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20" windowHeight="5715" tabRatio="620" activeTab="2"/>
  </bookViews>
  <sheets>
    <sheet name="data" sheetId="1" r:id="rId1"/>
    <sheet name="minmax_edited" sheetId="6" r:id="rId2"/>
    <sheet name="prepared_data" sheetId="11" r:id="rId3"/>
  </sheets>
  <calcPr calcId="124519"/>
</workbook>
</file>

<file path=xl/calcChain.xml><?xml version="1.0" encoding="utf-8"?>
<calcChain xmlns="http://schemas.openxmlformats.org/spreadsheetml/2006/main">
  <c r="M2127" i="6"/>
  <c r="M2126"/>
  <c r="M2125"/>
  <c r="M2124"/>
  <c r="M2123"/>
  <c r="M2122"/>
  <c r="M2121"/>
  <c r="M2120"/>
  <c r="M2119"/>
  <c r="M2118"/>
  <c r="M2117"/>
  <c r="M2116"/>
  <c r="M2115"/>
  <c r="M2114"/>
  <c r="M2113"/>
  <c r="M2112"/>
  <c r="M2111"/>
  <c r="M2110"/>
  <c r="M2109"/>
  <c r="M2108"/>
  <c r="M2107"/>
  <c r="M2106"/>
  <c r="M2105"/>
  <c r="M2104"/>
  <c r="M2103"/>
  <c r="M2102"/>
  <c r="M2101"/>
  <c r="M2100"/>
  <c r="M2099"/>
  <c r="M2098"/>
  <c r="M2097"/>
  <c r="M2096"/>
  <c r="M2095"/>
  <c r="M2094"/>
  <c r="M2093"/>
  <c r="M2092"/>
  <c r="M2091"/>
  <c r="M2090"/>
  <c r="M2089"/>
  <c r="M2088"/>
  <c r="M2087"/>
  <c r="M2086"/>
  <c r="M2085"/>
  <c r="M2084"/>
  <c r="M2083"/>
  <c r="M2082"/>
  <c r="M2081"/>
  <c r="M2080"/>
  <c r="M2079"/>
  <c r="M2078"/>
  <c r="M2077"/>
  <c r="M2076"/>
  <c r="M2075"/>
  <c r="M2074"/>
  <c r="M2073"/>
  <c r="M2072"/>
  <c r="M2071"/>
  <c r="M2070"/>
  <c r="M2069"/>
  <c r="M2068"/>
  <c r="M2067"/>
  <c r="M2066"/>
  <c r="M2065"/>
  <c r="M2064"/>
  <c r="M2063"/>
  <c r="M2062"/>
  <c r="M2061"/>
  <c r="M2060"/>
  <c r="M2059"/>
  <c r="M2058"/>
  <c r="M2057"/>
  <c r="M2056"/>
  <c r="M2055"/>
  <c r="M2054"/>
  <c r="M2053"/>
  <c r="M2052"/>
  <c r="M2051"/>
  <c r="M2050"/>
  <c r="M2049"/>
  <c r="M2048"/>
  <c r="M2047"/>
  <c r="M2046"/>
  <c r="M2045"/>
  <c r="M2044"/>
  <c r="M2043"/>
  <c r="M2042"/>
  <c r="M2041"/>
  <c r="M2040"/>
  <c r="M2039"/>
  <c r="M2038"/>
  <c r="M2037"/>
  <c r="M2036"/>
  <c r="M2035"/>
  <c r="M2034"/>
  <c r="M2033"/>
  <c r="M2032"/>
  <c r="M2031"/>
  <c r="M2030"/>
  <c r="M2029"/>
  <c r="M2028"/>
  <c r="M2027"/>
  <c r="M2026"/>
  <c r="M2025"/>
  <c r="M2024"/>
  <c r="M2023"/>
  <c r="M2022"/>
  <c r="M2021"/>
  <c r="M2020"/>
  <c r="M2019"/>
  <c r="M2018"/>
  <c r="M2017"/>
  <c r="M2016"/>
  <c r="M2015"/>
  <c r="M2014"/>
  <c r="M2013"/>
  <c r="M2012"/>
  <c r="M2011"/>
  <c r="M2010"/>
  <c r="M2009"/>
  <c r="M2008"/>
  <c r="M2007"/>
  <c r="M2006"/>
  <c r="M2005"/>
  <c r="M2004"/>
  <c r="M2003"/>
  <c r="M2002"/>
  <c r="M2001"/>
  <c r="M2000"/>
  <c r="M1999"/>
  <c r="M1998"/>
  <c r="M1997"/>
  <c r="M1996"/>
  <c r="M1995"/>
  <c r="M1994"/>
  <c r="M1993"/>
  <c r="M1992"/>
  <c r="M1991"/>
  <c r="M1990"/>
  <c r="M1989"/>
  <c r="M1988"/>
  <c r="M1987"/>
  <c r="M1986"/>
  <c r="M1985"/>
  <c r="M1984"/>
  <c r="M1983"/>
  <c r="M1982"/>
  <c r="M1981"/>
  <c r="M1980"/>
  <c r="M1979"/>
  <c r="M1978"/>
  <c r="M1977"/>
  <c r="M1976"/>
  <c r="M1975"/>
  <c r="M1974"/>
  <c r="M1973"/>
  <c r="M1972"/>
  <c r="M1971"/>
  <c r="M1970"/>
  <c r="M1969"/>
  <c r="M1968"/>
  <c r="M1967"/>
  <c r="M1966"/>
  <c r="M1965"/>
  <c r="M1964"/>
  <c r="M1963"/>
  <c r="M1962"/>
  <c r="M1961"/>
  <c r="M1960"/>
  <c r="M1959"/>
  <c r="M1958"/>
  <c r="M1957"/>
  <c r="M1956"/>
  <c r="M1955"/>
  <c r="M1954"/>
  <c r="M1953"/>
  <c r="M1952"/>
  <c r="M1951"/>
  <c r="M1950"/>
  <c r="M1949"/>
  <c r="M1948"/>
  <c r="M1947"/>
  <c r="M1946"/>
  <c r="M1945"/>
  <c r="M1944"/>
  <c r="M1943"/>
  <c r="M1942"/>
  <c r="M1941"/>
  <c r="M1940"/>
  <c r="M1939"/>
  <c r="M1938"/>
  <c r="M1937"/>
  <c r="M1936"/>
  <c r="M1935"/>
  <c r="M1934"/>
  <c r="M1933"/>
  <c r="M1932"/>
  <c r="M1931"/>
  <c r="M1930"/>
  <c r="M1929"/>
  <c r="M1928"/>
  <c r="M1927"/>
  <c r="M1926"/>
  <c r="M1925"/>
  <c r="M1924"/>
  <c r="M1923"/>
  <c r="M1922"/>
  <c r="M1921"/>
  <c r="M1920"/>
  <c r="M1919"/>
  <c r="M1918"/>
  <c r="M1917"/>
  <c r="M1916"/>
  <c r="M1915"/>
  <c r="M1914"/>
  <c r="M1913"/>
  <c r="M1912"/>
  <c r="M1911"/>
  <c r="M1910"/>
  <c r="M1909"/>
  <c r="M1908"/>
  <c r="M1907"/>
  <c r="M1906"/>
  <c r="M1905"/>
  <c r="M1904"/>
  <c r="M1903"/>
  <c r="M1902"/>
  <c r="M1901"/>
  <c r="M1900"/>
  <c r="M1899"/>
  <c r="M1898"/>
  <c r="M1897"/>
  <c r="M1896"/>
  <c r="M1895"/>
  <c r="M1894"/>
  <c r="M1893"/>
  <c r="M1892"/>
  <c r="M1891"/>
  <c r="M1890"/>
  <c r="M1889"/>
  <c r="M1888"/>
  <c r="M1887"/>
  <c r="M1886"/>
  <c r="M1885"/>
  <c r="M1884"/>
  <c r="M1883"/>
  <c r="M1882"/>
  <c r="M1881"/>
  <c r="M1880"/>
  <c r="M1879"/>
  <c r="M1878"/>
  <c r="M1877"/>
  <c r="M1876"/>
  <c r="M1875"/>
  <c r="M1874"/>
  <c r="M1873"/>
  <c r="M1872"/>
  <c r="M1871"/>
  <c r="M1870"/>
  <c r="M1869"/>
  <c r="M1868"/>
  <c r="M1867"/>
  <c r="M1866"/>
  <c r="M1865"/>
  <c r="M1864"/>
  <c r="M1863"/>
  <c r="M1862"/>
  <c r="M1861"/>
  <c r="M1860"/>
  <c r="M1859"/>
  <c r="M1858"/>
  <c r="M1857"/>
  <c r="M1856"/>
  <c r="M1855"/>
  <c r="M1854"/>
  <c r="M1853"/>
  <c r="M1852"/>
  <c r="M1851"/>
  <c r="M1850"/>
  <c r="M1849"/>
  <c r="M1848"/>
  <c r="M1847"/>
  <c r="M1846"/>
  <c r="M1845"/>
  <c r="M1844"/>
  <c r="M1843"/>
  <c r="M1842"/>
  <c r="M1841"/>
  <c r="M1840"/>
  <c r="M1839"/>
  <c r="M1838"/>
  <c r="M1837"/>
  <c r="M1836"/>
  <c r="M1835"/>
  <c r="M1834"/>
  <c r="M1833"/>
  <c r="M1832"/>
  <c r="M1831"/>
  <c r="M1830"/>
  <c r="M1829"/>
  <c r="M1828"/>
  <c r="M1827"/>
  <c r="M1826"/>
  <c r="M1825"/>
  <c r="M1824"/>
  <c r="M1823"/>
  <c r="M1822"/>
  <c r="M1821"/>
  <c r="M1820"/>
  <c r="M1819"/>
  <c r="M1818"/>
  <c r="M1817"/>
  <c r="M1816"/>
  <c r="M1815"/>
  <c r="M1814"/>
  <c r="M1813"/>
  <c r="M1812"/>
  <c r="M1811"/>
  <c r="M1810"/>
  <c r="M1809"/>
  <c r="M1808"/>
  <c r="M1807"/>
  <c r="M1806"/>
  <c r="M1805"/>
  <c r="M1804"/>
  <c r="M1803"/>
  <c r="M1802"/>
  <c r="M1801"/>
  <c r="M1800"/>
  <c r="M1799"/>
  <c r="M1798"/>
  <c r="M1797"/>
  <c r="M1796"/>
  <c r="M1795"/>
  <c r="M1794"/>
  <c r="M1793"/>
  <c r="M1792"/>
  <c r="M1791"/>
  <c r="M1790"/>
  <c r="M1789"/>
  <c r="M1788"/>
  <c r="M1787"/>
  <c r="M1786"/>
  <c r="M1785"/>
  <c r="M1784"/>
  <c r="M1783"/>
  <c r="M1782"/>
  <c r="M1781"/>
  <c r="M1780"/>
  <c r="M1779"/>
  <c r="M1778"/>
  <c r="M1777"/>
  <c r="M1776"/>
  <c r="M1775"/>
  <c r="M1774"/>
  <c r="M1773"/>
  <c r="M1772"/>
  <c r="M1771"/>
  <c r="M1770"/>
  <c r="M1769"/>
  <c r="M1768"/>
  <c r="M1767"/>
  <c r="M1766"/>
  <c r="M1765"/>
  <c r="M1764"/>
  <c r="M1763"/>
  <c r="M1762"/>
  <c r="M1761"/>
  <c r="M1760"/>
  <c r="M1759"/>
  <c r="M1758"/>
  <c r="M1757"/>
  <c r="M1756"/>
  <c r="M1755"/>
  <c r="M1754"/>
  <c r="M1753"/>
  <c r="M1752"/>
  <c r="M1751"/>
  <c r="M1750"/>
  <c r="M1749"/>
  <c r="M1748"/>
  <c r="M1747"/>
  <c r="M1746"/>
  <c r="M1745"/>
  <c r="M1744"/>
  <c r="M1743"/>
  <c r="M1742"/>
  <c r="M1741"/>
  <c r="M1740"/>
  <c r="M1739"/>
  <c r="M1738"/>
  <c r="M1737"/>
  <c r="M1736"/>
  <c r="M1735"/>
  <c r="M1734"/>
  <c r="M1733"/>
  <c r="M1732"/>
  <c r="M1731"/>
  <c r="M1730"/>
  <c r="M1729"/>
  <c r="M1728"/>
  <c r="M1727"/>
  <c r="M1726"/>
  <c r="M1725"/>
  <c r="M1724"/>
  <c r="M1723"/>
  <c r="M1722"/>
  <c r="M1721"/>
  <c r="M1720"/>
  <c r="M1719"/>
  <c r="M1718"/>
  <c r="M1717"/>
  <c r="M1716"/>
  <c r="M1715"/>
  <c r="M1714"/>
  <c r="M1713"/>
  <c r="M1712"/>
  <c r="M1711"/>
  <c r="M1710"/>
  <c r="M1709"/>
  <c r="M1708"/>
  <c r="M1707"/>
  <c r="M1706"/>
  <c r="M1705"/>
  <c r="M1704"/>
  <c r="M1703"/>
  <c r="M1702"/>
  <c r="M1701"/>
  <c r="M1700"/>
  <c r="M1699"/>
  <c r="M1698"/>
  <c r="M1697"/>
  <c r="M1696"/>
  <c r="M1695"/>
  <c r="M1694"/>
  <c r="M1693"/>
  <c r="M1692"/>
  <c r="M1691"/>
  <c r="M1690"/>
  <c r="M1689"/>
  <c r="M1688"/>
  <c r="M1687"/>
  <c r="M1686"/>
  <c r="M1685"/>
  <c r="M1684"/>
  <c r="M1683"/>
  <c r="M1682"/>
  <c r="M1681"/>
  <c r="M1680"/>
  <c r="M1679"/>
  <c r="M1678"/>
  <c r="M1677"/>
  <c r="M1676"/>
  <c r="M1675"/>
  <c r="M1674"/>
  <c r="M1673"/>
  <c r="M1672"/>
  <c r="M1671"/>
  <c r="M1670"/>
  <c r="M1669"/>
  <c r="M1668"/>
  <c r="M1667"/>
  <c r="M1666"/>
  <c r="M1665"/>
  <c r="M1664"/>
  <c r="M1663"/>
  <c r="M1662"/>
  <c r="M1661"/>
  <c r="M1660"/>
  <c r="M1659"/>
  <c r="M1658"/>
  <c r="M1657"/>
  <c r="M1656"/>
  <c r="M1655"/>
  <c r="M1654"/>
  <c r="M1653"/>
  <c r="M1652"/>
  <c r="M1651"/>
  <c r="M1650"/>
  <c r="M1649"/>
  <c r="M1648"/>
  <c r="M1647"/>
  <c r="M1646"/>
  <c r="M1645"/>
  <c r="M1644"/>
  <c r="M1643"/>
  <c r="M1642"/>
  <c r="M1641"/>
  <c r="M1640"/>
  <c r="M1639"/>
  <c r="M1638"/>
  <c r="M1637"/>
  <c r="M1636"/>
  <c r="M1635"/>
  <c r="M1634"/>
  <c r="M1633"/>
  <c r="M1632"/>
  <c r="M1631"/>
  <c r="M1630"/>
  <c r="M1629"/>
  <c r="M1628"/>
  <c r="M1627"/>
  <c r="M1626"/>
  <c r="M1625"/>
  <c r="M1624"/>
  <c r="M1623"/>
  <c r="M1622"/>
  <c r="M1621"/>
  <c r="M1620"/>
  <c r="M1619"/>
  <c r="M1618"/>
  <c r="M1617"/>
  <c r="M1616"/>
  <c r="M1615"/>
  <c r="M1614"/>
  <c r="M1613"/>
  <c r="M1612"/>
  <c r="M1611"/>
  <c r="M1610"/>
  <c r="M1609"/>
  <c r="M1608"/>
  <c r="M1607"/>
  <c r="M1606"/>
  <c r="M1605"/>
  <c r="M1604"/>
  <c r="M1603"/>
  <c r="M1602"/>
  <c r="M1601"/>
  <c r="M1600"/>
  <c r="M1599"/>
  <c r="M1598"/>
  <c r="M1597"/>
  <c r="M1596"/>
  <c r="M1595"/>
  <c r="M1594"/>
  <c r="M1593"/>
  <c r="M1592"/>
  <c r="M1591"/>
  <c r="M1590"/>
  <c r="M1589"/>
  <c r="M1588"/>
  <c r="M1587"/>
  <c r="M1586"/>
  <c r="M1585"/>
  <c r="M1584"/>
  <c r="M1583"/>
  <c r="M1582"/>
  <c r="M1581"/>
  <c r="M1580"/>
  <c r="M1579"/>
  <c r="M1578"/>
  <c r="M1577"/>
  <c r="M1576"/>
  <c r="M1575"/>
  <c r="M1574"/>
  <c r="M1573"/>
  <c r="M1572"/>
  <c r="M1571"/>
  <c r="M1570"/>
  <c r="M1569"/>
  <c r="M1568"/>
  <c r="M1567"/>
  <c r="M1566"/>
  <c r="M1565"/>
  <c r="M1564"/>
  <c r="M1563"/>
  <c r="M1562"/>
  <c r="M1561"/>
  <c r="M1560"/>
  <c r="M1559"/>
  <c r="M1558"/>
  <c r="M1557"/>
  <c r="M1556"/>
  <c r="M1555"/>
  <c r="M1554"/>
  <c r="M1553"/>
  <c r="M1552"/>
  <c r="M1551"/>
  <c r="M1550"/>
  <c r="M1549"/>
  <c r="M1548"/>
  <c r="M1547"/>
  <c r="M1546"/>
  <c r="M1545"/>
  <c r="M1544"/>
  <c r="M1543"/>
  <c r="M1542"/>
  <c r="M1541"/>
  <c r="M1540"/>
  <c r="M1539"/>
  <c r="M1538"/>
  <c r="M1537"/>
  <c r="M1536"/>
  <c r="M1535"/>
  <c r="M1534"/>
  <c r="M1533"/>
  <c r="M1532"/>
  <c r="M1531"/>
  <c r="M1530"/>
  <c r="M1529"/>
  <c r="M1528"/>
  <c r="M1527"/>
  <c r="M1526"/>
  <c r="M1525"/>
  <c r="M1524"/>
  <c r="M1523"/>
  <c r="M1522"/>
  <c r="M1521"/>
  <c r="M1520"/>
  <c r="M1519"/>
  <c r="M1518"/>
  <c r="M1517"/>
  <c r="M1516"/>
  <c r="M1515"/>
  <c r="M1514"/>
  <c r="M1513"/>
  <c r="M1512"/>
  <c r="M1511"/>
  <c r="M1510"/>
  <c r="M1509"/>
  <c r="M1508"/>
  <c r="M1507"/>
  <c r="M1506"/>
  <c r="M1505"/>
  <c r="M1504"/>
  <c r="M1503"/>
  <c r="M1502"/>
  <c r="M1501"/>
  <c r="M1500"/>
  <c r="M1499"/>
  <c r="M1498"/>
  <c r="M1497"/>
  <c r="M1496"/>
  <c r="M1495"/>
  <c r="M1494"/>
  <c r="M1493"/>
  <c r="M1492"/>
  <c r="M1491"/>
  <c r="M1490"/>
  <c r="M1489"/>
  <c r="M1488"/>
  <c r="M1487"/>
  <c r="M1486"/>
  <c r="M1485"/>
  <c r="M1484"/>
  <c r="M1483"/>
  <c r="M1482"/>
  <c r="M1481"/>
  <c r="M1480"/>
  <c r="M1479"/>
  <c r="M1478"/>
  <c r="M1477"/>
  <c r="M1476"/>
  <c r="M1475"/>
  <c r="M1474"/>
  <c r="M1473"/>
  <c r="M1472"/>
  <c r="M1471"/>
  <c r="M1470"/>
  <c r="M1469"/>
  <c r="M1468"/>
  <c r="M1467"/>
  <c r="M1466"/>
  <c r="M1465"/>
  <c r="M1464"/>
  <c r="M1463"/>
  <c r="M1462"/>
  <c r="M1461"/>
  <c r="M1460"/>
  <c r="M1459"/>
  <c r="M1458"/>
  <c r="M1457"/>
  <c r="M1456"/>
  <c r="M1455"/>
  <c r="M1454"/>
  <c r="M1453"/>
  <c r="M1452"/>
  <c r="M1451"/>
  <c r="M1450"/>
  <c r="M1449"/>
  <c r="M1448"/>
  <c r="M1447"/>
  <c r="M1446"/>
  <c r="M1445"/>
  <c r="M1444"/>
  <c r="M1443"/>
  <c r="M1442"/>
  <c r="M1441"/>
  <c r="M1440"/>
  <c r="M1439"/>
  <c r="M1438"/>
  <c r="M1437"/>
  <c r="M1436"/>
  <c r="M1435"/>
  <c r="M1434"/>
  <c r="M1433"/>
  <c r="M1432"/>
  <c r="M1431"/>
  <c r="M1430"/>
  <c r="M1429"/>
  <c r="M1428"/>
  <c r="M1427"/>
  <c r="M1426"/>
  <c r="M1425"/>
  <c r="M1424"/>
  <c r="M1423"/>
  <c r="M1422"/>
  <c r="M1421"/>
  <c r="M1420"/>
  <c r="M1419"/>
  <c r="M1418"/>
  <c r="M1417"/>
  <c r="M1416"/>
  <c r="M1415"/>
  <c r="M1414"/>
  <c r="M1413"/>
  <c r="M1412"/>
  <c r="M1411"/>
  <c r="M1410"/>
  <c r="M1409"/>
  <c r="M1408"/>
  <c r="M1407"/>
  <c r="M1406"/>
  <c r="M1405"/>
  <c r="M1404"/>
  <c r="M1403"/>
  <c r="M1402"/>
  <c r="M1401"/>
  <c r="M1400"/>
  <c r="M1399"/>
  <c r="M1398"/>
  <c r="M1397"/>
  <c r="M1396"/>
  <c r="M1395"/>
  <c r="M1394"/>
  <c r="M1393"/>
  <c r="M1392"/>
  <c r="M1391"/>
  <c r="M1390"/>
  <c r="M1389"/>
  <c r="M1388"/>
  <c r="M1387"/>
  <c r="M1386"/>
  <c r="M1385"/>
  <c r="M1384"/>
  <c r="M1383"/>
  <c r="M1382"/>
  <c r="M1381"/>
  <c r="M1380"/>
  <c r="M1379"/>
  <c r="M1378"/>
  <c r="M1377"/>
  <c r="M1376"/>
  <c r="M1375"/>
  <c r="M1374"/>
  <c r="M1373"/>
  <c r="M1372"/>
  <c r="M1371"/>
  <c r="M1370"/>
  <c r="M1369"/>
  <c r="M1368"/>
  <c r="M1367"/>
  <c r="M1366"/>
  <c r="M1365"/>
  <c r="M1364"/>
  <c r="M1363"/>
  <c r="M1362"/>
  <c r="M1361"/>
  <c r="M1360"/>
  <c r="M1359"/>
  <c r="M1358"/>
  <c r="M1357"/>
  <c r="M1356"/>
  <c r="M1355"/>
  <c r="M1354"/>
  <c r="M1353"/>
  <c r="M1352"/>
  <c r="M1351"/>
  <c r="M1350"/>
  <c r="M1349"/>
  <c r="M1348"/>
  <c r="M1347"/>
  <c r="M1346"/>
  <c r="M1345"/>
  <c r="M1344"/>
  <c r="M1343"/>
  <c r="M1342"/>
  <c r="M1341"/>
  <c r="M1340"/>
  <c r="M1339"/>
  <c r="M1338"/>
  <c r="M1337"/>
  <c r="M1336"/>
  <c r="M1335"/>
  <c r="M1334"/>
  <c r="M1333"/>
  <c r="M1332"/>
  <c r="M1331"/>
  <c r="M1330"/>
  <c r="M1329"/>
  <c r="M1328"/>
  <c r="M1327"/>
  <c r="M1326"/>
  <c r="M1325"/>
  <c r="M1324"/>
  <c r="M1323"/>
  <c r="M1322"/>
  <c r="M1321"/>
  <c r="M1320"/>
  <c r="M1319"/>
  <c r="M1318"/>
  <c r="M1317"/>
  <c r="M1316"/>
  <c r="M1315"/>
  <c r="M1314"/>
  <c r="M1313"/>
  <c r="M1312"/>
  <c r="M1311"/>
  <c r="M1310"/>
  <c r="M1309"/>
  <c r="M1308"/>
  <c r="M1307"/>
  <c r="M1306"/>
  <c r="M1305"/>
  <c r="M1304"/>
  <c r="M1303"/>
  <c r="M1302"/>
  <c r="M1301"/>
  <c r="M1300"/>
  <c r="M1299"/>
  <c r="M1298"/>
  <c r="M1297"/>
  <c r="M1296"/>
  <c r="M1295"/>
  <c r="M1294"/>
  <c r="M1293"/>
  <c r="M1292"/>
  <c r="M1291"/>
  <c r="M1290"/>
  <c r="M1289"/>
  <c r="M1288"/>
  <c r="M1287"/>
  <c r="M1286"/>
  <c r="M1285"/>
  <c r="M1284"/>
  <c r="M1283"/>
  <c r="M1282"/>
  <c r="M1281"/>
  <c r="M1280"/>
  <c r="M1279"/>
  <c r="M1278"/>
  <c r="M1277"/>
  <c r="M1276"/>
  <c r="M1275"/>
  <c r="M1274"/>
  <c r="M1273"/>
  <c r="M1272"/>
  <c r="M1271"/>
  <c r="M1270"/>
  <c r="M1269"/>
  <c r="M1268"/>
  <c r="M1267"/>
  <c r="M1266"/>
  <c r="M1265"/>
  <c r="M1264"/>
  <c r="M1263"/>
  <c r="M1262"/>
  <c r="M1261"/>
  <c r="M1260"/>
  <c r="M1259"/>
  <c r="M1258"/>
  <c r="M1257"/>
  <c r="M1256"/>
  <c r="M1255"/>
  <c r="M1254"/>
  <c r="M1253"/>
  <c r="M1252"/>
  <c r="M1251"/>
  <c r="M1250"/>
  <c r="M1249"/>
  <c r="M1248"/>
  <c r="M1247"/>
  <c r="M1246"/>
  <c r="M1245"/>
  <c r="M1244"/>
  <c r="M1243"/>
  <c r="M1242"/>
  <c r="M1241"/>
  <c r="M1240"/>
  <c r="M1239"/>
  <c r="M1238"/>
  <c r="M1237"/>
  <c r="M1236"/>
  <c r="M1235"/>
  <c r="M1234"/>
  <c r="M1233"/>
  <c r="M1232"/>
  <c r="M1231"/>
  <c r="M1230"/>
  <c r="M1229"/>
  <c r="M1228"/>
  <c r="M1227"/>
  <c r="M1226"/>
  <c r="M1225"/>
  <c r="M1224"/>
  <c r="M1223"/>
  <c r="M1222"/>
  <c r="M1221"/>
  <c r="M1220"/>
  <c r="M1219"/>
  <c r="M1218"/>
  <c r="M1217"/>
  <c r="M1216"/>
  <c r="M1215"/>
  <c r="M1214"/>
  <c r="M1213"/>
  <c r="M1212"/>
  <c r="M1211"/>
  <c r="M1210"/>
  <c r="M1209"/>
  <c r="M1208"/>
  <c r="M1207"/>
  <c r="M1206"/>
  <c r="M1205"/>
  <c r="M1204"/>
  <c r="M1203"/>
  <c r="M1202"/>
  <c r="M1201"/>
  <c r="M1200"/>
  <c r="M1199"/>
  <c r="M1198"/>
  <c r="M1197"/>
  <c r="M1196"/>
  <c r="M1195"/>
  <c r="M1194"/>
  <c r="M1193"/>
  <c r="M1192"/>
  <c r="M1191"/>
  <c r="M1190"/>
  <c r="M1189"/>
  <c r="M1188"/>
  <c r="M1187"/>
  <c r="M1186"/>
  <c r="M1185"/>
  <c r="M1184"/>
  <c r="M1183"/>
  <c r="M1182"/>
  <c r="M1181"/>
  <c r="M1180"/>
  <c r="M1179"/>
  <c r="M1178"/>
  <c r="M1177"/>
  <c r="M1176"/>
  <c r="M1175"/>
  <c r="M1174"/>
  <c r="M1173"/>
  <c r="M1172"/>
  <c r="M1171"/>
  <c r="M1170"/>
  <c r="M1169"/>
  <c r="M1168"/>
  <c r="M1167"/>
  <c r="M1166"/>
  <c r="M1165"/>
  <c r="M1164"/>
  <c r="M1163"/>
  <c r="M1162"/>
  <c r="M1161"/>
  <c r="M1160"/>
  <c r="M1159"/>
  <c r="M1158"/>
  <c r="M1157"/>
  <c r="M1156"/>
  <c r="M1155"/>
  <c r="M1154"/>
  <c r="M1153"/>
  <c r="M1152"/>
  <c r="M1151"/>
  <c r="M1150"/>
  <c r="M1149"/>
  <c r="M1148"/>
  <c r="M1147"/>
  <c r="M1146"/>
  <c r="M1145"/>
  <c r="M1144"/>
  <c r="M1143"/>
  <c r="M1142"/>
  <c r="M1141"/>
  <c r="M1140"/>
  <c r="M1139"/>
  <c r="M1138"/>
  <c r="M1137"/>
  <c r="M1136"/>
  <c r="M1135"/>
  <c r="M1134"/>
  <c r="M1133"/>
  <c r="M1132"/>
  <c r="M1131"/>
  <c r="M1130"/>
  <c r="M1129"/>
  <c r="M1128"/>
  <c r="M1127"/>
  <c r="M1126"/>
  <c r="M1125"/>
  <c r="M1124"/>
  <c r="M1123"/>
  <c r="M1122"/>
  <c r="M1121"/>
  <c r="M1120"/>
  <c r="M1119"/>
  <c r="M1118"/>
  <c r="M1117"/>
  <c r="M1116"/>
  <c r="M1115"/>
  <c r="M1114"/>
  <c r="M1113"/>
  <c r="M1112"/>
  <c r="M1111"/>
  <c r="M1110"/>
  <c r="M1109"/>
  <c r="M1108"/>
  <c r="M1107"/>
  <c r="M1106"/>
  <c r="M1105"/>
  <c r="M1104"/>
  <c r="M1103"/>
  <c r="M1102"/>
  <c r="M1101"/>
  <c r="M1100"/>
  <c r="M1099"/>
  <c r="M1098"/>
  <c r="M1097"/>
  <c r="M1096"/>
  <c r="M1095"/>
  <c r="M1094"/>
  <c r="M1093"/>
  <c r="M1092"/>
  <c r="M1091"/>
  <c r="M1090"/>
  <c r="M1089"/>
  <c r="M1088"/>
  <c r="M1087"/>
  <c r="M1086"/>
  <c r="M1085"/>
  <c r="M1084"/>
  <c r="M1083"/>
  <c r="M1082"/>
  <c r="M1081"/>
  <c r="M1080"/>
  <c r="M1079"/>
  <c r="M1078"/>
  <c r="M1077"/>
  <c r="M1076"/>
  <c r="M1075"/>
  <c r="M1074"/>
  <c r="M1073"/>
  <c r="M1072"/>
  <c r="M1071"/>
  <c r="M1070"/>
  <c r="M1069"/>
  <c r="M1068"/>
  <c r="M1067"/>
  <c r="M1066"/>
  <c r="M1065"/>
  <c r="M1064"/>
  <c r="M1063"/>
  <c r="M1062"/>
  <c r="M1061"/>
  <c r="M1060"/>
  <c r="M1059"/>
  <c r="M1058"/>
  <c r="M1057"/>
  <c r="M1056"/>
  <c r="M1055"/>
  <c r="M1054"/>
  <c r="M1053"/>
  <c r="M1052"/>
  <c r="M1051"/>
  <c r="M1050"/>
  <c r="M1049"/>
  <c r="M1048"/>
  <c r="M1047"/>
  <c r="M1046"/>
  <c r="M1045"/>
  <c r="M1044"/>
  <c r="M1043"/>
  <c r="M1042"/>
  <c r="M1041"/>
  <c r="M1040"/>
  <c r="M1039"/>
  <c r="M1038"/>
  <c r="M1037"/>
  <c r="M1036"/>
  <c r="M1035"/>
  <c r="M1034"/>
  <c r="M1033"/>
  <c r="M1032"/>
  <c r="M1031"/>
  <c r="M1030"/>
  <c r="M1029"/>
  <c r="M1028"/>
  <c r="M1027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Q2125"/>
  <c r="P2125"/>
  <c r="O2125"/>
  <c r="N2125"/>
  <c r="K2125"/>
  <c r="Q2124"/>
  <c r="P2124"/>
  <c r="O2124"/>
  <c r="N2124"/>
  <c r="K2124"/>
  <c r="Q2123"/>
  <c r="P2123"/>
  <c r="O2123"/>
  <c r="N2123"/>
  <c r="K2123"/>
  <c r="Q2122"/>
  <c r="P2122"/>
  <c r="O2122"/>
  <c r="N2122"/>
  <c r="K2122"/>
  <c r="Q2121"/>
  <c r="P2121"/>
  <c r="O2121"/>
  <c r="N2121"/>
  <c r="K2121"/>
  <c r="Q2120"/>
  <c r="P2120"/>
  <c r="O2120"/>
  <c r="N2120"/>
  <c r="K2120"/>
  <c r="Q2119"/>
  <c r="P2119"/>
  <c r="O2119"/>
  <c r="N2119"/>
  <c r="K2119"/>
  <c r="Q2118"/>
  <c r="P2118"/>
  <c r="O2118"/>
  <c r="N2118"/>
  <c r="K2118"/>
  <c r="Q2117"/>
  <c r="P2117"/>
  <c r="O2117"/>
  <c r="N2117"/>
  <c r="K2117"/>
  <c r="Q2116"/>
  <c r="P2116"/>
  <c r="O2116"/>
  <c r="N2116"/>
  <c r="K2116"/>
  <c r="Q2115"/>
  <c r="P2115"/>
  <c r="O2115"/>
  <c r="N2115"/>
  <c r="K2115"/>
  <c r="Q2114"/>
  <c r="P2114"/>
  <c r="O2114"/>
  <c r="N2114"/>
  <c r="K2114"/>
  <c r="Q2113"/>
  <c r="P2113"/>
  <c r="O2113"/>
  <c r="N2113"/>
  <c r="K2113"/>
  <c r="Q2112"/>
  <c r="P2112"/>
  <c r="O2112"/>
  <c r="N2112"/>
  <c r="K2112"/>
  <c r="Q2111"/>
  <c r="P2111"/>
  <c r="O2111"/>
  <c r="N2111"/>
  <c r="K2111"/>
  <c r="Q2110"/>
  <c r="P2110"/>
  <c r="O2110"/>
  <c r="N2110"/>
  <c r="K2110"/>
  <c r="Q2109"/>
  <c r="P2109"/>
  <c r="O2109"/>
  <c r="N2109"/>
  <c r="K2109"/>
  <c r="Q2108"/>
  <c r="P2108"/>
  <c r="O2108"/>
  <c r="N2108"/>
  <c r="K2108"/>
  <c r="Q2107"/>
  <c r="P2107"/>
  <c r="O2107"/>
  <c r="N2107"/>
  <c r="K2107"/>
  <c r="Q2106"/>
  <c r="P2106"/>
  <c r="O2106"/>
  <c r="N2106"/>
  <c r="K2106"/>
  <c r="Q2105"/>
  <c r="P2105"/>
  <c r="O2105"/>
  <c r="N2105"/>
  <c r="K2105"/>
  <c r="Q2104"/>
  <c r="P2104"/>
  <c r="O2104"/>
  <c r="N2104"/>
  <c r="K2104"/>
  <c r="Q2103"/>
  <c r="P2103"/>
  <c r="O2103"/>
  <c r="N2103"/>
  <c r="K2103"/>
  <c r="Q2102"/>
  <c r="P2102"/>
  <c r="O2102"/>
  <c r="N2102"/>
  <c r="K2102"/>
  <c r="Q2101"/>
  <c r="P2101"/>
  <c r="O2101"/>
  <c r="N2101"/>
  <c r="K2101"/>
  <c r="Q2100"/>
  <c r="P2100"/>
  <c r="O2100"/>
  <c r="N2100"/>
  <c r="K2100"/>
  <c r="Q2099"/>
  <c r="P2099"/>
  <c r="O2099"/>
  <c r="N2099"/>
  <c r="K2099"/>
  <c r="Q2098"/>
  <c r="P2098"/>
  <c r="O2098"/>
  <c r="N2098"/>
  <c r="K2098"/>
  <c r="Q2097"/>
  <c r="P2097"/>
  <c r="O2097"/>
  <c r="N2097"/>
  <c r="K2097"/>
  <c r="Q2096"/>
  <c r="P2096"/>
  <c r="O2096"/>
  <c r="N2096"/>
  <c r="K2096"/>
  <c r="Q2095"/>
  <c r="P2095"/>
  <c r="O2095"/>
  <c r="N2095"/>
  <c r="K2095"/>
  <c r="Q2094"/>
  <c r="P2094"/>
  <c r="O2094"/>
  <c r="N2094"/>
  <c r="K2094"/>
  <c r="Q2093"/>
  <c r="P2093"/>
  <c r="O2093"/>
  <c r="N2093"/>
  <c r="K2093"/>
  <c r="Q2092"/>
  <c r="P2092"/>
  <c r="O2092"/>
  <c r="N2092"/>
  <c r="K2092"/>
  <c r="Q2091"/>
  <c r="P2091"/>
  <c r="O2091"/>
  <c r="N2091"/>
  <c r="K2091"/>
  <c r="Q2090"/>
  <c r="P2090"/>
  <c r="O2090"/>
  <c r="N2090"/>
  <c r="K2090"/>
  <c r="Q2089"/>
  <c r="P2089"/>
  <c r="O2089"/>
  <c r="N2089"/>
  <c r="K2089"/>
  <c r="Q2088"/>
  <c r="P2088"/>
  <c r="O2088"/>
  <c r="N2088"/>
  <c r="K2088"/>
  <c r="Q2087"/>
  <c r="P2087"/>
  <c r="O2087"/>
  <c r="N2087"/>
  <c r="K2087"/>
  <c r="Q2086"/>
  <c r="P2086"/>
  <c r="O2086"/>
  <c r="N2086"/>
  <c r="K2086"/>
  <c r="Q2085"/>
  <c r="P2085"/>
  <c r="O2085"/>
  <c r="N2085"/>
  <c r="K2085"/>
  <c r="Q2084"/>
  <c r="P2084"/>
  <c r="O2084"/>
  <c r="N2084"/>
  <c r="K2084"/>
  <c r="Q2083"/>
  <c r="P2083"/>
  <c r="O2083"/>
  <c r="N2083"/>
  <c r="K2083"/>
  <c r="Q2082"/>
  <c r="P2082"/>
  <c r="O2082"/>
  <c r="N2082"/>
  <c r="K2082"/>
  <c r="Q2081"/>
  <c r="P2081"/>
  <c r="O2081"/>
  <c r="N2081"/>
  <c r="K2081"/>
  <c r="Q2080"/>
  <c r="P2080"/>
  <c r="O2080"/>
  <c r="N2080"/>
  <c r="K2080"/>
  <c r="Q2079"/>
  <c r="P2079"/>
  <c r="O2079"/>
  <c r="N2079"/>
  <c r="K2079"/>
  <c r="Q2078"/>
  <c r="P2078"/>
  <c r="O2078"/>
  <c r="N2078"/>
  <c r="K2078"/>
  <c r="Q2077"/>
  <c r="P2077"/>
  <c r="O2077"/>
  <c r="N2077"/>
  <c r="K2077"/>
  <c r="Q2076"/>
  <c r="P2076"/>
  <c r="O2076"/>
  <c r="N2076"/>
  <c r="K2076"/>
  <c r="Q2075"/>
  <c r="P2075"/>
  <c r="O2075"/>
  <c r="N2075"/>
  <c r="K2075"/>
  <c r="Q2074"/>
  <c r="P2074"/>
  <c r="O2074"/>
  <c r="N2074"/>
  <c r="K2074"/>
  <c r="Q2073"/>
  <c r="P2073"/>
  <c r="O2073"/>
  <c r="N2073"/>
  <c r="K2073"/>
  <c r="Q2072"/>
  <c r="P2072"/>
  <c r="O2072"/>
  <c r="N2072"/>
  <c r="K2072"/>
  <c r="Q2071"/>
  <c r="P2071"/>
  <c r="O2071"/>
  <c r="N2071"/>
  <c r="K2071"/>
  <c r="Q2070"/>
  <c r="P2070"/>
  <c r="O2070"/>
  <c r="N2070"/>
  <c r="K2070"/>
  <c r="Q2069"/>
  <c r="P2069"/>
  <c r="O2069"/>
  <c r="N2069"/>
  <c r="K2069"/>
  <c r="Q2068"/>
  <c r="P2068"/>
  <c r="O2068"/>
  <c r="N2068"/>
  <c r="K2068"/>
  <c r="Q2067"/>
  <c r="P2067"/>
  <c r="O2067"/>
  <c r="N2067"/>
  <c r="K2067"/>
  <c r="Q2066"/>
  <c r="P2066"/>
  <c r="O2066"/>
  <c r="N2066"/>
  <c r="K2066"/>
  <c r="Q2065"/>
  <c r="P2065"/>
  <c r="O2065"/>
  <c r="N2065"/>
  <c r="K2065"/>
  <c r="Q2064"/>
  <c r="P2064"/>
  <c r="O2064"/>
  <c r="N2064"/>
  <c r="K2064"/>
  <c r="Q2063"/>
  <c r="P2063"/>
  <c r="O2063"/>
  <c r="N2063"/>
  <c r="K2063"/>
  <c r="Q2062"/>
  <c r="P2062"/>
  <c r="O2062"/>
  <c r="N2062"/>
  <c r="K2062"/>
  <c r="Q2061"/>
  <c r="P2061"/>
  <c r="O2061"/>
  <c r="N2061"/>
  <c r="K2061"/>
  <c r="Q2060"/>
  <c r="P2060"/>
  <c r="O2060"/>
  <c r="N2060"/>
  <c r="K2060"/>
  <c r="Q2059"/>
  <c r="P2059"/>
  <c r="O2059"/>
  <c r="N2059"/>
  <c r="K2059"/>
  <c r="Q2058"/>
  <c r="P2058"/>
  <c r="O2058"/>
  <c r="N2058"/>
  <c r="K2058"/>
  <c r="Q2057"/>
  <c r="P2057"/>
  <c r="O2057"/>
  <c r="N2057"/>
  <c r="K2057"/>
  <c r="Q2056"/>
  <c r="P2056"/>
  <c r="O2056"/>
  <c r="N2056"/>
  <c r="K2056"/>
  <c r="Q2055"/>
  <c r="P2055"/>
  <c r="O2055"/>
  <c r="N2055"/>
  <c r="K2055"/>
  <c r="Q2054"/>
  <c r="P2054"/>
  <c r="O2054"/>
  <c r="N2054"/>
  <c r="K2054"/>
  <c r="Q2053"/>
  <c r="P2053"/>
  <c r="O2053"/>
  <c r="N2053"/>
  <c r="K2053"/>
  <c r="Q2052"/>
  <c r="P2052"/>
  <c r="O2052"/>
  <c r="N2052"/>
  <c r="K2052"/>
  <c r="Q2051"/>
  <c r="P2051"/>
  <c r="O2051"/>
  <c r="N2051"/>
  <c r="K2051"/>
  <c r="Q2050"/>
  <c r="P2050"/>
  <c r="O2050"/>
  <c r="N2050"/>
  <c r="K2050"/>
  <c r="Q2049"/>
  <c r="P2049"/>
  <c r="O2049"/>
  <c r="N2049"/>
  <c r="K2049"/>
  <c r="Q2048"/>
  <c r="P2048"/>
  <c r="O2048"/>
  <c r="N2048"/>
  <c r="K2048"/>
  <c r="Q2047"/>
  <c r="P2047"/>
  <c r="O2047"/>
  <c r="N2047"/>
  <c r="K2047"/>
  <c r="Q2046"/>
  <c r="P2046"/>
  <c r="O2046"/>
  <c r="N2046"/>
  <c r="K2046"/>
  <c r="Q2045"/>
  <c r="P2045"/>
  <c r="O2045"/>
  <c r="N2045"/>
  <c r="K2045"/>
  <c r="Q2044"/>
  <c r="P2044"/>
  <c r="O2044"/>
  <c r="N2044"/>
  <c r="K2044"/>
  <c r="Q2043"/>
  <c r="P2043"/>
  <c r="O2043"/>
  <c r="N2043"/>
  <c r="K2043"/>
  <c r="Q2042"/>
  <c r="P2042"/>
  <c r="O2042"/>
  <c r="N2042"/>
  <c r="K2042"/>
  <c r="Q2041"/>
  <c r="P2041"/>
  <c r="O2041"/>
  <c r="N2041"/>
  <c r="K2041"/>
  <c r="Q2040"/>
  <c r="P2040"/>
  <c r="O2040"/>
  <c r="N2040"/>
  <c r="K2040"/>
  <c r="Q2039"/>
  <c r="P2039"/>
  <c r="O2039"/>
  <c r="N2039"/>
  <c r="K2039"/>
  <c r="Q2038"/>
  <c r="P2038"/>
  <c r="O2038"/>
  <c r="N2038"/>
  <c r="K2038"/>
  <c r="Q2037"/>
  <c r="P2037"/>
  <c r="O2037"/>
  <c r="N2037"/>
  <c r="K2037"/>
  <c r="Q2036"/>
  <c r="P2036"/>
  <c r="O2036"/>
  <c r="N2036"/>
  <c r="K2036"/>
  <c r="Q2035"/>
  <c r="P2035"/>
  <c r="O2035"/>
  <c r="N2035"/>
  <c r="K2035"/>
  <c r="Q2034"/>
  <c r="P2034"/>
  <c r="O2034"/>
  <c r="N2034"/>
  <c r="K2034"/>
  <c r="Q2033"/>
  <c r="P2033"/>
  <c r="O2033"/>
  <c r="N2033"/>
  <c r="K2033"/>
  <c r="Q2032"/>
  <c r="P2032"/>
  <c r="O2032"/>
  <c r="N2032"/>
  <c r="K2032"/>
  <c r="Q2031"/>
  <c r="P2031"/>
  <c r="O2031"/>
  <c r="N2031"/>
  <c r="K2031"/>
  <c r="Q2030"/>
  <c r="P2030"/>
  <c r="O2030"/>
  <c r="N2030"/>
  <c r="K2030"/>
  <c r="Q2029"/>
  <c r="P2029"/>
  <c r="O2029"/>
  <c r="N2029"/>
  <c r="K2029"/>
  <c r="Q2028"/>
  <c r="P2028"/>
  <c r="O2028"/>
  <c r="N2028"/>
  <c r="K2028"/>
  <c r="Q2027"/>
  <c r="P2027"/>
  <c r="O2027"/>
  <c r="N2027"/>
  <c r="K2027"/>
  <c r="Q2026"/>
  <c r="P2026"/>
  <c r="O2026"/>
  <c r="N2026"/>
  <c r="K2026"/>
  <c r="Q2025"/>
  <c r="P2025"/>
  <c r="O2025"/>
  <c r="N2025"/>
  <c r="K2025"/>
  <c r="Q2024"/>
  <c r="P2024"/>
  <c r="O2024"/>
  <c r="N2024"/>
  <c r="K2024"/>
  <c r="Q2023"/>
  <c r="P2023"/>
  <c r="O2023"/>
  <c r="N2023"/>
  <c r="K2023"/>
  <c r="Q2022"/>
  <c r="P2022"/>
  <c r="O2022"/>
  <c r="N2022"/>
  <c r="K2022"/>
  <c r="Q2021"/>
  <c r="P2021"/>
  <c r="O2021"/>
  <c r="N2021"/>
  <c r="K2021"/>
  <c r="Q2020"/>
  <c r="P2020"/>
  <c r="O2020"/>
  <c r="N2020"/>
  <c r="K2020"/>
  <c r="Q2019"/>
  <c r="P2019"/>
  <c r="O2019"/>
  <c r="N2019"/>
  <c r="K2019"/>
  <c r="Q2018"/>
  <c r="P2018"/>
  <c r="O2018"/>
  <c r="N2018"/>
  <c r="K2018"/>
  <c r="Q2017"/>
  <c r="P2017"/>
  <c r="O2017"/>
  <c r="N2017"/>
  <c r="K2017"/>
  <c r="Q2016"/>
  <c r="P2016"/>
  <c r="O2016"/>
  <c r="N2016"/>
  <c r="K2016"/>
  <c r="Q2015"/>
  <c r="P2015"/>
  <c r="O2015"/>
  <c r="N2015"/>
  <c r="K2015"/>
  <c r="Q2014"/>
  <c r="P2014"/>
  <c r="O2014"/>
  <c r="N2014"/>
  <c r="K2014"/>
  <c r="Q2013"/>
  <c r="P2013"/>
  <c r="O2013"/>
  <c r="N2013"/>
  <c r="K2013"/>
  <c r="Q2012"/>
  <c r="P2012"/>
  <c r="O2012"/>
  <c r="N2012"/>
  <c r="K2012"/>
  <c r="Q2011"/>
  <c r="P2011"/>
  <c r="O2011"/>
  <c r="N2011"/>
  <c r="K2011"/>
  <c r="Q2010"/>
  <c r="P2010"/>
  <c r="O2010"/>
  <c r="N2010"/>
  <c r="K2010"/>
  <c r="Q2009"/>
  <c r="P2009"/>
  <c r="O2009"/>
  <c r="N2009"/>
  <c r="K2009"/>
  <c r="Q2008"/>
  <c r="P2008"/>
  <c r="O2008"/>
  <c r="N2008"/>
  <c r="K2008"/>
  <c r="Q2007"/>
  <c r="P2007"/>
  <c r="O2007"/>
  <c r="N2007"/>
  <c r="K2007"/>
  <c r="Q2006"/>
  <c r="P2006"/>
  <c r="O2006"/>
  <c r="N2006"/>
  <c r="K2006"/>
  <c r="Q2005"/>
  <c r="P2005"/>
  <c r="O2005"/>
  <c r="N2005"/>
  <c r="K2005"/>
  <c r="Q2004"/>
  <c r="P2004"/>
  <c r="O2004"/>
  <c r="N2004"/>
  <c r="K2004"/>
  <c r="Q2003"/>
  <c r="P2003"/>
  <c r="O2003"/>
  <c r="N2003"/>
  <c r="K2003"/>
  <c r="Q2002"/>
  <c r="P2002"/>
  <c r="O2002"/>
  <c r="N2002"/>
  <c r="K2002"/>
  <c r="Q2001"/>
  <c r="P2001"/>
  <c r="O2001"/>
  <c r="N2001"/>
  <c r="K2001"/>
  <c r="Q2000"/>
  <c r="P2000"/>
  <c r="O2000"/>
  <c r="N2000"/>
  <c r="K2000"/>
  <c r="Q1999"/>
  <c r="P1999"/>
  <c r="O1999"/>
  <c r="N1999"/>
  <c r="K1999"/>
  <c r="Q1998"/>
  <c r="P1998"/>
  <c r="O1998"/>
  <c r="N1998"/>
  <c r="K1998"/>
  <c r="Q1997"/>
  <c r="P1997"/>
  <c r="O1997"/>
  <c r="N1997"/>
  <c r="K1997"/>
  <c r="Q1996"/>
  <c r="P1996"/>
  <c r="O1996"/>
  <c r="N1996"/>
  <c r="K1996"/>
  <c r="Q1995"/>
  <c r="P1995"/>
  <c r="O1995"/>
  <c r="N1995"/>
  <c r="K1995"/>
  <c r="Q1994"/>
  <c r="P1994"/>
  <c r="O1994"/>
  <c r="N1994"/>
  <c r="K1994"/>
  <c r="Q1993"/>
  <c r="P1993"/>
  <c r="O1993"/>
  <c r="N1993"/>
  <c r="K1993"/>
  <c r="Q1992"/>
  <c r="P1992"/>
  <c r="O1992"/>
  <c r="N1992"/>
  <c r="K1992"/>
  <c r="Q1991"/>
  <c r="P1991"/>
  <c r="O1991"/>
  <c r="N1991"/>
  <c r="K1991"/>
  <c r="Q1990"/>
  <c r="P1990"/>
  <c r="O1990"/>
  <c r="N1990"/>
  <c r="K1990"/>
  <c r="Q1989"/>
  <c r="P1989"/>
  <c r="O1989"/>
  <c r="N1989"/>
  <c r="K1989"/>
  <c r="Q1988"/>
  <c r="P1988"/>
  <c r="O1988"/>
  <c r="N1988"/>
  <c r="K1988"/>
  <c r="Q1987"/>
  <c r="P1987"/>
  <c r="O1987"/>
  <c r="N1987"/>
  <c r="K1987"/>
  <c r="Q1986"/>
  <c r="P1986"/>
  <c r="O1986"/>
  <c r="N1986"/>
  <c r="K1986"/>
  <c r="Q1985"/>
  <c r="P1985"/>
  <c r="O1985"/>
  <c r="N1985"/>
  <c r="K1985"/>
  <c r="Q1984"/>
  <c r="P1984"/>
  <c r="O1984"/>
  <c r="N1984"/>
  <c r="K1984"/>
  <c r="Q1983"/>
  <c r="P1983"/>
  <c r="O1983"/>
  <c r="N1983"/>
  <c r="K1983"/>
  <c r="Q1982"/>
  <c r="P1982"/>
  <c r="O1982"/>
  <c r="N1982"/>
  <c r="K1982"/>
  <c r="Q1981"/>
  <c r="P1981"/>
  <c r="O1981"/>
  <c r="N1981"/>
  <c r="K1981"/>
  <c r="Q1980"/>
  <c r="P1980"/>
  <c r="O1980"/>
  <c r="N1980"/>
  <c r="K1980"/>
  <c r="Q1979"/>
  <c r="P1979"/>
  <c r="O1979"/>
  <c r="N1979"/>
  <c r="K1979"/>
  <c r="Q1978"/>
  <c r="P1978"/>
  <c r="O1978"/>
  <c r="N1978"/>
  <c r="K1978"/>
  <c r="Q1977"/>
  <c r="P1977"/>
  <c r="O1977"/>
  <c r="N1977"/>
  <c r="K1977"/>
  <c r="Q1976"/>
  <c r="P1976"/>
  <c r="O1976"/>
  <c r="N1976"/>
  <c r="K1976"/>
  <c r="Q1975"/>
  <c r="P1975"/>
  <c r="O1975"/>
  <c r="N1975"/>
  <c r="K1975"/>
  <c r="Q1974"/>
  <c r="P1974"/>
  <c r="O1974"/>
  <c r="N1974"/>
  <c r="K1974"/>
  <c r="Q1973"/>
  <c r="P1973"/>
  <c r="O1973"/>
  <c r="N1973"/>
  <c r="K1973"/>
  <c r="Q1972"/>
  <c r="P1972"/>
  <c r="O1972"/>
  <c r="N1972"/>
  <c r="K1972"/>
  <c r="Q1971"/>
  <c r="P1971"/>
  <c r="O1971"/>
  <c r="N1971"/>
  <c r="K1971"/>
  <c r="Q1970"/>
  <c r="P1970"/>
  <c r="O1970"/>
  <c r="N1970"/>
  <c r="K1970"/>
  <c r="Q1969"/>
  <c r="P1969"/>
  <c r="O1969"/>
  <c r="N1969"/>
  <c r="K1969"/>
  <c r="Q1968"/>
  <c r="P1968"/>
  <c r="O1968"/>
  <c r="N1968"/>
  <c r="K1968"/>
  <c r="Q1967"/>
  <c r="P1967"/>
  <c r="O1967"/>
  <c r="N1967"/>
  <c r="K1967"/>
  <c r="Q1966"/>
  <c r="P1966"/>
  <c r="O1966"/>
  <c r="N1966"/>
  <c r="K1966"/>
  <c r="Q1965"/>
  <c r="P1965"/>
  <c r="O1965"/>
  <c r="N1965"/>
  <c r="K1965"/>
  <c r="Q1964"/>
  <c r="P1964"/>
  <c r="O1964"/>
  <c r="N1964"/>
  <c r="K1964"/>
  <c r="Q1963"/>
  <c r="P1963"/>
  <c r="O1963"/>
  <c r="N1963"/>
  <c r="K1963"/>
  <c r="Q1962"/>
  <c r="P1962"/>
  <c r="O1962"/>
  <c r="N1962"/>
  <c r="K1962"/>
  <c r="Q1961"/>
  <c r="P1961"/>
  <c r="O1961"/>
  <c r="N1961"/>
  <c r="K1961"/>
  <c r="Q1960"/>
  <c r="P1960"/>
  <c r="O1960"/>
  <c r="N1960"/>
  <c r="K1960"/>
  <c r="Q1959"/>
  <c r="P1959"/>
  <c r="O1959"/>
  <c r="N1959"/>
  <c r="K1959"/>
  <c r="Q1958"/>
  <c r="P1958"/>
  <c r="O1958"/>
  <c r="N1958"/>
  <c r="K1958"/>
  <c r="Q1957"/>
  <c r="P1957"/>
  <c r="O1957"/>
  <c r="N1957"/>
  <c r="K1957"/>
  <c r="Q1956"/>
  <c r="P1956"/>
  <c r="O1956"/>
  <c r="N1956"/>
  <c r="K1956"/>
  <c r="Q1955"/>
  <c r="P1955"/>
  <c r="O1955"/>
  <c r="N1955"/>
  <c r="K1955"/>
  <c r="Q1954"/>
  <c r="P1954"/>
  <c r="O1954"/>
  <c r="N1954"/>
  <c r="K1954"/>
  <c r="Q1953"/>
  <c r="P1953"/>
  <c r="O1953"/>
  <c r="N1953"/>
  <c r="K1953"/>
  <c r="Q1952"/>
  <c r="P1952"/>
  <c r="O1952"/>
  <c r="N1952"/>
  <c r="K1952"/>
  <c r="Q1951"/>
  <c r="P1951"/>
  <c r="O1951"/>
  <c r="N1951"/>
  <c r="K1951"/>
  <c r="Q1950"/>
  <c r="P1950"/>
  <c r="O1950"/>
  <c r="N1950"/>
  <c r="K1950"/>
  <c r="Q1949"/>
  <c r="P1949"/>
  <c r="O1949"/>
  <c r="N1949"/>
  <c r="K1949"/>
  <c r="Q1948"/>
  <c r="P1948"/>
  <c r="O1948"/>
  <c r="N1948"/>
  <c r="K1948"/>
  <c r="Q1947"/>
  <c r="P1947"/>
  <c r="O1947"/>
  <c r="N1947"/>
  <c r="K1947"/>
  <c r="Q1946"/>
  <c r="P1946"/>
  <c r="O1946"/>
  <c r="N1946"/>
  <c r="K1946"/>
  <c r="Q1945"/>
  <c r="P1945"/>
  <c r="O1945"/>
  <c r="N1945"/>
  <c r="K1945"/>
  <c r="Q1944"/>
  <c r="P1944"/>
  <c r="O1944"/>
  <c r="N1944"/>
  <c r="K1944"/>
  <c r="Q1943"/>
  <c r="P1943"/>
  <c r="O1943"/>
  <c r="N1943"/>
  <c r="K1943"/>
  <c r="Q1942"/>
  <c r="P1942"/>
  <c r="O1942"/>
  <c r="N1942"/>
  <c r="K1942"/>
  <c r="Q1941"/>
  <c r="P1941"/>
  <c r="O1941"/>
  <c r="N1941"/>
  <c r="K1941"/>
  <c r="Q1940"/>
  <c r="P1940"/>
  <c r="O1940"/>
  <c r="N1940"/>
  <c r="K1940"/>
  <c r="Q1939"/>
  <c r="P1939"/>
  <c r="O1939"/>
  <c r="N1939"/>
  <c r="K1939"/>
  <c r="Q1938"/>
  <c r="P1938"/>
  <c r="O1938"/>
  <c r="N1938"/>
  <c r="K1938"/>
  <c r="Q1937"/>
  <c r="P1937"/>
  <c r="O1937"/>
  <c r="N1937"/>
  <c r="K1937"/>
  <c r="Q1936"/>
  <c r="P1936"/>
  <c r="O1936"/>
  <c r="N1936"/>
  <c r="K1936"/>
  <c r="Q1935"/>
  <c r="P1935"/>
  <c r="O1935"/>
  <c r="N1935"/>
  <c r="K1935"/>
  <c r="Q1934"/>
  <c r="P1934"/>
  <c r="O1934"/>
  <c r="N1934"/>
  <c r="K1934"/>
  <c r="Q1933"/>
  <c r="P1933"/>
  <c r="O1933"/>
  <c r="N1933"/>
  <c r="K1933"/>
  <c r="Q1932"/>
  <c r="P1932"/>
  <c r="O1932"/>
  <c r="N1932"/>
  <c r="K1932"/>
  <c r="Q1931"/>
  <c r="P1931"/>
  <c r="O1931"/>
  <c r="N1931"/>
  <c r="K1931"/>
  <c r="Q1930"/>
  <c r="P1930"/>
  <c r="O1930"/>
  <c r="N1930"/>
  <c r="K1930"/>
  <c r="Q1929"/>
  <c r="P1929"/>
  <c r="O1929"/>
  <c r="N1929"/>
  <c r="K1929"/>
  <c r="Q1928"/>
  <c r="P1928"/>
  <c r="O1928"/>
  <c r="N1928"/>
  <c r="K1928"/>
  <c r="Q1927"/>
  <c r="P1927"/>
  <c r="O1927"/>
  <c r="N1927"/>
  <c r="K1927"/>
  <c r="Q1926"/>
  <c r="P1926"/>
  <c r="O1926"/>
  <c r="N1926"/>
  <c r="K1926"/>
  <c r="Q1925"/>
  <c r="P1925"/>
  <c r="O1925"/>
  <c r="N1925"/>
  <c r="K1925"/>
  <c r="Q1924"/>
  <c r="P1924"/>
  <c r="O1924"/>
  <c r="N1924"/>
  <c r="K1924"/>
  <c r="Q1923"/>
  <c r="P1923"/>
  <c r="O1923"/>
  <c r="N1923"/>
  <c r="K1923"/>
  <c r="Q1922"/>
  <c r="P1922"/>
  <c r="O1922"/>
  <c r="N1922"/>
  <c r="K1922"/>
  <c r="Q1921"/>
  <c r="P1921"/>
  <c r="O1921"/>
  <c r="N1921"/>
  <c r="K1921"/>
  <c r="Q1920"/>
  <c r="P1920"/>
  <c r="O1920"/>
  <c r="N1920"/>
  <c r="K1920"/>
  <c r="Q1919"/>
  <c r="P1919"/>
  <c r="O1919"/>
  <c r="N1919"/>
  <c r="K1919"/>
  <c r="Q1918"/>
  <c r="P1918"/>
  <c r="O1918"/>
  <c r="N1918"/>
  <c r="K1918"/>
  <c r="Q1917"/>
  <c r="P1917"/>
  <c r="O1917"/>
  <c r="N1917"/>
  <c r="K1917"/>
  <c r="Q1916"/>
  <c r="P1916"/>
  <c r="O1916"/>
  <c r="N1916"/>
  <c r="K1916"/>
  <c r="Q1915"/>
  <c r="P1915"/>
  <c r="O1915"/>
  <c r="N1915"/>
  <c r="K1915"/>
  <c r="Q1914"/>
  <c r="P1914"/>
  <c r="O1914"/>
  <c r="N1914"/>
  <c r="K1914"/>
  <c r="Q1913"/>
  <c r="P1913"/>
  <c r="O1913"/>
  <c r="N1913"/>
  <c r="K1913"/>
  <c r="Q1912"/>
  <c r="P1912"/>
  <c r="O1912"/>
  <c r="N1912"/>
  <c r="K1912"/>
  <c r="Q1911"/>
  <c r="P1911"/>
  <c r="O1911"/>
  <c r="N1911"/>
  <c r="K1911"/>
  <c r="Q1910"/>
  <c r="P1910"/>
  <c r="O1910"/>
  <c r="N1910"/>
  <c r="K1910"/>
  <c r="Q1909"/>
  <c r="P1909"/>
  <c r="O1909"/>
  <c r="N1909"/>
  <c r="K1909"/>
  <c r="Q1908"/>
  <c r="P1908"/>
  <c r="O1908"/>
  <c r="N1908"/>
  <c r="K1908"/>
  <c r="Q1907"/>
  <c r="P1907"/>
  <c r="O1907"/>
  <c r="N1907"/>
  <c r="K1907"/>
  <c r="Q1906"/>
  <c r="P1906"/>
  <c r="O1906"/>
  <c r="N1906"/>
  <c r="K1906"/>
  <c r="Q1905"/>
  <c r="P1905"/>
  <c r="O1905"/>
  <c r="N1905"/>
  <c r="K1905"/>
  <c r="Q1904"/>
  <c r="P1904"/>
  <c r="O1904"/>
  <c r="N1904"/>
  <c r="K1904"/>
  <c r="Q1903"/>
  <c r="P1903"/>
  <c r="O1903"/>
  <c r="N1903"/>
  <c r="K1903"/>
  <c r="Q1902"/>
  <c r="P1902"/>
  <c r="O1902"/>
  <c r="N1902"/>
  <c r="K1902"/>
  <c r="Q1901"/>
  <c r="P1901"/>
  <c r="O1901"/>
  <c r="N1901"/>
  <c r="K1901"/>
  <c r="Q1900"/>
  <c r="P1900"/>
  <c r="O1900"/>
  <c r="N1900"/>
  <c r="K1900"/>
  <c r="Q1899"/>
  <c r="P1899"/>
  <c r="O1899"/>
  <c r="N1899"/>
  <c r="K1899"/>
  <c r="Q1898"/>
  <c r="P1898"/>
  <c r="O1898"/>
  <c r="N1898"/>
  <c r="K1898"/>
  <c r="Q1897"/>
  <c r="P1897"/>
  <c r="O1897"/>
  <c r="N1897"/>
  <c r="K1897"/>
  <c r="Q1896"/>
  <c r="P1896"/>
  <c r="O1896"/>
  <c r="N1896"/>
  <c r="K1896"/>
  <c r="Q1895"/>
  <c r="P1895"/>
  <c r="O1895"/>
  <c r="N1895"/>
  <c r="K1895"/>
  <c r="Q1894"/>
  <c r="P1894"/>
  <c r="O1894"/>
  <c r="N1894"/>
  <c r="K1894"/>
  <c r="Q1893"/>
  <c r="P1893"/>
  <c r="O1893"/>
  <c r="N1893"/>
  <c r="K1893"/>
  <c r="Q1892"/>
  <c r="P1892"/>
  <c r="O1892"/>
  <c r="N1892"/>
  <c r="K1892"/>
  <c r="Q1891"/>
  <c r="P1891"/>
  <c r="O1891"/>
  <c r="N1891"/>
  <c r="K1891"/>
  <c r="Q1890"/>
  <c r="P1890"/>
  <c r="O1890"/>
  <c r="N1890"/>
  <c r="K1890"/>
  <c r="Q1889"/>
  <c r="P1889"/>
  <c r="O1889"/>
  <c r="N1889"/>
  <c r="K1889"/>
  <c r="Q1888"/>
  <c r="P1888"/>
  <c r="O1888"/>
  <c r="N1888"/>
  <c r="K1888"/>
  <c r="Q1887"/>
  <c r="P1887"/>
  <c r="O1887"/>
  <c r="N1887"/>
  <c r="K1887"/>
  <c r="Q1886"/>
  <c r="P1886"/>
  <c r="O1886"/>
  <c r="N1886"/>
  <c r="K1886"/>
  <c r="Q1885"/>
  <c r="P1885"/>
  <c r="O1885"/>
  <c r="N1885"/>
  <c r="K1885"/>
  <c r="Q1884"/>
  <c r="P1884"/>
  <c r="O1884"/>
  <c r="N1884"/>
  <c r="K1884"/>
  <c r="Q1883"/>
  <c r="P1883"/>
  <c r="O1883"/>
  <c r="N1883"/>
  <c r="K1883"/>
  <c r="Q1882"/>
  <c r="P1882"/>
  <c r="O1882"/>
  <c r="N1882"/>
  <c r="K1882"/>
  <c r="Q1881"/>
  <c r="P1881"/>
  <c r="O1881"/>
  <c r="N1881"/>
  <c r="K1881"/>
  <c r="Q1880"/>
  <c r="P1880"/>
  <c r="O1880"/>
  <c r="N1880"/>
  <c r="K1880"/>
  <c r="Q1879"/>
  <c r="P1879"/>
  <c r="O1879"/>
  <c r="N1879"/>
  <c r="K1879"/>
  <c r="Q1878"/>
  <c r="P1878"/>
  <c r="O1878"/>
  <c r="N1878"/>
  <c r="K1878"/>
  <c r="Q1877"/>
  <c r="P1877"/>
  <c r="O1877"/>
  <c r="N1877"/>
  <c r="K1877"/>
  <c r="Q1876"/>
  <c r="P1876"/>
  <c r="O1876"/>
  <c r="N1876"/>
  <c r="K1876"/>
  <c r="Q1875"/>
  <c r="P1875"/>
  <c r="O1875"/>
  <c r="N1875"/>
  <c r="K1875"/>
  <c r="Q1874"/>
  <c r="P1874"/>
  <c r="O1874"/>
  <c r="N1874"/>
  <c r="K1874"/>
  <c r="Q1873"/>
  <c r="P1873"/>
  <c r="O1873"/>
  <c r="N1873"/>
  <c r="K1873"/>
  <c r="Q1872"/>
  <c r="P1872"/>
  <c r="O1872"/>
  <c r="N1872"/>
  <c r="K1872"/>
  <c r="Q1871"/>
  <c r="P1871"/>
  <c r="O1871"/>
  <c r="N1871"/>
  <c r="K1871"/>
  <c r="Q1870"/>
  <c r="P1870"/>
  <c r="O1870"/>
  <c r="N1870"/>
  <c r="K1870"/>
  <c r="Q1869"/>
  <c r="P1869"/>
  <c r="O1869"/>
  <c r="N1869"/>
  <c r="K1869"/>
  <c r="Q1868"/>
  <c r="P1868"/>
  <c r="O1868"/>
  <c r="N1868"/>
  <c r="K1868"/>
  <c r="Q1867"/>
  <c r="P1867"/>
  <c r="O1867"/>
  <c r="N1867"/>
  <c r="K1867"/>
  <c r="Q1866"/>
  <c r="P1866"/>
  <c r="O1866"/>
  <c r="N1866"/>
  <c r="K1866"/>
  <c r="Q1865"/>
  <c r="P1865"/>
  <c r="O1865"/>
  <c r="N1865"/>
  <c r="K1865"/>
  <c r="Q1864"/>
  <c r="P1864"/>
  <c r="O1864"/>
  <c r="N1864"/>
  <c r="K1864"/>
  <c r="Q1863"/>
  <c r="P1863"/>
  <c r="O1863"/>
  <c r="N1863"/>
  <c r="K1863"/>
  <c r="Q1862"/>
  <c r="P1862"/>
  <c r="O1862"/>
  <c r="N1862"/>
  <c r="K1862"/>
  <c r="Q1861"/>
  <c r="P1861"/>
  <c r="O1861"/>
  <c r="N1861"/>
  <c r="K1861"/>
  <c r="Q1860"/>
  <c r="P1860"/>
  <c r="O1860"/>
  <c r="N1860"/>
  <c r="K1860"/>
  <c r="Q1859"/>
  <c r="P1859"/>
  <c r="O1859"/>
  <c r="N1859"/>
  <c r="K1859"/>
  <c r="Q1858"/>
  <c r="P1858"/>
  <c r="O1858"/>
  <c r="N1858"/>
  <c r="K1858"/>
  <c r="Q1857"/>
  <c r="P1857"/>
  <c r="O1857"/>
  <c r="N1857"/>
  <c r="K1857"/>
  <c r="Q1856"/>
  <c r="P1856"/>
  <c r="O1856"/>
  <c r="N1856"/>
  <c r="K1856"/>
  <c r="Q1855"/>
  <c r="P1855"/>
  <c r="O1855"/>
  <c r="N1855"/>
  <c r="K1855"/>
  <c r="Q1854"/>
  <c r="P1854"/>
  <c r="O1854"/>
  <c r="N1854"/>
  <c r="K1854"/>
  <c r="Q1853"/>
  <c r="P1853"/>
  <c r="O1853"/>
  <c r="N1853"/>
  <c r="K1853"/>
  <c r="Q1852"/>
  <c r="P1852"/>
  <c r="O1852"/>
  <c r="N1852"/>
  <c r="K1852"/>
  <c r="Q1851"/>
  <c r="P1851"/>
  <c r="O1851"/>
  <c r="N1851"/>
  <c r="K1851"/>
  <c r="Q1850"/>
  <c r="P1850"/>
  <c r="O1850"/>
  <c r="N1850"/>
  <c r="K1850"/>
  <c r="Q1849"/>
  <c r="P1849"/>
  <c r="O1849"/>
  <c r="N1849"/>
  <c r="K1849"/>
  <c r="Q1848"/>
  <c r="P1848"/>
  <c r="O1848"/>
  <c r="N1848"/>
  <c r="K1848"/>
  <c r="Q1847"/>
  <c r="P1847"/>
  <c r="O1847"/>
  <c r="N1847"/>
  <c r="K1847"/>
  <c r="Q1846"/>
  <c r="P1846"/>
  <c r="O1846"/>
  <c r="N1846"/>
  <c r="K1846"/>
  <c r="Q1845"/>
  <c r="P1845"/>
  <c r="O1845"/>
  <c r="N1845"/>
  <c r="K1845"/>
  <c r="Q1844"/>
  <c r="P1844"/>
  <c r="O1844"/>
  <c r="N1844"/>
  <c r="K1844"/>
  <c r="Q1843"/>
  <c r="P1843"/>
  <c r="O1843"/>
  <c r="N1843"/>
  <c r="K1843"/>
  <c r="Q1842"/>
  <c r="P1842"/>
  <c r="O1842"/>
  <c r="N1842"/>
  <c r="K1842"/>
  <c r="Q1841"/>
  <c r="P1841"/>
  <c r="O1841"/>
  <c r="N1841"/>
  <c r="K1841"/>
  <c r="Q1840"/>
  <c r="P1840"/>
  <c r="O1840"/>
  <c r="N1840"/>
  <c r="K1840"/>
  <c r="Q1839"/>
  <c r="P1839"/>
  <c r="O1839"/>
  <c r="N1839"/>
  <c r="K1839"/>
  <c r="Q1838"/>
  <c r="P1838"/>
  <c r="O1838"/>
  <c r="N1838"/>
  <c r="K1838"/>
  <c r="Q1837"/>
  <c r="P1837"/>
  <c r="O1837"/>
  <c r="N1837"/>
  <c r="K1837"/>
  <c r="Q1836"/>
  <c r="P1836"/>
  <c r="O1836"/>
  <c r="N1836"/>
  <c r="K1836"/>
  <c r="Q1835"/>
  <c r="P1835"/>
  <c r="O1835"/>
  <c r="N1835"/>
  <c r="K1835"/>
  <c r="Q1834"/>
  <c r="P1834"/>
  <c r="O1834"/>
  <c r="N1834"/>
  <c r="K1834"/>
  <c r="Q1833"/>
  <c r="P1833"/>
  <c r="O1833"/>
  <c r="N1833"/>
  <c r="K1833"/>
  <c r="Q1832"/>
  <c r="P1832"/>
  <c r="O1832"/>
  <c r="N1832"/>
  <c r="K1832"/>
  <c r="Q1831"/>
  <c r="P1831"/>
  <c r="O1831"/>
  <c r="N1831"/>
  <c r="K1831"/>
  <c r="Q1830"/>
  <c r="P1830"/>
  <c r="O1830"/>
  <c r="N1830"/>
  <c r="K1830"/>
  <c r="Q1829"/>
  <c r="P1829"/>
  <c r="O1829"/>
  <c r="N1829"/>
  <c r="K1829"/>
  <c r="Q1828"/>
  <c r="P1828"/>
  <c r="O1828"/>
  <c r="N1828"/>
  <c r="K1828"/>
  <c r="Q1827"/>
  <c r="P1827"/>
  <c r="O1827"/>
  <c r="N1827"/>
  <c r="K1827"/>
  <c r="Q1826"/>
  <c r="P1826"/>
  <c r="O1826"/>
  <c r="N1826"/>
  <c r="K1826"/>
  <c r="Q1825"/>
  <c r="P1825"/>
  <c r="O1825"/>
  <c r="N1825"/>
  <c r="K1825"/>
  <c r="Q1824"/>
  <c r="P1824"/>
  <c r="O1824"/>
  <c r="N1824"/>
  <c r="K1824"/>
  <c r="Q1823"/>
  <c r="P1823"/>
  <c r="O1823"/>
  <c r="N1823"/>
  <c r="K1823"/>
  <c r="Q1822"/>
  <c r="P1822"/>
  <c r="O1822"/>
  <c r="N1822"/>
  <c r="K1822"/>
  <c r="Q1821"/>
  <c r="P1821"/>
  <c r="O1821"/>
  <c r="N1821"/>
  <c r="K1821"/>
  <c r="Q1820"/>
  <c r="P1820"/>
  <c r="O1820"/>
  <c r="N1820"/>
  <c r="K1820"/>
  <c r="Q1819"/>
  <c r="P1819"/>
  <c r="O1819"/>
  <c r="N1819"/>
  <c r="K1819"/>
  <c r="Q1818"/>
  <c r="P1818"/>
  <c r="O1818"/>
  <c r="N1818"/>
  <c r="K1818"/>
  <c r="Q1817"/>
  <c r="P1817"/>
  <c r="O1817"/>
  <c r="N1817"/>
  <c r="K1817"/>
  <c r="Q1816"/>
  <c r="P1816"/>
  <c r="O1816"/>
  <c r="N1816"/>
  <c r="K1816"/>
  <c r="Q1815"/>
  <c r="P1815"/>
  <c r="O1815"/>
  <c r="N1815"/>
  <c r="K1815"/>
  <c r="Q1814"/>
  <c r="P1814"/>
  <c r="O1814"/>
  <c r="N1814"/>
  <c r="K1814"/>
  <c r="Q1813"/>
  <c r="P1813"/>
  <c r="O1813"/>
  <c r="N1813"/>
  <c r="K1813"/>
  <c r="Q1812"/>
  <c r="P1812"/>
  <c r="O1812"/>
  <c r="N1812"/>
  <c r="K1812"/>
  <c r="Q1811"/>
  <c r="P1811"/>
  <c r="O1811"/>
  <c r="N1811"/>
  <c r="K1811"/>
  <c r="Q1810"/>
  <c r="P1810"/>
  <c r="O1810"/>
  <c r="N1810"/>
  <c r="K1810"/>
  <c r="Q1809"/>
  <c r="P1809"/>
  <c r="O1809"/>
  <c r="N1809"/>
  <c r="K1809"/>
  <c r="Q1808"/>
  <c r="P1808"/>
  <c r="O1808"/>
  <c r="N1808"/>
  <c r="K1808"/>
  <c r="Q1807"/>
  <c r="P1807"/>
  <c r="O1807"/>
  <c r="N1807"/>
  <c r="K1807"/>
  <c r="Q1806"/>
  <c r="P1806"/>
  <c r="O1806"/>
  <c r="N1806"/>
  <c r="K1806"/>
  <c r="Q1805"/>
  <c r="P1805"/>
  <c r="O1805"/>
  <c r="N1805"/>
  <c r="K1805"/>
  <c r="Q1804"/>
  <c r="P1804"/>
  <c r="O1804"/>
  <c r="N1804"/>
  <c r="K1804"/>
  <c r="Q1803"/>
  <c r="P1803"/>
  <c r="O1803"/>
  <c r="N1803"/>
  <c r="K1803"/>
  <c r="Q1802"/>
  <c r="P1802"/>
  <c r="O1802"/>
  <c r="N1802"/>
  <c r="K1802"/>
  <c r="Q1801"/>
  <c r="P1801"/>
  <c r="O1801"/>
  <c r="N1801"/>
  <c r="K1801"/>
  <c r="Q1800"/>
  <c r="P1800"/>
  <c r="O1800"/>
  <c r="N1800"/>
  <c r="K1800"/>
  <c r="Q1799"/>
  <c r="P1799"/>
  <c r="O1799"/>
  <c r="N1799"/>
  <c r="K1799"/>
  <c r="Q1798"/>
  <c r="P1798"/>
  <c r="O1798"/>
  <c r="N1798"/>
  <c r="K1798"/>
  <c r="Q1797"/>
  <c r="P1797"/>
  <c r="O1797"/>
  <c r="N1797"/>
  <c r="K1797"/>
  <c r="Q1796"/>
  <c r="P1796"/>
  <c r="O1796"/>
  <c r="N1796"/>
  <c r="K1796"/>
  <c r="Q1795"/>
  <c r="P1795"/>
  <c r="O1795"/>
  <c r="N1795"/>
  <c r="K1795"/>
  <c r="Q1794"/>
  <c r="P1794"/>
  <c r="O1794"/>
  <c r="N1794"/>
  <c r="K1794"/>
  <c r="Q1793"/>
  <c r="P1793"/>
  <c r="O1793"/>
  <c r="N1793"/>
  <c r="K1793"/>
  <c r="Q1792"/>
  <c r="P1792"/>
  <c r="O1792"/>
  <c r="N1792"/>
  <c r="K1792"/>
  <c r="Q1791"/>
  <c r="P1791"/>
  <c r="O1791"/>
  <c r="N1791"/>
  <c r="K1791"/>
  <c r="Q1790"/>
  <c r="P1790"/>
  <c r="O1790"/>
  <c r="N1790"/>
  <c r="K1790"/>
  <c r="Q1789"/>
  <c r="P1789"/>
  <c r="O1789"/>
  <c r="N1789"/>
  <c r="K1789"/>
  <c r="Q1788"/>
  <c r="P1788"/>
  <c r="O1788"/>
  <c r="N1788"/>
  <c r="K1788"/>
  <c r="Q1787"/>
  <c r="P1787"/>
  <c r="O1787"/>
  <c r="N1787"/>
  <c r="K1787"/>
  <c r="Q1786"/>
  <c r="P1786"/>
  <c r="O1786"/>
  <c r="N1786"/>
  <c r="K1786"/>
  <c r="Q1785"/>
  <c r="P1785"/>
  <c r="O1785"/>
  <c r="N1785"/>
  <c r="K1785"/>
  <c r="Q1784"/>
  <c r="P1784"/>
  <c r="O1784"/>
  <c r="N1784"/>
  <c r="K1784"/>
  <c r="Q1783"/>
  <c r="P1783"/>
  <c r="O1783"/>
  <c r="N1783"/>
  <c r="K1783"/>
  <c r="Q1782"/>
  <c r="P1782"/>
  <c r="O1782"/>
  <c r="N1782"/>
  <c r="K1782"/>
  <c r="Q1781"/>
  <c r="P1781"/>
  <c r="O1781"/>
  <c r="N1781"/>
  <c r="K1781"/>
  <c r="Q1780"/>
  <c r="P1780"/>
  <c r="O1780"/>
  <c r="N1780"/>
  <c r="K1780"/>
  <c r="Q1779"/>
  <c r="P1779"/>
  <c r="O1779"/>
  <c r="N1779"/>
  <c r="K1779"/>
  <c r="Q1778"/>
  <c r="P1778"/>
  <c r="O1778"/>
  <c r="N1778"/>
  <c r="K1778"/>
  <c r="Q1777"/>
  <c r="P1777"/>
  <c r="O1777"/>
  <c r="N1777"/>
  <c r="K1777"/>
  <c r="Q1776"/>
  <c r="P1776"/>
  <c r="O1776"/>
  <c r="N1776"/>
  <c r="K1776"/>
  <c r="Q1775"/>
  <c r="P1775"/>
  <c r="O1775"/>
  <c r="N1775"/>
  <c r="K1775"/>
  <c r="Q1774"/>
  <c r="P1774"/>
  <c r="O1774"/>
  <c r="N1774"/>
  <c r="K1774"/>
  <c r="Q1773"/>
  <c r="P1773"/>
  <c r="O1773"/>
  <c r="N1773"/>
  <c r="K1773"/>
  <c r="Q1772"/>
  <c r="P1772"/>
  <c r="O1772"/>
  <c r="N1772"/>
  <c r="K1772"/>
  <c r="Q1771"/>
  <c r="P1771"/>
  <c r="O1771"/>
  <c r="N1771"/>
  <c r="K1771"/>
  <c r="Q1770"/>
  <c r="P1770"/>
  <c r="O1770"/>
  <c r="N1770"/>
  <c r="K1770"/>
  <c r="Q1769"/>
  <c r="P1769"/>
  <c r="O1769"/>
  <c r="N1769"/>
  <c r="K1769"/>
  <c r="Q1768"/>
  <c r="P1768"/>
  <c r="O1768"/>
  <c r="N1768"/>
  <c r="K1768"/>
  <c r="Q1767"/>
  <c r="P1767"/>
  <c r="O1767"/>
  <c r="N1767"/>
  <c r="K1767"/>
  <c r="Q1766"/>
  <c r="P1766"/>
  <c r="O1766"/>
  <c r="N1766"/>
  <c r="K1766"/>
  <c r="Q1765"/>
  <c r="P1765"/>
  <c r="O1765"/>
  <c r="N1765"/>
  <c r="K1765"/>
  <c r="Q1764"/>
  <c r="P1764"/>
  <c r="O1764"/>
  <c r="N1764"/>
  <c r="K1764"/>
  <c r="Q1763"/>
  <c r="P1763"/>
  <c r="O1763"/>
  <c r="N1763"/>
  <c r="K1763"/>
  <c r="Q1762"/>
  <c r="P1762"/>
  <c r="O1762"/>
  <c r="N1762"/>
  <c r="K1762"/>
  <c r="Q1761"/>
  <c r="P1761"/>
  <c r="O1761"/>
  <c r="N1761"/>
  <c r="K1761"/>
  <c r="Q1760"/>
  <c r="P1760"/>
  <c r="O1760"/>
  <c r="N1760"/>
  <c r="K1760"/>
  <c r="Q1759"/>
  <c r="P1759"/>
  <c r="O1759"/>
  <c r="N1759"/>
  <c r="K1759"/>
  <c r="Q1758"/>
  <c r="P1758"/>
  <c r="O1758"/>
  <c r="N1758"/>
  <c r="K1758"/>
  <c r="Q1757"/>
  <c r="P1757"/>
  <c r="O1757"/>
  <c r="N1757"/>
  <c r="K1757"/>
  <c r="Q1756"/>
  <c r="P1756"/>
  <c r="O1756"/>
  <c r="N1756"/>
  <c r="K1756"/>
  <c r="Q1755"/>
  <c r="P1755"/>
  <c r="O1755"/>
  <c r="N1755"/>
  <c r="K1755"/>
  <c r="Q1754"/>
  <c r="P1754"/>
  <c r="O1754"/>
  <c r="N1754"/>
  <c r="K1754"/>
  <c r="Q1753"/>
  <c r="P1753"/>
  <c r="O1753"/>
  <c r="N1753"/>
  <c r="K1753"/>
  <c r="Q1752"/>
  <c r="P1752"/>
  <c r="O1752"/>
  <c r="N1752"/>
  <c r="K1752"/>
  <c r="Q1751"/>
  <c r="P1751"/>
  <c r="O1751"/>
  <c r="N1751"/>
  <c r="K1751"/>
  <c r="Q1750"/>
  <c r="P1750"/>
  <c r="O1750"/>
  <c r="N1750"/>
  <c r="K1750"/>
  <c r="Q1749"/>
  <c r="P1749"/>
  <c r="O1749"/>
  <c r="N1749"/>
  <c r="K1749"/>
  <c r="Q1748"/>
  <c r="P1748"/>
  <c r="O1748"/>
  <c r="N1748"/>
  <c r="K1748"/>
  <c r="Q1747"/>
  <c r="P1747"/>
  <c r="O1747"/>
  <c r="N1747"/>
  <c r="K1747"/>
  <c r="Q1746"/>
  <c r="P1746"/>
  <c r="O1746"/>
  <c r="N1746"/>
  <c r="K1746"/>
  <c r="Q1745"/>
  <c r="P1745"/>
  <c r="O1745"/>
  <c r="N1745"/>
  <c r="K1745"/>
  <c r="Q1744"/>
  <c r="P1744"/>
  <c r="O1744"/>
  <c r="N1744"/>
  <c r="K1744"/>
  <c r="Q1743"/>
  <c r="P1743"/>
  <c r="O1743"/>
  <c r="N1743"/>
  <c r="K1743"/>
  <c r="Q1742"/>
  <c r="P1742"/>
  <c r="O1742"/>
  <c r="N1742"/>
  <c r="K1742"/>
  <c r="Q1741"/>
  <c r="P1741"/>
  <c r="O1741"/>
  <c r="N1741"/>
  <c r="K1741"/>
  <c r="Q1740"/>
  <c r="P1740"/>
  <c r="O1740"/>
  <c r="N1740"/>
  <c r="K1740"/>
  <c r="Q1739"/>
  <c r="P1739"/>
  <c r="O1739"/>
  <c r="N1739"/>
  <c r="K1739"/>
  <c r="Q1738"/>
  <c r="P1738"/>
  <c r="O1738"/>
  <c r="N1738"/>
  <c r="K1738"/>
  <c r="Q1737"/>
  <c r="P1737"/>
  <c r="O1737"/>
  <c r="N1737"/>
  <c r="K1737"/>
  <c r="Q1736"/>
  <c r="P1736"/>
  <c r="O1736"/>
  <c r="N1736"/>
  <c r="K1736"/>
  <c r="Q1735"/>
  <c r="P1735"/>
  <c r="O1735"/>
  <c r="N1735"/>
  <c r="K1735"/>
  <c r="Q1734"/>
  <c r="P1734"/>
  <c r="O1734"/>
  <c r="N1734"/>
  <c r="K1734"/>
  <c r="Q1733"/>
  <c r="P1733"/>
  <c r="O1733"/>
  <c r="N1733"/>
  <c r="K1733"/>
  <c r="Q1732"/>
  <c r="P1732"/>
  <c r="O1732"/>
  <c r="N1732"/>
  <c r="K1732"/>
  <c r="Q1731"/>
  <c r="P1731"/>
  <c r="O1731"/>
  <c r="N1731"/>
  <c r="K1731"/>
  <c r="Q1730"/>
  <c r="P1730"/>
  <c r="O1730"/>
  <c r="N1730"/>
  <c r="K1730"/>
  <c r="Q1729"/>
  <c r="P1729"/>
  <c r="O1729"/>
  <c r="N1729"/>
  <c r="K1729"/>
  <c r="Q1728"/>
  <c r="P1728"/>
  <c r="O1728"/>
  <c r="N1728"/>
  <c r="K1728"/>
  <c r="Q1727"/>
  <c r="P1727"/>
  <c r="O1727"/>
  <c r="N1727"/>
  <c r="K1727"/>
  <c r="Q1726"/>
  <c r="P1726"/>
  <c r="O1726"/>
  <c r="N1726"/>
  <c r="K1726"/>
  <c r="Q1725"/>
  <c r="P1725"/>
  <c r="O1725"/>
  <c r="N1725"/>
  <c r="K1725"/>
  <c r="Q1724"/>
  <c r="P1724"/>
  <c r="O1724"/>
  <c r="N1724"/>
  <c r="K1724"/>
  <c r="Q1723"/>
  <c r="P1723"/>
  <c r="O1723"/>
  <c r="N1723"/>
  <c r="K1723"/>
  <c r="Q1722"/>
  <c r="P1722"/>
  <c r="O1722"/>
  <c r="N1722"/>
  <c r="K1722"/>
  <c r="Q1721"/>
  <c r="P1721"/>
  <c r="O1721"/>
  <c r="N1721"/>
  <c r="K1721"/>
  <c r="Q1720"/>
  <c r="P1720"/>
  <c r="O1720"/>
  <c r="N1720"/>
  <c r="K1720"/>
  <c r="Q1719"/>
  <c r="P1719"/>
  <c r="O1719"/>
  <c r="N1719"/>
  <c r="K1719"/>
  <c r="Q1718"/>
  <c r="P1718"/>
  <c r="O1718"/>
  <c r="N1718"/>
  <c r="K1718"/>
  <c r="Q1717"/>
  <c r="P1717"/>
  <c r="O1717"/>
  <c r="N1717"/>
  <c r="K1717"/>
  <c r="Q1716"/>
  <c r="P1716"/>
  <c r="O1716"/>
  <c r="N1716"/>
  <c r="K1716"/>
  <c r="Q1715"/>
  <c r="P1715"/>
  <c r="O1715"/>
  <c r="N1715"/>
  <c r="K1715"/>
  <c r="Q1714"/>
  <c r="P1714"/>
  <c r="O1714"/>
  <c r="N1714"/>
  <c r="K1714"/>
  <c r="Q1713"/>
  <c r="P1713"/>
  <c r="O1713"/>
  <c r="N1713"/>
  <c r="K1713"/>
  <c r="Q1712"/>
  <c r="P1712"/>
  <c r="O1712"/>
  <c r="N1712"/>
  <c r="K1712"/>
  <c r="Q1711"/>
  <c r="P1711"/>
  <c r="O1711"/>
  <c r="N1711"/>
  <c r="K1711"/>
  <c r="Q1710"/>
  <c r="P1710"/>
  <c r="O1710"/>
  <c r="N1710"/>
  <c r="K1710"/>
  <c r="Q1709"/>
  <c r="P1709"/>
  <c r="O1709"/>
  <c r="N1709"/>
  <c r="K1709"/>
  <c r="Q1708"/>
  <c r="P1708"/>
  <c r="O1708"/>
  <c r="N1708"/>
  <c r="K1708"/>
  <c r="Q1707"/>
  <c r="P1707"/>
  <c r="O1707"/>
  <c r="N1707"/>
  <c r="K1707"/>
  <c r="Q1706"/>
  <c r="P1706"/>
  <c r="O1706"/>
  <c r="N1706"/>
  <c r="K1706"/>
  <c r="Q1705"/>
  <c r="P1705"/>
  <c r="O1705"/>
  <c r="N1705"/>
  <c r="K1705"/>
  <c r="Q1704"/>
  <c r="P1704"/>
  <c r="O1704"/>
  <c r="N1704"/>
  <c r="K1704"/>
  <c r="Q1703"/>
  <c r="P1703"/>
  <c r="O1703"/>
  <c r="N1703"/>
  <c r="K1703"/>
  <c r="Q1702"/>
  <c r="P1702"/>
  <c r="O1702"/>
  <c r="N1702"/>
  <c r="K1702"/>
  <c r="Q1701"/>
  <c r="P1701"/>
  <c r="O1701"/>
  <c r="N1701"/>
  <c r="K1701"/>
  <c r="Q1700"/>
  <c r="P1700"/>
  <c r="O1700"/>
  <c r="N1700"/>
  <c r="K1700"/>
  <c r="Q1699"/>
  <c r="P1699"/>
  <c r="O1699"/>
  <c r="N1699"/>
  <c r="K1699"/>
  <c r="Q1698"/>
  <c r="P1698"/>
  <c r="O1698"/>
  <c r="N1698"/>
  <c r="K1698"/>
  <c r="Q1697"/>
  <c r="P1697"/>
  <c r="O1697"/>
  <c r="N1697"/>
  <c r="K1697"/>
  <c r="Q1696"/>
  <c r="P1696"/>
  <c r="O1696"/>
  <c r="N1696"/>
  <c r="K1696"/>
  <c r="Q1695"/>
  <c r="P1695"/>
  <c r="O1695"/>
  <c r="N1695"/>
  <c r="K1695"/>
  <c r="Q1694"/>
  <c r="P1694"/>
  <c r="O1694"/>
  <c r="N1694"/>
  <c r="K1694"/>
  <c r="Q1693"/>
  <c r="P1693"/>
  <c r="O1693"/>
  <c r="N1693"/>
  <c r="K1693"/>
  <c r="Q1692"/>
  <c r="P1692"/>
  <c r="O1692"/>
  <c r="N1692"/>
  <c r="K1692"/>
  <c r="Q1691"/>
  <c r="P1691"/>
  <c r="O1691"/>
  <c r="N1691"/>
  <c r="K1691"/>
  <c r="Q1690"/>
  <c r="P1690"/>
  <c r="O1690"/>
  <c r="N1690"/>
  <c r="K1690"/>
  <c r="Q1689"/>
  <c r="P1689"/>
  <c r="O1689"/>
  <c r="N1689"/>
  <c r="K1689"/>
  <c r="Q1688"/>
  <c r="P1688"/>
  <c r="O1688"/>
  <c r="N1688"/>
  <c r="K1688"/>
  <c r="Q1687"/>
  <c r="P1687"/>
  <c r="O1687"/>
  <c r="N1687"/>
  <c r="K1687"/>
  <c r="Q1686"/>
  <c r="P1686"/>
  <c r="O1686"/>
  <c r="N1686"/>
  <c r="K1686"/>
  <c r="Q1685"/>
  <c r="P1685"/>
  <c r="O1685"/>
  <c r="N1685"/>
  <c r="K1685"/>
  <c r="Q1684"/>
  <c r="P1684"/>
  <c r="O1684"/>
  <c r="N1684"/>
  <c r="K1684"/>
  <c r="Q1683"/>
  <c r="P1683"/>
  <c r="O1683"/>
  <c r="N1683"/>
  <c r="K1683"/>
  <c r="Q1682"/>
  <c r="P1682"/>
  <c r="O1682"/>
  <c r="N1682"/>
  <c r="K1682"/>
  <c r="Q1681"/>
  <c r="P1681"/>
  <c r="O1681"/>
  <c r="N1681"/>
  <c r="K1681"/>
  <c r="Q1680"/>
  <c r="P1680"/>
  <c r="O1680"/>
  <c r="N1680"/>
  <c r="K1680"/>
  <c r="Q1679"/>
  <c r="P1679"/>
  <c r="O1679"/>
  <c r="N1679"/>
  <c r="K1679"/>
  <c r="Q1678"/>
  <c r="P1678"/>
  <c r="O1678"/>
  <c r="N1678"/>
  <c r="K1678"/>
  <c r="Q1677"/>
  <c r="P1677"/>
  <c r="O1677"/>
  <c r="N1677"/>
  <c r="K1677"/>
  <c r="Q1676"/>
  <c r="P1676"/>
  <c r="O1676"/>
  <c r="N1676"/>
  <c r="K1676"/>
  <c r="Q1675"/>
  <c r="P1675"/>
  <c r="O1675"/>
  <c r="N1675"/>
  <c r="K1675"/>
  <c r="Q1674"/>
  <c r="P1674"/>
  <c r="O1674"/>
  <c r="N1674"/>
  <c r="K1674"/>
  <c r="Q1673"/>
  <c r="P1673"/>
  <c r="O1673"/>
  <c r="N1673"/>
  <c r="K1673"/>
  <c r="Q1672"/>
  <c r="P1672"/>
  <c r="O1672"/>
  <c r="N1672"/>
  <c r="K1672"/>
  <c r="Q1671"/>
  <c r="P1671"/>
  <c r="O1671"/>
  <c r="N1671"/>
  <c r="K1671"/>
  <c r="Q1670"/>
  <c r="P1670"/>
  <c r="O1670"/>
  <c r="N1670"/>
  <c r="K1670"/>
  <c r="Q1669"/>
  <c r="P1669"/>
  <c r="O1669"/>
  <c r="N1669"/>
  <c r="K1669"/>
  <c r="Q1668"/>
  <c r="P1668"/>
  <c r="O1668"/>
  <c r="N1668"/>
  <c r="K1668"/>
  <c r="Q1667"/>
  <c r="P1667"/>
  <c r="O1667"/>
  <c r="N1667"/>
  <c r="K1667"/>
  <c r="Q1666"/>
  <c r="P1666"/>
  <c r="O1666"/>
  <c r="N1666"/>
  <c r="K1666"/>
  <c r="Q1665"/>
  <c r="P1665"/>
  <c r="O1665"/>
  <c r="N1665"/>
  <c r="K1665"/>
  <c r="Q1664"/>
  <c r="P1664"/>
  <c r="O1664"/>
  <c r="N1664"/>
  <c r="K1664"/>
  <c r="Q1663"/>
  <c r="P1663"/>
  <c r="O1663"/>
  <c r="N1663"/>
  <c r="K1663"/>
  <c r="Q1662"/>
  <c r="P1662"/>
  <c r="O1662"/>
  <c r="N1662"/>
  <c r="K1662"/>
  <c r="Q1661"/>
  <c r="P1661"/>
  <c r="O1661"/>
  <c r="N1661"/>
  <c r="K1661"/>
  <c r="Q1660"/>
  <c r="P1660"/>
  <c r="O1660"/>
  <c r="N1660"/>
  <c r="K1660"/>
  <c r="Q1659"/>
  <c r="P1659"/>
  <c r="O1659"/>
  <c r="N1659"/>
  <c r="K1659"/>
  <c r="Q1658"/>
  <c r="P1658"/>
  <c r="O1658"/>
  <c r="N1658"/>
  <c r="K1658"/>
  <c r="Q1657"/>
  <c r="P1657"/>
  <c r="O1657"/>
  <c r="N1657"/>
  <c r="K1657"/>
  <c r="Q1656"/>
  <c r="P1656"/>
  <c r="O1656"/>
  <c r="N1656"/>
  <c r="K1656"/>
  <c r="Q1655"/>
  <c r="P1655"/>
  <c r="O1655"/>
  <c r="N1655"/>
  <c r="K1655"/>
  <c r="Q1654"/>
  <c r="P1654"/>
  <c r="O1654"/>
  <c r="N1654"/>
  <c r="K1654"/>
  <c r="Q1653"/>
  <c r="P1653"/>
  <c r="O1653"/>
  <c r="N1653"/>
  <c r="K1653"/>
  <c r="Q1652"/>
  <c r="P1652"/>
  <c r="O1652"/>
  <c r="N1652"/>
  <c r="K1652"/>
  <c r="Q1651"/>
  <c r="P1651"/>
  <c r="O1651"/>
  <c r="N1651"/>
  <c r="K1651"/>
  <c r="Q1650"/>
  <c r="P1650"/>
  <c r="O1650"/>
  <c r="N1650"/>
  <c r="K1650"/>
  <c r="Q1649"/>
  <c r="P1649"/>
  <c r="O1649"/>
  <c r="N1649"/>
  <c r="K1649"/>
  <c r="Q1648"/>
  <c r="P1648"/>
  <c r="O1648"/>
  <c r="N1648"/>
  <c r="K1648"/>
  <c r="Q1647"/>
  <c r="P1647"/>
  <c r="O1647"/>
  <c r="N1647"/>
  <c r="K1647"/>
  <c r="Q1646"/>
  <c r="P1646"/>
  <c r="O1646"/>
  <c r="N1646"/>
  <c r="K1646"/>
  <c r="Q1645"/>
  <c r="P1645"/>
  <c r="O1645"/>
  <c r="N1645"/>
  <c r="K1645"/>
  <c r="Q1644"/>
  <c r="P1644"/>
  <c r="O1644"/>
  <c r="N1644"/>
  <c r="K1644"/>
  <c r="Q1643"/>
  <c r="P1643"/>
  <c r="O1643"/>
  <c r="N1643"/>
  <c r="K1643"/>
  <c r="Q1642"/>
  <c r="P1642"/>
  <c r="O1642"/>
  <c r="N1642"/>
  <c r="K1642"/>
  <c r="Q1641"/>
  <c r="P1641"/>
  <c r="O1641"/>
  <c r="N1641"/>
  <c r="K1641"/>
  <c r="Q1640"/>
  <c r="P1640"/>
  <c r="O1640"/>
  <c r="N1640"/>
  <c r="K1640"/>
  <c r="Q1639"/>
  <c r="P1639"/>
  <c r="O1639"/>
  <c r="N1639"/>
  <c r="K1639"/>
  <c r="Q1638"/>
  <c r="P1638"/>
  <c r="O1638"/>
  <c r="N1638"/>
  <c r="K1638"/>
  <c r="Q1637"/>
  <c r="P1637"/>
  <c r="O1637"/>
  <c r="N1637"/>
  <c r="K1637"/>
  <c r="Q1636"/>
  <c r="P1636"/>
  <c r="O1636"/>
  <c r="N1636"/>
  <c r="K1636"/>
  <c r="Q1635"/>
  <c r="P1635"/>
  <c r="O1635"/>
  <c r="N1635"/>
  <c r="K1635"/>
  <c r="Q1634"/>
  <c r="P1634"/>
  <c r="O1634"/>
  <c r="N1634"/>
  <c r="K1634"/>
  <c r="Q1633"/>
  <c r="P1633"/>
  <c r="O1633"/>
  <c r="N1633"/>
  <c r="K1633"/>
  <c r="Q1632"/>
  <c r="P1632"/>
  <c r="O1632"/>
  <c r="N1632"/>
  <c r="K1632"/>
  <c r="Q1631"/>
  <c r="P1631"/>
  <c r="O1631"/>
  <c r="N1631"/>
  <c r="K1631"/>
  <c r="Q1630"/>
  <c r="P1630"/>
  <c r="O1630"/>
  <c r="N1630"/>
  <c r="K1630"/>
  <c r="Q1629"/>
  <c r="P1629"/>
  <c r="O1629"/>
  <c r="N1629"/>
  <c r="K1629"/>
  <c r="Q1628"/>
  <c r="P1628"/>
  <c r="O1628"/>
  <c r="N1628"/>
  <c r="K1628"/>
  <c r="Q1627"/>
  <c r="P1627"/>
  <c r="O1627"/>
  <c r="N1627"/>
  <c r="K1627"/>
  <c r="Q1626"/>
  <c r="P1626"/>
  <c r="O1626"/>
  <c r="N1626"/>
  <c r="K1626"/>
  <c r="Q1625"/>
  <c r="P1625"/>
  <c r="O1625"/>
  <c r="N1625"/>
  <c r="K1625"/>
  <c r="Q1624"/>
  <c r="P1624"/>
  <c r="O1624"/>
  <c r="N1624"/>
  <c r="K1624"/>
  <c r="Q1623"/>
  <c r="P1623"/>
  <c r="O1623"/>
  <c r="N1623"/>
  <c r="K1623"/>
  <c r="Q1622"/>
  <c r="P1622"/>
  <c r="O1622"/>
  <c r="N1622"/>
  <c r="K1622"/>
  <c r="Q1621"/>
  <c r="P1621"/>
  <c r="O1621"/>
  <c r="N1621"/>
  <c r="K1621"/>
  <c r="Q1620"/>
  <c r="P1620"/>
  <c r="O1620"/>
  <c r="N1620"/>
  <c r="K1620"/>
  <c r="Q1619"/>
  <c r="P1619"/>
  <c r="O1619"/>
  <c r="N1619"/>
  <c r="K1619"/>
  <c r="Q1618"/>
  <c r="P1618"/>
  <c r="O1618"/>
  <c r="N1618"/>
  <c r="K1618"/>
  <c r="Q1617"/>
  <c r="P1617"/>
  <c r="O1617"/>
  <c r="N1617"/>
  <c r="K1617"/>
  <c r="Q1616"/>
  <c r="P1616"/>
  <c r="O1616"/>
  <c r="N1616"/>
  <c r="K1616"/>
  <c r="Q1615"/>
  <c r="P1615"/>
  <c r="O1615"/>
  <c r="N1615"/>
  <c r="K1615"/>
  <c r="Q1614"/>
  <c r="P1614"/>
  <c r="O1614"/>
  <c r="N1614"/>
  <c r="K1614"/>
  <c r="Q1613"/>
  <c r="P1613"/>
  <c r="O1613"/>
  <c r="N1613"/>
  <c r="K1613"/>
  <c r="Q1612"/>
  <c r="P1612"/>
  <c r="O1612"/>
  <c r="N1612"/>
  <c r="K1612"/>
  <c r="Q1611"/>
  <c r="P1611"/>
  <c r="O1611"/>
  <c r="N1611"/>
  <c r="K1611"/>
  <c r="Q1610"/>
  <c r="P1610"/>
  <c r="O1610"/>
  <c r="N1610"/>
  <c r="K1610"/>
  <c r="Q1609"/>
  <c r="P1609"/>
  <c r="O1609"/>
  <c r="N1609"/>
  <c r="K1609"/>
  <c r="Q1608"/>
  <c r="P1608"/>
  <c r="O1608"/>
  <c r="N1608"/>
  <c r="K1608"/>
  <c r="Q1607"/>
  <c r="P1607"/>
  <c r="O1607"/>
  <c r="N1607"/>
  <c r="K1607"/>
  <c r="Q1606"/>
  <c r="P1606"/>
  <c r="O1606"/>
  <c r="N1606"/>
  <c r="K1606"/>
  <c r="Q1605"/>
  <c r="P1605"/>
  <c r="O1605"/>
  <c r="N1605"/>
  <c r="K1605"/>
  <c r="Q1604"/>
  <c r="P1604"/>
  <c r="O1604"/>
  <c r="N1604"/>
  <c r="K1604"/>
  <c r="Q1603"/>
  <c r="P1603"/>
  <c r="O1603"/>
  <c r="N1603"/>
  <c r="K1603"/>
  <c r="Q1602"/>
  <c r="P1602"/>
  <c r="O1602"/>
  <c r="N1602"/>
  <c r="K1602"/>
  <c r="Q1601"/>
  <c r="P1601"/>
  <c r="O1601"/>
  <c r="N1601"/>
  <c r="K1601"/>
  <c r="Q1600"/>
  <c r="P1600"/>
  <c r="O1600"/>
  <c r="N1600"/>
  <c r="K1600"/>
  <c r="Q1599"/>
  <c r="P1599"/>
  <c r="O1599"/>
  <c r="N1599"/>
  <c r="K1599"/>
  <c r="Q1598"/>
  <c r="P1598"/>
  <c r="O1598"/>
  <c r="N1598"/>
  <c r="K1598"/>
  <c r="Q1597"/>
  <c r="P1597"/>
  <c r="O1597"/>
  <c r="N1597"/>
  <c r="K1597"/>
  <c r="Q1596"/>
  <c r="P1596"/>
  <c r="O1596"/>
  <c r="N1596"/>
  <c r="K1596"/>
  <c r="Q1595"/>
  <c r="P1595"/>
  <c r="O1595"/>
  <c r="N1595"/>
  <c r="K1595"/>
  <c r="Q1594"/>
  <c r="P1594"/>
  <c r="O1594"/>
  <c r="N1594"/>
  <c r="K1594"/>
  <c r="Q1593"/>
  <c r="P1593"/>
  <c r="O1593"/>
  <c r="N1593"/>
  <c r="K1593"/>
  <c r="Q1592"/>
  <c r="P1592"/>
  <c r="O1592"/>
  <c r="N1592"/>
  <c r="K1592"/>
  <c r="Q1591"/>
  <c r="P1591"/>
  <c r="O1591"/>
  <c r="N1591"/>
  <c r="K1591"/>
  <c r="Q1590"/>
  <c r="P1590"/>
  <c r="O1590"/>
  <c r="N1590"/>
  <c r="K1590"/>
  <c r="Q1589"/>
  <c r="P1589"/>
  <c r="O1589"/>
  <c r="N1589"/>
  <c r="K1589"/>
  <c r="Q1588"/>
  <c r="P1588"/>
  <c r="O1588"/>
  <c r="N1588"/>
  <c r="K1588"/>
  <c r="Q1587"/>
  <c r="P1587"/>
  <c r="O1587"/>
  <c r="N1587"/>
  <c r="K1587"/>
  <c r="Q1586"/>
  <c r="P1586"/>
  <c r="O1586"/>
  <c r="N1586"/>
  <c r="K1586"/>
  <c r="Q1585"/>
  <c r="P1585"/>
  <c r="O1585"/>
  <c r="N1585"/>
  <c r="K1585"/>
  <c r="Q1584"/>
  <c r="P1584"/>
  <c r="O1584"/>
  <c r="N1584"/>
  <c r="K1584"/>
  <c r="Q1583"/>
  <c r="P1583"/>
  <c r="O1583"/>
  <c r="N1583"/>
  <c r="K1583"/>
  <c r="Q1582"/>
  <c r="P1582"/>
  <c r="O1582"/>
  <c r="N1582"/>
  <c r="K1582"/>
  <c r="Q1581"/>
  <c r="P1581"/>
  <c r="O1581"/>
  <c r="N1581"/>
  <c r="K1581"/>
  <c r="Q1580"/>
  <c r="P1580"/>
  <c r="O1580"/>
  <c r="N1580"/>
  <c r="K1580"/>
  <c r="Q1579"/>
  <c r="P1579"/>
  <c r="O1579"/>
  <c r="N1579"/>
  <c r="K1579"/>
  <c r="Q1578"/>
  <c r="P1578"/>
  <c r="O1578"/>
  <c r="N1578"/>
  <c r="K1578"/>
  <c r="Q1577"/>
  <c r="P1577"/>
  <c r="O1577"/>
  <c r="N1577"/>
  <c r="K1577"/>
  <c r="Q1576"/>
  <c r="P1576"/>
  <c r="O1576"/>
  <c r="N1576"/>
  <c r="K1576"/>
  <c r="Q1575"/>
  <c r="P1575"/>
  <c r="O1575"/>
  <c r="N1575"/>
  <c r="K1575"/>
  <c r="Q1574"/>
  <c r="P1574"/>
  <c r="O1574"/>
  <c r="N1574"/>
  <c r="K1574"/>
  <c r="Q1573"/>
  <c r="P1573"/>
  <c r="O1573"/>
  <c r="N1573"/>
  <c r="K1573"/>
  <c r="Q1572"/>
  <c r="P1572"/>
  <c r="O1572"/>
  <c r="N1572"/>
  <c r="K1572"/>
  <c r="Q1571"/>
  <c r="P1571"/>
  <c r="O1571"/>
  <c r="N1571"/>
  <c r="K1571"/>
  <c r="Q1570"/>
  <c r="P1570"/>
  <c r="O1570"/>
  <c r="N1570"/>
  <c r="K1570"/>
  <c r="Q1569"/>
  <c r="P1569"/>
  <c r="O1569"/>
  <c r="N1569"/>
  <c r="K1569"/>
  <c r="Q1568"/>
  <c r="P1568"/>
  <c r="O1568"/>
  <c r="N1568"/>
  <c r="K1568"/>
  <c r="Q1567"/>
  <c r="P1567"/>
  <c r="O1567"/>
  <c r="N1567"/>
  <c r="K1567"/>
  <c r="Q1566"/>
  <c r="P1566"/>
  <c r="O1566"/>
  <c r="N1566"/>
  <c r="K1566"/>
  <c r="Q1565"/>
  <c r="P1565"/>
  <c r="O1565"/>
  <c r="N1565"/>
  <c r="K1565"/>
  <c r="Q1564"/>
  <c r="P1564"/>
  <c r="O1564"/>
  <c r="N1564"/>
  <c r="K1564"/>
  <c r="Q1563"/>
  <c r="P1563"/>
  <c r="O1563"/>
  <c r="N1563"/>
  <c r="K1563"/>
  <c r="Q1562"/>
  <c r="P1562"/>
  <c r="O1562"/>
  <c r="N1562"/>
  <c r="K1562"/>
  <c r="Q1561"/>
  <c r="P1561"/>
  <c r="O1561"/>
  <c r="N1561"/>
  <c r="K1561"/>
  <c r="Q1560"/>
  <c r="P1560"/>
  <c r="O1560"/>
  <c r="N1560"/>
  <c r="K1560"/>
  <c r="Q1559"/>
  <c r="P1559"/>
  <c r="O1559"/>
  <c r="N1559"/>
  <c r="K1559"/>
  <c r="Q1558"/>
  <c r="P1558"/>
  <c r="O1558"/>
  <c r="N1558"/>
  <c r="K1558"/>
  <c r="Q1557"/>
  <c r="P1557"/>
  <c r="O1557"/>
  <c r="N1557"/>
  <c r="K1557"/>
  <c r="Q1556"/>
  <c r="P1556"/>
  <c r="O1556"/>
  <c r="N1556"/>
  <c r="K1556"/>
  <c r="Q1555"/>
  <c r="P1555"/>
  <c r="O1555"/>
  <c r="N1555"/>
  <c r="K1555"/>
  <c r="Q1554"/>
  <c r="P1554"/>
  <c r="O1554"/>
  <c r="N1554"/>
  <c r="K1554"/>
  <c r="Q1553"/>
  <c r="P1553"/>
  <c r="O1553"/>
  <c r="N1553"/>
  <c r="K1553"/>
  <c r="Q1552"/>
  <c r="P1552"/>
  <c r="O1552"/>
  <c r="N1552"/>
  <c r="K1552"/>
  <c r="Q1551"/>
  <c r="P1551"/>
  <c r="O1551"/>
  <c r="N1551"/>
  <c r="K1551"/>
  <c r="Q1550"/>
  <c r="P1550"/>
  <c r="O1550"/>
  <c r="N1550"/>
  <c r="K1550"/>
  <c r="Q1549"/>
  <c r="P1549"/>
  <c r="O1549"/>
  <c r="N1549"/>
  <c r="K1549"/>
  <c r="Q1548"/>
  <c r="P1548"/>
  <c r="O1548"/>
  <c r="N1548"/>
  <c r="K1548"/>
  <c r="Q1547"/>
  <c r="P1547"/>
  <c r="O1547"/>
  <c r="N1547"/>
  <c r="K1547"/>
  <c r="Q1546"/>
  <c r="P1546"/>
  <c r="O1546"/>
  <c r="N1546"/>
  <c r="K1546"/>
  <c r="Q1545"/>
  <c r="P1545"/>
  <c r="O1545"/>
  <c r="N1545"/>
  <c r="K1545"/>
  <c r="Q1544"/>
  <c r="P1544"/>
  <c r="O1544"/>
  <c r="N1544"/>
  <c r="K1544"/>
  <c r="Q1543"/>
  <c r="P1543"/>
  <c r="O1543"/>
  <c r="N1543"/>
  <c r="K1543"/>
  <c r="Q1542"/>
  <c r="P1542"/>
  <c r="O1542"/>
  <c r="N1542"/>
  <c r="K1542"/>
  <c r="Q1541"/>
  <c r="P1541"/>
  <c r="O1541"/>
  <c r="N1541"/>
  <c r="K1541"/>
  <c r="Q1540"/>
  <c r="P1540"/>
  <c r="O1540"/>
  <c r="N1540"/>
  <c r="K1540"/>
  <c r="Q1539"/>
  <c r="P1539"/>
  <c r="O1539"/>
  <c r="N1539"/>
  <c r="K1539"/>
  <c r="Q1538"/>
  <c r="P1538"/>
  <c r="O1538"/>
  <c r="N1538"/>
  <c r="K1538"/>
  <c r="Q1537"/>
  <c r="P1537"/>
  <c r="O1537"/>
  <c r="N1537"/>
  <c r="K1537"/>
  <c r="Q1536"/>
  <c r="P1536"/>
  <c r="O1536"/>
  <c r="N1536"/>
  <c r="K1536"/>
  <c r="Q1535"/>
  <c r="P1535"/>
  <c r="O1535"/>
  <c r="N1535"/>
  <c r="K1535"/>
  <c r="Q1534"/>
  <c r="P1534"/>
  <c r="O1534"/>
  <c r="N1534"/>
  <c r="K1534"/>
  <c r="Q1533"/>
  <c r="P1533"/>
  <c r="O1533"/>
  <c r="N1533"/>
  <c r="K1533"/>
  <c r="Q1532"/>
  <c r="P1532"/>
  <c r="O1532"/>
  <c r="N1532"/>
  <c r="K1532"/>
  <c r="Q1531"/>
  <c r="P1531"/>
  <c r="O1531"/>
  <c r="N1531"/>
  <c r="K1531"/>
  <c r="Q1530"/>
  <c r="P1530"/>
  <c r="O1530"/>
  <c r="N1530"/>
  <c r="K1530"/>
  <c r="Q1529"/>
  <c r="P1529"/>
  <c r="O1529"/>
  <c r="N1529"/>
  <c r="K1529"/>
  <c r="Q1528"/>
  <c r="P1528"/>
  <c r="O1528"/>
  <c r="N1528"/>
  <c r="K1528"/>
  <c r="Q1527"/>
  <c r="P1527"/>
  <c r="O1527"/>
  <c r="N1527"/>
  <c r="K1527"/>
  <c r="Q1526"/>
  <c r="P1526"/>
  <c r="O1526"/>
  <c r="N1526"/>
  <c r="K1526"/>
  <c r="Q1525"/>
  <c r="P1525"/>
  <c r="O1525"/>
  <c r="N1525"/>
  <c r="K1525"/>
  <c r="Q1524"/>
  <c r="P1524"/>
  <c r="O1524"/>
  <c r="N1524"/>
  <c r="K1524"/>
  <c r="Q1523"/>
  <c r="P1523"/>
  <c r="O1523"/>
  <c r="N1523"/>
  <c r="K1523"/>
  <c r="Q1522"/>
  <c r="P1522"/>
  <c r="O1522"/>
  <c r="N1522"/>
  <c r="K1522"/>
  <c r="Q1521"/>
  <c r="P1521"/>
  <c r="O1521"/>
  <c r="N1521"/>
  <c r="K1521"/>
  <c r="Q1520"/>
  <c r="P1520"/>
  <c r="O1520"/>
  <c r="N1520"/>
  <c r="K1520"/>
  <c r="Q1519"/>
  <c r="P1519"/>
  <c r="O1519"/>
  <c r="N1519"/>
  <c r="K1519"/>
  <c r="Q1518"/>
  <c r="P1518"/>
  <c r="O1518"/>
  <c r="N1518"/>
  <c r="K1518"/>
  <c r="Q1517"/>
  <c r="P1517"/>
  <c r="O1517"/>
  <c r="N1517"/>
  <c r="K1517"/>
  <c r="Q1516"/>
  <c r="P1516"/>
  <c r="O1516"/>
  <c r="N1516"/>
  <c r="K1516"/>
  <c r="Q1515"/>
  <c r="P1515"/>
  <c r="O1515"/>
  <c r="N1515"/>
  <c r="K1515"/>
  <c r="Q1514"/>
  <c r="P1514"/>
  <c r="O1514"/>
  <c r="N1514"/>
  <c r="K1514"/>
  <c r="Q1513"/>
  <c r="P1513"/>
  <c r="O1513"/>
  <c r="N1513"/>
  <c r="K1513"/>
  <c r="Q1512"/>
  <c r="P1512"/>
  <c r="O1512"/>
  <c r="N1512"/>
  <c r="K1512"/>
  <c r="Q1511"/>
  <c r="P1511"/>
  <c r="O1511"/>
  <c r="N1511"/>
  <c r="K1511"/>
  <c r="Q1510"/>
  <c r="P1510"/>
  <c r="O1510"/>
  <c r="N1510"/>
  <c r="K1510"/>
  <c r="Q1509"/>
  <c r="P1509"/>
  <c r="O1509"/>
  <c r="N1509"/>
  <c r="K1509"/>
  <c r="Q1508"/>
  <c r="P1508"/>
  <c r="O1508"/>
  <c r="N1508"/>
  <c r="K1508"/>
  <c r="Q1507"/>
  <c r="P1507"/>
  <c r="O1507"/>
  <c r="N1507"/>
  <c r="K1507"/>
  <c r="Q1506"/>
  <c r="P1506"/>
  <c r="O1506"/>
  <c r="N1506"/>
  <c r="K1506"/>
  <c r="Q1505"/>
  <c r="P1505"/>
  <c r="O1505"/>
  <c r="N1505"/>
  <c r="K1505"/>
  <c r="Q1504"/>
  <c r="P1504"/>
  <c r="O1504"/>
  <c r="N1504"/>
  <c r="K1504"/>
  <c r="Q1503"/>
  <c r="P1503"/>
  <c r="O1503"/>
  <c r="N1503"/>
  <c r="K1503"/>
  <c r="Q1502"/>
  <c r="P1502"/>
  <c r="O1502"/>
  <c r="N1502"/>
  <c r="K1502"/>
  <c r="Q1501"/>
  <c r="P1501"/>
  <c r="O1501"/>
  <c r="N1501"/>
  <c r="K1501"/>
  <c r="Q1500"/>
  <c r="P1500"/>
  <c r="O1500"/>
  <c r="N1500"/>
  <c r="K1500"/>
  <c r="Q1499"/>
  <c r="P1499"/>
  <c r="O1499"/>
  <c r="N1499"/>
  <c r="K1499"/>
  <c r="Q1498"/>
  <c r="P1498"/>
  <c r="O1498"/>
  <c r="N1498"/>
  <c r="K1498"/>
  <c r="Q1497"/>
  <c r="P1497"/>
  <c r="O1497"/>
  <c r="N1497"/>
  <c r="K1497"/>
  <c r="Q1496"/>
  <c r="P1496"/>
  <c r="O1496"/>
  <c r="N1496"/>
  <c r="K1496"/>
  <c r="Q1495"/>
  <c r="P1495"/>
  <c r="O1495"/>
  <c r="N1495"/>
  <c r="K1495"/>
  <c r="Q1494"/>
  <c r="P1494"/>
  <c r="O1494"/>
  <c r="N1494"/>
  <c r="K1494"/>
  <c r="Q1493"/>
  <c r="P1493"/>
  <c r="O1493"/>
  <c r="N1493"/>
  <c r="K1493"/>
  <c r="Q1492"/>
  <c r="P1492"/>
  <c r="O1492"/>
  <c r="N1492"/>
  <c r="K1492"/>
  <c r="Q1491"/>
  <c r="P1491"/>
  <c r="O1491"/>
  <c r="N1491"/>
  <c r="K1491"/>
  <c r="Q1490"/>
  <c r="P1490"/>
  <c r="O1490"/>
  <c r="N1490"/>
  <c r="K1490"/>
  <c r="Q1489"/>
  <c r="P1489"/>
  <c r="O1489"/>
  <c r="N1489"/>
  <c r="K1489"/>
  <c r="Q1488"/>
  <c r="P1488"/>
  <c r="O1488"/>
  <c r="N1488"/>
  <c r="K1488"/>
  <c r="Q1487"/>
  <c r="P1487"/>
  <c r="O1487"/>
  <c r="N1487"/>
  <c r="K1487"/>
  <c r="Q1486"/>
  <c r="P1486"/>
  <c r="O1486"/>
  <c r="N1486"/>
  <c r="K1486"/>
  <c r="Q1485"/>
  <c r="P1485"/>
  <c r="O1485"/>
  <c r="N1485"/>
  <c r="K1485"/>
  <c r="Q1484"/>
  <c r="P1484"/>
  <c r="O1484"/>
  <c r="N1484"/>
  <c r="K1484"/>
  <c r="Q1483"/>
  <c r="P1483"/>
  <c r="O1483"/>
  <c r="N1483"/>
  <c r="K1483"/>
  <c r="Q1482"/>
  <c r="P1482"/>
  <c r="O1482"/>
  <c r="N1482"/>
  <c r="K1482"/>
  <c r="Q1481"/>
  <c r="P1481"/>
  <c r="O1481"/>
  <c r="N1481"/>
  <c r="K1481"/>
  <c r="Q1480"/>
  <c r="P1480"/>
  <c r="O1480"/>
  <c r="N1480"/>
  <c r="K1480"/>
  <c r="Q1479"/>
  <c r="P1479"/>
  <c r="O1479"/>
  <c r="N1479"/>
  <c r="K1479"/>
  <c r="Q1478"/>
  <c r="P1478"/>
  <c r="O1478"/>
  <c r="N1478"/>
  <c r="K1478"/>
  <c r="Q1477"/>
  <c r="P1477"/>
  <c r="O1477"/>
  <c r="N1477"/>
  <c r="K1477"/>
  <c r="Q1476"/>
  <c r="P1476"/>
  <c r="O1476"/>
  <c r="N1476"/>
  <c r="K1476"/>
  <c r="Q1475"/>
  <c r="P1475"/>
  <c r="O1475"/>
  <c r="N1475"/>
  <c r="K1475"/>
  <c r="Q1474"/>
  <c r="P1474"/>
  <c r="O1474"/>
  <c r="N1474"/>
  <c r="K1474"/>
  <c r="Q1473"/>
  <c r="P1473"/>
  <c r="O1473"/>
  <c r="N1473"/>
  <c r="K1473"/>
  <c r="Q1472"/>
  <c r="P1472"/>
  <c r="O1472"/>
  <c r="N1472"/>
  <c r="K1472"/>
  <c r="Q1471"/>
  <c r="P1471"/>
  <c r="O1471"/>
  <c r="N1471"/>
  <c r="K1471"/>
  <c r="Q1470"/>
  <c r="P1470"/>
  <c r="O1470"/>
  <c r="N1470"/>
  <c r="K1470"/>
  <c r="Q1469"/>
  <c r="P1469"/>
  <c r="O1469"/>
  <c r="N1469"/>
  <c r="K1469"/>
  <c r="Q1468"/>
  <c r="P1468"/>
  <c r="O1468"/>
  <c r="N1468"/>
  <c r="K1468"/>
  <c r="Q1467"/>
  <c r="P1467"/>
  <c r="O1467"/>
  <c r="N1467"/>
  <c r="K1467"/>
  <c r="Q1466"/>
  <c r="P1466"/>
  <c r="O1466"/>
  <c r="N1466"/>
  <c r="K1466"/>
  <c r="Q1465"/>
  <c r="P1465"/>
  <c r="O1465"/>
  <c r="N1465"/>
  <c r="K1465"/>
  <c r="Q1464"/>
  <c r="P1464"/>
  <c r="O1464"/>
  <c r="N1464"/>
  <c r="K1464"/>
  <c r="Q1463"/>
  <c r="P1463"/>
  <c r="O1463"/>
  <c r="N1463"/>
  <c r="K1463"/>
  <c r="Q1462"/>
  <c r="P1462"/>
  <c r="O1462"/>
  <c r="N1462"/>
  <c r="K1462"/>
  <c r="Q1461"/>
  <c r="P1461"/>
  <c r="O1461"/>
  <c r="N1461"/>
  <c r="K1461"/>
  <c r="Q1460"/>
  <c r="P1460"/>
  <c r="O1460"/>
  <c r="N1460"/>
  <c r="K1460"/>
  <c r="Q1459"/>
  <c r="P1459"/>
  <c r="O1459"/>
  <c r="N1459"/>
  <c r="K1459"/>
  <c r="Q1458"/>
  <c r="P1458"/>
  <c r="O1458"/>
  <c r="N1458"/>
  <c r="K1458"/>
  <c r="Q1457"/>
  <c r="P1457"/>
  <c r="O1457"/>
  <c r="N1457"/>
  <c r="K1457"/>
  <c r="Q1456"/>
  <c r="P1456"/>
  <c r="O1456"/>
  <c r="N1456"/>
  <c r="K1456"/>
  <c r="Q1455"/>
  <c r="P1455"/>
  <c r="O1455"/>
  <c r="N1455"/>
  <c r="K1455"/>
  <c r="Q1454"/>
  <c r="P1454"/>
  <c r="O1454"/>
  <c r="N1454"/>
  <c r="K1454"/>
  <c r="Q1453"/>
  <c r="P1453"/>
  <c r="O1453"/>
  <c r="N1453"/>
  <c r="K1453"/>
  <c r="Q1452"/>
  <c r="P1452"/>
  <c r="O1452"/>
  <c r="N1452"/>
  <c r="K1452"/>
  <c r="Q1451"/>
  <c r="P1451"/>
  <c r="O1451"/>
  <c r="N1451"/>
  <c r="K1451"/>
  <c r="Q1450"/>
  <c r="P1450"/>
  <c r="O1450"/>
  <c r="N1450"/>
  <c r="K1450"/>
  <c r="Q1449"/>
  <c r="P1449"/>
  <c r="O1449"/>
  <c r="N1449"/>
  <c r="K1449"/>
  <c r="Q1448"/>
  <c r="P1448"/>
  <c r="O1448"/>
  <c r="N1448"/>
  <c r="K1448"/>
  <c r="Q1447"/>
  <c r="P1447"/>
  <c r="O1447"/>
  <c r="N1447"/>
  <c r="K1447"/>
  <c r="Q1446"/>
  <c r="P1446"/>
  <c r="O1446"/>
  <c r="N1446"/>
  <c r="K1446"/>
  <c r="Q1445"/>
  <c r="P1445"/>
  <c r="O1445"/>
  <c r="N1445"/>
  <c r="K1445"/>
  <c r="Q1444"/>
  <c r="P1444"/>
  <c r="O1444"/>
  <c r="N1444"/>
  <c r="K1444"/>
  <c r="Q1443"/>
  <c r="P1443"/>
  <c r="O1443"/>
  <c r="N1443"/>
  <c r="K1443"/>
  <c r="Q1442"/>
  <c r="P1442"/>
  <c r="O1442"/>
  <c r="N1442"/>
  <c r="K1442"/>
  <c r="Q1441"/>
  <c r="P1441"/>
  <c r="O1441"/>
  <c r="N1441"/>
  <c r="K1441"/>
  <c r="Q1440"/>
  <c r="P1440"/>
  <c r="O1440"/>
  <c r="N1440"/>
  <c r="K1440"/>
  <c r="Q1439"/>
  <c r="P1439"/>
  <c r="O1439"/>
  <c r="N1439"/>
  <c r="K1439"/>
  <c r="Q1438"/>
  <c r="P1438"/>
  <c r="O1438"/>
  <c r="N1438"/>
  <c r="K1438"/>
  <c r="Q1437"/>
  <c r="P1437"/>
  <c r="O1437"/>
  <c r="N1437"/>
  <c r="K1437"/>
  <c r="Q1436"/>
  <c r="P1436"/>
  <c r="O1436"/>
  <c r="N1436"/>
  <c r="K1436"/>
  <c r="Q1435"/>
  <c r="P1435"/>
  <c r="O1435"/>
  <c r="N1435"/>
  <c r="K1435"/>
  <c r="Q1434"/>
  <c r="P1434"/>
  <c r="O1434"/>
  <c r="N1434"/>
  <c r="K1434"/>
  <c r="Q1433"/>
  <c r="P1433"/>
  <c r="O1433"/>
  <c r="N1433"/>
  <c r="K1433"/>
  <c r="Q1432"/>
  <c r="P1432"/>
  <c r="O1432"/>
  <c r="N1432"/>
  <c r="K1432"/>
  <c r="Q1431"/>
  <c r="P1431"/>
  <c r="O1431"/>
  <c r="N1431"/>
  <c r="K1431"/>
  <c r="Q1430"/>
  <c r="P1430"/>
  <c r="O1430"/>
  <c r="N1430"/>
  <c r="K1430"/>
  <c r="Q1429"/>
  <c r="P1429"/>
  <c r="O1429"/>
  <c r="N1429"/>
  <c r="K1429"/>
  <c r="Q1428"/>
  <c r="P1428"/>
  <c r="O1428"/>
  <c r="N1428"/>
  <c r="K1428"/>
  <c r="Q1427"/>
  <c r="P1427"/>
  <c r="O1427"/>
  <c r="N1427"/>
  <c r="K1427"/>
  <c r="Q1426"/>
  <c r="P1426"/>
  <c r="O1426"/>
  <c r="N1426"/>
  <c r="K1426"/>
  <c r="Q1425"/>
  <c r="P1425"/>
  <c r="O1425"/>
  <c r="N1425"/>
  <c r="K1425"/>
  <c r="Q1424"/>
  <c r="P1424"/>
  <c r="O1424"/>
  <c r="N1424"/>
  <c r="K1424"/>
  <c r="Q1423"/>
  <c r="P1423"/>
  <c r="O1423"/>
  <c r="N1423"/>
  <c r="K1423"/>
  <c r="Q1422"/>
  <c r="P1422"/>
  <c r="O1422"/>
  <c r="N1422"/>
  <c r="K1422"/>
  <c r="Q1421"/>
  <c r="P1421"/>
  <c r="O1421"/>
  <c r="N1421"/>
  <c r="K1421"/>
  <c r="Q1420"/>
  <c r="P1420"/>
  <c r="O1420"/>
  <c r="N1420"/>
  <c r="K1420"/>
  <c r="Q1419"/>
  <c r="P1419"/>
  <c r="O1419"/>
  <c r="N1419"/>
  <c r="K1419"/>
  <c r="Q1418"/>
  <c r="P1418"/>
  <c r="O1418"/>
  <c r="N1418"/>
  <c r="K1418"/>
  <c r="Q1417"/>
  <c r="P1417"/>
  <c r="O1417"/>
  <c r="N1417"/>
  <c r="K1417"/>
  <c r="Q1416"/>
  <c r="P1416"/>
  <c r="O1416"/>
  <c r="N1416"/>
  <c r="K1416"/>
  <c r="Q1415"/>
  <c r="P1415"/>
  <c r="O1415"/>
  <c r="N1415"/>
  <c r="K1415"/>
  <c r="Q1414"/>
  <c r="P1414"/>
  <c r="O1414"/>
  <c r="N1414"/>
  <c r="K1414"/>
  <c r="Q1413"/>
  <c r="P1413"/>
  <c r="O1413"/>
  <c r="N1413"/>
  <c r="K1413"/>
  <c r="Q1412"/>
  <c r="P1412"/>
  <c r="O1412"/>
  <c r="N1412"/>
  <c r="K1412"/>
  <c r="Q1411"/>
  <c r="P1411"/>
  <c r="O1411"/>
  <c r="N1411"/>
  <c r="K1411"/>
  <c r="Q1410"/>
  <c r="P1410"/>
  <c r="O1410"/>
  <c r="N1410"/>
  <c r="K1410"/>
  <c r="Q1409"/>
  <c r="P1409"/>
  <c r="O1409"/>
  <c r="N1409"/>
  <c r="K1409"/>
  <c r="Q1408"/>
  <c r="P1408"/>
  <c r="O1408"/>
  <c r="N1408"/>
  <c r="K1408"/>
  <c r="Q1407"/>
  <c r="P1407"/>
  <c r="O1407"/>
  <c r="N1407"/>
  <c r="K1407"/>
  <c r="Q1406"/>
  <c r="P1406"/>
  <c r="O1406"/>
  <c r="N1406"/>
  <c r="K1406"/>
  <c r="Q1405"/>
  <c r="P1405"/>
  <c r="O1405"/>
  <c r="N1405"/>
  <c r="K1405"/>
  <c r="Q1404"/>
  <c r="P1404"/>
  <c r="O1404"/>
  <c r="N1404"/>
  <c r="K1404"/>
  <c r="Q1403"/>
  <c r="P1403"/>
  <c r="O1403"/>
  <c r="N1403"/>
  <c r="K1403"/>
  <c r="Q1402"/>
  <c r="P1402"/>
  <c r="O1402"/>
  <c r="N1402"/>
  <c r="K1402"/>
  <c r="Q1401"/>
  <c r="P1401"/>
  <c r="O1401"/>
  <c r="N1401"/>
  <c r="K1401"/>
  <c r="Q1400"/>
  <c r="P1400"/>
  <c r="O1400"/>
  <c r="N1400"/>
  <c r="K1400"/>
  <c r="Q1399"/>
  <c r="P1399"/>
  <c r="O1399"/>
  <c r="N1399"/>
  <c r="K1399"/>
  <c r="Q1398"/>
  <c r="P1398"/>
  <c r="O1398"/>
  <c r="N1398"/>
  <c r="K1398"/>
  <c r="Q1397"/>
  <c r="P1397"/>
  <c r="O1397"/>
  <c r="N1397"/>
  <c r="K1397"/>
  <c r="Q1396"/>
  <c r="P1396"/>
  <c r="O1396"/>
  <c r="N1396"/>
  <c r="K1396"/>
  <c r="Q1395"/>
  <c r="P1395"/>
  <c r="O1395"/>
  <c r="N1395"/>
  <c r="K1395"/>
  <c r="Q1394"/>
  <c r="P1394"/>
  <c r="O1394"/>
  <c r="N1394"/>
  <c r="K1394"/>
  <c r="Q1393"/>
  <c r="P1393"/>
  <c r="O1393"/>
  <c r="N1393"/>
  <c r="K1393"/>
  <c r="Q1392"/>
  <c r="P1392"/>
  <c r="O1392"/>
  <c r="N1392"/>
  <c r="K1392"/>
  <c r="Q1391"/>
  <c r="P1391"/>
  <c r="O1391"/>
  <c r="N1391"/>
  <c r="K1391"/>
  <c r="Q1390"/>
  <c r="P1390"/>
  <c r="O1390"/>
  <c r="N1390"/>
  <c r="K1390"/>
  <c r="Q1389"/>
  <c r="P1389"/>
  <c r="O1389"/>
  <c r="N1389"/>
  <c r="K1389"/>
  <c r="Q1388"/>
  <c r="P1388"/>
  <c r="O1388"/>
  <c r="N1388"/>
  <c r="K1388"/>
  <c r="Q1387"/>
  <c r="P1387"/>
  <c r="O1387"/>
  <c r="N1387"/>
  <c r="K1387"/>
  <c r="Q1386"/>
  <c r="P1386"/>
  <c r="O1386"/>
  <c r="N1386"/>
  <c r="K1386"/>
  <c r="Q1385"/>
  <c r="P1385"/>
  <c r="O1385"/>
  <c r="N1385"/>
  <c r="K1385"/>
  <c r="Q1384"/>
  <c r="P1384"/>
  <c r="O1384"/>
  <c r="N1384"/>
  <c r="K1384"/>
  <c r="Q1383"/>
  <c r="P1383"/>
  <c r="O1383"/>
  <c r="N1383"/>
  <c r="K1383"/>
  <c r="Q1382"/>
  <c r="P1382"/>
  <c r="O1382"/>
  <c r="N1382"/>
  <c r="K1382"/>
  <c r="Q1381"/>
  <c r="P1381"/>
  <c r="O1381"/>
  <c r="N1381"/>
  <c r="K1381"/>
  <c r="Q1380"/>
  <c r="P1380"/>
  <c r="O1380"/>
  <c r="N1380"/>
  <c r="K1380"/>
  <c r="Q1379"/>
  <c r="P1379"/>
  <c r="O1379"/>
  <c r="N1379"/>
  <c r="K1379"/>
  <c r="Q1378"/>
  <c r="P1378"/>
  <c r="O1378"/>
  <c r="N1378"/>
  <c r="K1378"/>
  <c r="Q1377"/>
  <c r="P1377"/>
  <c r="O1377"/>
  <c r="N1377"/>
  <c r="K1377"/>
  <c r="Q1376"/>
  <c r="P1376"/>
  <c r="O1376"/>
  <c r="N1376"/>
  <c r="K1376"/>
  <c r="Q1375"/>
  <c r="P1375"/>
  <c r="O1375"/>
  <c r="N1375"/>
  <c r="K1375"/>
  <c r="Q1374"/>
  <c r="P1374"/>
  <c r="O1374"/>
  <c r="N1374"/>
  <c r="K1374"/>
  <c r="Q1373"/>
  <c r="P1373"/>
  <c r="O1373"/>
  <c r="N1373"/>
  <c r="K1373"/>
  <c r="Q1372"/>
  <c r="P1372"/>
  <c r="O1372"/>
  <c r="N1372"/>
  <c r="K1372"/>
  <c r="Q1371"/>
  <c r="P1371"/>
  <c r="O1371"/>
  <c r="N1371"/>
  <c r="K1371"/>
  <c r="Q1370"/>
  <c r="P1370"/>
  <c r="O1370"/>
  <c r="N1370"/>
  <c r="K1370"/>
  <c r="Q1369"/>
  <c r="P1369"/>
  <c r="O1369"/>
  <c r="N1369"/>
  <c r="K1369"/>
  <c r="Q1368"/>
  <c r="P1368"/>
  <c r="O1368"/>
  <c r="N1368"/>
  <c r="K1368"/>
  <c r="Q1367"/>
  <c r="P1367"/>
  <c r="O1367"/>
  <c r="N1367"/>
  <c r="K1367"/>
  <c r="Q1366"/>
  <c r="P1366"/>
  <c r="O1366"/>
  <c r="N1366"/>
  <c r="K1366"/>
  <c r="Q1365"/>
  <c r="P1365"/>
  <c r="O1365"/>
  <c r="N1365"/>
  <c r="K1365"/>
  <c r="Q1364"/>
  <c r="P1364"/>
  <c r="O1364"/>
  <c r="N1364"/>
  <c r="K1364"/>
  <c r="Q1363"/>
  <c r="P1363"/>
  <c r="O1363"/>
  <c r="N1363"/>
  <c r="K1363"/>
  <c r="Q1362"/>
  <c r="P1362"/>
  <c r="O1362"/>
  <c r="N1362"/>
  <c r="K1362"/>
  <c r="Q1361"/>
  <c r="P1361"/>
  <c r="O1361"/>
  <c r="N1361"/>
  <c r="K1361"/>
  <c r="Q1360"/>
  <c r="P1360"/>
  <c r="O1360"/>
  <c r="N1360"/>
  <c r="K1360"/>
  <c r="Q1359"/>
  <c r="P1359"/>
  <c r="O1359"/>
  <c r="N1359"/>
  <c r="K1359"/>
  <c r="Q1358"/>
  <c r="P1358"/>
  <c r="O1358"/>
  <c r="N1358"/>
  <c r="K1358"/>
  <c r="Q1357"/>
  <c r="P1357"/>
  <c r="O1357"/>
  <c r="N1357"/>
  <c r="K1357"/>
  <c r="Q1356"/>
  <c r="P1356"/>
  <c r="O1356"/>
  <c r="N1356"/>
  <c r="K1356"/>
  <c r="Q1355"/>
  <c r="P1355"/>
  <c r="O1355"/>
  <c r="N1355"/>
  <c r="K1355"/>
  <c r="Q1354"/>
  <c r="P1354"/>
  <c r="O1354"/>
  <c r="N1354"/>
  <c r="K1354"/>
  <c r="Q1353"/>
  <c r="P1353"/>
  <c r="O1353"/>
  <c r="N1353"/>
  <c r="K1353"/>
  <c r="Q1352"/>
  <c r="P1352"/>
  <c r="O1352"/>
  <c r="N1352"/>
  <c r="K1352"/>
  <c r="Q1351"/>
  <c r="P1351"/>
  <c r="O1351"/>
  <c r="N1351"/>
  <c r="K1351"/>
  <c r="Q1350"/>
  <c r="P1350"/>
  <c r="O1350"/>
  <c r="N1350"/>
  <c r="K1350"/>
  <c r="Q1349"/>
  <c r="P1349"/>
  <c r="O1349"/>
  <c r="N1349"/>
  <c r="K1349"/>
  <c r="Q1348"/>
  <c r="P1348"/>
  <c r="O1348"/>
  <c r="N1348"/>
  <c r="K1348"/>
  <c r="Q1347"/>
  <c r="P1347"/>
  <c r="O1347"/>
  <c r="N1347"/>
  <c r="K1347"/>
  <c r="Q1346"/>
  <c r="P1346"/>
  <c r="O1346"/>
  <c r="N1346"/>
  <c r="K1346"/>
  <c r="Q1345"/>
  <c r="P1345"/>
  <c r="O1345"/>
  <c r="N1345"/>
  <c r="K1345"/>
  <c r="Q1344"/>
  <c r="P1344"/>
  <c r="O1344"/>
  <c r="N1344"/>
  <c r="K1344"/>
  <c r="Q1343"/>
  <c r="P1343"/>
  <c r="O1343"/>
  <c r="N1343"/>
  <c r="K1343"/>
  <c r="Q1342"/>
  <c r="P1342"/>
  <c r="O1342"/>
  <c r="N1342"/>
  <c r="K1342"/>
  <c r="Q1341"/>
  <c r="P1341"/>
  <c r="O1341"/>
  <c r="N1341"/>
  <c r="K1341"/>
  <c r="Q1340"/>
  <c r="P1340"/>
  <c r="O1340"/>
  <c r="N1340"/>
  <c r="K1340"/>
  <c r="Q1339"/>
  <c r="P1339"/>
  <c r="O1339"/>
  <c r="N1339"/>
  <c r="K1339"/>
  <c r="Q1338"/>
  <c r="P1338"/>
  <c r="O1338"/>
  <c r="N1338"/>
  <c r="K1338"/>
  <c r="Q1337"/>
  <c r="P1337"/>
  <c r="O1337"/>
  <c r="N1337"/>
  <c r="K1337"/>
  <c r="Q1336"/>
  <c r="P1336"/>
  <c r="O1336"/>
  <c r="N1336"/>
  <c r="K1336"/>
  <c r="Q1335"/>
  <c r="P1335"/>
  <c r="O1335"/>
  <c r="N1335"/>
  <c r="K1335"/>
  <c r="Q1334"/>
  <c r="P1334"/>
  <c r="O1334"/>
  <c r="N1334"/>
  <c r="K1334"/>
  <c r="Q1333"/>
  <c r="P1333"/>
  <c r="O1333"/>
  <c r="N1333"/>
  <c r="K1333"/>
  <c r="Q1332"/>
  <c r="P1332"/>
  <c r="O1332"/>
  <c r="N1332"/>
  <c r="K1332"/>
  <c r="Q1331"/>
  <c r="P1331"/>
  <c r="O1331"/>
  <c r="N1331"/>
  <c r="K1331"/>
  <c r="Q1330"/>
  <c r="P1330"/>
  <c r="O1330"/>
  <c r="N1330"/>
  <c r="K1330"/>
  <c r="Q1329"/>
  <c r="P1329"/>
  <c r="O1329"/>
  <c r="N1329"/>
  <c r="K1329"/>
  <c r="Q1328"/>
  <c r="P1328"/>
  <c r="O1328"/>
  <c r="N1328"/>
  <c r="K1328"/>
  <c r="Q1327"/>
  <c r="P1327"/>
  <c r="O1327"/>
  <c r="N1327"/>
  <c r="K1327"/>
  <c r="Q1326"/>
  <c r="P1326"/>
  <c r="O1326"/>
  <c r="N1326"/>
  <c r="K1326"/>
  <c r="Q1325"/>
  <c r="P1325"/>
  <c r="O1325"/>
  <c r="N1325"/>
  <c r="K1325"/>
  <c r="Q1324"/>
  <c r="P1324"/>
  <c r="O1324"/>
  <c r="N1324"/>
  <c r="K1324"/>
  <c r="Q1323"/>
  <c r="P1323"/>
  <c r="O1323"/>
  <c r="N1323"/>
  <c r="K1323"/>
  <c r="Q1322"/>
  <c r="P1322"/>
  <c r="O1322"/>
  <c r="N1322"/>
  <c r="K1322"/>
  <c r="Q1321"/>
  <c r="P1321"/>
  <c r="O1321"/>
  <c r="N1321"/>
  <c r="K1321"/>
  <c r="Q1320"/>
  <c r="P1320"/>
  <c r="O1320"/>
  <c r="N1320"/>
  <c r="K1320"/>
  <c r="Q1319"/>
  <c r="P1319"/>
  <c r="O1319"/>
  <c r="N1319"/>
  <c r="K1319"/>
  <c r="Q1318"/>
  <c r="P1318"/>
  <c r="O1318"/>
  <c r="N1318"/>
  <c r="K1318"/>
  <c r="Q1317"/>
  <c r="P1317"/>
  <c r="O1317"/>
  <c r="N1317"/>
  <c r="K1317"/>
  <c r="Q1316"/>
  <c r="P1316"/>
  <c r="O1316"/>
  <c r="N1316"/>
  <c r="K1316"/>
  <c r="Q1315"/>
  <c r="P1315"/>
  <c r="O1315"/>
  <c r="N1315"/>
  <c r="K1315"/>
  <c r="Q1314"/>
  <c r="P1314"/>
  <c r="O1314"/>
  <c r="N1314"/>
  <c r="K1314"/>
  <c r="Q1313"/>
  <c r="P1313"/>
  <c r="O1313"/>
  <c r="N1313"/>
  <c r="K1313"/>
  <c r="Q1312"/>
  <c r="P1312"/>
  <c r="O1312"/>
  <c r="N1312"/>
  <c r="K1312"/>
  <c r="Q1311"/>
  <c r="P1311"/>
  <c r="O1311"/>
  <c r="N1311"/>
  <c r="K1311"/>
  <c r="Q1310"/>
  <c r="P1310"/>
  <c r="O1310"/>
  <c r="N1310"/>
  <c r="K1310"/>
  <c r="Q1309"/>
  <c r="P1309"/>
  <c r="O1309"/>
  <c r="N1309"/>
  <c r="K1309"/>
  <c r="Q1308"/>
  <c r="P1308"/>
  <c r="O1308"/>
  <c r="N1308"/>
  <c r="K1308"/>
  <c r="Q1307"/>
  <c r="P1307"/>
  <c r="O1307"/>
  <c r="N1307"/>
  <c r="K1307"/>
  <c r="Q1306"/>
  <c r="P1306"/>
  <c r="O1306"/>
  <c r="N1306"/>
  <c r="K1306"/>
  <c r="Q1305"/>
  <c r="P1305"/>
  <c r="O1305"/>
  <c r="N1305"/>
  <c r="K1305"/>
  <c r="Q1304"/>
  <c r="P1304"/>
  <c r="O1304"/>
  <c r="N1304"/>
  <c r="K1304"/>
  <c r="Q1303"/>
  <c r="P1303"/>
  <c r="O1303"/>
  <c r="N1303"/>
  <c r="K1303"/>
  <c r="Q1302"/>
  <c r="P1302"/>
  <c r="O1302"/>
  <c r="N1302"/>
  <c r="K1302"/>
  <c r="Q1301"/>
  <c r="P1301"/>
  <c r="O1301"/>
  <c r="N1301"/>
  <c r="K1301"/>
  <c r="Q1300"/>
  <c r="P1300"/>
  <c r="O1300"/>
  <c r="N1300"/>
  <c r="K1300"/>
  <c r="Q1299"/>
  <c r="P1299"/>
  <c r="O1299"/>
  <c r="N1299"/>
  <c r="K1299"/>
  <c r="Q1298"/>
  <c r="P1298"/>
  <c r="O1298"/>
  <c r="N1298"/>
  <c r="K1298"/>
  <c r="Q1297"/>
  <c r="P1297"/>
  <c r="O1297"/>
  <c r="N1297"/>
  <c r="K1297"/>
  <c r="Q1296"/>
  <c r="P1296"/>
  <c r="O1296"/>
  <c r="N1296"/>
  <c r="K1296"/>
  <c r="Q1295"/>
  <c r="P1295"/>
  <c r="O1295"/>
  <c r="N1295"/>
  <c r="K1295"/>
  <c r="Q1294"/>
  <c r="P1294"/>
  <c r="O1294"/>
  <c r="N1294"/>
  <c r="K1294"/>
  <c r="Q1293"/>
  <c r="P1293"/>
  <c r="O1293"/>
  <c r="N1293"/>
  <c r="K1293"/>
  <c r="Q1292"/>
  <c r="P1292"/>
  <c r="O1292"/>
  <c r="N1292"/>
  <c r="K1292"/>
  <c r="Q1291"/>
  <c r="P1291"/>
  <c r="O1291"/>
  <c r="N1291"/>
  <c r="K1291"/>
  <c r="Q1290"/>
  <c r="P1290"/>
  <c r="O1290"/>
  <c r="N1290"/>
  <c r="K1290"/>
  <c r="Q1289"/>
  <c r="P1289"/>
  <c r="O1289"/>
  <c r="N1289"/>
  <c r="K1289"/>
  <c r="Q1288"/>
  <c r="P1288"/>
  <c r="O1288"/>
  <c r="N1288"/>
  <c r="K1288"/>
  <c r="Q1287"/>
  <c r="P1287"/>
  <c r="O1287"/>
  <c r="N1287"/>
  <c r="K1287"/>
  <c r="Q1286"/>
  <c r="P1286"/>
  <c r="O1286"/>
  <c r="N1286"/>
  <c r="K1286"/>
  <c r="Q1285"/>
  <c r="P1285"/>
  <c r="O1285"/>
  <c r="N1285"/>
  <c r="K1285"/>
  <c r="Q1284"/>
  <c r="P1284"/>
  <c r="O1284"/>
  <c r="N1284"/>
  <c r="K1284"/>
  <c r="Q1283"/>
  <c r="P1283"/>
  <c r="O1283"/>
  <c r="N1283"/>
  <c r="K1283"/>
  <c r="Q1282"/>
  <c r="P1282"/>
  <c r="O1282"/>
  <c r="N1282"/>
  <c r="K1282"/>
  <c r="Q1281"/>
  <c r="P1281"/>
  <c r="O1281"/>
  <c r="N1281"/>
  <c r="K1281"/>
  <c r="Q1280"/>
  <c r="P1280"/>
  <c r="O1280"/>
  <c r="N1280"/>
  <c r="K1280"/>
  <c r="Q1279"/>
  <c r="P1279"/>
  <c r="O1279"/>
  <c r="N1279"/>
  <c r="K1279"/>
  <c r="Q1278"/>
  <c r="P1278"/>
  <c r="O1278"/>
  <c r="N1278"/>
  <c r="K1278"/>
  <c r="Q1277"/>
  <c r="P1277"/>
  <c r="O1277"/>
  <c r="N1277"/>
  <c r="K1277"/>
  <c r="Q1276"/>
  <c r="P1276"/>
  <c r="O1276"/>
  <c r="N1276"/>
  <c r="K1276"/>
  <c r="Q1275"/>
  <c r="P1275"/>
  <c r="O1275"/>
  <c r="N1275"/>
  <c r="K1275"/>
  <c r="Q1274"/>
  <c r="P1274"/>
  <c r="O1274"/>
  <c r="N1274"/>
  <c r="K1274"/>
  <c r="Q1273"/>
  <c r="P1273"/>
  <c r="O1273"/>
  <c r="N1273"/>
  <c r="K1273"/>
  <c r="Q1272"/>
  <c r="P1272"/>
  <c r="O1272"/>
  <c r="N1272"/>
  <c r="K1272"/>
  <c r="Q1271"/>
  <c r="P1271"/>
  <c r="O1271"/>
  <c r="N1271"/>
  <c r="K1271"/>
  <c r="Q1270"/>
  <c r="P1270"/>
  <c r="O1270"/>
  <c r="N1270"/>
  <c r="K1270"/>
  <c r="Q1269"/>
  <c r="P1269"/>
  <c r="O1269"/>
  <c r="N1269"/>
  <c r="K1269"/>
  <c r="Q1268"/>
  <c r="P1268"/>
  <c r="O1268"/>
  <c r="N1268"/>
  <c r="K1268"/>
  <c r="Q1267"/>
  <c r="P1267"/>
  <c r="O1267"/>
  <c r="N1267"/>
  <c r="K1267"/>
  <c r="Q1266"/>
  <c r="P1266"/>
  <c r="O1266"/>
  <c r="N1266"/>
  <c r="K1266"/>
  <c r="Q1265"/>
  <c r="P1265"/>
  <c r="O1265"/>
  <c r="N1265"/>
  <c r="K1265"/>
  <c r="Q1264"/>
  <c r="P1264"/>
  <c r="O1264"/>
  <c r="N1264"/>
  <c r="K1264"/>
  <c r="Q1263"/>
  <c r="P1263"/>
  <c r="O1263"/>
  <c r="N1263"/>
  <c r="K1263"/>
  <c r="Q1262"/>
  <c r="P1262"/>
  <c r="O1262"/>
  <c r="N1262"/>
  <c r="K1262"/>
  <c r="Q1261"/>
  <c r="P1261"/>
  <c r="O1261"/>
  <c r="N1261"/>
  <c r="K1261"/>
  <c r="Q1260"/>
  <c r="P1260"/>
  <c r="O1260"/>
  <c r="N1260"/>
  <c r="K1260"/>
  <c r="Q1259"/>
  <c r="P1259"/>
  <c r="O1259"/>
  <c r="N1259"/>
  <c r="K1259"/>
  <c r="Q1258"/>
  <c r="P1258"/>
  <c r="O1258"/>
  <c r="N1258"/>
  <c r="K1258"/>
  <c r="Q1257"/>
  <c r="P1257"/>
  <c r="O1257"/>
  <c r="N1257"/>
  <c r="K1257"/>
  <c r="Q1256"/>
  <c r="P1256"/>
  <c r="O1256"/>
  <c r="N1256"/>
  <c r="K1256"/>
  <c r="Q1255"/>
  <c r="P1255"/>
  <c r="O1255"/>
  <c r="N1255"/>
  <c r="K1255"/>
  <c r="Q1254"/>
  <c r="P1254"/>
  <c r="O1254"/>
  <c r="N1254"/>
  <c r="K1254"/>
  <c r="Q1253"/>
  <c r="P1253"/>
  <c r="O1253"/>
  <c r="N1253"/>
  <c r="K1253"/>
  <c r="Q1252"/>
  <c r="P1252"/>
  <c r="O1252"/>
  <c r="N1252"/>
  <c r="K1252"/>
  <c r="Q1251"/>
  <c r="P1251"/>
  <c r="O1251"/>
  <c r="N1251"/>
  <c r="K1251"/>
  <c r="Q1250"/>
  <c r="P1250"/>
  <c r="O1250"/>
  <c r="N1250"/>
  <c r="K1250"/>
  <c r="Q1249"/>
  <c r="P1249"/>
  <c r="O1249"/>
  <c r="N1249"/>
  <c r="K1249"/>
  <c r="Q1248"/>
  <c r="P1248"/>
  <c r="O1248"/>
  <c r="N1248"/>
  <c r="K1248"/>
  <c r="Q1247"/>
  <c r="P1247"/>
  <c r="O1247"/>
  <c r="N1247"/>
  <c r="K1247"/>
  <c r="Q1246"/>
  <c r="P1246"/>
  <c r="O1246"/>
  <c r="N1246"/>
  <c r="K1246"/>
  <c r="Q1245"/>
  <c r="P1245"/>
  <c r="O1245"/>
  <c r="N1245"/>
  <c r="K1245"/>
  <c r="Q1244"/>
  <c r="P1244"/>
  <c r="O1244"/>
  <c r="N1244"/>
  <c r="K1244"/>
  <c r="Q1243"/>
  <c r="P1243"/>
  <c r="O1243"/>
  <c r="N1243"/>
  <c r="K1243"/>
  <c r="Q1242"/>
  <c r="P1242"/>
  <c r="O1242"/>
  <c r="N1242"/>
  <c r="K1242"/>
  <c r="Q1241"/>
  <c r="P1241"/>
  <c r="O1241"/>
  <c r="N1241"/>
  <c r="K1241"/>
  <c r="Q1240"/>
  <c r="P1240"/>
  <c r="O1240"/>
  <c r="N1240"/>
  <c r="K1240"/>
  <c r="Q1239"/>
  <c r="P1239"/>
  <c r="O1239"/>
  <c r="N1239"/>
  <c r="K1239"/>
  <c r="Q1238"/>
  <c r="P1238"/>
  <c r="O1238"/>
  <c r="N1238"/>
  <c r="K1238"/>
  <c r="Q1237"/>
  <c r="P1237"/>
  <c r="O1237"/>
  <c r="N1237"/>
  <c r="K1237"/>
  <c r="Q1236"/>
  <c r="P1236"/>
  <c r="O1236"/>
  <c r="N1236"/>
  <c r="K1236"/>
  <c r="Q1235"/>
  <c r="P1235"/>
  <c r="O1235"/>
  <c r="N1235"/>
  <c r="K1235"/>
  <c r="Q1234"/>
  <c r="P1234"/>
  <c r="O1234"/>
  <c r="N1234"/>
  <c r="K1234"/>
  <c r="Q1233"/>
  <c r="P1233"/>
  <c r="O1233"/>
  <c r="N1233"/>
  <c r="K1233"/>
  <c r="Q1232"/>
  <c r="P1232"/>
  <c r="O1232"/>
  <c r="N1232"/>
  <c r="K1232"/>
  <c r="Q1231"/>
  <c r="P1231"/>
  <c r="O1231"/>
  <c r="N1231"/>
  <c r="K1231"/>
  <c r="Q1230"/>
  <c r="P1230"/>
  <c r="O1230"/>
  <c r="N1230"/>
  <c r="K1230"/>
  <c r="Q1229"/>
  <c r="P1229"/>
  <c r="O1229"/>
  <c r="N1229"/>
  <c r="K1229"/>
  <c r="Q1228"/>
  <c r="P1228"/>
  <c r="O1228"/>
  <c r="N1228"/>
  <c r="K1228"/>
  <c r="Q1227"/>
  <c r="P1227"/>
  <c r="O1227"/>
  <c r="N1227"/>
  <c r="K1227"/>
  <c r="Q1226"/>
  <c r="P1226"/>
  <c r="O1226"/>
  <c r="N1226"/>
  <c r="K1226"/>
  <c r="Q1225"/>
  <c r="P1225"/>
  <c r="O1225"/>
  <c r="N1225"/>
  <c r="K1225"/>
  <c r="Q1224"/>
  <c r="P1224"/>
  <c r="O1224"/>
  <c r="N1224"/>
  <c r="K1224"/>
  <c r="Q1223"/>
  <c r="P1223"/>
  <c r="O1223"/>
  <c r="N1223"/>
  <c r="K1223"/>
  <c r="Q1222"/>
  <c r="P1222"/>
  <c r="O1222"/>
  <c r="N1222"/>
  <c r="K1222"/>
  <c r="Q1221"/>
  <c r="P1221"/>
  <c r="O1221"/>
  <c r="N1221"/>
  <c r="K1221"/>
  <c r="Q1220"/>
  <c r="P1220"/>
  <c r="O1220"/>
  <c r="N1220"/>
  <c r="K1220"/>
  <c r="Q1219"/>
  <c r="P1219"/>
  <c r="O1219"/>
  <c r="N1219"/>
  <c r="K1219"/>
  <c r="Q1218"/>
  <c r="P1218"/>
  <c r="O1218"/>
  <c r="N1218"/>
  <c r="K1218"/>
  <c r="Q1217"/>
  <c r="P1217"/>
  <c r="O1217"/>
  <c r="N1217"/>
  <c r="K1217"/>
  <c r="Q1216"/>
  <c r="P1216"/>
  <c r="O1216"/>
  <c r="N1216"/>
  <c r="K1216"/>
  <c r="Q1215"/>
  <c r="P1215"/>
  <c r="O1215"/>
  <c r="N1215"/>
  <c r="K1215"/>
  <c r="Q1214"/>
  <c r="P1214"/>
  <c r="O1214"/>
  <c r="N1214"/>
  <c r="K1214"/>
  <c r="Q1213"/>
  <c r="P1213"/>
  <c r="O1213"/>
  <c r="N1213"/>
  <c r="K1213"/>
  <c r="Q1212"/>
  <c r="P1212"/>
  <c r="O1212"/>
  <c r="N1212"/>
  <c r="K1212"/>
  <c r="Q1211"/>
  <c r="P1211"/>
  <c r="O1211"/>
  <c r="N1211"/>
  <c r="K1211"/>
  <c r="Q1210"/>
  <c r="P1210"/>
  <c r="O1210"/>
  <c r="N1210"/>
  <c r="K1210"/>
  <c r="Q1209"/>
  <c r="P1209"/>
  <c r="O1209"/>
  <c r="N1209"/>
  <c r="K1209"/>
  <c r="Q1208"/>
  <c r="P1208"/>
  <c r="O1208"/>
  <c r="N1208"/>
  <c r="K1208"/>
  <c r="Q1207"/>
  <c r="P1207"/>
  <c r="O1207"/>
  <c r="N1207"/>
  <c r="K1207"/>
  <c r="Q1206"/>
  <c r="P1206"/>
  <c r="O1206"/>
  <c r="N1206"/>
  <c r="K1206"/>
  <c r="Q1205"/>
  <c r="P1205"/>
  <c r="O1205"/>
  <c r="N1205"/>
  <c r="K1205"/>
  <c r="Q1204"/>
  <c r="P1204"/>
  <c r="O1204"/>
  <c r="N1204"/>
  <c r="K1204"/>
  <c r="Q1203"/>
  <c r="P1203"/>
  <c r="O1203"/>
  <c r="N1203"/>
  <c r="K1203"/>
  <c r="Q1202"/>
  <c r="P1202"/>
  <c r="O1202"/>
  <c r="N1202"/>
  <c r="K1202"/>
  <c r="Q1201"/>
  <c r="P1201"/>
  <c r="O1201"/>
  <c r="N1201"/>
  <c r="K1201"/>
  <c r="Q1200"/>
  <c r="P1200"/>
  <c r="O1200"/>
  <c r="N1200"/>
  <c r="K1200"/>
  <c r="Q1199"/>
  <c r="P1199"/>
  <c r="O1199"/>
  <c r="N1199"/>
  <c r="K1199"/>
  <c r="Q1198"/>
  <c r="P1198"/>
  <c r="O1198"/>
  <c r="N1198"/>
  <c r="K1198"/>
  <c r="Q1197"/>
  <c r="P1197"/>
  <c r="O1197"/>
  <c r="N1197"/>
  <c r="K1197"/>
  <c r="Q1196"/>
  <c r="P1196"/>
  <c r="O1196"/>
  <c r="N1196"/>
  <c r="K1196"/>
  <c r="Q1195"/>
  <c r="P1195"/>
  <c r="O1195"/>
  <c r="N1195"/>
  <c r="K1195"/>
  <c r="Q1194"/>
  <c r="P1194"/>
  <c r="O1194"/>
  <c r="N1194"/>
  <c r="K1194"/>
  <c r="Q1193"/>
  <c r="P1193"/>
  <c r="O1193"/>
  <c r="N1193"/>
  <c r="K1193"/>
  <c r="Q1192"/>
  <c r="P1192"/>
  <c r="O1192"/>
  <c r="N1192"/>
  <c r="K1192"/>
  <c r="Q1191"/>
  <c r="P1191"/>
  <c r="O1191"/>
  <c r="N1191"/>
  <c r="K1191"/>
  <c r="Q1190"/>
  <c r="P1190"/>
  <c r="O1190"/>
  <c r="N1190"/>
  <c r="K1190"/>
  <c r="Q1189"/>
  <c r="P1189"/>
  <c r="O1189"/>
  <c r="N1189"/>
  <c r="K1189"/>
  <c r="Q1188"/>
  <c r="P1188"/>
  <c r="O1188"/>
  <c r="N1188"/>
  <c r="K1188"/>
  <c r="Q1187"/>
  <c r="P1187"/>
  <c r="O1187"/>
  <c r="N1187"/>
  <c r="K1187"/>
  <c r="Q1186"/>
  <c r="P1186"/>
  <c r="O1186"/>
  <c r="N1186"/>
  <c r="K1186"/>
  <c r="Q1185"/>
  <c r="P1185"/>
  <c r="O1185"/>
  <c r="N1185"/>
  <c r="K1185"/>
  <c r="Q1184"/>
  <c r="P1184"/>
  <c r="O1184"/>
  <c r="N1184"/>
  <c r="K1184"/>
  <c r="Q1183"/>
  <c r="P1183"/>
  <c r="O1183"/>
  <c r="N1183"/>
  <c r="K1183"/>
  <c r="Q1182"/>
  <c r="P1182"/>
  <c r="O1182"/>
  <c r="N1182"/>
  <c r="K1182"/>
  <c r="Q1181"/>
  <c r="P1181"/>
  <c r="O1181"/>
  <c r="N1181"/>
  <c r="K1181"/>
  <c r="Q1180"/>
  <c r="P1180"/>
  <c r="O1180"/>
  <c r="N1180"/>
  <c r="K1180"/>
  <c r="Q1179"/>
  <c r="P1179"/>
  <c r="O1179"/>
  <c r="N1179"/>
  <c r="K1179"/>
  <c r="Q1178"/>
  <c r="P1178"/>
  <c r="O1178"/>
  <c r="N1178"/>
  <c r="K1178"/>
  <c r="Q1177"/>
  <c r="P1177"/>
  <c r="O1177"/>
  <c r="N1177"/>
  <c r="K1177"/>
  <c r="Q1176"/>
  <c r="P1176"/>
  <c r="O1176"/>
  <c r="N1176"/>
  <c r="K1176"/>
  <c r="Q1175"/>
  <c r="P1175"/>
  <c r="O1175"/>
  <c r="N1175"/>
  <c r="K1175"/>
  <c r="Q1174"/>
  <c r="P1174"/>
  <c r="O1174"/>
  <c r="N1174"/>
  <c r="K1174"/>
  <c r="Q1173"/>
  <c r="P1173"/>
  <c r="O1173"/>
  <c r="N1173"/>
  <c r="K1173"/>
  <c r="Q1172"/>
  <c r="P1172"/>
  <c r="O1172"/>
  <c r="N1172"/>
  <c r="K1172"/>
  <c r="Q1171"/>
  <c r="P1171"/>
  <c r="O1171"/>
  <c r="N1171"/>
  <c r="K1171"/>
  <c r="Q1170"/>
  <c r="P1170"/>
  <c r="O1170"/>
  <c r="N1170"/>
  <c r="K1170"/>
  <c r="Q1169"/>
  <c r="P1169"/>
  <c r="O1169"/>
  <c r="N1169"/>
  <c r="K1169"/>
  <c r="Q1168"/>
  <c r="P1168"/>
  <c r="O1168"/>
  <c r="N1168"/>
  <c r="K1168"/>
  <c r="Q1167"/>
  <c r="P1167"/>
  <c r="O1167"/>
  <c r="N1167"/>
  <c r="K1167"/>
  <c r="Q1166"/>
  <c r="P1166"/>
  <c r="O1166"/>
  <c r="N1166"/>
  <c r="K1166"/>
  <c r="Q1165"/>
  <c r="P1165"/>
  <c r="O1165"/>
  <c r="N1165"/>
  <c r="K1165"/>
  <c r="Q1164"/>
  <c r="P1164"/>
  <c r="O1164"/>
  <c r="N1164"/>
  <c r="K1164"/>
  <c r="Q1163"/>
  <c r="P1163"/>
  <c r="O1163"/>
  <c r="N1163"/>
  <c r="K1163"/>
  <c r="Q1162"/>
  <c r="P1162"/>
  <c r="O1162"/>
  <c r="N1162"/>
  <c r="K1162"/>
  <c r="Q1161"/>
  <c r="P1161"/>
  <c r="O1161"/>
  <c r="N1161"/>
  <c r="K1161"/>
  <c r="Q1160"/>
  <c r="P1160"/>
  <c r="O1160"/>
  <c r="N1160"/>
  <c r="K1160"/>
  <c r="Q1159"/>
  <c r="P1159"/>
  <c r="O1159"/>
  <c r="N1159"/>
  <c r="K1159"/>
  <c r="Q1158"/>
  <c r="P1158"/>
  <c r="O1158"/>
  <c r="N1158"/>
  <c r="K1158"/>
  <c r="Q1157"/>
  <c r="P1157"/>
  <c r="O1157"/>
  <c r="N1157"/>
  <c r="K1157"/>
  <c r="Q1156"/>
  <c r="P1156"/>
  <c r="O1156"/>
  <c r="N1156"/>
  <c r="K1156"/>
  <c r="Q1155"/>
  <c r="P1155"/>
  <c r="O1155"/>
  <c r="N1155"/>
  <c r="K1155"/>
  <c r="Q1154"/>
  <c r="P1154"/>
  <c r="O1154"/>
  <c r="N1154"/>
  <c r="K1154"/>
  <c r="Q1153"/>
  <c r="P1153"/>
  <c r="O1153"/>
  <c r="N1153"/>
  <c r="K1153"/>
  <c r="Q1152"/>
  <c r="P1152"/>
  <c r="O1152"/>
  <c r="N1152"/>
  <c r="K1152"/>
  <c r="Q1151"/>
  <c r="P1151"/>
  <c r="O1151"/>
  <c r="N1151"/>
  <c r="K1151"/>
  <c r="Q1150"/>
  <c r="P1150"/>
  <c r="O1150"/>
  <c r="N1150"/>
  <c r="K1150"/>
  <c r="Q1149"/>
  <c r="P1149"/>
  <c r="O1149"/>
  <c r="N1149"/>
  <c r="K1149"/>
  <c r="Q1148"/>
  <c r="P1148"/>
  <c r="O1148"/>
  <c r="N1148"/>
  <c r="K1148"/>
  <c r="Q1147"/>
  <c r="P1147"/>
  <c r="O1147"/>
  <c r="N1147"/>
  <c r="K1147"/>
  <c r="Q1146"/>
  <c r="P1146"/>
  <c r="O1146"/>
  <c r="N1146"/>
  <c r="K1146"/>
  <c r="Q1145"/>
  <c r="P1145"/>
  <c r="O1145"/>
  <c r="N1145"/>
  <c r="K1145"/>
  <c r="Q1144"/>
  <c r="P1144"/>
  <c r="O1144"/>
  <c r="N1144"/>
  <c r="K1144"/>
  <c r="Q1143"/>
  <c r="P1143"/>
  <c r="O1143"/>
  <c r="N1143"/>
  <c r="K1143"/>
  <c r="Q1142"/>
  <c r="P1142"/>
  <c r="O1142"/>
  <c r="N1142"/>
  <c r="K1142"/>
  <c r="Q1141"/>
  <c r="P1141"/>
  <c r="O1141"/>
  <c r="N1141"/>
  <c r="K1141"/>
  <c r="Q1140"/>
  <c r="P1140"/>
  <c r="O1140"/>
  <c r="N1140"/>
  <c r="K1140"/>
  <c r="Q1139"/>
  <c r="P1139"/>
  <c r="O1139"/>
  <c r="N1139"/>
  <c r="K1139"/>
  <c r="Q1138"/>
  <c r="P1138"/>
  <c r="O1138"/>
  <c r="N1138"/>
  <c r="K1138"/>
  <c r="Q1137"/>
  <c r="P1137"/>
  <c r="O1137"/>
  <c r="N1137"/>
  <c r="K1137"/>
  <c r="Q1136"/>
  <c r="P1136"/>
  <c r="O1136"/>
  <c r="N1136"/>
  <c r="K1136"/>
  <c r="Q1135"/>
  <c r="P1135"/>
  <c r="O1135"/>
  <c r="N1135"/>
  <c r="K1135"/>
  <c r="Q1134"/>
  <c r="P1134"/>
  <c r="O1134"/>
  <c r="N1134"/>
  <c r="K1134"/>
  <c r="Q1133"/>
  <c r="P1133"/>
  <c r="O1133"/>
  <c r="N1133"/>
  <c r="K1133"/>
  <c r="Q1132"/>
  <c r="P1132"/>
  <c r="O1132"/>
  <c r="N1132"/>
  <c r="K1132"/>
  <c r="Q1131"/>
  <c r="P1131"/>
  <c r="O1131"/>
  <c r="N1131"/>
  <c r="K1131"/>
  <c r="Q1130"/>
  <c r="P1130"/>
  <c r="O1130"/>
  <c r="N1130"/>
  <c r="K1130"/>
  <c r="Q1129"/>
  <c r="P1129"/>
  <c r="O1129"/>
  <c r="N1129"/>
  <c r="K1129"/>
  <c r="Q1128"/>
  <c r="P1128"/>
  <c r="O1128"/>
  <c r="N1128"/>
  <c r="K1128"/>
  <c r="Q1127"/>
  <c r="P1127"/>
  <c r="O1127"/>
  <c r="N1127"/>
  <c r="K1127"/>
  <c r="Q1126"/>
  <c r="P1126"/>
  <c r="O1126"/>
  <c r="N1126"/>
  <c r="K1126"/>
  <c r="Q1125"/>
  <c r="P1125"/>
  <c r="O1125"/>
  <c r="N1125"/>
  <c r="K1125"/>
  <c r="Q1124"/>
  <c r="P1124"/>
  <c r="O1124"/>
  <c r="N1124"/>
  <c r="K1124"/>
  <c r="Q1123"/>
  <c r="P1123"/>
  <c r="O1123"/>
  <c r="N1123"/>
  <c r="K1123"/>
  <c r="Q1122"/>
  <c r="P1122"/>
  <c r="O1122"/>
  <c r="N1122"/>
  <c r="K1122"/>
  <c r="Q1121"/>
  <c r="P1121"/>
  <c r="O1121"/>
  <c r="N1121"/>
  <c r="K1121"/>
  <c r="Q1120"/>
  <c r="P1120"/>
  <c r="O1120"/>
  <c r="N1120"/>
  <c r="K1120"/>
  <c r="Q1119"/>
  <c r="P1119"/>
  <c r="O1119"/>
  <c r="N1119"/>
  <c r="K1119"/>
  <c r="Q1118"/>
  <c r="P1118"/>
  <c r="O1118"/>
  <c r="N1118"/>
  <c r="K1118"/>
  <c r="Q1117"/>
  <c r="P1117"/>
  <c r="O1117"/>
  <c r="N1117"/>
  <c r="K1117"/>
  <c r="Q1116"/>
  <c r="P1116"/>
  <c r="O1116"/>
  <c r="N1116"/>
  <c r="K1116"/>
  <c r="Q1115"/>
  <c r="P1115"/>
  <c r="O1115"/>
  <c r="N1115"/>
  <c r="K1115"/>
  <c r="Q1114"/>
  <c r="P1114"/>
  <c r="O1114"/>
  <c r="N1114"/>
  <c r="K1114"/>
  <c r="Q1113"/>
  <c r="P1113"/>
  <c r="O1113"/>
  <c r="N1113"/>
  <c r="K1113"/>
  <c r="Q1112"/>
  <c r="P1112"/>
  <c r="O1112"/>
  <c r="N1112"/>
  <c r="K1112"/>
  <c r="Q1111"/>
  <c r="P1111"/>
  <c r="O1111"/>
  <c r="N1111"/>
  <c r="K1111"/>
  <c r="Q1110"/>
  <c r="P1110"/>
  <c r="O1110"/>
  <c r="N1110"/>
  <c r="K1110"/>
  <c r="Q1109"/>
  <c r="P1109"/>
  <c r="O1109"/>
  <c r="N1109"/>
  <c r="K1109"/>
  <c r="Q1108"/>
  <c r="P1108"/>
  <c r="O1108"/>
  <c r="N1108"/>
  <c r="K1108"/>
  <c r="Q1107"/>
  <c r="P1107"/>
  <c r="O1107"/>
  <c r="N1107"/>
  <c r="K1107"/>
  <c r="Q1106"/>
  <c r="P1106"/>
  <c r="O1106"/>
  <c r="N1106"/>
  <c r="K1106"/>
  <c r="Q1105"/>
  <c r="P1105"/>
  <c r="O1105"/>
  <c r="N1105"/>
  <c r="K1105"/>
  <c r="Q1104"/>
  <c r="P1104"/>
  <c r="O1104"/>
  <c r="N1104"/>
  <c r="K1104"/>
  <c r="Q1103"/>
  <c r="P1103"/>
  <c r="O1103"/>
  <c r="N1103"/>
  <c r="K1103"/>
  <c r="Q1102"/>
  <c r="P1102"/>
  <c r="O1102"/>
  <c r="N1102"/>
  <c r="K1102"/>
  <c r="Q1101"/>
  <c r="P1101"/>
  <c r="O1101"/>
  <c r="N1101"/>
  <c r="K1101"/>
  <c r="Q1100"/>
  <c r="P1100"/>
  <c r="O1100"/>
  <c r="N1100"/>
  <c r="K1100"/>
  <c r="Q1099"/>
  <c r="P1099"/>
  <c r="O1099"/>
  <c r="N1099"/>
  <c r="K1099"/>
  <c r="Q1098"/>
  <c r="P1098"/>
  <c r="O1098"/>
  <c r="N1098"/>
  <c r="K1098"/>
  <c r="Q1097"/>
  <c r="P1097"/>
  <c r="O1097"/>
  <c r="N1097"/>
  <c r="K1097"/>
  <c r="Q1096"/>
  <c r="P1096"/>
  <c r="O1096"/>
  <c r="N1096"/>
  <c r="K1096"/>
  <c r="Q1095"/>
  <c r="P1095"/>
  <c r="O1095"/>
  <c r="N1095"/>
  <c r="K1095"/>
  <c r="Q1094"/>
  <c r="P1094"/>
  <c r="O1094"/>
  <c r="N1094"/>
  <c r="K1094"/>
  <c r="Q1093"/>
  <c r="P1093"/>
  <c r="O1093"/>
  <c r="N1093"/>
  <c r="K1093"/>
  <c r="Q1092"/>
  <c r="P1092"/>
  <c r="O1092"/>
  <c r="N1092"/>
  <c r="K1092"/>
  <c r="Q1091"/>
  <c r="P1091"/>
  <c r="O1091"/>
  <c r="N1091"/>
  <c r="K1091"/>
  <c r="Q1090"/>
  <c r="P1090"/>
  <c r="O1090"/>
  <c r="N1090"/>
  <c r="K1090"/>
  <c r="Q1089"/>
  <c r="P1089"/>
  <c r="O1089"/>
  <c r="N1089"/>
  <c r="K1089"/>
  <c r="Q1088"/>
  <c r="P1088"/>
  <c r="O1088"/>
  <c r="N1088"/>
  <c r="K1088"/>
  <c r="Q1087"/>
  <c r="P1087"/>
  <c r="O1087"/>
  <c r="N1087"/>
  <c r="K1087"/>
  <c r="Q1086"/>
  <c r="P1086"/>
  <c r="O1086"/>
  <c r="N1086"/>
  <c r="K1086"/>
  <c r="Q1085"/>
  <c r="P1085"/>
  <c r="O1085"/>
  <c r="N1085"/>
  <c r="K1085"/>
  <c r="Q1084"/>
  <c r="P1084"/>
  <c r="O1084"/>
  <c r="N1084"/>
  <c r="K1084"/>
  <c r="Q1083"/>
  <c r="P1083"/>
  <c r="O1083"/>
  <c r="N1083"/>
  <c r="K1083"/>
  <c r="Q1082"/>
  <c r="P1082"/>
  <c r="O1082"/>
  <c r="N1082"/>
  <c r="K1082"/>
  <c r="Q1081"/>
  <c r="P1081"/>
  <c r="O1081"/>
  <c r="N1081"/>
  <c r="K1081"/>
  <c r="Q1080"/>
  <c r="P1080"/>
  <c r="O1080"/>
  <c r="N1080"/>
  <c r="K1080"/>
  <c r="Q1079"/>
  <c r="P1079"/>
  <c r="O1079"/>
  <c r="N1079"/>
  <c r="K1079"/>
  <c r="Q1078"/>
  <c r="P1078"/>
  <c r="O1078"/>
  <c r="N1078"/>
  <c r="K1078"/>
  <c r="Q1077"/>
  <c r="P1077"/>
  <c r="O1077"/>
  <c r="N1077"/>
  <c r="K1077"/>
  <c r="Q1076"/>
  <c r="P1076"/>
  <c r="O1076"/>
  <c r="N1076"/>
  <c r="K1076"/>
  <c r="Q1075"/>
  <c r="P1075"/>
  <c r="O1075"/>
  <c r="N1075"/>
  <c r="K1075"/>
  <c r="Q1074"/>
  <c r="P1074"/>
  <c r="O1074"/>
  <c r="N1074"/>
  <c r="K1074"/>
  <c r="Q1073"/>
  <c r="P1073"/>
  <c r="O1073"/>
  <c r="N1073"/>
  <c r="K1073"/>
  <c r="Q1072"/>
  <c r="P1072"/>
  <c r="O1072"/>
  <c r="N1072"/>
  <c r="K1072"/>
  <c r="Q1071"/>
  <c r="P1071"/>
  <c r="O1071"/>
  <c r="N1071"/>
  <c r="K1071"/>
  <c r="Q1070"/>
  <c r="P1070"/>
  <c r="O1070"/>
  <c r="N1070"/>
  <c r="K1070"/>
  <c r="Q1069"/>
  <c r="P1069"/>
  <c r="O1069"/>
  <c r="N1069"/>
  <c r="K1069"/>
  <c r="Q1068"/>
  <c r="P1068"/>
  <c r="O1068"/>
  <c r="N1068"/>
  <c r="K1068"/>
  <c r="Q1067"/>
  <c r="P1067"/>
  <c r="O1067"/>
  <c r="N1067"/>
  <c r="K1067"/>
  <c r="Q1066"/>
  <c r="P1066"/>
  <c r="O1066"/>
  <c r="N1066"/>
  <c r="K1066"/>
  <c r="Q1065"/>
  <c r="P1065"/>
  <c r="O1065"/>
  <c r="N1065"/>
  <c r="K1065"/>
  <c r="Q1064"/>
  <c r="P1064"/>
  <c r="O1064"/>
  <c r="N1064"/>
  <c r="K1064"/>
  <c r="Q1063"/>
  <c r="P1063"/>
  <c r="O1063"/>
  <c r="N1063"/>
  <c r="K1063"/>
  <c r="Q1062"/>
  <c r="P1062"/>
  <c r="O1062"/>
  <c r="N1062"/>
  <c r="K1062"/>
  <c r="Q1061"/>
  <c r="P1061"/>
  <c r="O1061"/>
  <c r="N1061"/>
  <c r="K1061"/>
  <c r="Q1060"/>
  <c r="P1060"/>
  <c r="O1060"/>
  <c r="N1060"/>
  <c r="K1060"/>
  <c r="Q1059"/>
  <c r="P1059"/>
  <c r="O1059"/>
  <c r="N1059"/>
  <c r="K1059"/>
  <c r="Q1058"/>
  <c r="P1058"/>
  <c r="O1058"/>
  <c r="N1058"/>
  <c r="K1058"/>
  <c r="Q1057"/>
  <c r="P1057"/>
  <c r="O1057"/>
  <c r="N1057"/>
  <c r="K1057"/>
  <c r="Q1056"/>
  <c r="P1056"/>
  <c r="O1056"/>
  <c r="N1056"/>
  <c r="K1056"/>
  <c r="Q1055"/>
  <c r="P1055"/>
  <c r="O1055"/>
  <c r="N1055"/>
  <c r="K1055"/>
  <c r="Q1054"/>
  <c r="P1054"/>
  <c r="O1054"/>
  <c r="N1054"/>
  <c r="K1054"/>
  <c r="Q1053"/>
  <c r="P1053"/>
  <c r="O1053"/>
  <c r="N1053"/>
  <c r="K1053"/>
  <c r="Q1052"/>
  <c r="P1052"/>
  <c r="O1052"/>
  <c r="N1052"/>
  <c r="K1052"/>
  <c r="Q1051"/>
  <c r="P1051"/>
  <c r="O1051"/>
  <c r="N1051"/>
  <c r="K1051"/>
  <c r="Q1050"/>
  <c r="P1050"/>
  <c r="O1050"/>
  <c r="N1050"/>
  <c r="K1050"/>
  <c r="Q1049"/>
  <c r="P1049"/>
  <c r="O1049"/>
  <c r="N1049"/>
  <c r="K1049"/>
  <c r="Q1048"/>
  <c r="P1048"/>
  <c r="O1048"/>
  <c r="N1048"/>
  <c r="K1048"/>
  <c r="Q1047"/>
  <c r="P1047"/>
  <c r="O1047"/>
  <c r="N1047"/>
  <c r="K1047"/>
  <c r="Q1046"/>
  <c r="P1046"/>
  <c r="O1046"/>
  <c r="N1046"/>
  <c r="K1046"/>
  <c r="Q1045"/>
  <c r="P1045"/>
  <c r="O1045"/>
  <c r="N1045"/>
  <c r="K1045"/>
  <c r="Q1044"/>
  <c r="P1044"/>
  <c r="O1044"/>
  <c r="N1044"/>
  <c r="K1044"/>
  <c r="Q1043"/>
  <c r="P1043"/>
  <c r="O1043"/>
  <c r="N1043"/>
  <c r="K1043"/>
  <c r="Q1042"/>
  <c r="P1042"/>
  <c r="O1042"/>
  <c r="N1042"/>
  <c r="K1042"/>
  <c r="Q1041"/>
  <c r="P1041"/>
  <c r="O1041"/>
  <c r="N1041"/>
  <c r="K1041"/>
  <c r="Q1040"/>
  <c r="P1040"/>
  <c r="O1040"/>
  <c r="N1040"/>
  <c r="K1040"/>
  <c r="Q1039"/>
  <c r="P1039"/>
  <c r="O1039"/>
  <c r="N1039"/>
  <c r="K1039"/>
  <c r="Q1038"/>
  <c r="P1038"/>
  <c r="O1038"/>
  <c r="N1038"/>
  <c r="K1038"/>
  <c r="Q1037"/>
  <c r="P1037"/>
  <c r="O1037"/>
  <c r="N1037"/>
  <c r="K1037"/>
  <c r="Q1036"/>
  <c r="P1036"/>
  <c r="O1036"/>
  <c r="N1036"/>
  <c r="K1036"/>
  <c r="Q1035"/>
  <c r="P1035"/>
  <c r="O1035"/>
  <c r="N1035"/>
  <c r="K1035"/>
  <c r="Q1034"/>
  <c r="P1034"/>
  <c r="O1034"/>
  <c r="N1034"/>
  <c r="K1034"/>
  <c r="Q1033"/>
  <c r="P1033"/>
  <c r="O1033"/>
  <c r="N1033"/>
  <c r="K1033"/>
  <c r="Q1032"/>
  <c r="P1032"/>
  <c r="O1032"/>
  <c r="N1032"/>
  <c r="K1032"/>
  <c r="Q1031"/>
  <c r="P1031"/>
  <c r="O1031"/>
  <c r="N1031"/>
  <c r="K1031"/>
  <c r="Q1030"/>
  <c r="P1030"/>
  <c r="O1030"/>
  <c r="N1030"/>
  <c r="K1030"/>
  <c r="Q1029"/>
  <c r="P1029"/>
  <c r="O1029"/>
  <c r="N1029"/>
  <c r="K1029"/>
  <c r="Q1028"/>
  <c r="P1028"/>
  <c r="O1028"/>
  <c r="N1028"/>
  <c r="K1028"/>
  <c r="Q1027"/>
  <c r="P1027"/>
  <c r="O1027"/>
  <c r="N1027"/>
  <c r="K1027"/>
  <c r="Q1026"/>
  <c r="P1026"/>
  <c r="O1026"/>
  <c r="N1026"/>
  <c r="K1026"/>
  <c r="Q1025"/>
  <c r="P1025"/>
  <c r="O1025"/>
  <c r="N1025"/>
  <c r="K1025"/>
  <c r="Q1024"/>
  <c r="P1024"/>
  <c r="O1024"/>
  <c r="N1024"/>
  <c r="K1024"/>
  <c r="Q1023"/>
  <c r="P1023"/>
  <c r="O1023"/>
  <c r="N1023"/>
  <c r="K1023"/>
  <c r="Q1022"/>
  <c r="P1022"/>
  <c r="O1022"/>
  <c r="N1022"/>
  <c r="K1022"/>
  <c r="Q1021"/>
  <c r="P1021"/>
  <c r="O1021"/>
  <c r="N1021"/>
  <c r="K1021"/>
  <c r="Q1020"/>
  <c r="P1020"/>
  <c r="O1020"/>
  <c r="N1020"/>
  <c r="K1020"/>
  <c r="Q1019"/>
  <c r="P1019"/>
  <c r="O1019"/>
  <c r="N1019"/>
  <c r="K1019"/>
  <c r="Q1018"/>
  <c r="P1018"/>
  <c r="O1018"/>
  <c r="N1018"/>
  <c r="K1018"/>
  <c r="Q1017"/>
  <c r="P1017"/>
  <c r="O1017"/>
  <c r="N1017"/>
  <c r="K1017"/>
  <c r="Q1016"/>
  <c r="P1016"/>
  <c r="O1016"/>
  <c r="N1016"/>
  <c r="K1016"/>
  <c r="Q1015"/>
  <c r="P1015"/>
  <c r="O1015"/>
  <c r="N1015"/>
  <c r="K1015"/>
  <c r="Q1014"/>
  <c r="P1014"/>
  <c r="O1014"/>
  <c r="N1014"/>
  <c r="K1014"/>
  <c r="Q1013"/>
  <c r="P1013"/>
  <c r="O1013"/>
  <c r="N1013"/>
  <c r="K1013"/>
  <c r="Q1012"/>
  <c r="P1012"/>
  <c r="O1012"/>
  <c r="N1012"/>
  <c r="K1012"/>
  <c r="Q1011"/>
  <c r="P1011"/>
  <c r="O1011"/>
  <c r="N1011"/>
  <c r="K1011"/>
  <c r="Q1010"/>
  <c r="P1010"/>
  <c r="O1010"/>
  <c r="N1010"/>
  <c r="K1010"/>
  <c r="Q1009"/>
  <c r="P1009"/>
  <c r="O1009"/>
  <c r="N1009"/>
  <c r="K1009"/>
  <c r="Q1008"/>
  <c r="P1008"/>
  <c r="O1008"/>
  <c r="N1008"/>
  <c r="K1008"/>
  <c r="Q1007"/>
  <c r="P1007"/>
  <c r="O1007"/>
  <c r="N1007"/>
  <c r="K1007"/>
  <c r="Q1006"/>
  <c r="P1006"/>
  <c r="O1006"/>
  <c r="N1006"/>
  <c r="K1006"/>
  <c r="Q1005"/>
  <c r="P1005"/>
  <c r="O1005"/>
  <c r="N1005"/>
  <c r="K1005"/>
  <c r="Q1004"/>
  <c r="P1004"/>
  <c r="O1004"/>
  <c r="N1004"/>
  <c r="K1004"/>
  <c r="Q1003"/>
  <c r="P1003"/>
  <c r="O1003"/>
  <c r="N1003"/>
  <c r="K1003"/>
  <c r="Q1002"/>
  <c r="P1002"/>
  <c r="O1002"/>
  <c r="N1002"/>
  <c r="K1002"/>
  <c r="Q1001"/>
  <c r="P1001"/>
  <c r="O1001"/>
  <c r="N1001"/>
  <c r="K1001"/>
  <c r="Q1000"/>
  <c r="P1000"/>
  <c r="O1000"/>
  <c r="N1000"/>
  <c r="K1000"/>
  <c r="Q999"/>
  <c r="P999"/>
  <c r="O999"/>
  <c r="N999"/>
  <c r="K999"/>
  <c r="Q998"/>
  <c r="P998"/>
  <c r="O998"/>
  <c r="N998"/>
  <c r="K998"/>
  <c r="Q997"/>
  <c r="P997"/>
  <c r="O997"/>
  <c r="N997"/>
  <c r="K997"/>
  <c r="Q996"/>
  <c r="P996"/>
  <c r="O996"/>
  <c r="N996"/>
  <c r="K996"/>
  <c r="Q995"/>
  <c r="P995"/>
  <c r="O995"/>
  <c r="N995"/>
  <c r="K995"/>
  <c r="Q994"/>
  <c r="P994"/>
  <c r="O994"/>
  <c r="N994"/>
  <c r="K994"/>
  <c r="Q993"/>
  <c r="P993"/>
  <c r="O993"/>
  <c r="N993"/>
  <c r="K993"/>
  <c r="Q992"/>
  <c r="P992"/>
  <c r="O992"/>
  <c r="N992"/>
  <c r="K992"/>
  <c r="Q991"/>
  <c r="P991"/>
  <c r="O991"/>
  <c r="N991"/>
  <c r="K991"/>
  <c r="Q990"/>
  <c r="P990"/>
  <c r="O990"/>
  <c r="N990"/>
  <c r="K990"/>
  <c r="Q989"/>
  <c r="P989"/>
  <c r="O989"/>
  <c r="N989"/>
  <c r="K989"/>
  <c r="Q988"/>
  <c r="P988"/>
  <c r="O988"/>
  <c r="N988"/>
  <c r="K988"/>
  <c r="Q987"/>
  <c r="P987"/>
  <c r="O987"/>
  <c r="N987"/>
  <c r="K987"/>
  <c r="Q986"/>
  <c r="P986"/>
  <c r="O986"/>
  <c r="N986"/>
  <c r="K986"/>
  <c r="Q985"/>
  <c r="P985"/>
  <c r="O985"/>
  <c r="N985"/>
  <c r="K985"/>
  <c r="Q984"/>
  <c r="P984"/>
  <c r="O984"/>
  <c r="N984"/>
  <c r="K984"/>
  <c r="Q983"/>
  <c r="P983"/>
  <c r="O983"/>
  <c r="N983"/>
  <c r="K983"/>
  <c r="Q982"/>
  <c r="P982"/>
  <c r="O982"/>
  <c r="N982"/>
  <c r="K982"/>
  <c r="Q981"/>
  <c r="P981"/>
  <c r="O981"/>
  <c r="N981"/>
  <c r="K981"/>
  <c r="Q980"/>
  <c r="P980"/>
  <c r="O980"/>
  <c r="N980"/>
  <c r="K980"/>
  <c r="Q979"/>
  <c r="P979"/>
  <c r="O979"/>
  <c r="N979"/>
  <c r="K979"/>
  <c r="Q978"/>
  <c r="P978"/>
  <c r="O978"/>
  <c r="N978"/>
  <c r="K978"/>
  <c r="Q977"/>
  <c r="P977"/>
  <c r="O977"/>
  <c r="N977"/>
  <c r="K977"/>
  <c r="Q976"/>
  <c r="P976"/>
  <c r="O976"/>
  <c r="N976"/>
  <c r="K976"/>
  <c r="Q975"/>
  <c r="P975"/>
  <c r="O975"/>
  <c r="N975"/>
  <c r="K975"/>
  <c r="Q974"/>
  <c r="P974"/>
  <c r="O974"/>
  <c r="N974"/>
  <c r="K974"/>
  <c r="Q973"/>
  <c r="P973"/>
  <c r="O973"/>
  <c r="N973"/>
  <c r="K973"/>
  <c r="Q972"/>
  <c r="P972"/>
  <c r="O972"/>
  <c r="N972"/>
  <c r="K972"/>
  <c r="Q971"/>
  <c r="P971"/>
  <c r="O971"/>
  <c r="N971"/>
  <c r="K971"/>
  <c r="Q970"/>
  <c r="P970"/>
  <c r="O970"/>
  <c r="N970"/>
  <c r="K970"/>
  <c r="Q969"/>
  <c r="P969"/>
  <c r="O969"/>
  <c r="N969"/>
  <c r="K969"/>
  <c r="Q968"/>
  <c r="P968"/>
  <c r="O968"/>
  <c r="N968"/>
  <c r="K968"/>
  <c r="Q967"/>
  <c r="P967"/>
  <c r="O967"/>
  <c r="N967"/>
  <c r="K967"/>
  <c r="Q966"/>
  <c r="P966"/>
  <c r="O966"/>
  <c r="N966"/>
  <c r="K966"/>
  <c r="Q965"/>
  <c r="P965"/>
  <c r="O965"/>
  <c r="N965"/>
  <c r="K965"/>
  <c r="Q964"/>
  <c r="P964"/>
  <c r="O964"/>
  <c r="N964"/>
  <c r="K964"/>
  <c r="Q963"/>
  <c r="P963"/>
  <c r="O963"/>
  <c r="N963"/>
  <c r="K963"/>
  <c r="Q962"/>
  <c r="P962"/>
  <c r="O962"/>
  <c r="N962"/>
  <c r="K962"/>
  <c r="Q961"/>
  <c r="P961"/>
  <c r="O961"/>
  <c r="N961"/>
  <c r="K961"/>
  <c r="Q960"/>
  <c r="P960"/>
  <c r="O960"/>
  <c r="N960"/>
  <c r="K960"/>
  <c r="Q959"/>
  <c r="P959"/>
  <c r="O959"/>
  <c r="N959"/>
  <c r="K959"/>
  <c r="Q958"/>
  <c r="P958"/>
  <c r="O958"/>
  <c r="N958"/>
  <c r="K958"/>
  <c r="Q957"/>
  <c r="P957"/>
  <c r="O957"/>
  <c r="N957"/>
  <c r="K957"/>
  <c r="Q956"/>
  <c r="P956"/>
  <c r="O956"/>
  <c r="N956"/>
  <c r="K956"/>
  <c r="Q955"/>
  <c r="P955"/>
  <c r="O955"/>
  <c r="N955"/>
  <c r="K955"/>
  <c r="Q954"/>
  <c r="P954"/>
  <c r="O954"/>
  <c r="N954"/>
  <c r="K954"/>
  <c r="Q953"/>
  <c r="P953"/>
  <c r="O953"/>
  <c r="N953"/>
  <c r="K953"/>
  <c r="Q952"/>
  <c r="P952"/>
  <c r="O952"/>
  <c r="N952"/>
  <c r="K952"/>
  <c r="Q951"/>
  <c r="P951"/>
  <c r="O951"/>
  <c r="N951"/>
  <c r="K951"/>
  <c r="Q950"/>
  <c r="P950"/>
  <c r="O950"/>
  <c r="N950"/>
  <c r="K950"/>
  <c r="Q949"/>
  <c r="P949"/>
  <c r="O949"/>
  <c r="N949"/>
  <c r="K949"/>
  <c r="Q948"/>
  <c r="P948"/>
  <c r="O948"/>
  <c r="N948"/>
  <c r="K948"/>
  <c r="Q947"/>
  <c r="P947"/>
  <c r="O947"/>
  <c r="N947"/>
  <c r="K947"/>
  <c r="Q946"/>
  <c r="P946"/>
  <c r="O946"/>
  <c r="N946"/>
  <c r="K946"/>
  <c r="Q945"/>
  <c r="P945"/>
  <c r="O945"/>
  <c r="N945"/>
  <c r="K945"/>
  <c r="Q944"/>
  <c r="P944"/>
  <c r="O944"/>
  <c r="N944"/>
  <c r="K944"/>
  <c r="Q943"/>
  <c r="P943"/>
  <c r="O943"/>
  <c r="N943"/>
  <c r="K943"/>
  <c r="Q942"/>
  <c r="P942"/>
  <c r="O942"/>
  <c r="N942"/>
  <c r="K942"/>
  <c r="Q941"/>
  <c r="P941"/>
  <c r="O941"/>
  <c r="N941"/>
  <c r="K941"/>
  <c r="Q940"/>
  <c r="P940"/>
  <c r="O940"/>
  <c r="N940"/>
  <c r="K940"/>
  <c r="Q939"/>
  <c r="P939"/>
  <c r="O939"/>
  <c r="N939"/>
  <c r="K939"/>
  <c r="Q938"/>
  <c r="P938"/>
  <c r="O938"/>
  <c r="N938"/>
  <c r="K938"/>
  <c r="Q937"/>
  <c r="P937"/>
  <c r="O937"/>
  <c r="N937"/>
  <c r="K937"/>
  <c r="Q936"/>
  <c r="P936"/>
  <c r="O936"/>
  <c r="N936"/>
  <c r="K936"/>
  <c r="Q935"/>
  <c r="P935"/>
  <c r="O935"/>
  <c r="N935"/>
  <c r="K935"/>
  <c r="Q934"/>
  <c r="P934"/>
  <c r="O934"/>
  <c r="N934"/>
  <c r="K934"/>
  <c r="Q933"/>
  <c r="P933"/>
  <c r="O933"/>
  <c r="N933"/>
  <c r="K933"/>
  <c r="Q932"/>
  <c r="P932"/>
  <c r="O932"/>
  <c r="N932"/>
  <c r="K932"/>
  <c r="Q931"/>
  <c r="P931"/>
  <c r="O931"/>
  <c r="N931"/>
  <c r="K931"/>
  <c r="Q930"/>
  <c r="P930"/>
  <c r="O930"/>
  <c r="N930"/>
  <c r="K930"/>
  <c r="Q929"/>
  <c r="P929"/>
  <c r="O929"/>
  <c r="N929"/>
  <c r="K929"/>
  <c r="Q928"/>
  <c r="P928"/>
  <c r="O928"/>
  <c r="N928"/>
  <c r="K928"/>
  <c r="Q927"/>
  <c r="P927"/>
  <c r="O927"/>
  <c r="N927"/>
  <c r="K927"/>
  <c r="Q926"/>
  <c r="P926"/>
  <c r="O926"/>
  <c r="N926"/>
  <c r="K926"/>
  <c r="Q925"/>
  <c r="P925"/>
  <c r="O925"/>
  <c r="N925"/>
  <c r="K925"/>
  <c r="Q924"/>
  <c r="P924"/>
  <c r="O924"/>
  <c r="N924"/>
  <c r="K924"/>
  <c r="Q923"/>
  <c r="P923"/>
  <c r="O923"/>
  <c r="N923"/>
  <c r="K923"/>
  <c r="Q922"/>
  <c r="P922"/>
  <c r="O922"/>
  <c r="N922"/>
  <c r="K922"/>
  <c r="Q921"/>
  <c r="P921"/>
  <c r="O921"/>
  <c r="N921"/>
  <c r="K921"/>
  <c r="Q920"/>
  <c r="P920"/>
  <c r="O920"/>
  <c r="N920"/>
  <c r="K920"/>
  <c r="Q919"/>
  <c r="P919"/>
  <c r="O919"/>
  <c r="N919"/>
  <c r="K919"/>
  <c r="Q918"/>
  <c r="P918"/>
  <c r="O918"/>
  <c r="N918"/>
  <c r="K918"/>
  <c r="Q917"/>
  <c r="P917"/>
  <c r="O917"/>
  <c r="N917"/>
  <c r="K917"/>
  <c r="Q916"/>
  <c r="P916"/>
  <c r="O916"/>
  <c r="N916"/>
  <c r="K916"/>
  <c r="Q915"/>
  <c r="P915"/>
  <c r="O915"/>
  <c r="N915"/>
  <c r="K915"/>
  <c r="Q914"/>
  <c r="P914"/>
  <c r="O914"/>
  <c r="N914"/>
  <c r="K914"/>
  <c r="Q913"/>
  <c r="P913"/>
  <c r="O913"/>
  <c r="N913"/>
  <c r="K913"/>
  <c r="Q912"/>
  <c r="P912"/>
  <c r="O912"/>
  <c r="N912"/>
  <c r="K912"/>
  <c r="Q911"/>
  <c r="P911"/>
  <c r="O911"/>
  <c r="N911"/>
  <c r="K911"/>
  <c r="Q910"/>
  <c r="P910"/>
  <c r="O910"/>
  <c r="N910"/>
  <c r="K910"/>
  <c r="Q909"/>
  <c r="P909"/>
  <c r="O909"/>
  <c r="N909"/>
  <c r="K909"/>
  <c r="Q908"/>
  <c r="P908"/>
  <c r="O908"/>
  <c r="N908"/>
  <c r="K908"/>
  <c r="Q907"/>
  <c r="P907"/>
  <c r="O907"/>
  <c r="N907"/>
  <c r="K907"/>
  <c r="Q906"/>
  <c r="P906"/>
  <c r="O906"/>
  <c r="N906"/>
  <c r="K906"/>
  <c r="Q905"/>
  <c r="P905"/>
  <c r="O905"/>
  <c r="N905"/>
  <c r="K905"/>
  <c r="Q904"/>
  <c r="P904"/>
  <c r="O904"/>
  <c r="N904"/>
  <c r="K904"/>
  <c r="Q903"/>
  <c r="P903"/>
  <c r="O903"/>
  <c r="N903"/>
  <c r="K903"/>
  <c r="Q902"/>
  <c r="P902"/>
  <c r="O902"/>
  <c r="N902"/>
  <c r="K902"/>
  <c r="Q901"/>
  <c r="P901"/>
  <c r="O901"/>
  <c r="N901"/>
  <c r="K901"/>
  <c r="Q900"/>
  <c r="P900"/>
  <c r="O900"/>
  <c r="N900"/>
  <c r="K900"/>
  <c r="Q899"/>
  <c r="P899"/>
  <c r="O899"/>
  <c r="N899"/>
  <c r="K899"/>
  <c r="Q898"/>
  <c r="P898"/>
  <c r="O898"/>
  <c r="N898"/>
  <c r="K898"/>
  <c r="Q897"/>
  <c r="P897"/>
  <c r="O897"/>
  <c r="N897"/>
  <c r="K897"/>
  <c r="Q896"/>
  <c r="P896"/>
  <c r="O896"/>
  <c r="N896"/>
  <c r="K896"/>
  <c r="Q895"/>
  <c r="P895"/>
  <c r="O895"/>
  <c r="N895"/>
  <c r="K895"/>
  <c r="Q894"/>
  <c r="P894"/>
  <c r="O894"/>
  <c r="N894"/>
  <c r="K894"/>
  <c r="Q893"/>
  <c r="P893"/>
  <c r="O893"/>
  <c r="N893"/>
  <c r="K893"/>
  <c r="Q892"/>
  <c r="P892"/>
  <c r="O892"/>
  <c r="N892"/>
  <c r="K892"/>
  <c r="Q891"/>
  <c r="P891"/>
  <c r="O891"/>
  <c r="N891"/>
  <c r="K891"/>
  <c r="Q890"/>
  <c r="P890"/>
  <c r="O890"/>
  <c r="N890"/>
  <c r="K890"/>
  <c r="Q889"/>
  <c r="P889"/>
  <c r="O889"/>
  <c r="N889"/>
  <c r="K889"/>
  <c r="Q888"/>
  <c r="P888"/>
  <c r="O888"/>
  <c r="N888"/>
  <c r="K888"/>
  <c r="Q887"/>
  <c r="P887"/>
  <c r="O887"/>
  <c r="N887"/>
  <c r="K887"/>
  <c r="Q886"/>
  <c r="P886"/>
  <c r="O886"/>
  <c r="N886"/>
  <c r="K886"/>
  <c r="Q885"/>
  <c r="P885"/>
  <c r="O885"/>
  <c r="N885"/>
  <c r="K885"/>
  <c r="Q884"/>
  <c r="P884"/>
  <c r="O884"/>
  <c r="N884"/>
  <c r="K884"/>
  <c r="Q883"/>
  <c r="P883"/>
  <c r="O883"/>
  <c r="N883"/>
  <c r="K883"/>
  <c r="Q882"/>
  <c r="P882"/>
  <c r="O882"/>
  <c r="N882"/>
  <c r="K882"/>
  <c r="Q881"/>
  <c r="P881"/>
  <c r="O881"/>
  <c r="N881"/>
  <c r="K881"/>
  <c r="Q880"/>
  <c r="P880"/>
  <c r="O880"/>
  <c r="N880"/>
  <c r="K880"/>
  <c r="Q879"/>
  <c r="P879"/>
  <c r="O879"/>
  <c r="N879"/>
  <c r="K879"/>
  <c r="Q878"/>
  <c r="P878"/>
  <c r="O878"/>
  <c r="N878"/>
  <c r="K878"/>
  <c r="Q877"/>
  <c r="P877"/>
  <c r="O877"/>
  <c r="N877"/>
  <c r="K877"/>
  <c r="Q876"/>
  <c r="P876"/>
  <c r="O876"/>
  <c r="N876"/>
  <c r="K876"/>
  <c r="Q875"/>
  <c r="P875"/>
  <c r="O875"/>
  <c r="N875"/>
  <c r="K875"/>
  <c r="Q874"/>
  <c r="P874"/>
  <c r="O874"/>
  <c r="N874"/>
  <c r="K874"/>
  <c r="Q873"/>
  <c r="P873"/>
  <c r="O873"/>
  <c r="N873"/>
  <c r="K873"/>
  <c r="Q872"/>
  <c r="P872"/>
  <c r="O872"/>
  <c r="N872"/>
  <c r="K872"/>
  <c r="Q871"/>
  <c r="P871"/>
  <c r="O871"/>
  <c r="N871"/>
  <c r="K871"/>
  <c r="Q870"/>
  <c r="P870"/>
  <c r="O870"/>
  <c r="N870"/>
  <c r="K870"/>
  <c r="Q869"/>
  <c r="P869"/>
  <c r="O869"/>
  <c r="N869"/>
  <c r="K869"/>
  <c r="Q868"/>
  <c r="P868"/>
  <c r="O868"/>
  <c r="N868"/>
  <c r="K868"/>
  <c r="Q867"/>
  <c r="P867"/>
  <c r="O867"/>
  <c r="N867"/>
  <c r="K867"/>
  <c r="Q866"/>
  <c r="P866"/>
  <c r="O866"/>
  <c r="N866"/>
  <c r="K866"/>
  <c r="Q865"/>
  <c r="P865"/>
  <c r="O865"/>
  <c r="N865"/>
  <c r="K865"/>
  <c r="Q864"/>
  <c r="P864"/>
  <c r="O864"/>
  <c r="N864"/>
  <c r="K864"/>
  <c r="Q863"/>
  <c r="P863"/>
  <c r="O863"/>
  <c r="N863"/>
  <c r="K863"/>
  <c r="Q862"/>
  <c r="P862"/>
  <c r="O862"/>
  <c r="N862"/>
  <c r="K862"/>
  <c r="Q861"/>
  <c r="P861"/>
  <c r="O861"/>
  <c r="N861"/>
  <c r="K861"/>
  <c r="Q860"/>
  <c r="P860"/>
  <c r="O860"/>
  <c r="N860"/>
  <c r="K860"/>
  <c r="Q859"/>
  <c r="P859"/>
  <c r="O859"/>
  <c r="N859"/>
  <c r="K859"/>
  <c r="Q858"/>
  <c r="P858"/>
  <c r="O858"/>
  <c r="N858"/>
  <c r="K858"/>
  <c r="Q857"/>
  <c r="P857"/>
  <c r="O857"/>
  <c r="N857"/>
  <c r="K857"/>
  <c r="Q856"/>
  <c r="P856"/>
  <c r="O856"/>
  <c r="N856"/>
  <c r="K856"/>
  <c r="Q855"/>
  <c r="P855"/>
  <c r="O855"/>
  <c r="N855"/>
  <c r="K855"/>
  <c r="Q854"/>
  <c r="P854"/>
  <c r="O854"/>
  <c r="N854"/>
  <c r="K854"/>
  <c r="Q853"/>
  <c r="P853"/>
  <c r="O853"/>
  <c r="N853"/>
  <c r="K853"/>
  <c r="Q852"/>
  <c r="P852"/>
  <c r="O852"/>
  <c r="N852"/>
  <c r="K852"/>
  <c r="Q851"/>
  <c r="P851"/>
  <c r="O851"/>
  <c r="N851"/>
  <c r="K851"/>
  <c r="Q850"/>
  <c r="P850"/>
  <c r="O850"/>
  <c r="N850"/>
  <c r="K850"/>
  <c r="Q849"/>
  <c r="P849"/>
  <c r="O849"/>
  <c r="N849"/>
  <c r="K849"/>
  <c r="Q848"/>
  <c r="P848"/>
  <c r="O848"/>
  <c r="N848"/>
  <c r="K848"/>
  <c r="Q847"/>
  <c r="P847"/>
  <c r="O847"/>
  <c r="N847"/>
  <c r="K847"/>
  <c r="Q846"/>
  <c r="P846"/>
  <c r="O846"/>
  <c r="N846"/>
  <c r="K846"/>
  <c r="Q845"/>
  <c r="P845"/>
  <c r="O845"/>
  <c r="N845"/>
  <c r="K845"/>
  <c r="Q844"/>
  <c r="P844"/>
  <c r="O844"/>
  <c r="N844"/>
  <c r="K844"/>
  <c r="Q843"/>
  <c r="P843"/>
  <c r="O843"/>
  <c r="N843"/>
  <c r="K843"/>
  <c r="Q842"/>
  <c r="P842"/>
  <c r="O842"/>
  <c r="N842"/>
  <c r="K842"/>
  <c r="Q841"/>
  <c r="P841"/>
  <c r="O841"/>
  <c r="N841"/>
  <c r="K841"/>
  <c r="Q840"/>
  <c r="P840"/>
  <c r="O840"/>
  <c r="N840"/>
  <c r="K840"/>
  <c r="Q839"/>
  <c r="P839"/>
  <c r="O839"/>
  <c r="N839"/>
  <c r="K839"/>
  <c r="Q838"/>
  <c r="P838"/>
  <c r="O838"/>
  <c r="N838"/>
  <c r="K838"/>
  <c r="Q837"/>
  <c r="P837"/>
  <c r="O837"/>
  <c r="N837"/>
  <c r="K837"/>
  <c r="Q836"/>
  <c r="P836"/>
  <c r="O836"/>
  <c r="N836"/>
  <c r="K836"/>
  <c r="Q835"/>
  <c r="P835"/>
  <c r="O835"/>
  <c r="N835"/>
  <c r="K835"/>
  <c r="Q834"/>
  <c r="P834"/>
  <c r="O834"/>
  <c r="N834"/>
  <c r="K834"/>
  <c r="Q833"/>
  <c r="P833"/>
  <c r="O833"/>
  <c r="N833"/>
  <c r="K833"/>
  <c r="Q832"/>
  <c r="P832"/>
  <c r="O832"/>
  <c r="N832"/>
  <c r="K832"/>
  <c r="Q831"/>
  <c r="P831"/>
  <c r="O831"/>
  <c r="N831"/>
  <c r="K831"/>
  <c r="Q830"/>
  <c r="P830"/>
  <c r="O830"/>
  <c r="N830"/>
  <c r="K830"/>
  <c r="Q829"/>
  <c r="P829"/>
  <c r="O829"/>
  <c r="N829"/>
  <c r="K829"/>
  <c r="Q828"/>
  <c r="P828"/>
  <c r="O828"/>
  <c r="N828"/>
  <c r="K828"/>
  <c r="Q827"/>
  <c r="P827"/>
  <c r="O827"/>
  <c r="N827"/>
  <c r="K827"/>
  <c r="Q826"/>
  <c r="P826"/>
  <c r="O826"/>
  <c r="N826"/>
  <c r="K826"/>
  <c r="Q825"/>
  <c r="P825"/>
  <c r="O825"/>
  <c r="N825"/>
  <c r="K825"/>
  <c r="Q824"/>
  <c r="P824"/>
  <c r="O824"/>
  <c r="N824"/>
  <c r="K824"/>
  <c r="Q823"/>
  <c r="P823"/>
  <c r="O823"/>
  <c r="N823"/>
  <c r="K823"/>
  <c r="Q822"/>
  <c r="P822"/>
  <c r="O822"/>
  <c r="N822"/>
  <c r="K822"/>
  <c r="Q821"/>
  <c r="P821"/>
  <c r="O821"/>
  <c r="N821"/>
  <c r="K821"/>
  <c r="Q820"/>
  <c r="P820"/>
  <c r="O820"/>
  <c r="N820"/>
  <c r="K820"/>
  <c r="Q819"/>
  <c r="P819"/>
  <c r="O819"/>
  <c r="N819"/>
  <c r="K819"/>
  <c r="Q818"/>
  <c r="P818"/>
  <c r="O818"/>
  <c r="N818"/>
  <c r="K818"/>
  <c r="Q817"/>
  <c r="P817"/>
  <c r="O817"/>
  <c r="N817"/>
  <c r="K817"/>
  <c r="Q816"/>
  <c r="P816"/>
  <c r="O816"/>
  <c r="N816"/>
  <c r="K816"/>
  <c r="Q815"/>
  <c r="P815"/>
  <c r="O815"/>
  <c r="N815"/>
  <c r="K815"/>
  <c r="Q814"/>
  <c r="P814"/>
  <c r="O814"/>
  <c r="N814"/>
  <c r="K814"/>
  <c r="Q813"/>
  <c r="P813"/>
  <c r="O813"/>
  <c r="N813"/>
  <c r="K813"/>
  <c r="Q812"/>
  <c r="P812"/>
  <c r="O812"/>
  <c r="N812"/>
  <c r="K812"/>
  <c r="Q811"/>
  <c r="P811"/>
  <c r="O811"/>
  <c r="N811"/>
  <c r="K811"/>
  <c r="Q810"/>
  <c r="P810"/>
  <c r="O810"/>
  <c r="N810"/>
  <c r="K810"/>
  <c r="Q809"/>
  <c r="P809"/>
  <c r="O809"/>
  <c r="N809"/>
  <c r="K809"/>
  <c r="Q808"/>
  <c r="P808"/>
  <c r="O808"/>
  <c r="N808"/>
  <c r="K808"/>
  <c r="Q807"/>
  <c r="P807"/>
  <c r="O807"/>
  <c r="N807"/>
  <c r="K807"/>
  <c r="Q806"/>
  <c r="P806"/>
  <c r="O806"/>
  <c r="N806"/>
  <c r="K806"/>
  <c r="Q805"/>
  <c r="P805"/>
  <c r="O805"/>
  <c r="N805"/>
  <c r="K805"/>
  <c r="Q804"/>
  <c r="P804"/>
  <c r="O804"/>
  <c r="N804"/>
  <c r="K804"/>
  <c r="Q803"/>
  <c r="P803"/>
  <c r="O803"/>
  <c r="N803"/>
  <c r="K803"/>
  <c r="Q802"/>
  <c r="P802"/>
  <c r="O802"/>
  <c r="N802"/>
  <c r="K802"/>
  <c r="Q801"/>
  <c r="P801"/>
  <c r="O801"/>
  <c r="N801"/>
  <c r="K801"/>
  <c r="Q800"/>
  <c r="P800"/>
  <c r="O800"/>
  <c r="N800"/>
  <c r="K800"/>
  <c r="Q799"/>
  <c r="P799"/>
  <c r="O799"/>
  <c r="N799"/>
  <c r="K799"/>
  <c r="Q798"/>
  <c r="P798"/>
  <c r="O798"/>
  <c r="N798"/>
  <c r="K798"/>
  <c r="Q797"/>
  <c r="P797"/>
  <c r="O797"/>
  <c r="N797"/>
  <c r="K797"/>
  <c r="Q796"/>
  <c r="P796"/>
  <c r="O796"/>
  <c r="N796"/>
  <c r="K796"/>
  <c r="Q795"/>
  <c r="P795"/>
  <c r="O795"/>
  <c r="N795"/>
  <c r="K795"/>
  <c r="Q794"/>
  <c r="P794"/>
  <c r="O794"/>
  <c r="N794"/>
  <c r="K794"/>
  <c r="Q793"/>
  <c r="P793"/>
  <c r="O793"/>
  <c r="N793"/>
  <c r="K793"/>
  <c r="Q792"/>
  <c r="P792"/>
  <c r="O792"/>
  <c r="N792"/>
  <c r="K792"/>
  <c r="Q791"/>
  <c r="P791"/>
  <c r="O791"/>
  <c r="N791"/>
  <c r="K791"/>
  <c r="Q790"/>
  <c r="P790"/>
  <c r="O790"/>
  <c r="N790"/>
  <c r="K790"/>
  <c r="Q789"/>
  <c r="P789"/>
  <c r="O789"/>
  <c r="N789"/>
  <c r="K789"/>
  <c r="Q788"/>
  <c r="P788"/>
  <c r="O788"/>
  <c r="N788"/>
  <c r="K788"/>
  <c r="Q787"/>
  <c r="P787"/>
  <c r="O787"/>
  <c r="N787"/>
  <c r="K787"/>
  <c r="Q786"/>
  <c r="P786"/>
  <c r="O786"/>
  <c r="N786"/>
  <c r="K786"/>
  <c r="Q785"/>
  <c r="P785"/>
  <c r="O785"/>
  <c r="N785"/>
  <c r="K785"/>
  <c r="Q784"/>
  <c r="P784"/>
  <c r="O784"/>
  <c r="N784"/>
  <c r="K784"/>
  <c r="Q783"/>
  <c r="P783"/>
  <c r="O783"/>
  <c r="N783"/>
  <c r="K783"/>
  <c r="Q782"/>
  <c r="P782"/>
  <c r="O782"/>
  <c r="N782"/>
  <c r="K782"/>
  <c r="Q781"/>
  <c r="P781"/>
  <c r="O781"/>
  <c r="N781"/>
  <c r="K781"/>
  <c r="Q780"/>
  <c r="P780"/>
  <c r="O780"/>
  <c r="N780"/>
  <c r="K780"/>
  <c r="Q779"/>
  <c r="P779"/>
  <c r="O779"/>
  <c r="N779"/>
  <c r="K779"/>
  <c r="Q778"/>
  <c r="P778"/>
  <c r="O778"/>
  <c r="N778"/>
  <c r="K778"/>
  <c r="Q777"/>
  <c r="P777"/>
  <c r="O777"/>
  <c r="N777"/>
  <c r="K777"/>
  <c r="Q776"/>
  <c r="P776"/>
  <c r="O776"/>
  <c r="N776"/>
  <c r="K776"/>
  <c r="Q775"/>
  <c r="P775"/>
  <c r="O775"/>
  <c r="N775"/>
  <c r="K775"/>
  <c r="Q774"/>
  <c r="P774"/>
  <c r="O774"/>
  <c r="N774"/>
  <c r="K774"/>
  <c r="Q773"/>
  <c r="P773"/>
  <c r="O773"/>
  <c r="N773"/>
  <c r="K773"/>
  <c r="Q772"/>
  <c r="P772"/>
  <c r="O772"/>
  <c r="N772"/>
  <c r="K772"/>
  <c r="Q771"/>
  <c r="P771"/>
  <c r="O771"/>
  <c r="N771"/>
  <c r="K771"/>
  <c r="Q770"/>
  <c r="P770"/>
  <c r="O770"/>
  <c r="N770"/>
  <c r="K770"/>
  <c r="Q769"/>
  <c r="P769"/>
  <c r="O769"/>
  <c r="N769"/>
  <c r="K769"/>
  <c r="Q768"/>
  <c r="P768"/>
  <c r="O768"/>
  <c r="N768"/>
  <c r="K768"/>
  <c r="Q767"/>
  <c r="P767"/>
  <c r="O767"/>
  <c r="N767"/>
  <c r="K767"/>
  <c r="Q766"/>
  <c r="P766"/>
  <c r="O766"/>
  <c r="N766"/>
  <c r="K766"/>
  <c r="Q765"/>
  <c r="P765"/>
  <c r="O765"/>
  <c r="N765"/>
  <c r="K765"/>
  <c r="Q764"/>
  <c r="P764"/>
  <c r="O764"/>
  <c r="N764"/>
  <c r="K764"/>
  <c r="Q763"/>
  <c r="P763"/>
  <c r="O763"/>
  <c r="N763"/>
  <c r="K763"/>
  <c r="Q762"/>
  <c r="P762"/>
  <c r="O762"/>
  <c r="N762"/>
  <c r="K762"/>
  <c r="Q761"/>
  <c r="P761"/>
  <c r="O761"/>
  <c r="N761"/>
  <c r="K761"/>
  <c r="Q760"/>
  <c r="P760"/>
  <c r="O760"/>
  <c r="N760"/>
  <c r="K760"/>
  <c r="Q759"/>
  <c r="P759"/>
  <c r="O759"/>
  <c r="N759"/>
  <c r="K759"/>
  <c r="Q758"/>
  <c r="P758"/>
  <c r="O758"/>
  <c r="N758"/>
  <c r="K758"/>
  <c r="Q757"/>
  <c r="P757"/>
  <c r="O757"/>
  <c r="N757"/>
  <c r="K757"/>
  <c r="Q756"/>
  <c r="P756"/>
  <c r="O756"/>
  <c r="N756"/>
  <c r="K756"/>
  <c r="Q755"/>
  <c r="P755"/>
  <c r="O755"/>
  <c r="N755"/>
  <c r="K755"/>
  <c r="Q754"/>
  <c r="P754"/>
  <c r="O754"/>
  <c r="N754"/>
  <c r="K754"/>
  <c r="Q753"/>
  <c r="P753"/>
  <c r="O753"/>
  <c r="N753"/>
  <c r="K753"/>
  <c r="Q752"/>
  <c r="P752"/>
  <c r="O752"/>
  <c r="N752"/>
  <c r="K752"/>
  <c r="Q751"/>
  <c r="P751"/>
  <c r="O751"/>
  <c r="N751"/>
  <c r="K751"/>
  <c r="Q750"/>
  <c r="P750"/>
  <c r="O750"/>
  <c r="N750"/>
  <c r="K750"/>
  <c r="Q749"/>
  <c r="P749"/>
  <c r="O749"/>
  <c r="N749"/>
  <c r="K749"/>
  <c r="Q748"/>
  <c r="P748"/>
  <c r="O748"/>
  <c r="N748"/>
  <c r="K748"/>
  <c r="Q747"/>
  <c r="P747"/>
  <c r="O747"/>
  <c r="N747"/>
  <c r="K747"/>
  <c r="Q746"/>
  <c r="P746"/>
  <c r="O746"/>
  <c r="N746"/>
  <c r="K746"/>
  <c r="Q745"/>
  <c r="P745"/>
  <c r="O745"/>
  <c r="N745"/>
  <c r="K745"/>
  <c r="Q744"/>
  <c r="P744"/>
  <c r="O744"/>
  <c r="N744"/>
  <c r="K744"/>
  <c r="Q743"/>
  <c r="P743"/>
  <c r="O743"/>
  <c r="N743"/>
  <c r="K743"/>
  <c r="Q742"/>
  <c r="P742"/>
  <c r="O742"/>
  <c r="N742"/>
  <c r="K742"/>
  <c r="Q741"/>
  <c r="P741"/>
  <c r="O741"/>
  <c r="N741"/>
  <c r="K741"/>
  <c r="Q740"/>
  <c r="P740"/>
  <c r="O740"/>
  <c r="N740"/>
  <c r="K740"/>
  <c r="Q739"/>
  <c r="P739"/>
  <c r="O739"/>
  <c r="N739"/>
  <c r="K739"/>
  <c r="Q738"/>
  <c r="P738"/>
  <c r="O738"/>
  <c r="N738"/>
  <c r="K738"/>
  <c r="Q737"/>
  <c r="P737"/>
  <c r="O737"/>
  <c r="N737"/>
  <c r="K737"/>
  <c r="Q736"/>
  <c r="P736"/>
  <c r="O736"/>
  <c r="N736"/>
  <c r="K736"/>
  <c r="Q735"/>
  <c r="P735"/>
  <c r="O735"/>
  <c r="N735"/>
  <c r="K735"/>
  <c r="Q734"/>
  <c r="P734"/>
  <c r="O734"/>
  <c r="N734"/>
  <c r="K734"/>
  <c r="Q733"/>
  <c r="P733"/>
  <c r="O733"/>
  <c r="N733"/>
  <c r="K733"/>
  <c r="Q732"/>
  <c r="P732"/>
  <c r="O732"/>
  <c r="N732"/>
  <c r="K732"/>
  <c r="Q731"/>
  <c r="P731"/>
  <c r="O731"/>
  <c r="N731"/>
  <c r="K731"/>
  <c r="Q730"/>
  <c r="P730"/>
  <c r="O730"/>
  <c r="N730"/>
  <c r="K730"/>
  <c r="Q729"/>
  <c r="P729"/>
  <c r="O729"/>
  <c r="N729"/>
  <c r="K729"/>
  <c r="Q728"/>
  <c r="P728"/>
  <c r="O728"/>
  <c r="N728"/>
  <c r="K728"/>
  <c r="Q727"/>
  <c r="P727"/>
  <c r="O727"/>
  <c r="N727"/>
  <c r="K727"/>
  <c r="Q726"/>
  <c r="P726"/>
  <c r="O726"/>
  <c r="N726"/>
  <c r="K726"/>
  <c r="Q725"/>
  <c r="P725"/>
  <c r="O725"/>
  <c r="N725"/>
  <c r="K725"/>
  <c r="Q724"/>
  <c r="P724"/>
  <c r="O724"/>
  <c r="N724"/>
  <c r="K724"/>
  <c r="Q723"/>
  <c r="P723"/>
  <c r="O723"/>
  <c r="N723"/>
  <c r="K723"/>
  <c r="Q722"/>
  <c r="P722"/>
  <c r="O722"/>
  <c r="N722"/>
  <c r="K722"/>
  <c r="Q721"/>
  <c r="P721"/>
  <c r="O721"/>
  <c r="N721"/>
  <c r="K721"/>
  <c r="Q720"/>
  <c r="P720"/>
  <c r="O720"/>
  <c r="N720"/>
  <c r="K720"/>
  <c r="Q719"/>
  <c r="P719"/>
  <c r="O719"/>
  <c r="N719"/>
  <c r="K719"/>
  <c r="Q718"/>
  <c r="P718"/>
  <c r="O718"/>
  <c r="N718"/>
  <c r="K718"/>
  <c r="Q717"/>
  <c r="P717"/>
  <c r="O717"/>
  <c r="N717"/>
  <c r="K717"/>
  <c r="Q716"/>
  <c r="P716"/>
  <c r="O716"/>
  <c r="N716"/>
  <c r="K716"/>
  <c r="Q715"/>
  <c r="P715"/>
  <c r="O715"/>
  <c r="N715"/>
  <c r="K715"/>
  <c r="Q714"/>
  <c r="P714"/>
  <c r="O714"/>
  <c r="N714"/>
  <c r="K714"/>
  <c r="Q713"/>
  <c r="P713"/>
  <c r="O713"/>
  <c r="N713"/>
  <c r="K713"/>
  <c r="Q712"/>
  <c r="P712"/>
  <c r="O712"/>
  <c r="N712"/>
  <c r="K712"/>
  <c r="Q711"/>
  <c r="P711"/>
  <c r="O711"/>
  <c r="N711"/>
  <c r="K711"/>
  <c r="Q710"/>
  <c r="P710"/>
  <c r="O710"/>
  <c r="N710"/>
  <c r="K710"/>
  <c r="Q709"/>
  <c r="P709"/>
  <c r="O709"/>
  <c r="N709"/>
  <c r="K709"/>
  <c r="Q708"/>
  <c r="P708"/>
  <c r="O708"/>
  <c r="N708"/>
  <c r="K708"/>
  <c r="Q707"/>
  <c r="P707"/>
  <c r="O707"/>
  <c r="N707"/>
  <c r="K707"/>
  <c r="Q706"/>
  <c r="P706"/>
  <c r="O706"/>
  <c r="N706"/>
  <c r="K706"/>
  <c r="Q705"/>
  <c r="P705"/>
  <c r="O705"/>
  <c r="N705"/>
  <c r="K705"/>
  <c r="Q704"/>
  <c r="P704"/>
  <c r="O704"/>
  <c r="N704"/>
  <c r="K704"/>
  <c r="Q703"/>
  <c r="P703"/>
  <c r="O703"/>
  <c r="N703"/>
  <c r="K703"/>
  <c r="Q702"/>
  <c r="P702"/>
  <c r="O702"/>
  <c r="N702"/>
  <c r="K702"/>
  <c r="Q701"/>
  <c r="P701"/>
  <c r="O701"/>
  <c r="N701"/>
  <c r="K701"/>
  <c r="Q700"/>
  <c r="P700"/>
  <c r="O700"/>
  <c r="N700"/>
  <c r="K700"/>
  <c r="Q699"/>
  <c r="P699"/>
  <c r="O699"/>
  <c r="N699"/>
  <c r="K699"/>
  <c r="Q698"/>
  <c r="P698"/>
  <c r="O698"/>
  <c r="N698"/>
  <c r="K698"/>
  <c r="Q697"/>
  <c r="P697"/>
  <c r="O697"/>
  <c r="N697"/>
  <c r="K697"/>
  <c r="Q696"/>
  <c r="P696"/>
  <c r="O696"/>
  <c r="N696"/>
  <c r="K696"/>
  <c r="Q695"/>
  <c r="P695"/>
  <c r="O695"/>
  <c r="N695"/>
  <c r="K695"/>
  <c r="Q694"/>
  <c r="P694"/>
  <c r="O694"/>
  <c r="N694"/>
  <c r="K694"/>
  <c r="Q693"/>
  <c r="P693"/>
  <c r="O693"/>
  <c r="N693"/>
  <c r="K693"/>
  <c r="Q692"/>
  <c r="P692"/>
  <c r="O692"/>
  <c r="N692"/>
  <c r="K692"/>
  <c r="Q691"/>
  <c r="P691"/>
  <c r="O691"/>
  <c r="N691"/>
  <c r="K691"/>
  <c r="Q690"/>
  <c r="P690"/>
  <c r="O690"/>
  <c r="N690"/>
  <c r="K690"/>
  <c r="Q689"/>
  <c r="P689"/>
  <c r="O689"/>
  <c r="N689"/>
  <c r="K689"/>
  <c r="Q688"/>
  <c r="P688"/>
  <c r="O688"/>
  <c r="N688"/>
  <c r="K688"/>
  <c r="Q687"/>
  <c r="P687"/>
  <c r="O687"/>
  <c r="N687"/>
  <c r="K687"/>
  <c r="Q686"/>
  <c r="P686"/>
  <c r="O686"/>
  <c r="N686"/>
  <c r="K686"/>
  <c r="Q685"/>
  <c r="P685"/>
  <c r="O685"/>
  <c r="N685"/>
  <c r="K685"/>
  <c r="Q684"/>
  <c r="P684"/>
  <c r="O684"/>
  <c r="N684"/>
  <c r="K684"/>
  <c r="Q683"/>
  <c r="P683"/>
  <c r="O683"/>
  <c r="N683"/>
  <c r="K683"/>
  <c r="Q682"/>
  <c r="P682"/>
  <c r="O682"/>
  <c r="N682"/>
  <c r="K682"/>
  <c r="Q681"/>
  <c r="P681"/>
  <c r="O681"/>
  <c r="N681"/>
  <c r="K681"/>
  <c r="Q680"/>
  <c r="P680"/>
  <c r="O680"/>
  <c r="N680"/>
  <c r="K680"/>
  <c r="Q679"/>
  <c r="P679"/>
  <c r="O679"/>
  <c r="N679"/>
  <c r="K679"/>
  <c r="Q678"/>
  <c r="P678"/>
  <c r="O678"/>
  <c r="N678"/>
  <c r="K678"/>
  <c r="Q677"/>
  <c r="P677"/>
  <c r="O677"/>
  <c r="N677"/>
  <c r="K677"/>
  <c r="Q676"/>
  <c r="P676"/>
  <c r="O676"/>
  <c r="N676"/>
  <c r="K676"/>
  <c r="Q675"/>
  <c r="P675"/>
  <c r="O675"/>
  <c r="N675"/>
  <c r="K675"/>
  <c r="Q674"/>
  <c r="P674"/>
  <c r="O674"/>
  <c r="N674"/>
  <c r="K674"/>
  <c r="Q673"/>
  <c r="P673"/>
  <c r="O673"/>
  <c r="N673"/>
  <c r="K673"/>
  <c r="Q672"/>
  <c r="P672"/>
  <c r="O672"/>
  <c r="N672"/>
  <c r="K672"/>
  <c r="Q671"/>
  <c r="P671"/>
  <c r="O671"/>
  <c r="N671"/>
  <c r="K671"/>
  <c r="Q670"/>
  <c r="P670"/>
  <c r="O670"/>
  <c r="N670"/>
  <c r="K670"/>
  <c r="Q669"/>
  <c r="P669"/>
  <c r="O669"/>
  <c r="N669"/>
  <c r="K669"/>
  <c r="Q668"/>
  <c r="P668"/>
  <c r="O668"/>
  <c r="N668"/>
  <c r="K668"/>
  <c r="Q667"/>
  <c r="P667"/>
  <c r="O667"/>
  <c r="N667"/>
  <c r="K667"/>
  <c r="Q666"/>
  <c r="P666"/>
  <c r="O666"/>
  <c r="N666"/>
  <c r="K666"/>
  <c r="Q665"/>
  <c r="P665"/>
  <c r="O665"/>
  <c r="N665"/>
  <c r="K665"/>
  <c r="Q664"/>
  <c r="P664"/>
  <c r="O664"/>
  <c r="N664"/>
  <c r="K664"/>
  <c r="Q663"/>
  <c r="P663"/>
  <c r="O663"/>
  <c r="N663"/>
  <c r="K663"/>
  <c r="Q662"/>
  <c r="P662"/>
  <c r="O662"/>
  <c r="N662"/>
  <c r="K662"/>
  <c r="Q661"/>
  <c r="P661"/>
  <c r="O661"/>
  <c r="N661"/>
  <c r="K661"/>
  <c r="Q660"/>
  <c r="P660"/>
  <c r="O660"/>
  <c r="N660"/>
  <c r="K660"/>
  <c r="Q659"/>
  <c r="P659"/>
  <c r="O659"/>
  <c r="N659"/>
  <c r="K659"/>
  <c r="Q658"/>
  <c r="P658"/>
  <c r="O658"/>
  <c r="N658"/>
  <c r="K658"/>
  <c r="Q657"/>
  <c r="P657"/>
  <c r="O657"/>
  <c r="N657"/>
  <c r="K657"/>
  <c r="Q656"/>
  <c r="P656"/>
  <c r="O656"/>
  <c r="N656"/>
  <c r="K656"/>
  <c r="Q655"/>
  <c r="P655"/>
  <c r="O655"/>
  <c r="N655"/>
  <c r="K655"/>
  <c r="Q654"/>
  <c r="P654"/>
  <c r="O654"/>
  <c r="N654"/>
  <c r="K654"/>
  <c r="Q653"/>
  <c r="P653"/>
  <c r="O653"/>
  <c r="N653"/>
  <c r="K653"/>
  <c r="Q652"/>
  <c r="P652"/>
  <c r="O652"/>
  <c r="N652"/>
  <c r="K652"/>
  <c r="Q651"/>
  <c r="P651"/>
  <c r="O651"/>
  <c r="N651"/>
  <c r="K651"/>
  <c r="Q650"/>
  <c r="P650"/>
  <c r="O650"/>
  <c r="N650"/>
  <c r="K650"/>
  <c r="Q649"/>
  <c r="P649"/>
  <c r="O649"/>
  <c r="N649"/>
  <c r="K649"/>
  <c r="Q648"/>
  <c r="P648"/>
  <c r="O648"/>
  <c r="N648"/>
  <c r="K648"/>
  <c r="Q647"/>
  <c r="P647"/>
  <c r="O647"/>
  <c r="N647"/>
  <c r="K647"/>
  <c r="Q646"/>
  <c r="P646"/>
  <c r="O646"/>
  <c r="N646"/>
  <c r="K646"/>
  <c r="Q645"/>
  <c r="P645"/>
  <c r="O645"/>
  <c r="N645"/>
  <c r="K645"/>
  <c r="Q644"/>
  <c r="P644"/>
  <c r="O644"/>
  <c r="N644"/>
  <c r="K644"/>
  <c r="Q643"/>
  <c r="P643"/>
  <c r="O643"/>
  <c r="N643"/>
  <c r="K643"/>
  <c r="Q642"/>
  <c r="P642"/>
  <c r="O642"/>
  <c r="N642"/>
  <c r="K642"/>
  <c r="Q641"/>
  <c r="P641"/>
  <c r="O641"/>
  <c r="N641"/>
  <c r="K641"/>
  <c r="Q640"/>
  <c r="P640"/>
  <c r="O640"/>
  <c r="N640"/>
  <c r="K640"/>
  <c r="Q639"/>
  <c r="P639"/>
  <c r="O639"/>
  <c r="N639"/>
  <c r="K639"/>
  <c r="Q638"/>
  <c r="P638"/>
  <c r="O638"/>
  <c r="N638"/>
  <c r="K638"/>
  <c r="Q637"/>
  <c r="P637"/>
  <c r="O637"/>
  <c r="N637"/>
  <c r="K637"/>
  <c r="Q636"/>
  <c r="P636"/>
  <c r="O636"/>
  <c r="N636"/>
  <c r="K636"/>
  <c r="Q635"/>
  <c r="P635"/>
  <c r="O635"/>
  <c r="N635"/>
  <c r="K635"/>
  <c r="Q634"/>
  <c r="P634"/>
  <c r="O634"/>
  <c r="N634"/>
  <c r="K634"/>
  <c r="Q633"/>
  <c r="P633"/>
  <c r="O633"/>
  <c r="N633"/>
  <c r="K633"/>
  <c r="Q632"/>
  <c r="P632"/>
  <c r="O632"/>
  <c r="N632"/>
  <c r="K632"/>
  <c r="Q631"/>
  <c r="P631"/>
  <c r="O631"/>
  <c r="N631"/>
  <c r="K631"/>
  <c r="Q630"/>
  <c r="P630"/>
  <c r="O630"/>
  <c r="N630"/>
  <c r="K630"/>
  <c r="Q629"/>
  <c r="P629"/>
  <c r="O629"/>
  <c r="N629"/>
  <c r="K629"/>
  <c r="Q628"/>
  <c r="P628"/>
  <c r="O628"/>
  <c r="N628"/>
  <c r="K628"/>
  <c r="Q627"/>
  <c r="P627"/>
  <c r="O627"/>
  <c r="N627"/>
  <c r="K627"/>
  <c r="Q626"/>
  <c r="P626"/>
  <c r="O626"/>
  <c r="N626"/>
  <c r="K626"/>
  <c r="Q625"/>
  <c r="P625"/>
  <c r="O625"/>
  <c r="N625"/>
  <c r="K625"/>
  <c r="Q624"/>
  <c r="P624"/>
  <c r="O624"/>
  <c r="N624"/>
  <c r="K624"/>
  <c r="Q623"/>
  <c r="P623"/>
  <c r="O623"/>
  <c r="N623"/>
  <c r="K623"/>
  <c r="Q622"/>
  <c r="P622"/>
  <c r="O622"/>
  <c r="N622"/>
  <c r="K622"/>
  <c r="Q621"/>
  <c r="P621"/>
  <c r="O621"/>
  <c r="N621"/>
  <c r="K621"/>
  <c r="Q620"/>
  <c r="P620"/>
  <c r="O620"/>
  <c r="N620"/>
  <c r="K620"/>
  <c r="Q619"/>
  <c r="P619"/>
  <c r="O619"/>
  <c r="N619"/>
  <c r="K619"/>
  <c r="Q618"/>
  <c r="P618"/>
  <c r="O618"/>
  <c r="N618"/>
  <c r="K618"/>
  <c r="Q617"/>
  <c r="P617"/>
  <c r="O617"/>
  <c r="N617"/>
  <c r="K617"/>
  <c r="Q616"/>
  <c r="P616"/>
  <c r="O616"/>
  <c r="N616"/>
  <c r="K616"/>
  <c r="Q615"/>
  <c r="P615"/>
  <c r="O615"/>
  <c r="N615"/>
  <c r="K615"/>
  <c r="Q614"/>
  <c r="P614"/>
  <c r="O614"/>
  <c r="N614"/>
  <c r="K614"/>
  <c r="Q613"/>
  <c r="P613"/>
  <c r="O613"/>
  <c r="N613"/>
  <c r="K613"/>
  <c r="Q612"/>
  <c r="P612"/>
  <c r="O612"/>
  <c r="N612"/>
  <c r="K612"/>
  <c r="Q611"/>
  <c r="P611"/>
  <c r="O611"/>
  <c r="N611"/>
  <c r="K611"/>
  <c r="Q610"/>
  <c r="P610"/>
  <c r="O610"/>
  <c r="N610"/>
  <c r="K610"/>
  <c r="Q609"/>
  <c r="P609"/>
  <c r="O609"/>
  <c r="N609"/>
  <c r="K609"/>
  <c r="Q608"/>
  <c r="P608"/>
  <c r="O608"/>
  <c r="N608"/>
  <c r="K608"/>
  <c r="Q607"/>
  <c r="P607"/>
  <c r="O607"/>
  <c r="N607"/>
  <c r="K607"/>
  <c r="Q606"/>
  <c r="P606"/>
  <c r="O606"/>
  <c r="N606"/>
  <c r="K606"/>
  <c r="Q605"/>
  <c r="P605"/>
  <c r="O605"/>
  <c r="N605"/>
  <c r="K605"/>
  <c r="Q604"/>
  <c r="P604"/>
  <c r="O604"/>
  <c r="N604"/>
  <c r="K604"/>
  <c r="Q603"/>
  <c r="P603"/>
  <c r="O603"/>
  <c r="N603"/>
  <c r="K603"/>
  <c r="Q602"/>
  <c r="P602"/>
  <c r="O602"/>
  <c r="N602"/>
  <c r="K602"/>
  <c r="Q601"/>
  <c r="P601"/>
  <c r="O601"/>
  <c r="N601"/>
  <c r="K601"/>
  <c r="Q600"/>
  <c r="P600"/>
  <c r="O600"/>
  <c r="N600"/>
  <c r="K600"/>
  <c r="Q599"/>
  <c r="P599"/>
  <c r="O599"/>
  <c r="N599"/>
  <c r="K599"/>
  <c r="Q598"/>
  <c r="P598"/>
  <c r="O598"/>
  <c r="N598"/>
  <c r="K598"/>
  <c r="Q597"/>
  <c r="P597"/>
  <c r="O597"/>
  <c r="N597"/>
  <c r="K597"/>
  <c r="Q596"/>
  <c r="P596"/>
  <c r="O596"/>
  <c r="N596"/>
  <c r="K596"/>
  <c r="Q595"/>
  <c r="P595"/>
  <c r="O595"/>
  <c r="N595"/>
  <c r="K595"/>
  <c r="Q594"/>
  <c r="P594"/>
  <c r="O594"/>
  <c r="N594"/>
  <c r="K594"/>
  <c r="Q593"/>
  <c r="P593"/>
  <c r="O593"/>
  <c r="N593"/>
  <c r="K593"/>
  <c r="Q592"/>
  <c r="P592"/>
  <c r="O592"/>
  <c r="N592"/>
  <c r="K592"/>
  <c r="Q591"/>
  <c r="P591"/>
  <c r="O591"/>
  <c r="N591"/>
  <c r="K591"/>
  <c r="Q590"/>
  <c r="P590"/>
  <c r="O590"/>
  <c r="N590"/>
  <c r="K590"/>
  <c r="Q589"/>
  <c r="P589"/>
  <c r="O589"/>
  <c r="N589"/>
  <c r="K589"/>
  <c r="Q588"/>
  <c r="P588"/>
  <c r="O588"/>
  <c r="N588"/>
  <c r="K588"/>
  <c r="Q587"/>
  <c r="P587"/>
  <c r="O587"/>
  <c r="N587"/>
  <c r="K587"/>
  <c r="Q586"/>
  <c r="P586"/>
  <c r="O586"/>
  <c r="N586"/>
  <c r="K586"/>
  <c r="Q585"/>
  <c r="P585"/>
  <c r="O585"/>
  <c r="N585"/>
  <c r="K585"/>
  <c r="Q584"/>
  <c r="P584"/>
  <c r="O584"/>
  <c r="N584"/>
  <c r="K584"/>
  <c r="Q583"/>
  <c r="P583"/>
  <c r="O583"/>
  <c r="N583"/>
  <c r="K583"/>
  <c r="Q582"/>
  <c r="P582"/>
  <c r="O582"/>
  <c r="N582"/>
  <c r="K582"/>
  <c r="Q581"/>
  <c r="P581"/>
  <c r="O581"/>
  <c r="N581"/>
  <c r="K581"/>
  <c r="Q580"/>
  <c r="P580"/>
  <c r="O580"/>
  <c r="N580"/>
  <c r="K580"/>
  <c r="Q579"/>
  <c r="P579"/>
  <c r="O579"/>
  <c r="N579"/>
  <c r="K579"/>
  <c r="Q578"/>
  <c r="P578"/>
  <c r="O578"/>
  <c r="N578"/>
  <c r="K578"/>
  <c r="Q577"/>
  <c r="P577"/>
  <c r="O577"/>
  <c r="N577"/>
  <c r="K577"/>
  <c r="Q576"/>
  <c r="P576"/>
  <c r="O576"/>
  <c r="N576"/>
  <c r="K576"/>
  <c r="Q575"/>
  <c r="P575"/>
  <c r="O575"/>
  <c r="N575"/>
  <c r="K575"/>
  <c r="Q574"/>
  <c r="P574"/>
  <c r="O574"/>
  <c r="N574"/>
  <c r="K574"/>
  <c r="Q573"/>
  <c r="P573"/>
  <c r="O573"/>
  <c r="N573"/>
  <c r="K573"/>
  <c r="Q572"/>
  <c r="P572"/>
  <c r="O572"/>
  <c r="N572"/>
  <c r="K572"/>
  <c r="Q571"/>
  <c r="P571"/>
  <c r="O571"/>
  <c r="N571"/>
  <c r="K571"/>
  <c r="Q570"/>
  <c r="P570"/>
  <c r="O570"/>
  <c r="N570"/>
  <c r="K570"/>
  <c r="Q569"/>
  <c r="P569"/>
  <c r="O569"/>
  <c r="N569"/>
  <c r="K569"/>
  <c r="Q568"/>
  <c r="P568"/>
  <c r="O568"/>
  <c r="N568"/>
  <c r="K568"/>
  <c r="Q567"/>
  <c r="P567"/>
  <c r="O567"/>
  <c r="N567"/>
  <c r="K567"/>
  <c r="Q566"/>
  <c r="P566"/>
  <c r="O566"/>
  <c r="N566"/>
  <c r="K566"/>
  <c r="Q565"/>
  <c r="P565"/>
  <c r="O565"/>
  <c r="N565"/>
  <c r="K565"/>
  <c r="Q564"/>
  <c r="P564"/>
  <c r="O564"/>
  <c r="N564"/>
  <c r="K564"/>
  <c r="Q563"/>
  <c r="P563"/>
  <c r="O563"/>
  <c r="N563"/>
  <c r="K563"/>
  <c r="Q562"/>
  <c r="P562"/>
  <c r="O562"/>
  <c r="N562"/>
  <c r="K562"/>
  <c r="Q561"/>
  <c r="P561"/>
  <c r="O561"/>
  <c r="N561"/>
  <c r="K561"/>
  <c r="Q560"/>
  <c r="P560"/>
  <c r="O560"/>
  <c r="N560"/>
  <c r="K560"/>
  <c r="Q559"/>
  <c r="P559"/>
  <c r="O559"/>
  <c r="N559"/>
  <c r="K559"/>
  <c r="Q558"/>
  <c r="P558"/>
  <c r="O558"/>
  <c r="N558"/>
  <c r="K558"/>
  <c r="Q557"/>
  <c r="P557"/>
  <c r="O557"/>
  <c r="N557"/>
  <c r="K557"/>
  <c r="Q556"/>
  <c r="P556"/>
  <c r="O556"/>
  <c r="N556"/>
  <c r="K556"/>
  <c r="Q555"/>
  <c r="P555"/>
  <c r="O555"/>
  <c r="N555"/>
  <c r="K555"/>
  <c r="Q554"/>
  <c r="P554"/>
  <c r="O554"/>
  <c r="N554"/>
  <c r="K554"/>
  <c r="Q553"/>
  <c r="P553"/>
  <c r="O553"/>
  <c r="N553"/>
  <c r="K553"/>
  <c r="Q552"/>
  <c r="P552"/>
  <c r="O552"/>
  <c r="N552"/>
  <c r="K552"/>
  <c r="Q551"/>
  <c r="P551"/>
  <c r="O551"/>
  <c r="N551"/>
  <c r="K551"/>
  <c r="Q550"/>
  <c r="P550"/>
  <c r="O550"/>
  <c r="N550"/>
  <c r="K550"/>
  <c r="Q549"/>
  <c r="P549"/>
  <c r="O549"/>
  <c r="N549"/>
  <c r="K549"/>
  <c r="Q548"/>
  <c r="P548"/>
  <c r="O548"/>
  <c r="N548"/>
  <c r="K548"/>
  <c r="Q547"/>
  <c r="P547"/>
  <c r="O547"/>
  <c r="N547"/>
  <c r="K547"/>
  <c r="Q546"/>
  <c r="P546"/>
  <c r="O546"/>
  <c r="N546"/>
  <c r="K546"/>
  <c r="Q545"/>
  <c r="P545"/>
  <c r="O545"/>
  <c r="N545"/>
  <c r="K545"/>
  <c r="Q544"/>
  <c r="P544"/>
  <c r="O544"/>
  <c r="N544"/>
  <c r="K544"/>
  <c r="Q543"/>
  <c r="P543"/>
  <c r="O543"/>
  <c r="N543"/>
  <c r="K543"/>
  <c r="Q542"/>
  <c r="P542"/>
  <c r="O542"/>
  <c r="N542"/>
  <c r="K542"/>
  <c r="Q541"/>
  <c r="P541"/>
  <c r="O541"/>
  <c r="N541"/>
  <c r="K541"/>
  <c r="Q540"/>
  <c r="P540"/>
  <c r="O540"/>
  <c r="N540"/>
  <c r="K540"/>
  <c r="Q539"/>
  <c r="P539"/>
  <c r="O539"/>
  <c r="N539"/>
  <c r="K539"/>
  <c r="Q538"/>
  <c r="P538"/>
  <c r="O538"/>
  <c r="N538"/>
  <c r="K538"/>
  <c r="Q537"/>
  <c r="P537"/>
  <c r="O537"/>
  <c r="N537"/>
  <c r="K537"/>
  <c r="Q536"/>
  <c r="P536"/>
  <c r="O536"/>
  <c r="N536"/>
  <c r="K536"/>
  <c r="Q535"/>
  <c r="P535"/>
  <c r="O535"/>
  <c r="N535"/>
  <c r="K535"/>
  <c r="Q534"/>
  <c r="P534"/>
  <c r="O534"/>
  <c r="N534"/>
  <c r="K534"/>
  <c r="Q533"/>
  <c r="P533"/>
  <c r="O533"/>
  <c r="N533"/>
  <c r="K533"/>
  <c r="Q532"/>
  <c r="P532"/>
  <c r="O532"/>
  <c r="N532"/>
  <c r="K532"/>
  <c r="Q531"/>
  <c r="P531"/>
  <c r="O531"/>
  <c r="N531"/>
  <c r="K531"/>
  <c r="Q530"/>
  <c r="P530"/>
  <c r="O530"/>
  <c r="N530"/>
  <c r="K530"/>
  <c r="Q529"/>
  <c r="P529"/>
  <c r="O529"/>
  <c r="N529"/>
  <c r="K529"/>
  <c r="Q528"/>
  <c r="P528"/>
  <c r="O528"/>
  <c r="N528"/>
  <c r="K528"/>
  <c r="Q527"/>
  <c r="P527"/>
  <c r="O527"/>
  <c r="N527"/>
  <c r="K527"/>
  <c r="Q526"/>
  <c r="P526"/>
  <c r="O526"/>
  <c r="N526"/>
  <c r="K526"/>
  <c r="Q525"/>
  <c r="P525"/>
  <c r="O525"/>
  <c r="N525"/>
  <c r="K525"/>
  <c r="Q524"/>
  <c r="P524"/>
  <c r="O524"/>
  <c r="N524"/>
  <c r="K524"/>
  <c r="Q523"/>
  <c r="P523"/>
  <c r="O523"/>
  <c r="N523"/>
  <c r="K523"/>
  <c r="Q522"/>
  <c r="P522"/>
  <c r="O522"/>
  <c r="N522"/>
  <c r="K522"/>
  <c r="Q521"/>
  <c r="P521"/>
  <c r="O521"/>
  <c r="N521"/>
  <c r="K521"/>
  <c r="Q520"/>
  <c r="P520"/>
  <c r="O520"/>
  <c r="N520"/>
  <c r="K520"/>
  <c r="Q519"/>
  <c r="P519"/>
  <c r="O519"/>
  <c r="N519"/>
  <c r="K519"/>
  <c r="Q518"/>
  <c r="P518"/>
  <c r="O518"/>
  <c r="N518"/>
  <c r="K518"/>
  <c r="Q517"/>
  <c r="P517"/>
  <c r="O517"/>
  <c r="N517"/>
  <c r="K517"/>
  <c r="Q516"/>
  <c r="P516"/>
  <c r="O516"/>
  <c r="N516"/>
  <c r="K516"/>
  <c r="Q515"/>
  <c r="P515"/>
  <c r="O515"/>
  <c r="N515"/>
  <c r="K515"/>
  <c r="Q514"/>
  <c r="P514"/>
  <c r="O514"/>
  <c r="N514"/>
  <c r="K514"/>
  <c r="Q513"/>
  <c r="P513"/>
  <c r="O513"/>
  <c r="N513"/>
  <c r="K513"/>
  <c r="Q512"/>
  <c r="P512"/>
  <c r="O512"/>
  <c r="N512"/>
  <c r="K512"/>
  <c r="Q511"/>
  <c r="P511"/>
  <c r="O511"/>
  <c r="N511"/>
  <c r="K511"/>
  <c r="Q510"/>
  <c r="P510"/>
  <c r="O510"/>
  <c r="N510"/>
  <c r="K510"/>
  <c r="Q509"/>
  <c r="P509"/>
  <c r="O509"/>
  <c r="N509"/>
  <c r="K509"/>
  <c r="Q508"/>
  <c r="P508"/>
  <c r="O508"/>
  <c r="N508"/>
  <c r="K508"/>
  <c r="Q507"/>
  <c r="P507"/>
  <c r="O507"/>
  <c r="N507"/>
  <c r="K507"/>
  <c r="Q506"/>
  <c r="P506"/>
  <c r="O506"/>
  <c r="N506"/>
  <c r="K506"/>
  <c r="Q505"/>
  <c r="P505"/>
  <c r="O505"/>
  <c r="N505"/>
  <c r="K505"/>
  <c r="Q504"/>
  <c r="P504"/>
  <c r="O504"/>
  <c r="N504"/>
  <c r="K504"/>
  <c r="Q503"/>
  <c r="P503"/>
  <c r="O503"/>
  <c r="N503"/>
  <c r="K503"/>
  <c r="Q502"/>
  <c r="P502"/>
  <c r="O502"/>
  <c r="N502"/>
  <c r="K502"/>
  <c r="Q501"/>
  <c r="P501"/>
  <c r="O501"/>
  <c r="N501"/>
  <c r="K501"/>
  <c r="Q500"/>
  <c r="P500"/>
  <c r="O500"/>
  <c r="N500"/>
  <c r="K500"/>
  <c r="Q499"/>
  <c r="P499"/>
  <c r="O499"/>
  <c r="N499"/>
  <c r="K499"/>
  <c r="Q498"/>
  <c r="P498"/>
  <c r="O498"/>
  <c r="N498"/>
  <c r="K498"/>
  <c r="Q497"/>
  <c r="P497"/>
  <c r="O497"/>
  <c r="N497"/>
  <c r="K497"/>
  <c r="Q496"/>
  <c r="P496"/>
  <c r="O496"/>
  <c r="N496"/>
  <c r="K496"/>
  <c r="Q495"/>
  <c r="P495"/>
  <c r="O495"/>
  <c r="N495"/>
  <c r="K495"/>
  <c r="Q494"/>
  <c r="P494"/>
  <c r="O494"/>
  <c r="N494"/>
  <c r="K494"/>
  <c r="Q493"/>
  <c r="P493"/>
  <c r="O493"/>
  <c r="N493"/>
  <c r="K493"/>
  <c r="Q492"/>
  <c r="P492"/>
  <c r="O492"/>
  <c r="N492"/>
  <c r="K492"/>
  <c r="Q491"/>
  <c r="P491"/>
  <c r="O491"/>
  <c r="N491"/>
  <c r="K491"/>
  <c r="Q490"/>
  <c r="P490"/>
  <c r="O490"/>
  <c r="N490"/>
  <c r="K490"/>
  <c r="Q489"/>
  <c r="P489"/>
  <c r="O489"/>
  <c r="N489"/>
  <c r="K489"/>
  <c r="Q488"/>
  <c r="P488"/>
  <c r="O488"/>
  <c r="N488"/>
  <c r="K488"/>
  <c r="Q487"/>
  <c r="P487"/>
  <c r="O487"/>
  <c r="N487"/>
  <c r="K487"/>
  <c r="Q486"/>
  <c r="P486"/>
  <c r="O486"/>
  <c r="N486"/>
  <c r="K486"/>
  <c r="Q485"/>
  <c r="P485"/>
  <c r="O485"/>
  <c r="N485"/>
  <c r="K485"/>
  <c r="Q484"/>
  <c r="P484"/>
  <c r="O484"/>
  <c r="N484"/>
  <c r="K484"/>
  <c r="Q483"/>
  <c r="P483"/>
  <c r="O483"/>
  <c r="N483"/>
  <c r="K483"/>
  <c r="Q482"/>
  <c r="P482"/>
  <c r="O482"/>
  <c r="N482"/>
  <c r="K482"/>
  <c r="Q481"/>
  <c r="P481"/>
  <c r="O481"/>
  <c r="N481"/>
  <c r="K481"/>
  <c r="Q480"/>
  <c r="P480"/>
  <c r="O480"/>
  <c r="N480"/>
  <c r="K480"/>
  <c r="Q479"/>
  <c r="P479"/>
  <c r="O479"/>
  <c r="N479"/>
  <c r="K479"/>
  <c r="Q478"/>
  <c r="P478"/>
  <c r="O478"/>
  <c r="N478"/>
  <c r="K478"/>
  <c r="Q477"/>
  <c r="P477"/>
  <c r="O477"/>
  <c r="N477"/>
  <c r="K477"/>
  <c r="Q476"/>
  <c r="P476"/>
  <c r="O476"/>
  <c r="N476"/>
  <c r="K476"/>
  <c r="Q475"/>
  <c r="P475"/>
  <c r="O475"/>
  <c r="N475"/>
  <c r="K475"/>
  <c r="Q474"/>
  <c r="P474"/>
  <c r="O474"/>
  <c r="N474"/>
  <c r="K474"/>
  <c r="Q473"/>
  <c r="P473"/>
  <c r="O473"/>
  <c r="N473"/>
  <c r="K473"/>
  <c r="Q472"/>
  <c r="P472"/>
  <c r="O472"/>
  <c r="N472"/>
  <c r="K472"/>
  <c r="Q471"/>
  <c r="P471"/>
  <c r="O471"/>
  <c r="N471"/>
  <c r="K471"/>
  <c r="Q470"/>
  <c r="P470"/>
  <c r="O470"/>
  <c r="N470"/>
  <c r="K470"/>
  <c r="Q469"/>
  <c r="P469"/>
  <c r="O469"/>
  <c r="N469"/>
  <c r="K469"/>
  <c r="Q468"/>
  <c r="P468"/>
  <c r="O468"/>
  <c r="N468"/>
  <c r="K468"/>
  <c r="Q467"/>
  <c r="P467"/>
  <c r="O467"/>
  <c r="N467"/>
  <c r="K467"/>
  <c r="Q466"/>
  <c r="P466"/>
  <c r="O466"/>
  <c r="N466"/>
  <c r="K466"/>
  <c r="Q465"/>
  <c r="P465"/>
  <c r="O465"/>
  <c r="N465"/>
  <c r="K465"/>
  <c r="Q464"/>
  <c r="P464"/>
  <c r="O464"/>
  <c r="N464"/>
  <c r="K464"/>
  <c r="Q463"/>
  <c r="P463"/>
  <c r="O463"/>
  <c r="N463"/>
  <c r="K463"/>
  <c r="Q462"/>
  <c r="P462"/>
  <c r="O462"/>
  <c r="N462"/>
  <c r="K462"/>
  <c r="Q461"/>
  <c r="P461"/>
  <c r="O461"/>
  <c r="N461"/>
  <c r="K461"/>
  <c r="Q460"/>
  <c r="P460"/>
  <c r="O460"/>
  <c r="N460"/>
  <c r="K460"/>
  <c r="Q459"/>
  <c r="P459"/>
  <c r="O459"/>
  <c r="N459"/>
  <c r="K459"/>
  <c r="Q458"/>
  <c r="P458"/>
  <c r="O458"/>
  <c r="N458"/>
  <c r="K458"/>
  <c r="Q457"/>
  <c r="P457"/>
  <c r="O457"/>
  <c r="N457"/>
  <c r="K457"/>
  <c r="Q456"/>
  <c r="P456"/>
  <c r="O456"/>
  <c r="N456"/>
  <c r="K456"/>
  <c r="Q455"/>
  <c r="P455"/>
  <c r="O455"/>
  <c r="N455"/>
  <c r="K455"/>
  <c r="Q454"/>
  <c r="P454"/>
  <c r="O454"/>
  <c r="N454"/>
  <c r="K454"/>
  <c r="Q453"/>
  <c r="P453"/>
  <c r="O453"/>
  <c r="N453"/>
  <c r="K453"/>
  <c r="Q452"/>
  <c r="P452"/>
  <c r="O452"/>
  <c r="N452"/>
  <c r="K452"/>
  <c r="Q451"/>
  <c r="P451"/>
  <c r="O451"/>
  <c r="N451"/>
  <c r="K451"/>
  <c r="Q450"/>
  <c r="P450"/>
  <c r="O450"/>
  <c r="N450"/>
  <c r="K450"/>
  <c r="Q449"/>
  <c r="P449"/>
  <c r="O449"/>
  <c r="N449"/>
  <c r="K449"/>
  <c r="Q448"/>
  <c r="P448"/>
  <c r="O448"/>
  <c r="N448"/>
  <c r="K448"/>
  <c r="Q447"/>
  <c r="P447"/>
  <c r="O447"/>
  <c r="N447"/>
  <c r="K447"/>
  <c r="Q446"/>
  <c r="P446"/>
  <c r="O446"/>
  <c r="N446"/>
  <c r="K446"/>
  <c r="Q445"/>
  <c r="P445"/>
  <c r="O445"/>
  <c r="N445"/>
  <c r="K445"/>
  <c r="Q444"/>
  <c r="P444"/>
  <c r="O444"/>
  <c r="N444"/>
  <c r="K444"/>
  <c r="Q443"/>
  <c r="P443"/>
  <c r="O443"/>
  <c r="N443"/>
  <c r="K443"/>
  <c r="Q442"/>
  <c r="P442"/>
  <c r="O442"/>
  <c r="N442"/>
  <c r="K442"/>
  <c r="Q441"/>
  <c r="P441"/>
  <c r="O441"/>
  <c r="N441"/>
  <c r="K441"/>
  <c r="Q440"/>
  <c r="P440"/>
  <c r="O440"/>
  <c r="N440"/>
  <c r="K440"/>
  <c r="Q439"/>
  <c r="P439"/>
  <c r="O439"/>
  <c r="N439"/>
  <c r="K439"/>
  <c r="Q438"/>
  <c r="P438"/>
  <c r="O438"/>
  <c r="N438"/>
  <c r="K438"/>
  <c r="Q437"/>
  <c r="P437"/>
  <c r="O437"/>
  <c r="N437"/>
  <c r="K437"/>
  <c r="Q436"/>
  <c r="P436"/>
  <c r="O436"/>
  <c r="N436"/>
  <c r="K436"/>
  <c r="Q435"/>
  <c r="P435"/>
  <c r="O435"/>
  <c r="N435"/>
  <c r="K435"/>
  <c r="Q434"/>
  <c r="P434"/>
  <c r="O434"/>
  <c r="N434"/>
  <c r="K434"/>
  <c r="Q433"/>
  <c r="P433"/>
  <c r="O433"/>
  <c r="N433"/>
  <c r="K433"/>
  <c r="Q432"/>
  <c r="P432"/>
  <c r="O432"/>
  <c r="N432"/>
  <c r="K432"/>
  <c r="Q431"/>
  <c r="P431"/>
  <c r="O431"/>
  <c r="N431"/>
  <c r="K431"/>
  <c r="Q430"/>
  <c r="P430"/>
  <c r="O430"/>
  <c r="N430"/>
  <c r="K430"/>
  <c r="Q429"/>
  <c r="P429"/>
  <c r="O429"/>
  <c r="N429"/>
  <c r="K429"/>
  <c r="Q428"/>
  <c r="P428"/>
  <c r="O428"/>
  <c r="N428"/>
  <c r="K428"/>
  <c r="Q427"/>
  <c r="P427"/>
  <c r="O427"/>
  <c r="N427"/>
  <c r="K427"/>
  <c r="Q426"/>
  <c r="P426"/>
  <c r="O426"/>
  <c r="N426"/>
  <c r="K426"/>
  <c r="Q425"/>
  <c r="P425"/>
  <c r="O425"/>
  <c r="N425"/>
  <c r="K425"/>
  <c r="Q424"/>
  <c r="P424"/>
  <c r="O424"/>
  <c r="N424"/>
  <c r="K424"/>
  <c r="Q423"/>
  <c r="P423"/>
  <c r="O423"/>
  <c r="N423"/>
  <c r="K423"/>
  <c r="Q422"/>
  <c r="P422"/>
  <c r="O422"/>
  <c r="N422"/>
  <c r="K422"/>
  <c r="Q421"/>
  <c r="P421"/>
  <c r="O421"/>
  <c r="N421"/>
  <c r="K421"/>
  <c r="Q420"/>
  <c r="P420"/>
  <c r="O420"/>
  <c r="N420"/>
  <c r="K420"/>
  <c r="Q419"/>
  <c r="P419"/>
  <c r="O419"/>
  <c r="N419"/>
  <c r="K419"/>
  <c r="Q418"/>
  <c r="P418"/>
  <c r="O418"/>
  <c r="N418"/>
  <c r="K418"/>
  <c r="Q417"/>
  <c r="P417"/>
  <c r="O417"/>
  <c r="N417"/>
  <c r="K417"/>
  <c r="Q416"/>
  <c r="P416"/>
  <c r="O416"/>
  <c r="N416"/>
  <c r="K416"/>
  <c r="Q415"/>
  <c r="P415"/>
  <c r="O415"/>
  <c r="N415"/>
  <c r="K415"/>
  <c r="Q414"/>
  <c r="P414"/>
  <c r="O414"/>
  <c r="N414"/>
  <c r="K414"/>
  <c r="Q413"/>
  <c r="P413"/>
  <c r="O413"/>
  <c r="N413"/>
  <c r="K413"/>
  <c r="Q412"/>
  <c r="P412"/>
  <c r="O412"/>
  <c r="N412"/>
  <c r="K412"/>
  <c r="Q411"/>
  <c r="P411"/>
  <c r="O411"/>
  <c r="N411"/>
  <c r="K411"/>
  <c r="Q410"/>
  <c r="P410"/>
  <c r="O410"/>
  <c r="N410"/>
  <c r="K410"/>
  <c r="Q409"/>
  <c r="P409"/>
  <c r="O409"/>
  <c r="N409"/>
  <c r="K409"/>
  <c r="Q408"/>
  <c r="P408"/>
  <c r="O408"/>
  <c r="N408"/>
  <c r="K408"/>
  <c r="Q407"/>
  <c r="P407"/>
  <c r="O407"/>
  <c r="N407"/>
  <c r="K407"/>
  <c r="Q406"/>
  <c r="P406"/>
  <c r="O406"/>
  <c r="N406"/>
  <c r="K406"/>
  <c r="Q405"/>
  <c r="P405"/>
  <c r="O405"/>
  <c r="N405"/>
  <c r="K405"/>
  <c r="Q404"/>
  <c r="P404"/>
  <c r="O404"/>
  <c r="N404"/>
  <c r="K404"/>
  <c r="Q403"/>
  <c r="P403"/>
  <c r="O403"/>
  <c r="N403"/>
  <c r="K403"/>
  <c r="Q402"/>
  <c r="P402"/>
  <c r="O402"/>
  <c r="N402"/>
  <c r="K402"/>
  <c r="Q401"/>
  <c r="P401"/>
  <c r="O401"/>
  <c r="N401"/>
  <c r="K401"/>
  <c r="Q400"/>
  <c r="P400"/>
  <c r="O400"/>
  <c r="N400"/>
  <c r="K400"/>
  <c r="Q399"/>
  <c r="P399"/>
  <c r="O399"/>
  <c r="N399"/>
  <c r="K399"/>
  <c r="Q398"/>
  <c r="P398"/>
  <c r="O398"/>
  <c r="N398"/>
  <c r="K398"/>
  <c r="Q397"/>
  <c r="P397"/>
  <c r="O397"/>
  <c r="N397"/>
  <c r="K397"/>
  <c r="Q396"/>
  <c r="P396"/>
  <c r="O396"/>
  <c r="N396"/>
  <c r="K396"/>
  <c r="Q395"/>
  <c r="P395"/>
  <c r="O395"/>
  <c r="N395"/>
  <c r="K395"/>
  <c r="Q394"/>
  <c r="P394"/>
  <c r="O394"/>
  <c r="N394"/>
  <c r="K394"/>
  <c r="Q393"/>
  <c r="P393"/>
  <c r="O393"/>
  <c r="N393"/>
  <c r="K393"/>
  <c r="Q392"/>
  <c r="P392"/>
  <c r="O392"/>
  <c r="N392"/>
  <c r="K392"/>
  <c r="Q391"/>
  <c r="P391"/>
  <c r="O391"/>
  <c r="N391"/>
  <c r="K391"/>
  <c r="Q390"/>
  <c r="P390"/>
  <c r="O390"/>
  <c r="N390"/>
  <c r="K390"/>
  <c r="Q389"/>
  <c r="P389"/>
  <c r="O389"/>
  <c r="N389"/>
  <c r="K389"/>
  <c r="Q388"/>
  <c r="P388"/>
  <c r="O388"/>
  <c r="N388"/>
  <c r="K388"/>
  <c r="Q387"/>
  <c r="P387"/>
  <c r="O387"/>
  <c r="N387"/>
  <c r="K387"/>
  <c r="Q386"/>
  <c r="P386"/>
  <c r="O386"/>
  <c r="N386"/>
  <c r="K386"/>
  <c r="Q385"/>
  <c r="P385"/>
  <c r="O385"/>
  <c r="N385"/>
  <c r="K385"/>
  <c r="Q384"/>
  <c r="P384"/>
  <c r="O384"/>
  <c r="N384"/>
  <c r="K384"/>
  <c r="Q383"/>
  <c r="P383"/>
  <c r="O383"/>
  <c r="N383"/>
  <c r="K383"/>
  <c r="Q382"/>
  <c r="P382"/>
  <c r="O382"/>
  <c r="N382"/>
  <c r="K382"/>
  <c r="Q381"/>
  <c r="P381"/>
  <c r="O381"/>
  <c r="N381"/>
  <c r="K381"/>
  <c r="Q380"/>
  <c r="P380"/>
  <c r="O380"/>
  <c r="N380"/>
  <c r="K380"/>
  <c r="Q379"/>
  <c r="P379"/>
  <c r="O379"/>
  <c r="N379"/>
  <c r="K379"/>
  <c r="Q378"/>
  <c r="P378"/>
  <c r="O378"/>
  <c r="N378"/>
  <c r="K378"/>
  <c r="Q377"/>
  <c r="P377"/>
  <c r="O377"/>
  <c r="N377"/>
  <c r="K377"/>
  <c r="Q376"/>
  <c r="P376"/>
  <c r="O376"/>
  <c r="N376"/>
  <c r="K376"/>
  <c r="Q375"/>
  <c r="P375"/>
  <c r="O375"/>
  <c r="N375"/>
  <c r="K375"/>
  <c r="Q374"/>
  <c r="P374"/>
  <c r="O374"/>
  <c r="N374"/>
  <c r="K374"/>
  <c r="Q373"/>
  <c r="P373"/>
  <c r="O373"/>
  <c r="N373"/>
  <c r="K373"/>
  <c r="Q372"/>
  <c r="P372"/>
  <c r="O372"/>
  <c r="N372"/>
  <c r="K372"/>
  <c r="Q371"/>
  <c r="P371"/>
  <c r="O371"/>
  <c r="N371"/>
  <c r="K371"/>
  <c r="Q370"/>
  <c r="P370"/>
  <c r="O370"/>
  <c r="N370"/>
  <c r="K370"/>
  <c r="Q369"/>
  <c r="P369"/>
  <c r="O369"/>
  <c r="N369"/>
  <c r="K369"/>
  <c r="Q368"/>
  <c r="P368"/>
  <c r="O368"/>
  <c r="N368"/>
  <c r="K368"/>
  <c r="Q367"/>
  <c r="P367"/>
  <c r="O367"/>
  <c r="N367"/>
  <c r="K367"/>
  <c r="Q366"/>
  <c r="P366"/>
  <c r="O366"/>
  <c r="N366"/>
  <c r="K366"/>
  <c r="Q365"/>
  <c r="P365"/>
  <c r="O365"/>
  <c r="N365"/>
  <c r="K365"/>
  <c r="Q364"/>
  <c r="P364"/>
  <c r="O364"/>
  <c r="N364"/>
  <c r="K364"/>
  <c r="Q363"/>
  <c r="P363"/>
  <c r="O363"/>
  <c r="N363"/>
  <c r="K363"/>
  <c r="Q362"/>
  <c r="P362"/>
  <c r="O362"/>
  <c r="N362"/>
  <c r="K362"/>
  <c r="Q361"/>
  <c r="P361"/>
  <c r="O361"/>
  <c r="N361"/>
  <c r="K361"/>
  <c r="Q360"/>
  <c r="P360"/>
  <c r="O360"/>
  <c r="N360"/>
  <c r="K360"/>
  <c r="Q359"/>
  <c r="P359"/>
  <c r="O359"/>
  <c r="N359"/>
  <c r="K359"/>
  <c r="Q358"/>
  <c r="P358"/>
  <c r="O358"/>
  <c r="N358"/>
  <c r="K358"/>
  <c r="Q357"/>
  <c r="P357"/>
  <c r="O357"/>
  <c r="N357"/>
  <c r="K357"/>
  <c r="Q356"/>
  <c r="P356"/>
  <c r="O356"/>
  <c r="N356"/>
  <c r="K356"/>
  <c r="Q355"/>
  <c r="P355"/>
  <c r="O355"/>
  <c r="N355"/>
  <c r="K355"/>
  <c r="Q354"/>
  <c r="P354"/>
  <c r="O354"/>
  <c r="N354"/>
  <c r="K354"/>
  <c r="Q353"/>
  <c r="P353"/>
  <c r="O353"/>
  <c r="N353"/>
  <c r="K353"/>
  <c r="Q352"/>
  <c r="P352"/>
  <c r="O352"/>
  <c r="N352"/>
  <c r="K352"/>
  <c r="Q351"/>
  <c r="P351"/>
  <c r="O351"/>
  <c r="N351"/>
  <c r="K351"/>
  <c r="Q350"/>
  <c r="P350"/>
  <c r="O350"/>
  <c r="N350"/>
  <c r="K350"/>
  <c r="Q349"/>
  <c r="P349"/>
  <c r="O349"/>
  <c r="N349"/>
  <c r="K349"/>
  <c r="Q348"/>
  <c r="P348"/>
  <c r="O348"/>
  <c r="N348"/>
  <c r="K348"/>
  <c r="Q347"/>
  <c r="P347"/>
  <c r="O347"/>
  <c r="N347"/>
  <c r="K347"/>
  <c r="Q346"/>
  <c r="P346"/>
  <c r="O346"/>
  <c r="N346"/>
  <c r="K346"/>
  <c r="Q345"/>
  <c r="P345"/>
  <c r="O345"/>
  <c r="N345"/>
  <c r="K345"/>
  <c r="Q344"/>
  <c r="P344"/>
  <c r="O344"/>
  <c r="N344"/>
  <c r="K344"/>
  <c r="Q343"/>
  <c r="P343"/>
  <c r="O343"/>
  <c r="N343"/>
  <c r="K343"/>
  <c r="Q342"/>
  <c r="P342"/>
  <c r="O342"/>
  <c r="N342"/>
  <c r="K342"/>
  <c r="Q341"/>
  <c r="P341"/>
  <c r="O341"/>
  <c r="N341"/>
  <c r="K341"/>
  <c r="Q340"/>
  <c r="P340"/>
  <c r="O340"/>
  <c r="N340"/>
  <c r="K340"/>
  <c r="Q339"/>
  <c r="P339"/>
  <c r="O339"/>
  <c r="N339"/>
  <c r="K339"/>
  <c r="Q338"/>
  <c r="P338"/>
  <c r="O338"/>
  <c r="N338"/>
  <c r="K338"/>
  <c r="Q337"/>
  <c r="P337"/>
  <c r="O337"/>
  <c r="N337"/>
  <c r="K337"/>
  <c r="Q336"/>
  <c r="P336"/>
  <c r="O336"/>
  <c r="N336"/>
  <c r="K336"/>
  <c r="Q335"/>
  <c r="P335"/>
  <c r="O335"/>
  <c r="N335"/>
  <c r="K335"/>
  <c r="Q334"/>
  <c r="P334"/>
  <c r="O334"/>
  <c r="N334"/>
  <c r="K334"/>
  <c r="Q333"/>
  <c r="P333"/>
  <c r="O333"/>
  <c r="N333"/>
  <c r="K333"/>
  <c r="Q332"/>
  <c r="P332"/>
  <c r="O332"/>
  <c r="N332"/>
  <c r="K332"/>
  <c r="Q331"/>
  <c r="P331"/>
  <c r="O331"/>
  <c r="N331"/>
  <c r="K331"/>
  <c r="Q330"/>
  <c r="P330"/>
  <c r="O330"/>
  <c r="N330"/>
  <c r="K330"/>
  <c r="Q329"/>
  <c r="P329"/>
  <c r="O329"/>
  <c r="N329"/>
  <c r="K329"/>
  <c r="Q328"/>
  <c r="P328"/>
  <c r="O328"/>
  <c r="N328"/>
  <c r="K328"/>
  <c r="Q327"/>
  <c r="P327"/>
  <c r="O327"/>
  <c r="N327"/>
  <c r="K327"/>
  <c r="Q326"/>
  <c r="P326"/>
  <c r="O326"/>
  <c r="N326"/>
  <c r="K326"/>
  <c r="Q325"/>
  <c r="P325"/>
  <c r="O325"/>
  <c r="N325"/>
  <c r="K325"/>
  <c r="Q324"/>
  <c r="P324"/>
  <c r="O324"/>
  <c r="N324"/>
  <c r="K324"/>
  <c r="Q323"/>
  <c r="P323"/>
  <c r="O323"/>
  <c r="N323"/>
  <c r="K323"/>
  <c r="Q322"/>
  <c r="P322"/>
  <c r="O322"/>
  <c r="N322"/>
  <c r="K322"/>
  <c r="Q321"/>
  <c r="P321"/>
  <c r="O321"/>
  <c r="N321"/>
  <c r="K321"/>
  <c r="Q320"/>
  <c r="P320"/>
  <c r="O320"/>
  <c r="N320"/>
  <c r="K320"/>
  <c r="Q319"/>
  <c r="P319"/>
  <c r="O319"/>
  <c r="N319"/>
  <c r="K319"/>
  <c r="Q318"/>
  <c r="P318"/>
  <c r="O318"/>
  <c r="N318"/>
  <c r="K318"/>
  <c r="Q317"/>
  <c r="P317"/>
  <c r="O317"/>
  <c r="N317"/>
  <c r="K317"/>
  <c r="Q316"/>
  <c r="P316"/>
  <c r="O316"/>
  <c r="N316"/>
  <c r="K316"/>
  <c r="Q315"/>
  <c r="P315"/>
  <c r="O315"/>
  <c r="N315"/>
  <c r="K315"/>
  <c r="Q314"/>
  <c r="P314"/>
  <c r="O314"/>
  <c r="N314"/>
  <c r="K314"/>
  <c r="Q313"/>
  <c r="P313"/>
  <c r="O313"/>
  <c r="N313"/>
  <c r="K313"/>
  <c r="Q312"/>
  <c r="P312"/>
  <c r="O312"/>
  <c r="N312"/>
  <c r="K312"/>
  <c r="Q311"/>
  <c r="P311"/>
  <c r="O311"/>
  <c r="N311"/>
  <c r="K311"/>
  <c r="Q310"/>
  <c r="P310"/>
  <c r="O310"/>
  <c r="N310"/>
  <c r="K310"/>
  <c r="Q309"/>
  <c r="P309"/>
  <c r="O309"/>
  <c r="N309"/>
  <c r="K309"/>
  <c r="Q308"/>
  <c r="P308"/>
  <c r="O308"/>
  <c r="N308"/>
  <c r="K308"/>
  <c r="Q307"/>
  <c r="P307"/>
  <c r="O307"/>
  <c r="N307"/>
  <c r="K307"/>
  <c r="Q306"/>
  <c r="P306"/>
  <c r="O306"/>
  <c r="N306"/>
  <c r="K306"/>
  <c r="Q305"/>
  <c r="P305"/>
  <c r="O305"/>
  <c r="N305"/>
  <c r="K305"/>
  <c r="Q304"/>
  <c r="P304"/>
  <c r="O304"/>
  <c r="N304"/>
  <c r="K304"/>
  <c r="Q303"/>
  <c r="P303"/>
  <c r="O303"/>
  <c r="N303"/>
  <c r="K303"/>
  <c r="Q302"/>
  <c r="P302"/>
  <c r="O302"/>
  <c r="N302"/>
  <c r="K302"/>
  <c r="Q301"/>
  <c r="P301"/>
  <c r="O301"/>
  <c r="N301"/>
  <c r="K301"/>
  <c r="Q300"/>
  <c r="P300"/>
  <c r="O300"/>
  <c r="N300"/>
  <c r="K300"/>
  <c r="Q299"/>
  <c r="P299"/>
  <c r="O299"/>
  <c r="N299"/>
  <c r="K299"/>
  <c r="Q298"/>
  <c r="P298"/>
  <c r="O298"/>
  <c r="N298"/>
  <c r="K298"/>
  <c r="Q297"/>
  <c r="P297"/>
  <c r="O297"/>
  <c r="N297"/>
  <c r="K297"/>
  <c r="Q296"/>
  <c r="P296"/>
  <c r="O296"/>
  <c r="N296"/>
  <c r="K296"/>
  <c r="Q295"/>
  <c r="P295"/>
  <c r="O295"/>
  <c r="N295"/>
  <c r="K295"/>
  <c r="Q294"/>
  <c r="P294"/>
  <c r="O294"/>
  <c r="N294"/>
  <c r="K294"/>
  <c r="Q293"/>
  <c r="P293"/>
  <c r="O293"/>
  <c r="N293"/>
  <c r="K293"/>
  <c r="Q292"/>
  <c r="P292"/>
  <c r="O292"/>
  <c r="N292"/>
  <c r="K292"/>
  <c r="Q291"/>
  <c r="P291"/>
  <c r="O291"/>
  <c r="N291"/>
  <c r="K291"/>
  <c r="Q290"/>
  <c r="P290"/>
  <c r="O290"/>
  <c r="N290"/>
  <c r="K290"/>
  <c r="Q289"/>
  <c r="P289"/>
  <c r="O289"/>
  <c r="N289"/>
  <c r="K289"/>
  <c r="Q288"/>
  <c r="P288"/>
  <c r="O288"/>
  <c r="N288"/>
  <c r="K288"/>
  <c r="Q287"/>
  <c r="P287"/>
  <c r="O287"/>
  <c r="N287"/>
  <c r="K287"/>
  <c r="Q286"/>
  <c r="P286"/>
  <c r="O286"/>
  <c r="N286"/>
  <c r="K286"/>
  <c r="Q285"/>
  <c r="P285"/>
  <c r="O285"/>
  <c r="N285"/>
  <c r="K285"/>
  <c r="Q284"/>
  <c r="P284"/>
  <c r="O284"/>
  <c r="N284"/>
  <c r="K284"/>
  <c r="Q283"/>
  <c r="P283"/>
  <c r="O283"/>
  <c r="N283"/>
  <c r="K283"/>
  <c r="Q282"/>
  <c r="P282"/>
  <c r="O282"/>
  <c r="N282"/>
  <c r="K282"/>
  <c r="Q281"/>
  <c r="P281"/>
  <c r="O281"/>
  <c r="N281"/>
  <c r="K281"/>
  <c r="Q280"/>
  <c r="P280"/>
  <c r="O280"/>
  <c r="N280"/>
  <c r="K280"/>
  <c r="Q279"/>
  <c r="P279"/>
  <c r="O279"/>
  <c r="N279"/>
  <c r="K279"/>
  <c r="Q278"/>
  <c r="P278"/>
  <c r="O278"/>
  <c r="N278"/>
  <c r="K278"/>
  <c r="Q277"/>
  <c r="P277"/>
  <c r="O277"/>
  <c r="N277"/>
  <c r="K277"/>
  <c r="Q276"/>
  <c r="P276"/>
  <c r="O276"/>
  <c r="N276"/>
  <c r="K276"/>
  <c r="Q275"/>
  <c r="P275"/>
  <c r="O275"/>
  <c r="N275"/>
  <c r="K275"/>
  <c r="Q274"/>
  <c r="P274"/>
  <c r="O274"/>
  <c r="N274"/>
  <c r="K274"/>
  <c r="Q273"/>
  <c r="P273"/>
  <c r="O273"/>
  <c r="N273"/>
  <c r="K273"/>
  <c r="Q272"/>
  <c r="P272"/>
  <c r="O272"/>
  <c r="N272"/>
  <c r="K272"/>
  <c r="Q271"/>
  <c r="P271"/>
  <c r="O271"/>
  <c r="N271"/>
  <c r="K271"/>
  <c r="Q270"/>
  <c r="P270"/>
  <c r="O270"/>
  <c r="N270"/>
  <c r="K270"/>
  <c r="Q269"/>
  <c r="P269"/>
  <c r="O269"/>
  <c r="N269"/>
  <c r="K269"/>
  <c r="Q268"/>
  <c r="P268"/>
  <c r="O268"/>
  <c r="N268"/>
  <c r="K268"/>
  <c r="Q267"/>
  <c r="P267"/>
  <c r="O267"/>
  <c r="N267"/>
  <c r="K267"/>
  <c r="Q266"/>
  <c r="P266"/>
  <c r="O266"/>
  <c r="N266"/>
  <c r="K266"/>
  <c r="Q265"/>
  <c r="P265"/>
  <c r="O265"/>
  <c r="N265"/>
  <c r="K265"/>
  <c r="Q264"/>
  <c r="P264"/>
  <c r="O264"/>
  <c r="N264"/>
  <c r="K264"/>
  <c r="Q263"/>
  <c r="P263"/>
  <c r="O263"/>
  <c r="N263"/>
  <c r="K263"/>
  <c r="Q262"/>
  <c r="P262"/>
  <c r="O262"/>
  <c r="N262"/>
  <c r="K262"/>
  <c r="Q261"/>
  <c r="P261"/>
  <c r="O261"/>
  <c r="N261"/>
  <c r="K261"/>
  <c r="Q260"/>
  <c r="P260"/>
  <c r="O260"/>
  <c r="N260"/>
  <c r="K260"/>
  <c r="Q259"/>
  <c r="P259"/>
  <c r="O259"/>
  <c r="N259"/>
  <c r="K259"/>
  <c r="Q258"/>
  <c r="P258"/>
  <c r="O258"/>
  <c r="N258"/>
  <c r="K258"/>
  <c r="Q257"/>
  <c r="P257"/>
  <c r="O257"/>
  <c r="N257"/>
  <c r="K257"/>
  <c r="Q256"/>
  <c r="P256"/>
  <c r="O256"/>
  <c r="N256"/>
  <c r="K256"/>
  <c r="Q255"/>
  <c r="P255"/>
  <c r="O255"/>
  <c r="N255"/>
  <c r="K255"/>
  <c r="Q254"/>
  <c r="P254"/>
  <c r="O254"/>
  <c r="N254"/>
  <c r="K254"/>
  <c r="Q253"/>
  <c r="P253"/>
  <c r="O253"/>
  <c r="N253"/>
  <c r="K253"/>
  <c r="Q252"/>
  <c r="P252"/>
  <c r="O252"/>
  <c r="N252"/>
  <c r="K252"/>
  <c r="Q251"/>
  <c r="P251"/>
  <c r="O251"/>
  <c r="N251"/>
  <c r="K251"/>
  <c r="Q250"/>
  <c r="P250"/>
  <c r="O250"/>
  <c r="N250"/>
  <c r="K250"/>
  <c r="Q249"/>
  <c r="P249"/>
  <c r="O249"/>
  <c r="N249"/>
  <c r="K249"/>
  <c r="Q248"/>
  <c r="P248"/>
  <c r="O248"/>
  <c r="N248"/>
  <c r="K248"/>
  <c r="Q247"/>
  <c r="P247"/>
  <c r="O247"/>
  <c r="N247"/>
  <c r="K247"/>
  <c r="Q246"/>
  <c r="P246"/>
  <c r="O246"/>
  <c r="N246"/>
  <c r="K246"/>
  <c r="Q245"/>
  <c r="P245"/>
  <c r="O245"/>
  <c r="N245"/>
  <c r="K245"/>
  <c r="Q244"/>
  <c r="P244"/>
  <c r="O244"/>
  <c r="N244"/>
  <c r="K244"/>
  <c r="Q243"/>
  <c r="P243"/>
  <c r="O243"/>
  <c r="N243"/>
  <c r="K243"/>
  <c r="Q242"/>
  <c r="P242"/>
  <c r="O242"/>
  <c r="N242"/>
  <c r="K242"/>
  <c r="Q241"/>
  <c r="P241"/>
  <c r="O241"/>
  <c r="N241"/>
  <c r="K241"/>
  <c r="Q240"/>
  <c r="P240"/>
  <c r="O240"/>
  <c r="N240"/>
  <c r="K240"/>
  <c r="Q239"/>
  <c r="P239"/>
  <c r="O239"/>
  <c r="N239"/>
  <c r="K239"/>
  <c r="Q238"/>
  <c r="P238"/>
  <c r="O238"/>
  <c r="N238"/>
  <c r="K238"/>
  <c r="Q237"/>
  <c r="P237"/>
  <c r="O237"/>
  <c r="N237"/>
  <c r="K237"/>
  <c r="Q236"/>
  <c r="P236"/>
  <c r="O236"/>
  <c r="N236"/>
  <c r="K236"/>
  <c r="Q235"/>
  <c r="P235"/>
  <c r="O235"/>
  <c r="N235"/>
  <c r="K235"/>
  <c r="Q234"/>
  <c r="P234"/>
  <c r="O234"/>
  <c r="N234"/>
  <c r="K234"/>
  <c r="Q233"/>
  <c r="P233"/>
  <c r="O233"/>
  <c r="N233"/>
  <c r="K233"/>
  <c r="Q232"/>
  <c r="P232"/>
  <c r="O232"/>
  <c r="N232"/>
  <c r="K232"/>
  <c r="Q231"/>
  <c r="P231"/>
  <c r="O231"/>
  <c r="N231"/>
  <c r="K231"/>
  <c r="Q230"/>
  <c r="P230"/>
  <c r="O230"/>
  <c r="N230"/>
  <c r="K230"/>
  <c r="Q229"/>
  <c r="P229"/>
  <c r="O229"/>
  <c r="N229"/>
  <c r="K229"/>
  <c r="Q228"/>
  <c r="P228"/>
  <c r="O228"/>
  <c r="N228"/>
  <c r="K228"/>
  <c r="Q227"/>
  <c r="P227"/>
  <c r="O227"/>
  <c r="N227"/>
  <c r="K227"/>
  <c r="Q226"/>
  <c r="P226"/>
  <c r="O226"/>
  <c r="N226"/>
  <c r="K226"/>
  <c r="Q225"/>
  <c r="P225"/>
  <c r="O225"/>
  <c r="N225"/>
  <c r="K225"/>
  <c r="Q224"/>
  <c r="P224"/>
  <c r="O224"/>
  <c r="N224"/>
  <c r="K224"/>
  <c r="Q223"/>
  <c r="P223"/>
  <c r="O223"/>
  <c r="N223"/>
  <c r="K223"/>
  <c r="Q222"/>
  <c r="P222"/>
  <c r="O222"/>
  <c r="N222"/>
  <c r="K222"/>
  <c r="Q221"/>
  <c r="P221"/>
  <c r="O221"/>
  <c r="N221"/>
  <c r="K221"/>
  <c r="Q220"/>
  <c r="P220"/>
  <c r="O220"/>
  <c r="N220"/>
  <c r="K220"/>
  <c r="Q219"/>
  <c r="P219"/>
  <c r="O219"/>
  <c r="N219"/>
  <c r="K219"/>
  <c r="Q218"/>
  <c r="P218"/>
  <c r="O218"/>
  <c r="N218"/>
  <c r="K218"/>
  <c r="Q217"/>
  <c r="P217"/>
  <c r="O217"/>
  <c r="N217"/>
  <c r="K217"/>
  <c r="Q216"/>
  <c r="P216"/>
  <c r="O216"/>
  <c r="N216"/>
  <c r="K216"/>
  <c r="Q215"/>
  <c r="P215"/>
  <c r="O215"/>
  <c r="N215"/>
  <c r="K215"/>
  <c r="Q214"/>
  <c r="P214"/>
  <c r="O214"/>
  <c r="N214"/>
  <c r="K214"/>
  <c r="Q213"/>
  <c r="P213"/>
  <c r="O213"/>
  <c r="N213"/>
  <c r="K213"/>
  <c r="Q212"/>
  <c r="P212"/>
  <c r="O212"/>
  <c r="N212"/>
  <c r="K212"/>
  <c r="Q211"/>
  <c r="P211"/>
  <c r="O211"/>
  <c r="N211"/>
  <c r="K211"/>
  <c r="Q210"/>
  <c r="P210"/>
  <c r="O210"/>
  <c r="N210"/>
  <c r="K210"/>
  <c r="Q209"/>
  <c r="P209"/>
  <c r="O209"/>
  <c r="N209"/>
  <c r="K209"/>
  <c r="Q208"/>
  <c r="P208"/>
  <c r="O208"/>
  <c r="N208"/>
  <c r="K208"/>
  <c r="Q207"/>
  <c r="P207"/>
  <c r="O207"/>
  <c r="N207"/>
  <c r="K207"/>
  <c r="Q206"/>
  <c r="P206"/>
  <c r="O206"/>
  <c r="N206"/>
  <c r="K206"/>
  <c r="Q205"/>
  <c r="P205"/>
  <c r="O205"/>
  <c r="N205"/>
  <c r="K205"/>
  <c r="Q204"/>
  <c r="P204"/>
  <c r="O204"/>
  <c r="N204"/>
  <c r="K204"/>
  <c r="Q203"/>
  <c r="P203"/>
  <c r="O203"/>
  <c r="N203"/>
  <c r="K203"/>
  <c r="Q202"/>
  <c r="P202"/>
  <c r="O202"/>
  <c r="N202"/>
  <c r="K202"/>
  <c r="Q201"/>
  <c r="P201"/>
  <c r="O201"/>
  <c r="N201"/>
  <c r="K201"/>
  <c r="Q200"/>
  <c r="P200"/>
  <c r="O200"/>
  <c r="N200"/>
  <c r="K200"/>
  <c r="Q199"/>
  <c r="P199"/>
  <c r="O199"/>
  <c r="N199"/>
  <c r="K199"/>
  <c r="Q198"/>
  <c r="P198"/>
  <c r="O198"/>
  <c r="N198"/>
  <c r="K198"/>
  <c r="Q197"/>
  <c r="P197"/>
  <c r="O197"/>
  <c r="N197"/>
  <c r="K197"/>
  <c r="Q196"/>
  <c r="P196"/>
  <c r="O196"/>
  <c r="N196"/>
  <c r="K196"/>
  <c r="Q195"/>
  <c r="P195"/>
  <c r="O195"/>
  <c r="N195"/>
  <c r="K195"/>
  <c r="Q194"/>
  <c r="P194"/>
  <c r="O194"/>
  <c r="N194"/>
  <c r="K194"/>
  <c r="Q193"/>
  <c r="P193"/>
  <c r="O193"/>
  <c r="N193"/>
  <c r="K193"/>
  <c r="Q192"/>
  <c r="P192"/>
  <c r="O192"/>
  <c r="N192"/>
  <c r="K192"/>
  <c r="Q191"/>
  <c r="P191"/>
  <c r="O191"/>
  <c r="N191"/>
  <c r="K191"/>
  <c r="Q190"/>
  <c r="P190"/>
  <c r="O190"/>
  <c r="N190"/>
  <c r="K190"/>
  <c r="Q189"/>
  <c r="P189"/>
  <c r="O189"/>
  <c r="N189"/>
  <c r="K189"/>
  <c r="Q188"/>
  <c r="P188"/>
  <c r="O188"/>
  <c r="N188"/>
  <c r="K188"/>
  <c r="Q187"/>
  <c r="P187"/>
  <c r="O187"/>
  <c r="N187"/>
  <c r="K187"/>
  <c r="Q186"/>
  <c r="P186"/>
  <c r="O186"/>
  <c r="N186"/>
  <c r="K186"/>
  <c r="Q185"/>
  <c r="P185"/>
  <c r="O185"/>
  <c r="N185"/>
  <c r="K185"/>
  <c r="Q184"/>
  <c r="P184"/>
  <c r="O184"/>
  <c r="N184"/>
  <c r="K184"/>
  <c r="Q183"/>
  <c r="P183"/>
  <c r="O183"/>
  <c r="N183"/>
  <c r="K183"/>
  <c r="Q182"/>
  <c r="P182"/>
  <c r="O182"/>
  <c r="N182"/>
  <c r="K182"/>
  <c r="Q181"/>
  <c r="P181"/>
  <c r="O181"/>
  <c r="N181"/>
  <c r="K181"/>
  <c r="Q180"/>
  <c r="P180"/>
  <c r="O180"/>
  <c r="N180"/>
  <c r="K180"/>
  <c r="Q179"/>
  <c r="P179"/>
  <c r="O179"/>
  <c r="N179"/>
  <c r="K179"/>
  <c r="Q178"/>
  <c r="P178"/>
  <c r="O178"/>
  <c r="N178"/>
  <c r="K178"/>
  <c r="Q177"/>
  <c r="P177"/>
  <c r="O177"/>
  <c r="N177"/>
  <c r="K177"/>
  <c r="Q176"/>
  <c r="P176"/>
  <c r="O176"/>
  <c r="N176"/>
  <c r="K176"/>
  <c r="Q175"/>
  <c r="P175"/>
  <c r="O175"/>
  <c r="N175"/>
  <c r="K175"/>
  <c r="Q174"/>
  <c r="P174"/>
  <c r="O174"/>
  <c r="N174"/>
  <c r="K174"/>
  <c r="Q173"/>
  <c r="P173"/>
  <c r="O173"/>
  <c r="N173"/>
  <c r="K173"/>
  <c r="Q172"/>
  <c r="P172"/>
  <c r="O172"/>
  <c r="N172"/>
  <c r="K172"/>
  <c r="Q171"/>
  <c r="P171"/>
  <c r="O171"/>
  <c r="N171"/>
  <c r="K171"/>
  <c r="Q170"/>
  <c r="P170"/>
  <c r="O170"/>
  <c r="N170"/>
  <c r="K170"/>
  <c r="Q169"/>
  <c r="P169"/>
  <c r="O169"/>
  <c r="N169"/>
  <c r="K169"/>
  <c r="Q168"/>
  <c r="P168"/>
  <c r="O168"/>
  <c r="N168"/>
  <c r="K168"/>
  <c r="Q167"/>
  <c r="P167"/>
  <c r="O167"/>
  <c r="N167"/>
  <c r="K167"/>
  <c r="Q166"/>
  <c r="P166"/>
  <c r="O166"/>
  <c r="N166"/>
  <c r="K166"/>
  <c r="Q165"/>
  <c r="P165"/>
  <c r="O165"/>
  <c r="N165"/>
  <c r="K165"/>
  <c r="Q164"/>
  <c r="P164"/>
  <c r="O164"/>
  <c r="N164"/>
  <c r="K164"/>
  <c r="Q163"/>
  <c r="P163"/>
  <c r="O163"/>
  <c r="N163"/>
  <c r="K163"/>
  <c r="Q162"/>
  <c r="P162"/>
  <c r="O162"/>
  <c r="N162"/>
  <c r="K162"/>
  <c r="Q161"/>
  <c r="P161"/>
  <c r="O161"/>
  <c r="N161"/>
  <c r="K161"/>
  <c r="Q160"/>
  <c r="P160"/>
  <c r="O160"/>
  <c r="N160"/>
  <c r="K160"/>
  <c r="Q159"/>
  <c r="P159"/>
  <c r="O159"/>
  <c r="N159"/>
  <c r="K159"/>
  <c r="Q158"/>
  <c r="P158"/>
  <c r="O158"/>
  <c r="N158"/>
  <c r="K158"/>
  <c r="Q157"/>
  <c r="P157"/>
  <c r="O157"/>
  <c r="N157"/>
  <c r="K157"/>
  <c r="Q156"/>
  <c r="P156"/>
  <c r="O156"/>
  <c r="N156"/>
  <c r="K156"/>
  <c r="Q155"/>
  <c r="P155"/>
  <c r="O155"/>
  <c r="N155"/>
  <c r="K155"/>
  <c r="Q154"/>
  <c r="P154"/>
  <c r="O154"/>
  <c r="N154"/>
  <c r="K154"/>
  <c r="Q153"/>
  <c r="P153"/>
  <c r="O153"/>
  <c r="N153"/>
  <c r="K153"/>
  <c r="Q152"/>
  <c r="P152"/>
  <c r="O152"/>
  <c r="N152"/>
  <c r="K152"/>
  <c r="Q151"/>
  <c r="P151"/>
  <c r="O151"/>
  <c r="N151"/>
  <c r="K151"/>
  <c r="Q150"/>
  <c r="P150"/>
  <c r="O150"/>
  <c r="N150"/>
  <c r="K150"/>
  <c r="Q149"/>
  <c r="P149"/>
  <c r="O149"/>
  <c r="N149"/>
  <c r="K149"/>
  <c r="Q148"/>
  <c r="P148"/>
  <c r="O148"/>
  <c r="N148"/>
  <c r="K148"/>
  <c r="Q147"/>
  <c r="P147"/>
  <c r="O147"/>
  <c r="N147"/>
  <c r="K147"/>
  <c r="Q146"/>
  <c r="P146"/>
  <c r="O146"/>
  <c r="N146"/>
  <c r="K146"/>
  <c r="Q145"/>
  <c r="P145"/>
  <c r="O145"/>
  <c r="N145"/>
  <c r="K145"/>
  <c r="Q144"/>
  <c r="P144"/>
  <c r="O144"/>
  <c r="N144"/>
  <c r="K144"/>
  <c r="Q143"/>
  <c r="P143"/>
  <c r="O143"/>
  <c r="N143"/>
  <c r="K143"/>
  <c r="Q142"/>
  <c r="P142"/>
  <c r="O142"/>
  <c r="N142"/>
  <c r="K142"/>
  <c r="Q141"/>
  <c r="P141"/>
  <c r="O141"/>
  <c r="N141"/>
  <c r="K141"/>
  <c r="Q140"/>
  <c r="P140"/>
  <c r="O140"/>
  <c r="N140"/>
  <c r="K140"/>
  <c r="Q139"/>
  <c r="P139"/>
  <c r="O139"/>
  <c r="N139"/>
  <c r="K139"/>
  <c r="Q138"/>
  <c r="P138"/>
  <c r="O138"/>
  <c r="N138"/>
  <c r="K138"/>
  <c r="Q137"/>
  <c r="P137"/>
  <c r="O137"/>
  <c r="N137"/>
  <c r="K137"/>
  <c r="Q136"/>
  <c r="P136"/>
  <c r="O136"/>
  <c r="N136"/>
  <c r="K136"/>
  <c r="Q135"/>
  <c r="P135"/>
  <c r="O135"/>
  <c r="N135"/>
  <c r="K135"/>
  <c r="Q134"/>
  <c r="P134"/>
  <c r="O134"/>
  <c r="N134"/>
  <c r="K134"/>
  <c r="Q133"/>
  <c r="P133"/>
  <c r="O133"/>
  <c r="N133"/>
  <c r="K133"/>
  <c r="Q132"/>
  <c r="P132"/>
  <c r="O132"/>
  <c r="N132"/>
  <c r="K132"/>
  <c r="Q131"/>
  <c r="P131"/>
  <c r="O131"/>
  <c r="N131"/>
  <c r="K131"/>
  <c r="Q130"/>
  <c r="P130"/>
  <c r="O130"/>
  <c r="N130"/>
  <c r="K130"/>
  <c r="Q129"/>
  <c r="P129"/>
  <c r="O129"/>
  <c r="N129"/>
  <c r="K129"/>
  <c r="Q128"/>
  <c r="P128"/>
  <c r="O128"/>
  <c r="N128"/>
  <c r="K128"/>
  <c r="Q127"/>
  <c r="P127"/>
  <c r="O127"/>
  <c r="N127"/>
  <c r="K127"/>
  <c r="Q126"/>
  <c r="P126"/>
  <c r="O126"/>
  <c r="N126"/>
  <c r="K126"/>
  <c r="Q125"/>
  <c r="P125"/>
  <c r="O125"/>
  <c r="N125"/>
  <c r="K125"/>
  <c r="Q124"/>
  <c r="P124"/>
  <c r="O124"/>
  <c r="N124"/>
  <c r="K124"/>
  <c r="Q123"/>
  <c r="P123"/>
  <c r="O123"/>
  <c r="N123"/>
  <c r="K123"/>
  <c r="Q122"/>
  <c r="P122"/>
  <c r="O122"/>
  <c r="N122"/>
  <c r="K122"/>
  <c r="Q121"/>
  <c r="P121"/>
  <c r="O121"/>
  <c r="N121"/>
  <c r="K121"/>
  <c r="Q120"/>
  <c r="P120"/>
  <c r="O120"/>
  <c r="N120"/>
  <c r="K120"/>
  <c r="Q119"/>
  <c r="P119"/>
  <c r="O119"/>
  <c r="N119"/>
  <c r="K119"/>
  <c r="Q118"/>
  <c r="P118"/>
  <c r="O118"/>
  <c r="N118"/>
  <c r="K118"/>
  <c r="Q117"/>
  <c r="P117"/>
  <c r="O117"/>
  <c r="N117"/>
  <c r="K117"/>
  <c r="Q116"/>
  <c r="P116"/>
  <c r="O116"/>
  <c r="N116"/>
  <c r="K116"/>
  <c r="Q115"/>
  <c r="P115"/>
  <c r="O115"/>
  <c r="N115"/>
  <c r="K115"/>
  <c r="Q114"/>
  <c r="P114"/>
  <c r="O114"/>
  <c r="N114"/>
  <c r="K114"/>
  <c r="Q113"/>
  <c r="P113"/>
  <c r="O113"/>
  <c r="N113"/>
  <c r="K113"/>
  <c r="Q112"/>
  <c r="P112"/>
  <c r="O112"/>
  <c r="N112"/>
  <c r="K112"/>
  <c r="Q111"/>
  <c r="P111"/>
  <c r="O111"/>
  <c r="N111"/>
  <c r="K111"/>
  <c r="Q110"/>
  <c r="P110"/>
  <c r="O110"/>
  <c r="N110"/>
  <c r="K110"/>
  <c r="Q109"/>
  <c r="P109"/>
  <c r="O109"/>
  <c r="N109"/>
  <c r="K109"/>
  <c r="Q108"/>
  <c r="P108"/>
  <c r="O108"/>
  <c r="N108"/>
  <c r="K108"/>
  <c r="Q107"/>
  <c r="P107"/>
  <c r="O107"/>
  <c r="N107"/>
  <c r="K107"/>
  <c r="Q106"/>
  <c r="P106"/>
  <c r="O106"/>
  <c r="N106"/>
  <c r="K106"/>
  <c r="Q105"/>
  <c r="P105"/>
  <c r="O105"/>
  <c r="N105"/>
  <c r="K105"/>
  <c r="Q104"/>
  <c r="P104"/>
  <c r="O104"/>
  <c r="N104"/>
  <c r="K104"/>
  <c r="Q103"/>
  <c r="P103"/>
  <c r="O103"/>
  <c r="N103"/>
  <c r="K103"/>
  <c r="Q102"/>
  <c r="P102"/>
  <c r="O102"/>
  <c r="N102"/>
  <c r="K102"/>
  <c r="Q101"/>
  <c r="P101"/>
  <c r="O101"/>
  <c r="N101"/>
  <c r="K101"/>
  <c r="Q100"/>
  <c r="P100"/>
  <c r="O100"/>
  <c r="N100"/>
  <c r="K100"/>
  <c r="Q99"/>
  <c r="P99"/>
  <c r="O99"/>
  <c r="N99"/>
  <c r="K99"/>
  <c r="Q98"/>
  <c r="P98"/>
  <c r="O98"/>
  <c r="N98"/>
  <c r="K98"/>
  <c r="Q97"/>
  <c r="P97"/>
  <c r="O97"/>
  <c r="N97"/>
  <c r="K97"/>
  <c r="Q96"/>
  <c r="P96"/>
  <c r="O96"/>
  <c r="N96"/>
  <c r="K96"/>
  <c r="Q95"/>
  <c r="P95"/>
  <c r="O95"/>
  <c r="N95"/>
  <c r="K95"/>
  <c r="Q94"/>
  <c r="P94"/>
  <c r="O94"/>
  <c r="N94"/>
  <c r="K94"/>
  <c r="Q93"/>
  <c r="P93"/>
  <c r="O93"/>
  <c r="N93"/>
  <c r="K93"/>
  <c r="Q92"/>
  <c r="P92"/>
  <c r="O92"/>
  <c r="N92"/>
  <c r="K92"/>
  <c r="Q91"/>
  <c r="P91"/>
  <c r="O91"/>
  <c r="N91"/>
  <c r="K91"/>
  <c r="Q90"/>
  <c r="P90"/>
  <c r="O90"/>
  <c r="N90"/>
  <c r="K90"/>
  <c r="Q89"/>
  <c r="P89"/>
  <c r="O89"/>
  <c r="N89"/>
  <c r="K89"/>
  <c r="Q88"/>
  <c r="P88"/>
  <c r="O88"/>
  <c r="N88"/>
  <c r="K88"/>
  <c r="Q87"/>
  <c r="P87"/>
  <c r="O87"/>
  <c r="N87"/>
  <c r="K87"/>
  <c r="Q86"/>
  <c r="P86"/>
  <c r="O86"/>
  <c r="N86"/>
  <c r="K86"/>
  <c r="Q85"/>
  <c r="P85"/>
  <c r="O85"/>
  <c r="N85"/>
  <c r="K85"/>
  <c r="Q84"/>
  <c r="P84"/>
  <c r="O84"/>
  <c r="N84"/>
  <c r="K84"/>
  <c r="Q83"/>
  <c r="P83"/>
  <c r="O83"/>
  <c r="N83"/>
  <c r="K83"/>
  <c r="Q82"/>
  <c r="P82"/>
  <c r="O82"/>
  <c r="N82"/>
  <c r="K82"/>
  <c r="Q81"/>
  <c r="P81"/>
  <c r="O81"/>
  <c r="N81"/>
  <c r="K81"/>
  <c r="Q80"/>
  <c r="P80"/>
  <c r="O80"/>
  <c r="N80"/>
  <c r="K80"/>
  <c r="Q79"/>
  <c r="P79"/>
  <c r="O79"/>
  <c r="N79"/>
  <c r="K79"/>
  <c r="Q78"/>
  <c r="P78"/>
  <c r="O78"/>
  <c r="N78"/>
  <c r="K78"/>
  <c r="Q77"/>
  <c r="P77"/>
  <c r="O77"/>
  <c r="N77"/>
  <c r="K77"/>
  <c r="Q76"/>
  <c r="P76"/>
  <c r="O76"/>
  <c r="N76"/>
  <c r="K76"/>
  <c r="Q75"/>
  <c r="P75"/>
  <c r="O75"/>
  <c r="N75"/>
  <c r="K75"/>
  <c r="Q74"/>
  <c r="P74"/>
  <c r="O74"/>
  <c r="N74"/>
  <c r="K74"/>
  <c r="Q73"/>
  <c r="P73"/>
  <c r="O73"/>
  <c r="N73"/>
  <c r="K73"/>
  <c r="Q72"/>
  <c r="P72"/>
  <c r="O72"/>
  <c r="N72"/>
  <c r="K72"/>
  <c r="Q71"/>
  <c r="P71"/>
  <c r="O71"/>
  <c r="N71"/>
  <c r="K71"/>
  <c r="Q70"/>
  <c r="P70"/>
  <c r="O70"/>
  <c r="N70"/>
  <c r="K70"/>
  <c r="Q69"/>
  <c r="P69"/>
  <c r="O69"/>
  <c r="N69"/>
  <c r="K69"/>
  <c r="Q68"/>
  <c r="P68"/>
  <c r="O68"/>
  <c r="N68"/>
  <c r="K68"/>
  <c r="Q67"/>
  <c r="P67"/>
  <c r="O67"/>
  <c r="N67"/>
  <c r="K67"/>
  <c r="Q66"/>
  <c r="P66"/>
  <c r="O66"/>
  <c r="N66"/>
  <c r="K66"/>
  <c r="Q65"/>
  <c r="P65"/>
  <c r="O65"/>
  <c r="N65"/>
  <c r="K65"/>
  <c r="Q64"/>
  <c r="P64"/>
  <c r="O64"/>
  <c r="N64"/>
  <c r="K64"/>
  <c r="Q63"/>
  <c r="P63"/>
  <c r="O63"/>
  <c r="N63"/>
  <c r="K63"/>
  <c r="Q62"/>
  <c r="P62"/>
  <c r="O62"/>
  <c r="N62"/>
  <c r="K62"/>
  <c r="Q61"/>
  <c r="P61"/>
  <c r="O61"/>
  <c r="N61"/>
  <c r="K61"/>
  <c r="Q60"/>
  <c r="P60"/>
  <c r="O60"/>
  <c r="N60"/>
  <c r="K60"/>
  <c r="Q59"/>
  <c r="P59"/>
  <c r="O59"/>
  <c r="N59"/>
  <c r="K59"/>
  <c r="Q58"/>
  <c r="P58"/>
  <c r="O58"/>
  <c r="N58"/>
  <c r="K58"/>
  <c r="Q57"/>
  <c r="P57"/>
  <c r="O57"/>
  <c r="N57"/>
  <c r="K57"/>
  <c r="Q56"/>
  <c r="P56"/>
  <c r="O56"/>
  <c r="N56"/>
  <c r="K56"/>
  <c r="Q55"/>
  <c r="P55"/>
  <c r="O55"/>
  <c r="N55"/>
  <c r="K55"/>
  <c r="Q54"/>
  <c r="P54"/>
  <c r="O54"/>
  <c r="N54"/>
  <c r="K54"/>
  <c r="Q53"/>
  <c r="P53"/>
  <c r="O53"/>
  <c r="N53"/>
  <c r="K53"/>
  <c r="Q52"/>
  <c r="P52"/>
  <c r="O52"/>
  <c r="N52"/>
  <c r="K52"/>
  <c r="Q51"/>
  <c r="P51"/>
  <c r="O51"/>
  <c r="N51"/>
  <c r="K51"/>
  <c r="Q50"/>
  <c r="P50"/>
  <c r="O50"/>
  <c r="N50"/>
  <c r="K50"/>
  <c r="Q49"/>
  <c r="P49"/>
  <c r="O49"/>
  <c r="N49"/>
  <c r="K49"/>
  <c r="Q48"/>
  <c r="P48"/>
  <c r="O48"/>
  <c r="N48"/>
  <c r="K48"/>
  <c r="Q47"/>
  <c r="P47"/>
  <c r="O47"/>
  <c r="N47"/>
  <c r="K47"/>
  <c r="Q46"/>
  <c r="P46"/>
  <c r="O46"/>
  <c r="N46"/>
  <c r="K46"/>
  <c r="Q45"/>
  <c r="P45"/>
  <c r="O45"/>
  <c r="N45"/>
  <c r="K45"/>
  <c r="Q44"/>
  <c r="P44"/>
  <c r="O44"/>
  <c r="N44"/>
  <c r="K44"/>
  <c r="Q43"/>
  <c r="P43"/>
  <c r="O43"/>
  <c r="N43"/>
  <c r="K43"/>
  <c r="Q42"/>
  <c r="P42"/>
  <c r="O42"/>
  <c r="N42"/>
  <c r="K42"/>
  <c r="Q41"/>
  <c r="P41"/>
  <c r="O41"/>
  <c r="N41"/>
  <c r="K41"/>
  <c r="Q40"/>
  <c r="P40"/>
  <c r="O40"/>
  <c r="N40"/>
  <c r="K40"/>
  <c r="Q39"/>
  <c r="P39"/>
  <c r="O39"/>
  <c r="N39"/>
  <c r="K39"/>
  <c r="Q38"/>
  <c r="P38"/>
  <c r="O38"/>
  <c r="N38"/>
  <c r="K38"/>
  <c r="Q37"/>
  <c r="P37"/>
  <c r="O37"/>
  <c r="N37"/>
  <c r="K37"/>
  <c r="Q36"/>
  <c r="P36"/>
  <c r="O36"/>
  <c r="N36"/>
  <c r="K36"/>
  <c r="Q35"/>
  <c r="P35"/>
  <c r="O35"/>
  <c r="N35"/>
  <c r="K35"/>
  <c r="Q34"/>
  <c r="P34"/>
  <c r="O34"/>
  <c r="N34"/>
  <c r="K34"/>
  <c r="Q33"/>
  <c r="P33"/>
  <c r="O33"/>
  <c r="N33"/>
  <c r="K33"/>
  <c r="Q32"/>
  <c r="P32"/>
  <c r="O32"/>
  <c r="N32"/>
  <c r="K32"/>
  <c r="Q31"/>
  <c r="P31"/>
  <c r="O31"/>
  <c r="N31"/>
  <c r="K31"/>
  <c r="Q30"/>
  <c r="P30"/>
  <c r="O30"/>
  <c r="N30"/>
  <c r="K30"/>
  <c r="Q29"/>
  <c r="P29"/>
  <c r="O29"/>
  <c r="N29"/>
  <c r="K29"/>
  <c r="Q28"/>
  <c r="P28"/>
  <c r="O28"/>
  <c r="N28"/>
  <c r="K28"/>
  <c r="Q27"/>
  <c r="P27"/>
  <c r="O27"/>
  <c r="N27"/>
  <c r="K27"/>
  <c r="Q26"/>
  <c r="P26"/>
  <c r="O26"/>
  <c r="N26"/>
  <c r="K26"/>
  <c r="Q25"/>
  <c r="P25"/>
  <c r="O25"/>
  <c r="N25"/>
  <c r="K25"/>
  <c r="Q24"/>
  <c r="P24"/>
  <c r="O24"/>
  <c r="N24"/>
  <c r="K24"/>
  <c r="Q23"/>
  <c r="P23"/>
  <c r="O23"/>
  <c r="N23"/>
  <c r="K23"/>
  <c r="Q22"/>
  <c r="P22"/>
  <c r="O22"/>
  <c r="N22"/>
  <c r="K22"/>
  <c r="Q21"/>
  <c r="P21"/>
  <c r="O21"/>
  <c r="N21"/>
  <c r="K21"/>
  <c r="Q20"/>
  <c r="P20"/>
  <c r="O20"/>
  <c r="N20"/>
  <c r="K20"/>
  <c r="Q19"/>
  <c r="P19"/>
  <c r="O19"/>
  <c r="N19"/>
  <c r="K19"/>
  <c r="Q18"/>
  <c r="P18"/>
  <c r="O18"/>
  <c r="N18"/>
  <c r="K18"/>
  <c r="Q17"/>
  <c r="P17"/>
  <c r="O17"/>
  <c r="N17"/>
  <c r="K17"/>
  <c r="Q16"/>
  <c r="P16"/>
  <c r="O16"/>
  <c r="N16"/>
  <c r="K16"/>
  <c r="Q15"/>
  <c r="P15"/>
  <c r="O15"/>
  <c r="N15"/>
  <c r="K15"/>
  <c r="Q14"/>
  <c r="P14"/>
  <c r="O14"/>
  <c r="N14"/>
  <c r="K14"/>
  <c r="Q13"/>
  <c r="P13"/>
  <c r="O13"/>
  <c r="N13"/>
  <c r="K13"/>
  <c r="Q12"/>
  <c r="P12"/>
  <c r="O12"/>
  <c r="N12"/>
  <c r="K12"/>
  <c r="Q11"/>
  <c r="P11"/>
  <c r="O11"/>
  <c r="N11"/>
  <c r="K11"/>
  <c r="Q10"/>
  <c r="P10"/>
  <c r="O10"/>
  <c r="N10"/>
  <c r="K10"/>
  <c r="Q9"/>
  <c r="P9"/>
  <c r="O9"/>
  <c r="N9"/>
  <c r="K9"/>
  <c r="Q8"/>
  <c r="P8"/>
  <c r="O8"/>
  <c r="N8"/>
  <c r="K8"/>
  <c r="Q7"/>
  <c r="P7"/>
  <c r="O7"/>
  <c r="N7"/>
  <c r="K7"/>
  <c r="Q6"/>
  <c r="P6"/>
  <c r="O6"/>
  <c r="N6"/>
  <c r="K6"/>
  <c r="Q5"/>
  <c r="P5"/>
  <c r="O5"/>
  <c r="N5"/>
  <c r="K5"/>
  <c r="Q4"/>
  <c r="P4"/>
  <c r="O4"/>
  <c r="N4"/>
  <c r="K4"/>
  <c r="Q3"/>
  <c r="P3"/>
  <c r="O3"/>
  <c r="N3"/>
  <c r="K3"/>
  <c r="Q2"/>
  <c r="P2"/>
  <c r="O2"/>
  <c r="N2"/>
  <c r="K2"/>
  <c r="Q2126"/>
  <c r="P2126"/>
  <c r="O2126"/>
  <c r="N2126"/>
  <c r="K2126"/>
  <c r="P2127"/>
  <c r="Q2127"/>
  <c r="O2127"/>
  <c r="N2127"/>
  <c r="K2127"/>
  <c r="B2127"/>
  <c r="J2127" s="1"/>
  <c r="B2126"/>
  <c r="J2126" s="1"/>
  <c r="B2125"/>
  <c r="J2125" s="1"/>
  <c r="B2124"/>
  <c r="J2124" s="1"/>
  <c r="B2123"/>
  <c r="J2123" s="1"/>
  <c r="B2122"/>
  <c r="J2122" s="1"/>
  <c r="B2121"/>
  <c r="J2121" s="1"/>
  <c r="B2120"/>
  <c r="J2120" s="1"/>
  <c r="B2119"/>
  <c r="J2119" s="1"/>
  <c r="B2118"/>
  <c r="J2118" s="1"/>
  <c r="B2117"/>
  <c r="J2117" s="1"/>
  <c r="B2116"/>
  <c r="J2116" s="1"/>
  <c r="B2115"/>
  <c r="J2115" s="1"/>
  <c r="B2114"/>
  <c r="J2114" s="1"/>
  <c r="B2113"/>
  <c r="J2113" s="1"/>
  <c r="B2112"/>
  <c r="J2112" s="1"/>
  <c r="B2111"/>
  <c r="J2111" s="1"/>
  <c r="B2110"/>
  <c r="J2110" s="1"/>
  <c r="B2109"/>
  <c r="J2109" s="1"/>
  <c r="B2108"/>
  <c r="J2108" s="1"/>
  <c r="B2107"/>
  <c r="J2107" s="1"/>
  <c r="B2106"/>
  <c r="J2106" s="1"/>
  <c r="B2105"/>
  <c r="J2105" s="1"/>
  <c r="B2104"/>
  <c r="J2104" s="1"/>
  <c r="B2103"/>
  <c r="J2103" s="1"/>
  <c r="B2102"/>
  <c r="J2102" s="1"/>
  <c r="B2101"/>
  <c r="J2101" s="1"/>
  <c r="B2100"/>
  <c r="J2100" s="1"/>
  <c r="B2099"/>
  <c r="J2099" s="1"/>
  <c r="B2098"/>
  <c r="J2098" s="1"/>
  <c r="B2097"/>
  <c r="J2097" s="1"/>
  <c r="B2096"/>
  <c r="J2096" s="1"/>
  <c r="B2095"/>
  <c r="J2095" s="1"/>
  <c r="B2094"/>
  <c r="J2094" s="1"/>
  <c r="B2093"/>
  <c r="J2093" s="1"/>
  <c r="B2092"/>
  <c r="J2092" s="1"/>
  <c r="B2091"/>
  <c r="J2091" s="1"/>
  <c r="B2090"/>
  <c r="J2090" s="1"/>
  <c r="B2089"/>
  <c r="J2089" s="1"/>
  <c r="B2088"/>
  <c r="J2088" s="1"/>
  <c r="B2087"/>
  <c r="J2087" s="1"/>
  <c r="B2086"/>
  <c r="J2086" s="1"/>
  <c r="B2085"/>
  <c r="J2085" s="1"/>
  <c r="B2084"/>
  <c r="J2084" s="1"/>
  <c r="B2083"/>
  <c r="J2083" s="1"/>
  <c r="B2082"/>
  <c r="J2082" s="1"/>
  <c r="B2081"/>
  <c r="J2081" s="1"/>
  <c r="B2080"/>
  <c r="J2080" s="1"/>
  <c r="B2079"/>
  <c r="J2079" s="1"/>
  <c r="B2078"/>
  <c r="J2078" s="1"/>
  <c r="B2077"/>
  <c r="J2077" s="1"/>
  <c r="B2076"/>
  <c r="J2076" s="1"/>
  <c r="B2075"/>
  <c r="J2075" s="1"/>
  <c r="B2074"/>
  <c r="J2074" s="1"/>
  <c r="B2073"/>
  <c r="J2073" s="1"/>
  <c r="B2072"/>
  <c r="J2072" s="1"/>
  <c r="B2071"/>
  <c r="J2071" s="1"/>
  <c r="B2070"/>
  <c r="J2070" s="1"/>
  <c r="B2069"/>
  <c r="J2069" s="1"/>
  <c r="B2068"/>
  <c r="J2068" s="1"/>
  <c r="B2067"/>
  <c r="J2067" s="1"/>
  <c r="B2066"/>
  <c r="J2066" s="1"/>
  <c r="B2065"/>
  <c r="J2065" s="1"/>
  <c r="B2064"/>
  <c r="J2064" s="1"/>
  <c r="B2063"/>
  <c r="J2063" s="1"/>
  <c r="B2062"/>
  <c r="J2062" s="1"/>
  <c r="B2061"/>
  <c r="J2061" s="1"/>
  <c r="B2060"/>
  <c r="J2060" s="1"/>
  <c r="B2059"/>
  <c r="J2059" s="1"/>
  <c r="B2058"/>
  <c r="J2058" s="1"/>
  <c r="B2057"/>
  <c r="J2057" s="1"/>
  <c r="B2056"/>
  <c r="J2056" s="1"/>
  <c r="B2055"/>
  <c r="J2055" s="1"/>
  <c r="B2054"/>
  <c r="J2054" s="1"/>
  <c r="B2053"/>
  <c r="J2053" s="1"/>
  <c r="B2052"/>
  <c r="J2052" s="1"/>
  <c r="B2051"/>
  <c r="J2051" s="1"/>
  <c r="B2050"/>
  <c r="J2050" s="1"/>
  <c r="B2049"/>
  <c r="J2049" s="1"/>
  <c r="B2048"/>
  <c r="J2048" s="1"/>
  <c r="B2047"/>
  <c r="J2047" s="1"/>
  <c r="B2046"/>
  <c r="J2046" s="1"/>
  <c r="B2045"/>
  <c r="J2045" s="1"/>
  <c r="B2044"/>
  <c r="J2044" s="1"/>
  <c r="B2043"/>
  <c r="J2043" s="1"/>
  <c r="B2042"/>
  <c r="J2042" s="1"/>
  <c r="B2041"/>
  <c r="J2041" s="1"/>
  <c r="B2040"/>
  <c r="J2040" s="1"/>
  <c r="B2039"/>
  <c r="J2039" s="1"/>
  <c r="B2038"/>
  <c r="J2038" s="1"/>
  <c r="B2037"/>
  <c r="J2037" s="1"/>
  <c r="B2036"/>
  <c r="J2036" s="1"/>
  <c r="B2035"/>
  <c r="J2035" s="1"/>
  <c r="B2034"/>
  <c r="J2034" s="1"/>
  <c r="B2033"/>
  <c r="J2033" s="1"/>
  <c r="B2032"/>
  <c r="J2032" s="1"/>
  <c r="B2031"/>
  <c r="J2031" s="1"/>
  <c r="B2030"/>
  <c r="J2030" s="1"/>
  <c r="B2029"/>
  <c r="J2029" s="1"/>
  <c r="B2028"/>
  <c r="J2028" s="1"/>
  <c r="B2027"/>
  <c r="J2027" s="1"/>
  <c r="B2026"/>
  <c r="J2026" s="1"/>
  <c r="B2025"/>
  <c r="J2025" s="1"/>
  <c r="B2024"/>
  <c r="J2024" s="1"/>
  <c r="B2023"/>
  <c r="J2023" s="1"/>
  <c r="B2022"/>
  <c r="J2022" s="1"/>
  <c r="B2021"/>
  <c r="J2021" s="1"/>
  <c r="B2020"/>
  <c r="J2020" s="1"/>
  <c r="B2019"/>
  <c r="J2019" s="1"/>
  <c r="B2018"/>
  <c r="J2018" s="1"/>
  <c r="B2017"/>
  <c r="J2017" s="1"/>
  <c r="B2016"/>
  <c r="J2016" s="1"/>
  <c r="B2015"/>
  <c r="J2015" s="1"/>
  <c r="B2014"/>
  <c r="J2014" s="1"/>
  <c r="B2013"/>
  <c r="J2013" s="1"/>
  <c r="B2012"/>
  <c r="J2012" s="1"/>
  <c r="B2011"/>
  <c r="J2011" s="1"/>
  <c r="B2010"/>
  <c r="J2010" s="1"/>
  <c r="B2009"/>
  <c r="J2009" s="1"/>
  <c r="B2008"/>
  <c r="J2008" s="1"/>
  <c r="B2007"/>
  <c r="J2007" s="1"/>
  <c r="B2006"/>
  <c r="J2006" s="1"/>
  <c r="B2005"/>
  <c r="J2005" s="1"/>
  <c r="B2004"/>
  <c r="J2004" s="1"/>
  <c r="B2003"/>
  <c r="J2003" s="1"/>
  <c r="B2002"/>
  <c r="J2002" s="1"/>
  <c r="B2001"/>
  <c r="J2001" s="1"/>
  <c r="B2000"/>
  <c r="J2000" s="1"/>
  <c r="B1999"/>
  <c r="J1999" s="1"/>
  <c r="B1998"/>
  <c r="J1998" s="1"/>
  <c r="B1997"/>
  <c r="J1997" s="1"/>
  <c r="B1996"/>
  <c r="J1996" s="1"/>
  <c r="B1995"/>
  <c r="J1995" s="1"/>
  <c r="B1994"/>
  <c r="J1994" s="1"/>
  <c r="B1993"/>
  <c r="J1993" s="1"/>
  <c r="B1992"/>
  <c r="J1992" s="1"/>
  <c r="B1991"/>
  <c r="J1991" s="1"/>
  <c r="B1990"/>
  <c r="J1990" s="1"/>
  <c r="B1989"/>
  <c r="J1989" s="1"/>
  <c r="B1988"/>
  <c r="J1988" s="1"/>
  <c r="B1987"/>
  <c r="J1987" s="1"/>
  <c r="B1986"/>
  <c r="J1986" s="1"/>
  <c r="B1985"/>
  <c r="J1985" s="1"/>
  <c r="B1984"/>
  <c r="J1984" s="1"/>
  <c r="B1983"/>
  <c r="J1983" s="1"/>
  <c r="B1982"/>
  <c r="J1982" s="1"/>
  <c r="B1981"/>
  <c r="J1981" s="1"/>
  <c r="B1980"/>
  <c r="J1980" s="1"/>
  <c r="B1979"/>
  <c r="J1979" s="1"/>
  <c r="B1978"/>
  <c r="J1978" s="1"/>
  <c r="B1977"/>
  <c r="J1977" s="1"/>
  <c r="B1976"/>
  <c r="J1976" s="1"/>
  <c r="B1975"/>
  <c r="J1975" s="1"/>
  <c r="B1974"/>
  <c r="J1974" s="1"/>
  <c r="B1973"/>
  <c r="J1973" s="1"/>
  <c r="B1972"/>
  <c r="J1972" s="1"/>
  <c r="B1971"/>
  <c r="J1971" s="1"/>
  <c r="B1970"/>
  <c r="J1970" s="1"/>
  <c r="B1969"/>
  <c r="J1969" s="1"/>
  <c r="B1968"/>
  <c r="J1968" s="1"/>
  <c r="B1967"/>
  <c r="J1967" s="1"/>
  <c r="B1966"/>
  <c r="J1966" s="1"/>
  <c r="B1965"/>
  <c r="J1965" s="1"/>
  <c r="B1964"/>
  <c r="J1964" s="1"/>
  <c r="B1963"/>
  <c r="J1963" s="1"/>
  <c r="B1962"/>
  <c r="J1962" s="1"/>
  <c r="B1961"/>
  <c r="J1961" s="1"/>
  <c r="B1960"/>
  <c r="J1960" s="1"/>
  <c r="B1959"/>
  <c r="J1959" s="1"/>
  <c r="B1958"/>
  <c r="J1958" s="1"/>
  <c r="B1957"/>
  <c r="J1957" s="1"/>
  <c r="B1956"/>
  <c r="J1956" s="1"/>
  <c r="B1955"/>
  <c r="J1955" s="1"/>
  <c r="B1954"/>
  <c r="J1954" s="1"/>
  <c r="B1953"/>
  <c r="J1953" s="1"/>
  <c r="B1952"/>
  <c r="J1952" s="1"/>
  <c r="B1951"/>
  <c r="J1951" s="1"/>
  <c r="B1950"/>
  <c r="J1950" s="1"/>
  <c r="B1949"/>
  <c r="J1949" s="1"/>
  <c r="B1948"/>
  <c r="J1948" s="1"/>
  <c r="B1947"/>
  <c r="J1947" s="1"/>
  <c r="B1946"/>
  <c r="J1946" s="1"/>
  <c r="B1945"/>
  <c r="J1945" s="1"/>
  <c r="B1944"/>
  <c r="J1944" s="1"/>
  <c r="B1943"/>
  <c r="J1943" s="1"/>
  <c r="B1942"/>
  <c r="J1942" s="1"/>
  <c r="B1941"/>
  <c r="J1941" s="1"/>
  <c r="B1940"/>
  <c r="J1940" s="1"/>
  <c r="B1939"/>
  <c r="J1939" s="1"/>
  <c r="B1938"/>
  <c r="J1938" s="1"/>
  <c r="B1937"/>
  <c r="J1937" s="1"/>
  <c r="B1936"/>
  <c r="J1936" s="1"/>
  <c r="B1935"/>
  <c r="J1935" s="1"/>
  <c r="B1934"/>
  <c r="J1934" s="1"/>
  <c r="B1933"/>
  <c r="J1933" s="1"/>
  <c r="B1932"/>
  <c r="J1932" s="1"/>
  <c r="B1931"/>
  <c r="J1931" s="1"/>
  <c r="B1930"/>
  <c r="J1930" s="1"/>
  <c r="B1929"/>
  <c r="J1929" s="1"/>
  <c r="B1928"/>
  <c r="J1928" s="1"/>
  <c r="B1927"/>
  <c r="J1927" s="1"/>
  <c r="B1926"/>
  <c r="J1926" s="1"/>
  <c r="B1925"/>
  <c r="J1925" s="1"/>
  <c r="B1924"/>
  <c r="J1924" s="1"/>
  <c r="B1923"/>
  <c r="J1923" s="1"/>
  <c r="B1922"/>
  <c r="J1922" s="1"/>
  <c r="B1921"/>
  <c r="J1921" s="1"/>
  <c r="B1920"/>
  <c r="J1920" s="1"/>
  <c r="B1919"/>
  <c r="J1919" s="1"/>
  <c r="B1918"/>
  <c r="J1918" s="1"/>
  <c r="B1917"/>
  <c r="J1917" s="1"/>
  <c r="B1916"/>
  <c r="J1916" s="1"/>
  <c r="B1915"/>
  <c r="J1915" s="1"/>
  <c r="B1914"/>
  <c r="J1914" s="1"/>
  <c r="B1913"/>
  <c r="J1913" s="1"/>
  <c r="B1912"/>
  <c r="J1912" s="1"/>
  <c r="B1911"/>
  <c r="J1911" s="1"/>
  <c r="B1910"/>
  <c r="J1910" s="1"/>
  <c r="B1909"/>
  <c r="J1909" s="1"/>
  <c r="B1908"/>
  <c r="J1908" s="1"/>
  <c r="B1907"/>
  <c r="J1907" s="1"/>
  <c r="B1906"/>
  <c r="J1906" s="1"/>
  <c r="B1905"/>
  <c r="J1905" s="1"/>
  <c r="B1904"/>
  <c r="J1904" s="1"/>
  <c r="B1903"/>
  <c r="J1903" s="1"/>
  <c r="B1902"/>
  <c r="J1902" s="1"/>
  <c r="B1901"/>
  <c r="J1901" s="1"/>
  <c r="B1900"/>
  <c r="J1900" s="1"/>
  <c r="B1899"/>
  <c r="J1899" s="1"/>
  <c r="B1898"/>
  <c r="J1898" s="1"/>
  <c r="B1897"/>
  <c r="J1897" s="1"/>
  <c r="B1896"/>
  <c r="J1896" s="1"/>
  <c r="B1895"/>
  <c r="J1895" s="1"/>
  <c r="B1894"/>
  <c r="J1894" s="1"/>
  <c r="B1893"/>
  <c r="J1893" s="1"/>
  <c r="B1892"/>
  <c r="J1892" s="1"/>
  <c r="B1891"/>
  <c r="J1891" s="1"/>
  <c r="B1890"/>
  <c r="J1890" s="1"/>
  <c r="B1889"/>
  <c r="J1889" s="1"/>
  <c r="B1888"/>
  <c r="J1888" s="1"/>
  <c r="B1887"/>
  <c r="J1887" s="1"/>
  <c r="B1886"/>
  <c r="J1886" s="1"/>
  <c r="B1885"/>
  <c r="J1885" s="1"/>
  <c r="B1884"/>
  <c r="J1884" s="1"/>
  <c r="B1883"/>
  <c r="J1883" s="1"/>
  <c r="B1882"/>
  <c r="J1882" s="1"/>
  <c r="B1881"/>
  <c r="J1881" s="1"/>
  <c r="B1880"/>
  <c r="J1880" s="1"/>
  <c r="B1879"/>
  <c r="J1879" s="1"/>
  <c r="B1878"/>
  <c r="J1878" s="1"/>
  <c r="B1877"/>
  <c r="J1877" s="1"/>
  <c r="B1876"/>
  <c r="J1876" s="1"/>
  <c r="B1875"/>
  <c r="J1875" s="1"/>
  <c r="B1874"/>
  <c r="J1874" s="1"/>
  <c r="B1873"/>
  <c r="J1873" s="1"/>
  <c r="B1872"/>
  <c r="J1872" s="1"/>
  <c r="B1871"/>
  <c r="J1871" s="1"/>
  <c r="B1870"/>
  <c r="J1870" s="1"/>
  <c r="B1869"/>
  <c r="J1869" s="1"/>
  <c r="B1868"/>
  <c r="J1868" s="1"/>
  <c r="B1867"/>
  <c r="J1867" s="1"/>
  <c r="B1866"/>
  <c r="J1866" s="1"/>
  <c r="B1865"/>
  <c r="J1865" s="1"/>
  <c r="B1864"/>
  <c r="J1864" s="1"/>
  <c r="B1863"/>
  <c r="J1863" s="1"/>
  <c r="B1862"/>
  <c r="J1862" s="1"/>
  <c r="B1861"/>
  <c r="J1861" s="1"/>
  <c r="B1860"/>
  <c r="J1860" s="1"/>
  <c r="B1859"/>
  <c r="J1859" s="1"/>
  <c r="B1858"/>
  <c r="J1858" s="1"/>
  <c r="B1857"/>
  <c r="J1857" s="1"/>
  <c r="B1856"/>
  <c r="J1856" s="1"/>
  <c r="B1855"/>
  <c r="J1855" s="1"/>
  <c r="B1854"/>
  <c r="J1854" s="1"/>
  <c r="B1853"/>
  <c r="J1853" s="1"/>
  <c r="B1852"/>
  <c r="J1852" s="1"/>
  <c r="B1851"/>
  <c r="J1851" s="1"/>
  <c r="B1850"/>
  <c r="J1850" s="1"/>
  <c r="B1849"/>
  <c r="J1849" s="1"/>
  <c r="B1848"/>
  <c r="J1848" s="1"/>
  <c r="B1847"/>
  <c r="J1847" s="1"/>
  <c r="B1846"/>
  <c r="J1846" s="1"/>
  <c r="B1845"/>
  <c r="J1845" s="1"/>
  <c r="B1844"/>
  <c r="J1844" s="1"/>
  <c r="B1843"/>
  <c r="J1843" s="1"/>
  <c r="B1842"/>
  <c r="J1842" s="1"/>
  <c r="B1841"/>
  <c r="J1841" s="1"/>
  <c r="B1840"/>
  <c r="J1840" s="1"/>
  <c r="B1839"/>
  <c r="J1839" s="1"/>
  <c r="B1838"/>
  <c r="J1838" s="1"/>
  <c r="B1837"/>
  <c r="J1837" s="1"/>
  <c r="B1836"/>
  <c r="J1836" s="1"/>
  <c r="B1835"/>
  <c r="J1835" s="1"/>
  <c r="B1834"/>
  <c r="J1834" s="1"/>
  <c r="B1833"/>
  <c r="J1833" s="1"/>
  <c r="B1832"/>
  <c r="J1832" s="1"/>
  <c r="B1831"/>
  <c r="J1831" s="1"/>
  <c r="B1830"/>
  <c r="J1830" s="1"/>
  <c r="B1829"/>
  <c r="J1829" s="1"/>
  <c r="B1828"/>
  <c r="J1828" s="1"/>
  <c r="B1827"/>
  <c r="J1827" s="1"/>
  <c r="B1826"/>
  <c r="J1826" s="1"/>
  <c r="B1825"/>
  <c r="J1825" s="1"/>
  <c r="B1824"/>
  <c r="J1824" s="1"/>
  <c r="B1823"/>
  <c r="J1823" s="1"/>
  <c r="B1822"/>
  <c r="J1822" s="1"/>
  <c r="B1821"/>
  <c r="J1821" s="1"/>
  <c r="B1820"/>
  <c r="J1820" s="1"/>
  <c r="B1819"/>
  <c r="J1819" s="1"/>
  <c r="B1818"/>
  <c r="J1818" s="1"/>
  <c r="B1817"/>
  <c r="J1817" s="1"/>
  <c r="B1816"/>
  <c r="J1816" s="1"/>
  <c r="B1815"/>
  <c r="J1815" s="1"/>
  <c r="B1814"/>
  <c r="J1814" s="1"/>
  <c r="B1813"/>
  <c r="J1813" s="1"/>
  <c r="B1812"/>
  <c r="J1812" s="1"/>
  <c r="B1811"/>
  <c r="J1811" s="1"/>
  <c r="B1810"/>
  <c r="J1810" s="1"/>
  <c r="B1809"/>
  <c r="J1809" s="1"/>
  <c r="B1808"/>
  <c r="J1808" s="1"/>
  <c r="B1807"/>
  <c r="J1807" s="1"/>
  <c r="B1806"/>
  <c r="J1806" s="1"/>
  <c r="B1805"/>
  <c r="J1805" s="1"/>
  <c r="B1804"/>
  <c r="J1804" s="1"/>
  <c r="B1803"/>
  <c r="J1803" s="1"/>
  <c r="B1802"/>
  <c r="J1802" s="1"/>
  <c r="B1801"/>
  <c r="J1801" s="1"/>
  <c r="B1800"/>
  <c r="J1800" s="1"/>
  <c r="B1799"/>
  <c r="J1799" s="1"/>
  <c r="B1798"/>
  <c r="J1798" s="1"/>
  <c r="B1797"/>
  <c r="J1797" s="1"/>
  <c r="B1796"/>
  <c r="J1796" s="1"/>
  <c r="B1795"/>
  <c r="J1795" s="1"/>
  <c r="B1794"/>
  <c r="J1794" s="1"/>
  <c r="B1793"/>
  <c r="J1793" s="1"/>
  <c r="B1792"/>
  <c r="J1792" s="1"/>
  <c r="B1791"/>
  <c r="J1791" s="1"/>
  <c r="B1790"/>
  <c r="J1790" s="1"/>
  <c r="B1789"/>
  <c r="J1789" s="1"/>
  <c r="B1788"/>
  <c r="J1788" s="1"/>
  <c r="B1787"/>
  <c r="J1787" s="1"/>
  <c r="B1786"/>
  <c r="J1786" s="1"/>
  <c r="B1785"/>
  <c r="J1785" s="1"/>
  <c r="B1784"/>
  <c r="J1784" s="1"/>
  <c r="B1783"/>
  <c r="J1783" s="1"/>
  <c r="B1782"/>
  <c r="J1782" s="1"/>
  <c r="B1781"/>
  <c r="J1781" s="1"/>
  <c r="B1780"/>
  <c r="J1780" s="1"/>
  <c r="B1779"/>
  <c r="J1779" s="1"/>
  <c r="B1778"/>
  <c r="J1778" s="1"/>
  <c r="B1777"/>
  <c r="J1777" s="1"/>
  <c r="B1776"/>
  <c r="J1776" s="1"/>
  <c r="B1775"/>
  <c r="J1775" s="1"/>
  <c r="B1774"/>
  <c r="J1774" s="1"/>
  <c r="B1773"/>
  <c r="J1773" s="1"/>
  <c r="B1772"/>
  <c r="J1772" s="1"/>
  <c r="B1771"/>
  <c r="J1771" s="1"/>
  <c r="B1770"/>
  <c r="J1770" s="1"/>
  <c r="B1769"/>
  <c r="J1769" s="1"/>
  <c r="B1768"/>
  <c r="J1768" s="1"/>
  <c r="B1767"/>
  <c r="J1767" s="1"/>
  <c r="B1766"/>
  <c r="J1766" s="1"/>
  <c r="B1765"/>
  <c r="J1765" s="1"/>
  <c r="B1764"/>
  <c r="J1764" s="1"/>
  <c r="B1763"/>
  <c r="J1763" s="1"/>
  <c r="B1762"/>
  <c r="J1762" s="1"/>
  <c r="B1761"/>
  <c r="J1761" s="1"/>
  <c r="B1760"/>
  <c r="J1760" s="1"/>
  <c r="B1759"/>
  <c r="J1759" s="1"/>
  <c r="B1758"/>
  <c r="J1758" s="1"/>
  <c r="B1757"/>
  <c r="J1757" s="1"/>
  <c r="B1756"/>
  <c r="J1756" s="1"/>
  <c r="B1755"/>
  <c r="J1755" s="1"/>
  <c r="B1754"/>
  <c r="J1754" s="1"/>
  <c r="B1753"/>
  <c r="J1753" s="1"/>
  <c r="B1752"/>
  <c r="J1752" s="1"/>
  <c r="B1751"/>
  <c r="J1751" s="1"/>
  <c r="B1750"/>
  <c r="J1750" s="1"/>
  <c r="B1749"/>
  <c r="J1749" s="1"/>
  <c r="B1748"/>
  <c r="J1748" s="1"/>
  <c r="B1747"/>
  <c r="J1747" s="1"/>
  <c r="B1746"/>
  <c r="J1746" s="1"/>
  <c r="B1745"/>
  <c r="J1745" s="1"/>
  <c r="B1744"/>
  <c r="J1744" s="1"/>
  <c r="B1743"/>
  <c r="J1743" s="1"/>
  <c r="B1742"/>
  <c r="J1742" s="1"/>
  <c r="B1741"/>
  <c r="J1741" s="1"/>
  <c r="B1740"/>
  <c r="J1740" s="1"/>
  <c r="B1739"/>
  <c r="J1739" s="1"/>
  <c r="B1738"/>
  <c r="J1738" s="1"/>
  <c r="B1737"/>
  <c r="J1737" s="1"/>
  <c r="B1736"/>
  <c r="J1736" s="1"/>
  <c r="B1735"/>
  <c r="J1735" s="1"/>
  <c r="B1734"/>
  <c r="J1734" s="1"/>
  <c r="B1733"/>
  <c r="J1733" s="1"/>
  <c r="B1732"/>
  <c r="J1732" s="1"/>
  <c r="B1731"/>
  <c r="J1731" s="1"/>
  <c r="B1730"/>
  <c r="J1730" s="1"/>
  <c r="B1729"/>
  <c r="J1729" s="1"/>
  <c r="B1728"/>
  <c r="J1728" s="1"/>
  <c r="B1727"/>
  <c r="J1727" s="1"/>
  <c r="B1726"/>
  <c r="J1726" s="1"/>
  <c r="B1725"/>
  <c r="J1725" s="1"/>
  <c r="B1724"/>
  <c r="J1724" s="1"/>
  <c r="B1723"/>
  <c r="J1723" s="1"/>
  <c r="B1722"/>
  <c r="J1722" s="1"/>
  <c r="B1721"/>
  <c r="J1721" s="1"/>
  <c r="B1720"/>
  <c r="J1720" s="1"/>
  <c r="B1719"/>
  <c r="J1719" s="1"/>
  <c r="B1718"/>
  <c r="J1718" s="1"/>
  <c r="B1717"/>
  <c r="J1717" s="1"/>
  <c r="B1716"/>
  <c r="J1716" s="1"/>
  <c r="B1715"/>
  <c r="J1715" s="1"/>
  <c r="B1714"/>
  <c r="J1714" s="1"/>
  <c r="B1713"/>
  <c r="J1713" s="1"/>
  <c r="B1712"/>
  <c r="J1712" s="1"/>
  <c r="B1711"/>
  <c r="J1711" s="1"/>
  <c r="B1710"/>
  <c r="J1710" s="1"/>
  <c r="B1709"/>
  <c r="J1709" s="1"/>
  <c r="B1708"/>
  <c r="J1708" s="1"/>
  <c r="B1707"/>
  <c r="J1707" s="1"/>
  <c r="B1706"/>
  <c r="J1706" s="1"/>
  <c r="B1705"/>
  <c r="J1705" s="1"/>
  <c r="B1704"/>
  <c r="J1704" s="1"/>
  <c r="B1703"/>
  <c r="J1703" s="1"/>
  <c r="B1702"/>
  <c r="J1702" s="1"/>
  <c r="B1701"/>
  <c r="J1701" s="1"/>
  <c r="B1700"/>
  <c r="J1700" s="1"/>
  <c r="B1699"/>
  <c r="J1699" s="1"/>
  <c r="B1698"/>
  <c r="J1698" s="1"/>
  <c r="B1697"/>
  <c r="J1697" s="1"/>
  <c r="B1696"/>
  <c r="J1696" s="1"/>
  <c r="B1695"/>
  <c r="J1695" s="1"/>
  <c r="B1694"/>
  <c r="J1694" s="1"/>
  <c r="B1693"/>
  <c r="J1693" s="1"/>
  <c r="B1692"/>
  <c r="J1692" s="1"/>
  <c r="B1691"/>
  <c r="J1691" s="1"/>
  <c r="B1690"/>
  <c r="J1690" s="1"/>
  <c r="B1689"/>
  <c r="J1689" s="1"/>
  <c r="B1688"/>
  <c r="J1688" s="1"/>
  <c r="B1687"/>
  <c r="J1687" s="1"/>
  <c r="B1686"/>
  <c r="J1686" s="1"/>
  <c r="B1685"/>
  <c r="J1685" s="1"/>
  <c r="B1684"/>
  <c r="J1684" s="1"/>
  <c r="B1683"/>
  <c r="J1683" s="1"/>
  <c r="B1682"/>
  <c r="J1682" s="1"/>
  <c r="B1681"/>
  <c r="J1681" s="1"/>
  <c r="B1680"/>
  <c r="J1680" s="1"/>
  <c r="B1679"/>
  <c r="J1679" s="1"/>
  <c r="B1678"/>
  <c r="J1678" s="1"/>
  <c r="B1677"/>
  <c r="J1677" s="1"/>
  <c r="B1676"/>
  <c r="J1676" s="1"/>
  <c r="B1675"/>
  <c r="J1675" s="1"/>
  <c r="B1674"/>
  <c r="J1674" s="1"/>
  <c r="B1673"/>
  <c r="J1673" s="1"/>
  <c r="B1672"/>
  <c r="J1672" s="1"/>
  <c r="B1671"/>
  <c r="J1671" s="1"/>
  <c r="B1670"/>
  <c r="J1670" s="1"/>
  <c r="B1669"/>
  <c r="J1669" s="1"/>
  <c r="B1668"/>
  <c r="J1668" s="1"/>
  <c r="B1667"/>
  <c r="J1667" s="1"/>
  <c r="B1666"/>
  <c r="J1666" s="1"/>
  <c r="B1665"/>
  <c r="J1665" s="1"/>
  <c r="B1664"/>
  <c r="J1664" s="1"/>
  <c r="B1663"/>
  <c r="J1663" s="1"/>
  <c r="B1662"/>
  <c r="J1662" s="1"/>
  <c r="B1661"/>
  <c r="J1661" s="1"/>
  <c r="B1660"/>
  <c r="J1660" s="1"/>
  <c r="B1659"/>
  <c r="J1659" s="1"/>
  <c r="B1658"/>
  <c r="J1658" s="1"/>
  <c r="B1657"/>
  <c r="J1657" s="1"/>
  <c r="B1656"/>
  <c r="J1656" s="1"/>
  <c r="B1655"/>
  <c r="J1655" s="1"/>
  <c r="B1654"/>
  <c r="J1654" s="1"/>
  <c r="B1653"/>
  <c r="J1653" s="1"/>
  <c r="B1652"/>
  <c r="J1652" s="1"/>
  <c r="B1651"/>
  <c r="J1651" s="1"/>
  <c r="B1650"/>
  <c r="J1650" s="1"/>
  <c r="B1649"/>
  <c r="J1649" s="1"/>
  <c r="B1648"/>
  <c r="J1648" s="1"/>
  <c r="B1647"/>
  <c r="J1647" s="1"/>
  <c r="B1646"/>
  <c r="J1646" s="1"/>
  <c r="B1645"/>
  <c r="J1645" s="1"/>
  <c r="B1644"/>
  <c r="J1644" s="1"/>
  <c r="B1643"/>
  <c r="J1643" s="1"/>
  <c r="B1642"/>
  <c r="J1642" s="1"/>
  <c r="B1641"/>
  <c r="J1641" s="1"/>
  <c r="B1640"/>
  <c r="J1640" s="1"/>
  <c r="B1639"/>
  <c r="J1639" s="1"/>
  <c r="B1638"/>
  <c r="J1638" s="1"/>
  <c r="B1637"/>
  <c r="J1637" s="1"/>
  <c r="B1636"/>
  <c r="J1636" s="1"/>
  <c r="B1635"/>
  <c r="J1635" s="1"/>
  <c r="B1634"/>
  <c r="J1634" s="1"/>
  <c r="B1633"/>
  <c r="J1633" s="1"/>
  <c r="B1632"/>
  <c r="J1632" s="1"/>
  <c r="B1631"/>
  <c r="J1631" s="1"/>
  <c r="B1630"/>
  <c r="J1630" s="1"/>
  <c r="B1629"/>
  <c r="J1629" s="1"/>
  <c r="B1628"/>
  <c r="J1628" s="1"/>
  <c r="B1627"/>
  <c r="J1627" s="1"/>
  <c r="B1626"/>
  <c r="J1626" s="1"/>
  <c r="B1625"/>
  <c r="J1625" s="1"/>
  <c r="B1624"/>
  <c r="J1624" s="1"/>
  <c r="B1623"/>
  <c r="J1623" s="1"/>
  <c r="B1622"/>
  <c r="J1622" s="1"/>
  <c r="B1621"/>
  <c r="J1621" s="1"/>
  <c r="B1620"/>
  <c r="J1620" s="1"/>
  <c r="B1619"/>
  <c r="J1619" s="1"/>
  <c r="B1618"/>
  <c r="J1618" s="1"/>
  <c r="B1617"/>
  <c r="J1617" s="1"/>
  <c r="B1616"/>
  <c r="J1616" s="1"/>
  <c r="B1615"/>
  <c r="J1615" s="1"/>
  <c r="B1614"/>
  <c r="J1614" s="1"/>
  <c r="B1613"/>
  <c r="J1613" s="1"/>
  <c r="B1612"/>
  <c r="J1612" s="1"/>
  <c r="B1611"/>
  <c r="J1611" s="1"/>
  <c r="B1610"/>
  <c r="J1610" s="1"/>
  <c r="B1609"/>
  <c r="J1609" s="1"/>
  <c r="B1608"/>
  <c r="J1608" s="1"/>
  <c r="B1607"/>
  <c r="J1607" s="1"/>
  <c r="B1606"/>
  <c r="J1606" s="1"/>
  <c r="B1605"/>
  <c r="J1605" s="1"/>
  <c r="B1604"/>
  <c r="J1604" s="1"/>
  <c r="B1603"/>
  <c r="J1603" s="1"/>
  <c r="B1602"/>
  <c r="J1602" s="1"/>
  <c r="B1601"/>
  <c r="J1601" s="1"/>
  <c r="B1600"/>
  <c r="J1600" s="1"/>
  <c r="B1599"/>
  <c r="J1599" s="1"/>
  <c r="B1598"/>
  <c r="J1598" s="1"/>
  <c r="B1597"/>
  <c r="J1597" s="1"/>
  <c r="B1596"/>
  <c r="J1596" s="1"/>
  <c r="B1595"/>
  <c r="J1595" s="1"/>
  <c r="B1594"/>
  <c r="J1594" s="1"/>
  <c r="B1593"/>
  <c r="J1593" s="1"/>
  <c r="B1592"/>
  <c r="J1592" s="1"/>
  <c r="B1591"/>
  <c r="J1591" s="1"/>
  <c r="B1590"/>
  <c r="J1590" s="1"/>
  <c r="B1589"/>
  <c r="J1589" s="1"/>
  <c r="B1588"/>
  <c r="J1588" s="1"/>
  <c r="B1587"/>
  <c r="J1587" s="1"/>
  <c r="B1586"/>
  <c r="J1586" s="1"/>
  <c r="B1585"/>
  <c r="J1585" s="1"/>
  <c r="B1584"/>
  <c r="J1584" s="1"/>
  <c r="B1583"/>
  <c r="J1583" s="1"/>
  <c r="B1582"/>
  <c r="J1582" s="1"/>
  <c r="B1581"/>
  <c r="J1581" s="1"/>
  <c r="B1580"/>
  <c r="J1580" s="1"/>
  <c r="B1579"/>
  <c r="J1579" s="1"/>
  <c r="B1578"/>
  <c r="J1578" s="1"/>
  <c r="B1577"/>
  <c r="J1577" s="1"/>
  <c r="B1576"/>
  <c r="J1576" s="1"/>
  <c r="B1575"/>
  <c r="J1575" s="1"/>
  <c r="B1574"/>
  <c r="J1574" s="1"/>
  <c r="B1573"/>
  <c r="J1573" s="1"/>
  <c r="B1572"/>
  <c r="J1572" s="1"/>
  <c r="B1571"/>
  <c r="J1571" s="1"/>
  <c r="B1570"/>
  <c r="J1570" s="1"/>
  <c r="B1569"/>
  <c r="J1569" s="1"/>
  <c r="B1568"/>
  <c r="J1568" s="1"/>
  <c r="B1567"/>
  <c r="J1567" s="1"/>
  <c r="B1566"/>
  <c r="J1566" s="1"/>
  <c r="B1565"/>
  <c r="J1565" s="1"/>
  <c r="B1564"/>
  <c r="J1564" s="1"/>
  <c r="B1563"/>
  <c r="J1563" s="1"/>
  <c r="B1562"/>
  <c r="J1562" s="1"/>
  <c r="B1561"/>
  <c r="J1561" s="1"/>
  <c r="B1560"/>
  <c r="J1560" s="1"/>
  <c r="B1559"/>
  <c r="J1559" s="1"/>
  <c r="B1558"/>
  <c r="J1558" s="1"/>
  <c r="B1557"/>
  <c r="J1557" s="1"/>
  <c r="B1556"/>
  <c r="J1556" s="1"/>
  <c r="B1555"/>
  <c r="J1555" s="1"/>
  <c r="B1554"/>
  <c r="J1554" s="1"/>
  <c r="B1553"/>
  <c r="J1553" s="1"/>
  <c r="B1552"/>
  <c r="J1552" s="1"/>
  <c r="B1551"/>
  <c r="J1551" s="1"/>
  <c r="B1550"/>
  <c r="J1550" s="1"/>
  <c r="B1549"/>
  <c r="J1549" s="1"/>
  <c r="B1548"/>
  <c r="J1548" s="1"/>
  <c r="B1547"/>
  <c r="J1547" s="1"/>
  <c r="B1546"/>
  <c r="J1546" s="1"/>
  <c r="B1545"/>
  <c r="J1545" s="1"/>
  <c r="B1544"/>
  <c r="J1544" s="1"/>
  <c r="B1543"/>
  <c r="J1543" s="1"/>
  <c r="B1542"/>
  <c r="J1542" s="1"/>
  <c r="B1541"/>
  <c r="J1541" s="1"/>
  <c r="B1540"/>
  <c r="J1540" s="1"/>
  <c r="B1539"/>
  <c r="J1539" s="1"/>
  <c r="B1538"/>
  <c r="J1538" s="1"/>
  <c r="B1537"/>
  <c r="J1537" s="1"/>
  <c r="B1536"/>
  <c r="J1536" s="1"/>
  <c r="B1535"/>
  <c r="J1535" s="1"/>
  <c r="B1534"/>
  <c r="J1534" s="1"/>
  <c r="B1533"/>
  <c r="J1533" s="1"/>
  <c r="B1532"/>
  <c r="J1532" s="1"/>
  <c r="B1531"/>
  <c r="J1531" s="1"/>
  <c r="B1530"/>
  <c r="J1530" s="1"/>
  <c r="B1529"/>
  <c r="J1529" s="1"/>
  <c r="B1528"/>
  <c r="J1528" s="1"/>
  <c r="B1527"/>
  <c r="J1527" s="1"/>
  <c r="B1526"/>
  <c r="J1526" s="1"/>
  <c r="B1525"/>
  <c r="J1525" s="1"/>
  <c r="B1524"/>
  <c r="J1524" s="1"/>
  <c r="B1523"/>
  <c r="J1523" s="1"/>
  <c r="B1522"/>
  <c r="J1522" s="1"/>
  <c r="B1521"/>
  <c r="J1521" s="1"/>
  <c r="B1520"/>
  <c r="J1520" s="1"/>
  <c r="B1519"/>
  <c r="J1519" s="1"/>
  <c r="B1518"/>
  <c r="J1518" s="1"/>
  <c r="B1517"/>
  <c r="J1517" s="1"/>
  <c r="B1516"/>
  <c r="J1516" s="1"/>
  <c r="B1515"/>
  <c r="J1515" s="1"/>
  <c r="B1514"/>
  <c r="J1514" s="1"/>
  <c r="B1513"/>
  <c r="J1513" s="1"/>
  <c r="B1512"/>
  <c r="J1512" s="1"/>
  <c r="B1511"/>
  <c r="J1511" s="1"/>
  <c r="B1510"/>
  <c r="J1510" s="1"/>
  <c r="B1509"/>
  <c r="J1509" s="1"/>
  <c r="B1508"/>
  <c r="J1508" s="1"/>
  <c r="B1507"/>
  <c r="J1507" s="1"/>
  <c r="B1506"/>
  <c r="J1506" s="1"/>
  <c r="B1505"/>
  <c r="J1505" s="1"/>
  <c r="B1504"/>
  <c r="J1504" s="1"/>
  <c r="B1503"/>
  <c r="J1503" s="1"/>
  <c r="B1502"/>
  <c r="J1502" s="1"/>
  <c r="B1501"/>
  <c r="J1501" s="1"/>
  <c r="B1500"/>
  <c r="J1500" s="1"/>
  <c r="B1499"/>
  <c r="J1499" s="1"/>
  <c r="B1498"/>
  <c r="J1498" s="1"/>
  <c r="B1497"/>
  <c r="J1497" s="1"/>
  <c r="B1496"/>
  <c r="J1496" s="1"/>
  <c r="B1495"/>
  <c r="J1495" s="1"/>
  <c r="B1494"/>
  <c r="J1494" s="1"/>
  <c r="B1493"/>
  <c r="J1493" s="1"/>
  <c r="B1492"/>
  <c r="J1492" s="1"/>
  <c r="B1491"/>
  <c r="J1491" s="1"/>
  <c r="B1490"/>
  <c r="J1490" s="1"/>
  <c r="B1489"/>
  <c r="J1489" s="1"/>
  <c r="B1488"/>
  <c r="J1488" s="1"/>
  <c r="B1487"/>
  <c r="J1487" s="1"/>
  <c r="B1486"/>
  <c r="J1486" s="1"/>
  <c r="B1485"/>
  <c r="J1485" s="1"/>
  <c r="B1484"/>
  <c r="J1484" s="1"/>
  <c r="B1483"/>
  <c r="J1483" s="1"/>
  <c r="B1482"/>
  <c r="J1482" s="1"/>
  <c r="B1481"/>
  <c r="J1481" s="1"/>
  <c r="B1480"/>
  <c r="J1480" s="1"/>
  <c r="B1479"/>
  <c r="J1479" s="1"/>
  <c r="B1478"/>
  <c r="J1478" s="1"/>
  <c r="B1477"/>
  <c r="J1477" s="1"/>
  <c r="B1476"/>
  <c r="J1476" s="1"/>
  <c r="B1475"/>
  <c r="J1475" s="1"/>
  <c r="B1474"/>
  <c r="J1474" s="1"/>
  <c r="B1473"/>
  <c r="J1473" s="1"/>
  <c r="B1472"/>
  <c r="J1472" s="1"/>
  <c r="B1471"/>
  <c r="J1471" s="1"/>
  <c r="B1470"/>
  <c r="J1470" s="1"/>
  <c r="B1469"/>
  <c r="J1469" s="1"/>
  <c r="B1468"/>
  <c r="J1468" s="1"/>
  <c r="B1467"/>
  <c r="J1467" s="1"/>
  <c r="B1466"/>
  <c r="J1466" s="1"/>
  <c r="B1465"/>
  <c r="J1465" s="1"/>
  <c r="B1464"/>
  <c r="J1464" s="1"/>
  <c r="B1463"/>
  <c r="J1463" s="1"/>
  <c r="B1462"/>
  <c r="J1462" s="1"/>
  <c r="B1461"/>
  <c r="J1461" s="1"/>
  <c r="B1460"/>
  <c r="J1460" s="1"/>
  <c r="B1459"/>
  <c r="J1459" s="1"/>
  <c r="B1458"/>
  <c r="J1458" s="1"/>
  <c r="B1457"/>
  <c r="J1457" s="1"/>
  <c r="B1456"/>
  <c r="J1456" s="1"/>
  <c r="B1455"/>
  <c r="J1455" s="1"/>
  <c r="B1454"/>
  <c r="J1454" s="1"/>
  <c r="B1453"/>
  <c r="J1453" s="1"/>
  <c r="B1452"/>
  <c r="J1452" s="1"/>
  <c r="B1451"/>
  <c r="J1451" s="1"/>
  <c r="B1450"/>
  <c r="J1450" s="1"/>
  <c r="B1449"/>
  <c r="J1449" s="1"/>
  <c r="B1448"/>
  <c r="J1448" s="1"/>
  <c r="B1447"/>
  <c r="J1447" s="1"/>
  <c r="B1446"/>
  <c r="J1446" s="1"/>
  <c r="B1445"/>
  <c r="J1445" s="1"/>
  <c r="B1444"/>
  <c r="J1444" s="1"/>
  <c r="B1443"/>
  <c r="J1443" s="1"/>
  <c r="B1442"/>
  <c r="J1442" s="1"/>
  <c r="B1441"/>
  <c r="J1441" s="1"/>
  <c r="B1440"/>
  <c r="J1440" s="1"/>
  <c r="B1439"/>
  <c r="J1439" s="1"/>
  <c r="B1438"/>
  <c r="J1438" s="1"/>
  <c r="B1437"/>
  <c r="J1437" s="1"/>
  <c r="B1436"/>
  <c r="J1436" s="1"/>
  <c r="B1435"/>
  <c r="J1435" s="1"/>
  <c r="B1434"/>
  <c r="J1434" s="1"/>
  <c r="B1433"/>
  <c r="J1433" s="1"/>
  <c r="B1432"/>
  <c r="J1432" s="1"/>
  <c r="B1431"/>
  <c r="J1431" s="1"/>
  <c r="B1430"/>
  <c r="J1430" s="1"/>
  <c r="B1429"/>
  <c r="J1429" s="1"/>
  <c r="B1428"/>
  <c r="J1428" s="1"/>
  <c r="B1427"/>
  <c r="J1427" s="1"/>
  <c r="B1426"/>
  <c r="J1426" s="1"/>
  <c r="B1425"/>
  <c r="J1425" s="1"/>
  <c r="B1424"/>
  <c r="J1424" s="1"/>
  <c r="B1423"/>
  <c r="J1423" s="1"/>
  <c r="B1422"/>
  <c r="J1422" s="1"/>
  <c r="B1421"/>
  <c r="J1421" s="1"/>
  <c r="B1420"/>
  <c r="J1420" s="1"/>
  <c r="B1419"/>
  <c r="J1419" s="1"/>
  <c r="B1418"/>
  <c r="J1418" s="1"/>
  <c r="B1417"/>
  <c r="J1417" s="1"/>
  <c r="B1416"/>
  <c r="J1416" s="1"/>
  <c r="B1415"/>
  <c r="J1415" s="1"/>
  <c r="B1414"/>
  <c r="J1414" s="1"/>
  <c r="B1413"/>
  <c r="J1413" s="1"/>
  <c r="B1412"/>
  <c r="J1412" s="1"/>
  <c r="B1411"/>
  <c r="J1411" s="1"/>
  <c r="B1410"/>
  <c r="J1410" s="1"/>
  <c r="B1409"/>
  <c r="J1409" s="1"/>
  <c r="B1408"/>
  <c r="J1408" s="1"/>
  <c r="B1407"/>
  <c r="J1407" s="1"/>
  <c r="B1406"/>
  <c r="J1406" s="1"/>
  <c r="B1405"/>
  <c r="J1405" s="1"/>
  <c r="B1404"/>
  <c r="J1404" s="1"/>
  <c r="B1403"/>
  <c r="J1403" s="1"/>
  <c r="B1402"/>
  <c r="J1402" s="1"/>
  <c r="B1401"/>
  <c r="J1401" s="1"/>
  <c r="B1400"/>
  <c r="J1400" s="1"/>
  <c r="B1399"/>
  <c r="J1399" s="1"/>
  <c r="B1398"/>
  <c r="J1398" s="1"/>
  <c r="B1397"/>
  <c r="J1397" s="1"/>
  <c r="B1396"/>
  <c r="J1396" s="1"/>
  <c r="B1395"/>
  <c r="J1395" s="1"/>
  <c r="B1394"/>
  <c r="J1394" s="1"/>
  <c r="B1393"/>
  <c r="J1393" s="1"/>
  <c r="B1392"/>
  <c r="J1392" s="1"/>
  <c r="B1391"/>
  <c r="J1391" s="1"/>
  <c r="B1390"/>
  <c r="J1390" s="1"/>
  <c r="B1389"/>
  <c r="J1389" s="1"/>
  <c r="B1388"/>
  <c r="J1388" s="1"/>
  <c r="B1387"/>
  <c r="J1387" s="1"/>
  <c r="B1386"/>
  <c r="J1386" s="1"/>
  <c r="B1385"/>
  <c r="J1385" s="1"/>
  <c r="B1384"/>
  <c r="J1384" s="1"/>
  <c r="B1383"/>
  <c r="J1383" s="1"/>
  <c r="B1382"/>
  <c r="J1382" s="1"/>
  <c r="B1381"/>
  <c r="J1381" s="1"/>
  <c r="B1380"/>
  <c r="J1380" s="1"/>
  <c r="B1379"/>
  <c r="J1379" s="1"/>
  <c r="B1378"/>
  <c r="J1378" s="1"/>
  <c r="B1377"/>
  <c r="J1377" s="1"/>
  <c r="B1376"/>
  <c r="J1376" s="1"/>
  <c r="B1375"/>
  <c r="J1375" s="1"/>
  <c r="B1374"/>
  <c r="J1374" s="1"/>
  <c r="B1373"/>
  <c r="J1373" s="1"/>
  <c r="B1372"/>
  <c r="J1372" s="1"/>
  <c r="B1371"/>
  <c r="J1371" s="1"/>
  <c r="B1370"/>
  <c r="J1370" s="1"/>
  <c r="B1369"/>
  <c r="J1369" s="1"/>
  <c r="B1368"/>
  <c r="J1368" s="1"/>
  <c r="B1367"/>
  <c r="J1367" s="1"/>
  <c r="B1366"/>
  <c r="J1366" s="1"/>
  <c r="B1365"/>
  <c r="J1365" s="1"/>
  <c r="B1364"/>
  <c r="J1364" s="1"/>
  <c r="B1363"/>
  <c r="J1363" s="1"/>
  <c r="B1362"/>
  <c r="J1362" s="1"/>
  <c r="B1361"/>
  <c r="J1361" s="1"/>
  <c r="B1360"/>
  <c r="J1360" s="1"/>
  <c r="B1359"/>
  <c r="J1359" s="1"/>
  <c r="B1358"/>
  <c r="J1358" s="1"/>
  <c r="B1357"/>
  <c r="J1357" s="1"/>
  <c r="B1356"/>
  <c r="J1356" s="1"/>
  <c r="B1355"/>
  <c r="J1355" s="1"/>
  <c r="B1354"/>
  <c r="J1354" s="1"/>
  <c r="B1353"/>
  <c r="J1353" s="1"/>
  <c r="B1352"/>
  <c r="J1352" s="1"/>
  <c r="B1351"/>
  <c r="J1351" s="1"/>
  <c r="B1350"/>
  <c r="J1350" s="1"/>
  <c r="B1349"/>
  <c r="J1349" s="1"/>
  <c r="B1348"/>
  <c r="J1348" s="1"/>
  <c r="B1347"/>
  <c r="J1347" s="1"/>
  <c r="B1346"/>
  <c r="J1346" s="1"/>
  <c r="B1345"/>
  <c r="J1345" s="1"/>
  <c r="B1344"/>
  <c r="J1344" s="1"/>
  <c r="B1343"/>
  <c r="J1343" s="1"/>
  <c r="B1342"/>
  <c r="J1342" s="1"/>
  <c r="B1341"/>
  <c r="J1341" s="1"/>
  <c r="B1340"/>
  <c r="J1340" s="1"/>
  <c r="B1339"/>
  <c r="J1339" s="1"/>
  <c r="B1338"/>
  <c r="J1338" s="1"/>
  <c r="B1337"/>
  <c r="J1337" s="1"/>
  <c r="B1336"/>
  <c r="J1336" s="1"/>
  <c r="B1335"/>
  <c r="J1335" s="1"/>
  <c r="B1334"/>
  <c r="J1334" s="1"/>
  <c r="B1333"/>
  <c r="J1333" s="1"/>
  <c r="B1332"/>
  <c r="J1332" s="1"/>
  <c r="B1331"/>
  <c r="J1331" s="1"/>
  <c r="B1330"/>
  <c r="J1330" s="1"/>
  <c r="B1329"/>
  <c r="J1329" s="1"/>
  <c r="B1328"/>
  <c r="J1328" s="1"/>
  <c r="B1327"/>
  <c r="J1327" s="1"/>
  <c r="B1326"/>
  <c r="J1326" s="1"/>
  <c r="B1325"/>
  <c r="J1325" s="1"/>
  <c r="B1324"/>
  <c r="J1324" s="1"/>
  <c r="B1323"/>
  <c r="J1323" s="1"/>
  <c r="B1322"/>
  <c r="J1322" s="1"/>
  <c r="B1321"/>
  <c r="J1321" s="1"/>
  <c r="B1320"/>
  <c r="J1320" s="1"/>
  <c r="B1319"/>
  <c r="J1319" s="1"/>
  <c r="B1318"/>
  <c r="J1318" s="1"/>
  <c r="B1317"/>
  <c r="J1317" s="1"/>
  <c r="B1316"/>
  <c r="J1316" s="1"/>
  <c r="B1315"/>
  <c r="J1315" s="1"/>
  <c r="B1314"/>
  <c r="J1314" s="1"/>
  <c r="B1313"/>
  <c r="J1313" s="1"/>
  <c r="B1312"/>
  <c r="J1312" s="1"/>
  <c r="B1311"/>
  <c r="J1311" s="1"/>
  <c r="B1310"/>
  <c r="J1310" s="1"/>
  <c r="B1309"/>
  <c r="J1309" s="1"/>
  <c r="B1308"/>
  <c r="J1308" s="1"/>
  <c r="B1307"/>
  <c r="J1307" s="1"/>
  <c r="B1306"/>
  <c r="J1306" s="1"/>
  <c r="B1305"/>
  <c r="J1305" s="1"/>
  <c r="B1304"/>
  <c r="J1304" s="1"/>
  <c r="B1303"/>
  <c r="J1303" s="1"/>
  <c r="B1302"/>
  <c r="J1302" s="1"/>
  <c r="B1301"/>
  <c r="J1301" s="1"/>
  <c r="B1300"/>
  <c r="J1300" s="1"/>
  <c r="B1299"/>
  <c r="J1299" s="1"/>
  <c r="B1298"/>
  <c r="J1298" s="1"/>
  <c r="B1297"/>
  <c r="J1297" s="1"/>
  <c r="B1296"/>
  <c r="J1296" s="1"/>
  <c r="B1295"/>
  <c r="J1295" s="1"/>
  <c r="B1294"/>
  <c r="J1294" s="1"/>
  <c r="B1293"/>
  <c r="J1293" s="1"/>
  <c r="B1292"/>
  <c r="J1292" s="1"/>
  <c r="B1291"/>
  <c r="J1291" s="1"/>
  <c r="B1290"/>
  <c r="J1290" s="1"/>
  <c r="B1289"/>
  <c r="J1289" s="1"/>
  <c r="B1288"/>
  <c r="J1288" s="1"/>
  <c r="B1287"/>
  <c r="J1287" s="1"/>
  <c r="B1286"/>
  <c r="J1286" s="1"/>
  <c r="B1285"/>
  <c r="J1285" s="1"/>
  <c r="B1284"/>
  <c r="J1284" s="1"/>
  <c r="B1283"/>
  <c r="J1283" s="1"/>
  <c r="B1282"/>
  <c r="J1282" s="1"/>
  <c r="B1281"/>
  <c r="J1281" s="1"/>
  <c r="B1280"/>
  <c r="J1280" s="1"/>
  <c r="B1279"/>
  <c r="J1279" s="1"/>
  <c r="B1278"/>
  <c r="J1278" s="1"/>
  <c r="B1277"/>
  <c r="J1277" s="1"/>
  <c r="B1276"/>
  <c r="J1276" s="1"/>
  <c r="B1275"/>
  <c r="J1275" s="1"/>
  <c r="B1274"/>
  <c r="J1274" s="1"/>
  <c r="B1273"/>
  <c r="J1273" s="1"/>
  <c r="B1272"/>
  <c r="J1272" s="1"/>
  <c r="B1271"/>
  <c r="J1271" s="1"/>
  <c r="B1270"/>
  <c r="J1270" s="1"/>
  <c r="B1269"/>
  <c r="J1269" s="1"/>
  <c r="B1268"/>
  <c r="J1268" s="1"/>
  <c r="B1267"/>
  <c r="J1267" s="1"/>
  <c r="B1266"/>
  <c r="J1266" s="1"/>
  <c r="B1265"/>
  <c r="J1265" s="1"/>
  <c r="B1264"/>
  <c r="J1264" s="1"/>
  <c r="B1263"/>
  <c r="J1263" s="1"/>
  <c r="B1262"/>
  <c r="J1262" s="1"/>
  <c r="B1261"/>
  <c r="J1261" s="1"/>
  <c r="B1260"/>
  <c r="J1260" s="1"/>
  <c r="B1259"/>
  <c r="J1259" s="1"/>
  <c r="B1258"/>
  <c r="J1258" s="1"/>
  <c r="B1257"/>
  <c r="J1257" s="1"/>
  <c r="B1256"/>
  <c r="J1256" s="1"/>
  <c r="B1255"/>
  <c r="J1255" s="1"/>
  <c r="B1254"/>
  <c r="J1254" s="1"/>
  <c r="B1253"/>
  <c r="J1253" s="1"/>
  <c r="B1252"/>
  <c r="J1252" s="1"/>
  <c r="B1251"/>
  <c r="J1251" s="1"/>
  <c r="B1250"/>
  <c r="J1250" s="1"/>
  <c r="B1249"/>
  <c r="J1249" s="1"/>
  <c r="B1248"/>
  <c r="J1248" s="1"/>
  <c r="B1247"/>
  <c r="J1247" s="1"/>
  <c r="B1246"/>
  <c r="J1246" s="1"/>
  <c r="B1245"/>
  <c r="J1245" s="1"/>
  <c r="B1244"/>
  <c r="J1244" s="1"/>
  <c r="B1243"/>
  <c r="J1243" s="1"/>
  <c r="B1242"/>
  <c r="J1242" s="1"/>
  <c r="B1241"/>
  <c r="J1241" s="1"/>
  <c r="B1240"/>
  <c r="J1240" s="1"/>
  <c r="B1239"/>
  <c r="J1239" s="1"/>
  <c r="B1238"/>
  <c r="J1238" s="1"/>
  <c r="B1237"/>
  <c r="J1237" s="1"/>
  <c r="B1236"/>
  <c r="J1236" s="1"/>
  <c r="B1235"/>
  <c r="J1235" s="1"/>
  <c r="B1234"/>
  <c r="J1234" s="1"/>
  <c r="B1233"/>
  <c r="J1233" s="1"/>
  <c r="B1232"/>
  <c r="J1232" s="1"/>
  <c r="B1231"/>
  <c r="J1231" s="1"/>
  <c r="B1230"/>
  <c r="J1230" s="1"/>
  <c r="B1229"/>
  <c r="J1229" s="1"/>
  <c r="B1228"/>
  <c r="J1228" s="1"/>
  <c r="B1227"/>
  <c r="J1227" s="1"/>
  <c r="B1226"/>
  <c r="J1226" s="1"/>
  <c r="B1225"/>
  <c r="J1225" s="1"/>
  <c r="B1224"/>
  <c r="J1224" s="1"/>
  <c r="B1223"/>
  <c r="J1223" s="1"/>
  <c r="B1222"/>
  <c r="J1222" s="1"/>
  <c r="B1221"/>
  <c r="J1221" s="1"/>
  <c r="B1220"/>
  <c r="J1220" s="1"/>
  <c r="B1219"/>
  <c r="J1219" s="1"/>
  <c r="B1218"/>
  <c r="J1218" s="1"/>
  <c r="B1217"/>
  <c r="J1217" s="1"/>
  <c r="B1216"/>
  <c r="J1216" s="1"/>
  <c r="B1215"/>
  <c r="J1215" s="1"/>
  <c r="B1214"/>
  <c r="J1214" s="1"/>
  <c r="B1213"/>
  <c r="J1213" s="1"/>
  <c r="B1212"/>
  <c r="J1212" s="1"/>
  <c r="B1211"/>
  <c r="J1211" s="1"/>
  <c r="B1210"/>
  <c r="J1210" s="1"/>
  <c r="B1209"/>
  <c r="J1209" s="1"/>
  <c r="B1208"/>
  <c r="J1208" s="1"/>
  <c r="B1207"/>
  <c r="J1207" s="1"/>
  <c r="B1206"/>
  <c r="J1206" s="1"/>
  <c r="B1205"/>
  <c r="J1205" s="1"/>
  <c r="B1204"/>
  <c r="J1204" s="1"/>
  <c r="B1203"/>
  <c r="J1203" s="1"/>
  <c r="B1202"/>
  <c r="J1202" s="1"/>
  <c r="B1201"/>
  <c r="J1201" s="1"/>
  <c r="B1200"/>
  <c r="J1200" s="1"/>
  <c r="B1199"/>
  <c r="J1199" s="1"/>
  <c r="B1198"/>
  <c r="J1198" s="1"/>
  <c r="B1197"/>
  <c r="J1197" s="1"/>
  <c r="B1196"/>
  <c r="J1196" s="1"/>
  <c r="B1195"/>
  <c r="J1195" s="1"/>
  <c r="B1194"/>
  <c r="J1194" s="1"/>
  <c r="B1193"/>
  <c r="J1193" s="1"/>
  <c r="B1192"/>
  <c r="J1192" s="1"/>
  <c r="B1191"/>
  <c r="J1191" s="1"/>
  <c r="B1190"/>
  <c r="J1190" s="1"/>
  <c r="B1189"/>
  <c r="J1189" s="1"/>
  <c r="B1188"/>
  <c r="J1188" s="1"/>
  <c r="B1187"/>
  <c r="J1187" s="1"/>
  <c r="B1186"/>
  <c r="J1186" s="1"/>
  <c r="B1185"/>
  <c r="J1185" s="1"/>
  <c r="B1184"/>
  <c r="J1184" s="1"/>
  <c r="B1183"/>
  <c r="J1183" s="1"/>
  <c r="B1182"/>
  <c r="J1182" s="1"/>
  <c r="B1181"/>
  <c r="J1181" s="1"/>
  <c r="B1180"/>
  <c r="J1180" s="1"/>
  <c r="B1179"/>
  <c r="J1179" s="1"/>
  <c r="B1178"/>
  <c r="J1178" s="1"/>
  <c r="B1177"/>
  <c r="J1177" s="1"/>
  <c r="B1176"/>
  <c r="J1176" s="1"/>
  <c r="B1175"/>
  <c r="J1175" s="1"/>
  <c r="B1174"/>
  <c r="J1174" s="1"/>
  <c r="B1173"/>
  <c r="J1173" s="1"/>
  <c r="B1172"/>
  <c r="J1172" s="1"/>
  <c r="B1171"/>
  <c r="J1171" s="1"/>
  <c r="B1170"/>
  <c r="J1170" s="1"/>
  <c r="B1169"/>
  <c r="J1169" s="1"/>
  <c r="B1168"/>
  <c r="J1168" s="1"/>
  <c r="B1167"/>
  <c r="J1167" s="1"/>
  <c r="B1166"/>
  <c r="J1166" s="1"/>
  <c r="B1165"/>
  <c r="J1165" s="1"/>
  <c r="B1164"/>
  <c r="J1164" s="1"/>
  <c r="B1163"/>
  <c r="J1163" s="1"/>
  <c r="B1162"/>
  <c r="J1162" s="1"/>
  <c r="B1161"/>
  <c r="J1161" s="1"/>
  <c r="B1160"/>
  <c r="J1160" s="1"/>
  <c r="B1159"/>
  <c r="J1159" s="1"/>
  <c r="B1158"/>
  <c r="J1158" s="1"/>
  <c r="B1157"/>
  <c r="J1157" s="1"/>
  <c r="B1156"/>
  <c r="J1156" s="1"/>
  <c r="B1155"/>
  <c r="J1155" s="1"/>
  <c r="B1154"/>
  <c r="J1154" s="1"/>
  <c r="B1153"/>
  <c r="J1153" s="1"/>
  <c r="B1152"/>
  <c r="J1152" s="1"/>
  <c r="B1151"/>
  <c r="J1151" s="1"/>
  <c r="B1150"/>
  <c r="J1150" s="1"/>
  <c r="B1149"/>
  <c r="J1149" s="1"/>
  <c r="B1148"/>
  <c r="J1148" s="1"/>
  <c r="B1147"/>
  <c r="J1147" s="1"/>
  <c r="B1146"/>
  <c r="J1146" s="1"/>
  <c r="B1145"/>
  <c r="J1145" s="1"/>
  <c r="B1144"/>
  <c r="J1144" s="1"/>
  <c r="B1143"/>
  <c r="J1143" s="1"/>
  <c r="B1142"/>
  <c r="J1142" s="1"/>
  <c r="B1141"/>
  <c r="J1141" s="1"/>
  <c r="B1140"/>
  <c r="J1140" s="1"/>
  <c r="B1139"/>
  <c r="J1139" s="1"/>
  <c r="B1138"/>
  <c r="J1138" s="1"/>
  <c r="B1137"/>
  <c r="J1137" s="1"/>
  <c r="B1136"/>
  <c r="J1136" s="1"/>
  <c r="B1135"/>
  <c r="J1135" s="1"/>
  <c r="B1134"/>
  <c r="J1134" s="1"/>
  <c r="B1133"/>
  <c r="J1133" s="1"/>
  <c r="B1132"/>
  <c r="J1132" s="1"/>
  <c r="B1131"/>
  <c r="J1131" s="1"/>
  <c r="B1130"/>
  <c r="J1130" s="1"/>
  <c r="B1129"/>
  <c r="J1129" s="1"/>
  <c r="B1128"/>
  <c r="J1128" s="1"/>
  <c r="B1127"/>
  <c r="J1127" s="1"/>
  <c r="B1126"/>
  <c r="J1126" s="1"/>
  <c r="B1125"/>
  <c r="J1125" s="1"/>
  <c r="B1124"/>
  <c r="J1124" s="1"/>
  <c r="B1123"/>
  <c r="J1123" s="1"/>
  <c r="B1122"/>
  <c r="J1122" s="1"/>
  <c r="B1121"/>
  <c r="J1121" s="1"/>
  <c r="B1120"/>
  <c r="J1120" s="1"/>
  <c r="B1119"/>
  <c r="J1119" s="1"/>
  <c r="B1118"/>
  <c r="J1118" s="1"/>
  <c r="B1117"/>
  <c r="J1117" s="1"/>
  <c r="B1116"/>
  <c r="J1116" s="1"/>
  <c r="B1115"/>
  <c r="J1115" s="1"/>
  <c r="B1114"/>
  <c r="J1114" s="1"/>
  <c r="B1113"/>
  <c r="J1113" s="1"/>
  <c r="B1112"/>
  <c r="J1112" s="1"/>
  <c r="B1111"/>
  <c r="J1111" s="1"/>
  <c r="B1110"/>
  <c r="J1110" s="1"/>
  <c r="B1109"/>
  <c r="J1109" s="1"/>
  <c r="B1108"/>
  <c r="J1108" s="1"/>
  <c r="B1107"/>
  <c r="J1107" s="1"/>
  <c r="B1106"/>
  <c r="J1106" s="1"/>
  <c r="B1105"/>
  <c r="J1105" s="1"/>
  <c r="B1104"/>
  <c r="J1104" s="1"/>
  <c r="B1103"/>
  <c r="J1103" s="1"/>
  <c r="B1102"/>
  <c r="J1102" s="1"/>
  <c r="B1101"/>
  <c r="J1101" s="1"/>
  <c r="B1100"/>
  <c r="J1100" s="1"/>
  <c r="B1099"/>
  <c r="J1099" s="1"/>
  <c r="B1098"/>
  <c r="J1098" s="1"/>
  <c r="B1097"/>
  <c r="J1097" s="1"/>
  <c r="B1096"/>
  <c r="J1096" s="1"/>
  <c r="B1095"/>
  <c r="J1095" s="1"/>
  <c r="B1094"/>
  <c r="J1094" s="1"/>
  <c r="B1093"/>
  <c r="J1093" s="1"/>
  <c r="B1092"/>
  <c r="J1092" s="1"/>
  <c r="B1091"/>
  <c r="J1091" s="1"/>
  <c r="B1090"/>
  <c r="J1090" s="1"/>
  <c r="B1089"/>
  <c r="J1089" s="1"/>
  <c r="B1088"/>
  <c r="J1088" s="1"/>
  <c r="B1087"/>
  <c r="J1087" s="1"/>
  <c r="B1086"/>
  <c r="J1086" s="1"/>
  <c r="B1085"/>
  <c r="J1085" s="1"/>
  <c r="B1084"/>
  <c r="J1084" s="1"/>
  <c r="B1083"/>
  <c r="J1083" s="1"/>
  <c r="B1082"/>
  <c r="J1082" s="1"/>
  <c r="B1081"/>
  <c r="J1081" s="1"/>
  <c r="B1080"/>
  <c r="J1080" s="1"/>
  <c r="B1079"/>
  <c r="J1079" s="1"/>
  <c r="B1078"/>
  <c r="J1078" s="1"/>
  <c r="B1077"/>
  <c r="J1077" s="1"/>
  <c r="B1076"/>
  <c r="J1076" s="1"/>
  <c r="B1075"/>
  <c r="J1075" s="1"/>
  <c r="B1074"/>
  <c r="J1074" s="1"/>
  <c r="B1073"/>
  <c r="J1073" s="1"/>
  <c r="B1072"/>
  <c r="J1072" s="1"/>
  <c r="B1071"/>
  <c r="J1071" s="1"/>
  <c r="B1070"/>
  <c r="J1070" s="1"/>
  <c r="B1069"/>
  <c r="J1069" s="1"/>
  <c r="B1068"/>
  <c r="J1068" s="1"/>
  <c r="B1067"/>
  <c r="J1067" s="1"/>
  <c r="B1066"/>
  <c r="J1066" s="1"/>
  <c r="B1065"/>
  <c r="J1065" s="1"/>
  <c r="B1064"/>
  <c r="J1064" s="1"/>
  <c r="B1063"/>
  <c r="J1063" s="1"/>
  <c r="B1062"/>
  <c r="J1062" s="1"/>
  <c r="B1061"/>
  <c r="J1061" s="1"/>
  <c r="B1060"/>
  <c r="J1060" s="1"/>
  <c r="B1059"/>
  <c r="J1059" s="1"/>
  <c r="B1058"/>
  <c r="J1058" s="1"/>
  <c r="B1057"/>
  <c r="J1057" s="1"/>
  <c r="B1056"/>
  <c r="J1056" s="1"/>
  <c r="B1055"/>
  <c r="J1055" s="1"/>
  <c r="B1054"/>
  <c r="J1054" s="1"/>
  <c r="B1053"/>
  <c r="J1053" s="1"/>
  <c r="B1052"/>
  <c r="J1052" s="1"/>
  <c r="B1051"/>
  <c r="J1051" s="1"/>
  <c r="B1050"/>
  <c r="J1050" s="1"/>
  <c r="B1049"/>
  <c r="J1049" s="1"/>
  <c r="B1048"/>
  <c r="J1048" s="1"/>
  <c r="B1047"/>
  <c r="J1047" s="1"/>
  <c r="B1046"/>
  <c r="J1046" s="1"/>
  <c r="B1045"/>
  <c r="J1045" s="1"/>
  <c r="B1044"/>
  <c r="J1044" s="1"/>
  <c r="B1043"/>
  <c r="J1043" s="1"/>
  <c r="B1042"/>
  <c r="J1042" s="1"/>
  <c r="B1041"/>
  <c r="J1041" s="1"/>
  <c r="B1040"/>
  <c r="J1040" s="1"/>
  <c r="B1039"/>
  <c r="J1039" s="1"/>
  <c r="B1038"/>
  <c r="J1038" s="1"/>
  <c r="B1037"/>
  <c r="J1037" s="1"/>
  <c r="B1036"/>
  <c r="J1036" s="1"/>
  <c r="B1035"/>
  <c r="J1035" s="1"/>
  <c r="B1034"/>
  <c r="J1034" s="1"/>
  <c r="B1033"/>
  <c r="J1033" s="1"/>
  <c r="B1032"/>
  <c r="J1032" s="1"/>
  <c r="B1031"/>
  <c r="J1031" s="1"/>
  <c r="B1030"/>
  <c r="J1030" s="1"/>
  <c r="B1029"/>
  <c r="J1029" s="1"/>
  <c r="B1028"/>
  <c r="J1028" s="1"/>
  <c r="B1027"/>
  <c r="J1027" s="1"/>
  <c r="B1026"/>
  <c r="J1026" s="1"/>
  <c r="B1025"/>
  <c r="J1025" s="1"/>
  <c r="B1024"/>
  <c r="J1024" s="1"/>
  <c r="B1023"/>
  <c r="J1023" s="1"/>
  <c r="B1022"/>
  <c r="J1022" s="1"/>
  <c r="B1021"/>
  <c r="J1021" s="1"/>
  <c r="B1020"/>
  <c r="J1020" s="1"/>
  <c r="B1019"/>
  <c r="J1019" s="1"/>
  <c r="B1018"/>
  <c r="J1018" s="1"/>
  <c r="B1017"/>
  <c r="J1017" s="1"/>
  <c r="B1016"/>
  <c r="J1016" s="1"/>
  <c r="B1015"/>
  <c r="J1015" s="1"/>
  <c r="B1014"/>
  <c r="J1014" s="1"/>
  <c r="B1013"/>
  <c r="J1013" s="1"/>
  <c r="B1012"/>
  <c r="J1012" s="1"/>
  <c r="B1011"/>
  <c r="J1011" s="1"/>
  <c r="B1010"/>
  <c r="J1010" s="1"/>
  <c r="B1009"/>
  <c r="J1009" s="1"/>
  <c r="B1008"/>
  <c r="J1008" s="1"/>
  <c r="B1007"/>
  <c r="J1007" s="1"/>
  <c r="B1006"/>
  <c r="J1006" s="1"/>
  <c r="B1005"/>
  <c r="J1005" s="1"/>
  <c r="B1004"/>
  <c r="J1004" s="1"/>
  <c r="B1003"/>
  <c r="J1003" s="1"/>
  <c r="B1002"/>
  <c r="J1002" s="1"/>
  <c r="B1001"/>
  <c r="J1001" s="1"/>
  <c r="B1000"/>
  <c r="J1000" s="1"/>
  <c r="B999"/>
  <c r="J999" s="1"/>
  <c r="B998"/>
  <c r="J998" s="1"/>
  <c r="B997"/>
  <c r="J997" s="1"/>
  <c r="B996"/>
  <c r="J996" s="1"/>
  <c r="B995"/>
  <c r="J995" s="1"/>
  <c r="B994"/>
  <c r="J994" s="1"/>
  <c r="B993"/>
  <c r="J993" s="1"/>
  <c r="B992"/>
  <c r="J992" s="1"/>
  <c r="B991"/>
  <c r="J991" s="1"/>
  <c r="B990"/>
  <c r="J990" s="1"/>
  <c r="B989"/>
  <c r="J989" s="1"/>
  <c r="B988"/>
  <c r="J988" s="1"/>
  <c r="B987"/>
  <c r="J987" s="1"/>
  <c r="B986"/>
  <c r="J986" s="1"/>
  <c r="B985"/>
  <c r="J985" s="1"/>
  <c r="B984"/>
  <c r="J984" s="1"/>
  <c r="B983"/>
  <c r="J983" s="1"/>
  <c r="B982"/>
  <c r="J982" s="1"/>
  <c r="B981"/>
  <c r="J981" s="1"/>
  <c r="B980"/>
  <c r="J980" s="1"/>
  <c r="B979"/>
  <c r="J979" s="1"/>
  <c r="B978"/>
  <c r="J978" s="1"/>
  <c r="B977"/>
  <c r="J977" s="1"/>
  <c r="B976"/>
  <c r="J976" s="1"/>
  <c r="B975"/>
  <c r="J975" s="1"/>
  <c r="B974"/>
  <c r="J974" s="1"/>
  <c r="B973"/>
  <c r="J973" s="1"/>
  <c r="B972"/>
  <c r="J972" s="1"/>
  <c r="B971"/>
  <c r="J971" s="1"/>
  <c r="B970"/>
  <c r="J970" s="1"/>
  <c r="B969"/>
  <c r="J969" s="1"/>
  <c r="B968"/>
  <c r="J968" s="1"/>
  <c r="B967"/>
  <c r="J967" s="1"/>
  <c r="B966"/>
  <c r="J966" s="1"/>
  <c r="B965"/>
  <c r="J965" s="1"/>
  <c r="B964"/>
  <c r="J964" s="1"/>
  <c r="B963"/>
  <c r="J963" s="1"/>
  <c r="B962"/>
  <c r="J962" s="1"/>
  <c r="B961"/>
  <c r="J961" s="1"/>
  <c r="B960"/>
  <c r="J960" s="1"/>
  <c r="B959"/>
  <c r="J959" s="1"/>
  <c r="B958"/>
  <c r="J958" s="1"/>
  <c r="B957"/>
  <c r="J957" s="1"/>
  <c r="B956"/>
  <c r="J956" s="1"/>
  <c r="B955"/>
  <c r="J955" s="1"/>
  <c r="B954"/>
  <c r="J954" s="1"/>
  <c r="B953"/>
  <c r="J953" s="1"/>
  <c r="B952"/>
  <c r="J952" s="1"/>
  <c r="B951"/>
  <c r="J951" s="1"/>
  <c r="B950"/>
  <c r="J950" s="1"/>
  <c r="B949"/>
  <c r="J949" s="1"/>
  <c r="B948"/>
  <c r="J948" s="1"/>
  <c r="B947"/>
  <c r="J947" s="1"/>
  <c r="B946"/>
  <c r="J946" s="1"/>
  <c r="B945"/>
  <c r="J945" s="1"/>
  <c r="B944"/>
  <c r="J944" s="1"/>
  <c r="B943"/>
  <c r="J943" s="1"/>
  <c r="B942"/>
  <c r="J942" s="1"/>
  <c r="B941"/>
  <c r="J941" s="1"/>
  <c r="B940"/>
  <c r="J940" s="1"/>
  <c r="B939"/>
  <c r="J939" s="1"/>
  <c r="B938"/>
  <c r="J938" s="1"/>
  <c r="B937"/>
  <c r="J937" s="1"/>
  <c r="B936"/>
  <c r="J936" s="1"/>
  <c r="B935"/>
  <c r="J935" s="1"/>
  <c r="B934"/>
  <c r="J934" s="1"/>
  <c r="B933"/>
  <c r="J933" s="1"/>
  <c r="B932"/>
  <c r="J932" s="1"/>
  <c r="B931"/>
  <c r="J931" s="1"/>
  <c r="B930"/>
  <c r="J930" s="1"/>
  <c r="B929"/>
  <c r="J929" s="1"/>
  <c r="B928"/>
  <c r="J928" s="1"/>
  <c r="B927"/>
  <c r="J927" s="1"/>
  <c r="B926"/>
  <c r="J926" s="1"/>
  <c r="B925"/>
  <c r="J925" s="1"/>
  <c r="B924"/>
  <c r="J924" s="1"/>
  <c r="B923"/>
  <c r="J923" s="1"/>
  <c r="B922"/>
  <c r="J922" s="1"/>
  <c r="B921"/>
  <c r="J921" s="1"/>
  <c r="B920"/>
  <c r="J920" s="1"/>
  <c r="B919"/>
  <c r="J919" s="1"/>
  <c r="B918"/>
  <c r="J918" s="1"/>
  <c r="B917"/>
  <c r="J917" s="1"/>
  <c r="B916"/>
  <c r="J916" s="1"/>
  <c r="B915"/>
  <c r="J915" s="1"/>
  <c r="B914"/>
  <c r="J914" s="1"/>
  <c r="B913"/>
  <c r="J913" s="1"/>
  <c r="B912"/>
  <c r="J912" s="1"/>
  <c r="B911"/>
  <c r="J911" s="1"/>
  <c r="B910"/>
  <c r="J910" s="1"/>
  <c r="B909"/>
  <c r="J909" s="1"/>
  <c r="B908"/>
  <c r="J908" s="1"/>
  <c r="B907"/>
  <c r="J907" s="1"/>
  <c r="B906"/>
  <c r="J906" s="1"/>
  <c r="B905"/>
  <c r="J905" s="1"/>
  <c r="B904"/>
  <c r="J904" s="1"/>
  <c r="B903"/>
  <c r="J903" s="1"/>
  <c r="B902"/>
  <c r="J902" s="1"/>
  <c r="B901"/>
  <c r="J901" s="1"/>
  <c r="B900"/>
  <c r="J900" s="1"/>
  <c r="B899"/>
  <c r="J899" s="1"/>
  <c r="B898"/>
  <c r="J898" s="1"/>
  <c r="B897"/>
  <c r="J897" s="1"/>
  <c r="B896"/>
  <c r="J896" s="1"/>
  <c r="B895"/>
  <c r="J895" s="1"/>
  <c r="B894"/>
  <c r="J894" s="1"/>
  <c r="B893"/>
  <c r="J893" s="1"/>
  <c r="B892"/>
  <c r="J892" s="1"/>
  <c r="B891"/>
  <c r="J891" s="1"/>
  <c r="B890"/>
  <c r="J890" s="1"/>
  <c r="B889"/>
  <c r="J889" s="1"/>
  <c r="B888"/>
  <c r="J888" s="1"/>
  <c r="B887"/>
  <c r="J887" s="1"/>
  <c r="B886"/>
  <c r="J886" s="1"/>
  <c r="B885"/>
  <c r="J885" s="1"/>
  <c r="B884"/>
  <c r="J884" s="1"/>
  <c r="B883"/>
  <c r="J883" s="1"/>
  <c r="B882"/>
  <c r="J882" s="1"/>
  <c r="B881"/>
  <c r="J881" s="1"/>
  <c r="B880"/>
  <c r="J880" s="1"/>
  <c r="B879"/>
  <c r="J879" s="1"/>
  <c r="B878"/>
  <c r="J878" s="1"/>
  <c r="B877"/>
  <c r="J877" s="1"/>
  <c r="B876"/>
  <c r="J876" s="1"/>
  <c r="B875"/>
  <c r="J875" s="1"/>
  <c r="B874"/>
  <c r="J874" s="1"/>
  <c r="B873"/>
  <c r="J873" s="1"/>
  <c r="B872"/>
  <c r="J872" s="1"/>
  <c r="B871"/>
  <c r="J871" s="1"/>
  <c r="B870"/>
  <c r="J870" s="1"/>
  <c r="B869"/>
  <c r="J869" s="1"/>
  <c r="B868"/>
  <c r="J868" s="1"/>
  <c r="B867"/>
  <c r="J867" s="1"/>
  <c r="B866"/>
  <c r="J866" s="1"/>
  <c r="B865"/>
  <c r="J865" s="1"/>
  <c r="B864"/>
  <c r="J864" s="1"/>
  <c r="B863"/>
  <c r="J863" s="1"/>
  <c r="B862"/>
  <c r="J862" s="1"/>
  <c r="B861"/>
  <c r="J861" s="1"/>
  <c r="B860"/>
  <c r="J860" s="1"/>
  <c r="B859"/>
  <c r="J859" s="1"/>
  <c r="B858"/>
  <c r="J858" s="1"/>
  <c r="B857"/>
  <c r="J857" s="1"/>
  <c r="B856"/>
  <c r="J856" s="1"/>
  <c r="B855"/>
  <c r="J855" s="1"/>
  <c r="B854"/>
  <c r="J854" s="1"/>
  <c r="B853"/>
  <c r="J853" s="1"/>
  <c r="B852"/>
  <c r="J852" s="1"/>
  <c r="B851"/>
  <c r="J851" s="1"/>
  <c r="B850"/>
  <c r="J850" s="1"/>
  <c r="B849"/>
  <c r="J849" s="1"/>
  <c r="B848"/>
  <c r="J848" s="1"/>
  <c r="B847"/>
  <c r="J847" s="1"/>
  <c r="B846"/>
  <c r="J846" s="1"/>
  <c r="B845"/>
  <c r="J845" s="1"/>
  <c r="B844"/>
  <c r="J844" s="1"/>
  <c r="B843"/>
  <c r="J843" s="1"/>
  <c r="B842"/>
  <c r="J842" s="1"/>
  <c r="B841"/>
  <c r="J841" s="1"/>
  <c r="B840"/>
  <c r="J840" s="1"/>
  <c r="B839"/>
  <c r="J839" s="1"/>
  <c r="B838"/>
  <c r="J838" s="1"/>
  <c r="B837"/>
  <c r="J837" s="1"/>
  <c r="B836"/>
  <c r="J836" s="1"/>
  <c r="B835"/>
  <c r="J835" s="1"/>
  <c r="B834"/>
  <c r="J834" s="1"/>
  <c r="B833"/>
  <c r="J833" s="1"/>
  <c r="B832"/>
  <c r="J832" s="1"/>
  <c r="B831"/>
  <c r="J831" s="1"/>
  <c r="B830"/>
  <c r="J830" s="1"/>
  <c r="B829"/>
  <c r="J829" s="1"/>
  <c r="B828"/>
  <c r="J828" s="1"/>
  <c r="B827"/>
  <c r="J827" s="1"/>
  <c r="B826"/>
  <c r="J826" s="1"/>
  <c r="B825"/>
  <c r="J825" s="1"/>
  <c r="B824"/>
  <c r="J824" s="1"/>
  <c r="B823"/>
  <c r="J823" s="1"/>
  <c r="B822"/>
  <c r="J822" s="1"/>
  <c r="B821"/>
  <c r="J821" s="1"/>
  <c r="B820"/>
  <c r="J820" s="1"/>
  <c r="B819"/>
  <c r="J819" s="1"/>
  <c r="B818"/>
  <c r="J818" s="1"/>
  <c r="B817"/>
  <c r="J817" s="1"/>
  <c r="B816"/>
  <c r="J816" s="1"/>
  <c r="B815"/>
  <c r="J815" s="1"/>
  <c r="B814"/>
  <c r="J814" s="1"/>
  <c r="B813"/>
  <c r="J813" s="1"/>
  <c r="B812"/>
  <c r="J812" s="1"/>
  <c r="B811"/>
  <c r="J811" s="1"/>
  <c r="B810"/>
  <c r="J810" s="1"/>
  <c r="B809"/>
  <c r="J809" s="1"/>
  <c r="B808"/>
  <c r="J808" s="1"/>
  <c r="B807"/>
  <c r="J807" s="1"/>
  <c r="B806"/>
  <c r="J806" s="1"/>
  <c r="B805"/>
  <c r="J805" s="1"/>
  <c r="B804"/>
  <c r="J804" s="1"/>
  <c r="B803"/>
  <c r="J803" s="1"/>
  <c r="B802"/>
  <c r="J802" s="1"/>
  <c r="B801"/>
  <c r="J801" s="1"/>
  <c r="B800"/>
  <c r="J800" s="1"/>
  <c r="B799"/>
  <c r="J799" s="1"/>
  <c r="B798"/>
  <c r="J798" s="1"/>
  <c r="B797"/>
  <c r="J797" s="1"/>
  <c r="B796"/>
  <c r="J796" s="1"/>
  <c r="B795"/>
  <c r="J795" s="1"/>
  <c r="B794"/>
  <c r="J794" s="1"/>
  <c r="B793"/>
  <c r="J793" s="1"/>
  <c r="B792"/>
  <c r="J792" s="1"/>
  <c r="B791"/>
  <c r="J791" s="1"/>
  <c r="B790"/>
  <c r="J790" s="1"/>
  <c r="B789"/>
  <c r="J789" s="1"/>
  <c r="B788"/>
  <c r="J788" s="1"/>
  <c r="B787"/>
  <c r="J787" s="1"/>
  <c r="B786"/>
  <c r="J786" s="1"/>
  <c r="B785"/>
  <c r="J785" s="1"/>
  <c r="B784"/>
  <c r="J784" s="1"/>
  <c r="B783"/>
  <c r="J783" s="1"/>
  <c r="B782"/>
  <c r="J782" s="1"/>
  <c r="B781"/>
  <c r="J781" s="1"/>
  <c r="B780"/>
  <c r="J780" s="1"/>
  <c r="B779"/>
  <c r="J779" s="1"/>
  <c r="B778"/>
  <c r="J778" s="1"/>
  <c r="B777"/>
  <c r="J777" s="1"/>
  <c r="B776"/>
  <c r="J776" s="1"/>
  <c r="B775"/>
  <c r="J775" s="1"/>
  <c r="B774"/>
  <c r="J774" s="1"/>
  <c r="B773"/>
  <c r="J773" s="1"/>
  <c r="B772"/>
  <c r="J772" s="1"/>
  <c r="B771"/>
  <c r="J771" s="1"/>
  <c r="B770"/>
  <c r="J770" s="1"/>
  <c r="B769"/>
  <c r="J769" s="1"/>
  <c r="B768"/>
  <c r="J768" s="1"/>
  <c r="B767"/>
  <c r="J767" s="1"/>
  <c r="B766"/>
  <c r="J766" s="1"/>
  <c r="B765"/>
  <c r="J765" s="1"/>
  <c r="B764"/>
  <c r="J764" s="1"/>
  <c r="B763"/>
  <c r="J763" s="1"/>
  <c r="B762"/>
  <c r="J762" s="1"/>
  <c r="B761"/>
  <c r="J761" s="1"/>
  <c r="B760"/>
  <c r="J760" s="1"/>
  <c r="B759"/>
  <c r="J759" s="1"/>
  <c r="B758"/>
  <c r="J758" s="1"/>
  <c r="B757"/>
  <c r="J757" s="1"/>
  <c r="B756"/>
  <c r="J756" s="1"/>
  <c r="B755"/>
  <c r="J755" s="1"/>
  <c r="B754"/>
  <c r="J754" s="1"/>
  <c r="B753"/>
  <c r="J753" s="1"/>
  <c r="B752"/>
  <c r="J752" s="1"/>
  <c r="B751"/>
  <c r="J751" s="1"/>
  <c r="B750"/>
  <c r="J750" s="1"/>
  <c r="B749"/>
  <c r="J749" s="1"/>
  <c r="B748"/>
  <c r="J748" s="1"/>
  <c r="B747"/>
  <c r="J747" s="1"/>
  <c r="B746"/>
  <c r="J746" s="1"/>
  <c r="B745"/>
  <c r="J745" s="1"/>
  <c r="B744"/>
  <c r="J744" s="1"/>
  <c r="B743"/>
  <c r="J743" s="1"/>
  <c r="B742"/>
  <c r="J742" s="1"/>
  <c r="B741"/>
  <c r="J741" s="1"/>
  <c r="B740"/>
  <c r="J740" s="1"/>
  <c r="B739"/>
  <c r="J739" s="1"/>
  <c r="B738"/>
  <c r="J738" s="1"/>
  <c r="B737"/>
  <c r="J737" s="1"/>
  <c r="B736"/>
  <c r="J736" s="1"/>
  <c r="B735"/>
  <c r="J735" s="1"/>
  <c r="B734"/>
  <c r="J734" s="1"/>
  <c r="B733"/>
  <c r="J733" s="1"/>
  <c r="B732"/>
  <c r="J732" s="1"/>
  <c r="B731"/>
  <c r="J731" s="1"/>
  <c r="B730"/>
  <c r="J730" s="1"/>
  <c r="B729"/>
  <c r="J729" s="1"/>
  <c r="B728"/>
  <c r="J728" s="1"/>
  <c r="B727"/>
  <c r="J727" s="1"/>
  <c r="B726"/>
  <c r="J726" s="1"/>
  <c r="B725"/>
  <c r="J725" s="1"/>
  <c r="B724"/>
  <c r="J724" s="1"/>
  <c r="B723"/>
  <c r="J723" s="1"/>
  <c r="B722"/>
  <c r="J722" s="1"/>
  <c r="B721"/>
  <c r="J721" s="1"/>
  <c r="B720"/>
  <c r="J720" s="1"/>
  <c r="B719"/>
  <c r="J719" s="1"/>
  <c r="B718"/>
  <c r="J718" s="1"/>
  <c r="B717"/>
  <c r="J717" s="1"/>
  <c r="B716"/>
  <c r="J716" s="1"/>
  <c r="B715"/>
  <c r="J715" s="1"/>
  <c r="B714"/>
  <c r="J714" s="1"/>
  <c r="B713"/>
  <c r="J713" s="1"/>
  <c r="B712"/>
  <c r="J712" s="1"/>
  <c r="B711"/>
  <c r="J711" s="1"/>
  <c r="B710"/>
  <c r="J710" s="1"/>
  <c r="B709"/>
  <c r="J709" s="1"/>
  <c r="B708"/>
  <c r="J708" s="1"/>
  <c r="B707"/>
  <c r="J707" s="1"/>
  <c r="B706"/>
  <c r="J706" s="1"/>
  <c r="B705"/>
  <c r="J705" s="1"/>
  <c r="B704"/>
  <c r="J704" s="1"/>
  <c r="B703"/>
  <c r="J703" s="1"/>
  <c r="B702"/>
  <c r="J702" s="1"/>
  <c r="B701"/>
  <c r="J701" s="1"/>
  <c r="B700"/>
  <c r="J700" s="1"/>
  <c r="B699"/>
  <c r="J699" s="1"/>
  <c r="B698"/>
  <c r="J698" s="1"/>
  <c r="B697"/>
  <c r="J697" s="1"/>
  <c r="B696"/>
  <c r="J696" s="1"/>
  <c r="B695"/>
  <c r="J695" s="1"/>
  <c r="B694"/>
  <c r="J694" s="1"/>
  <c r="B693"/>
  <c r="J693" s="1"/>
  <c r="B692"/>
  <c r="J692" s="1"/>
  <c r="B691"/>
  <c r="J691" s="1"/>
  <c r="B690"/>
  <c r="J690" s="1"/>
  <c r="B689"/>
  <c r="J689" s="1"/>
  <c r="B688"/>
  <c r="J688" s="1"/>
  <c r="B687"/>
  <c r="J687" s="1"/>
  <c r="B686"/>
  <c r="J686" s="1"/>
  <c r="B685"/>
  <c r="J685" s="1"/>
  <c r="B684"/>
  <c r="J684" s="1"/>
  <c r="B683"/>
  <c r="J683" s="1"/>
  <c r="B682"/>
  <c r="J682" s="1"/>
  <c r="B681"/>
  <c r="J681" s="1"/>
  <c r="B680"/>
  <c r="J680" s="1"/>
  <c r="B679"/>
  <c r="J679" s="1"/>
  <c r="B678"/>
  <c r="J678" s="1"/>
  <c r="B677"/>
  <c r="J677" s="1"/>
  <c r="B676"/>
  <c r="J676" s="1"/>
  <c r="B675"/>
  <c r="J675" s="1"/>
  <c r="B674"/>
  <c r="J674" s="1"/>
  <c r="B673"/>
  <c r="J673" s="1"/>
  <c r="B672"/>
  <c r="J672" s="1"/>
  <c r="B671"/>
  <c r="J671" s="1"/>
  <c r="B670"/>
  <c r="J670" s="1"/>
  <c r="B669"/>
  <c r="J669" s="1"/>
  <c r="B668"/>
  <c r="J668" s="1"/>
  <c r="B667"/>
  <c r="J667" s="1"/>
  <c r="B666"/>
  <c r="J666" s="1"/>
  <c r="B665"/>
  <c r="J665" s="1"/>
  <c r="B664"/>
  <c r="J664" s="1"/>
  <c r="B663"/>
  <c r="J663" s="1"/>
  <c r="B662"/>
  <c r="J662" s="1"/>
  <c r="B661"/>
  <c r="J661" s="1"/>
  <c r="B660"/>
  <c r="J660" s="1"/>
  <c r="B659"/>
  <c r="J659" s="1"/>
  <c r="B658"/>
  <c r="J658" s="1"/>
  <c r="B657"/>
  <c r="J657" s="1"/>
  <c r="B656"/>
  <c r="J656" s="1"/>
  <c r="B655"/>
  <c r="J655" s="1"/>
  <c r="B654"/>
  <c r="J654" s="1"/>
  <c r="B653"/>
  <c r="J653" s="1"/>
  <c r="B652"/>
  <c r="J652" s="1"/>
  <c r="B651"/>
  <c r="J651" s="1"/>
  <c r="B650"/>
  <c r="J650" s="1"/>
  <c r="B649"/>
  <c r="J649" s="1"/>
  <c r="B648"/>
  <c r="J648" s="1"/>
  <c r="B647"/>
  <c r="J647" s="1"/>
  <c r="B646"/>
  <c r="J646" s="1"/>
  <c r="B645"/>
  <c r="J645" s="1"/>
  <c r="B644"/>
  <c r="J644" s="1"/>
  <c r="B643"/>
  <c r="J643" s="1"/>
  <c r="B642"/>
  <c r="J642" s="1"/>
  <c r="B641"/>
  <c r="J641" s="1"/>
  <c r="B640"/>
  <c r="J640" s="1"/>
  <c r="B639"/>
  <c r="J639" s="1"/>
  <c r="B638"/>
  <c r="J638" s="1"/>
  <c r="B637"/>
  <c r="J637" s="1"/>
  <c r="B636"/>
  <c r="J636" s="1"/>
  <c r="B635"/>
  <c r="J635" s="1"/>
  <c r="B634"/>
  <c r="J634" s="1"/>
  <c r="B633"/>
  <c r="J633" s="1"/>
  <c r="B632"/>
  <c r="J632" s="1"/>
  <c r="B631"/>
  <c r="J631" s="1"/>
  <c r="B630"/>
  <c r="J630" s="1"/>
  <c r="B629"/>
  <c r="J629" s="1"/>
  <c r="B628"/>
  <c r="J628" s="1"/>
  <c r="B627"/>
  <c r="J627" s="1"/>
  <c r="B626"/>
  <c r="J626" s="1"/>
  <c r="B625"/>
  <c r="J625" s="1"/>
  <c r="B624"/>
  <c r="J624" s="1"/>
  <c r="B623"/>
  <c r="J623" s="1"/>
  <c r="B622"/>
  <c r="J622" s="1"/>
  <c r="B621"/>
  <c r="J621" s="1"/>
  <c r="B620"/>
  <c r="J620" s="1"/>
  <c r="B619"/>
  <c r="J619" s="1"/>
  <c r="B618"/>
  <c r="J618" s="1"/>
  <c r="B617"/>
  <c r="J617" s="1"/>
  <c r="B616"/>
  <c r="J616" s="1"/>
  <c r="B615"/>
  <c r="J615" s="1"/>
  <c r="B614"/>
  <c r="J614" s="1"/>
  <c r="B613"/>
  <c r="J613" s="1"/>
  <c r="B612"/>
  <c r="J612" s="1"/>
  <c r="B611"/>
  <c r="J611" s="1"/>
  <c r="B610"/>
  <c r="J610" s="1"/>
  <c r="B609"/>
  <c r="J609" s="1"/>
  <c r="B608"/>
  <c r="J608" s="1"/>
  <c r="B607"/>
  <c r="J607" s="1"/>
  <c r="B606"/>
  <c r="J606" s="1"/>
  <c r="B605"/>
  <c r="J605" s="1"/>
  <c r="B604"/>
  <c r="J604" s="1"/>
  <c r="B603"/>
  <c r="J603" s="1"/>
  <c r="B602"/>
  <c r="J602" s="1"/>
  <c r="B601"/>
  <c r="J601" s="1"/>
  <c r="B600"/>
  <c r="J600" s="1"/>
  <c r="B599"/>
  <c r="J599" s="1"/>
  <c r="B598"/>
  <c r="J598" s="1"/>
  <c r="B597"/>
  <c r="J597" s="1"/>
  <c r="B596"/>
  <c r="J596" s="1"/>
  <c r="B595"/>
  <c r="J595" s="1"/>
  <c r="B594"/>
  <c r="J594" s="1"/>
  <c r="B593"/>
  <c r="J593" s="1"/>
  <c r="B592"/>
  <c r="J592" s="1"/>
  <c r="B591"/>
  <c r="J591" s="1"/>
  <c r="B590"/>
  <c r="J590" s="1"/>
  <c r="B589"/>
  <c r="J589" s="1"/>
  <c r="B588"/>
  <c r="J588" s="1"/>
  <c r="B587"/>
  <c r="J587" s="1"/>
  <c r="B586"/>
  <c r="J586" s="1"/>
  <c r="B585"/>
  <c r="J585" s="1"/>
  <c r="B584"/>
  <c r="J584" s="1"/>
  <c r="B583"/>
  <c r="J583" s="1"/>
  <c r="B582"/>
  <c r="J582" s="1"/>
  <c r="B581"/>
  <c r="J581" s="1"/>
  <c r="B580"/>
  <c r="J580" s="1"/>
  <c r="B579"/>
  <c r="J579" s="1"/>
  <c r="B578"/>
  <c r="J578" s="1"/>
  <c r="B577"/>
  <c r="J577" s="1"/>
  <c r="B576"/>
  <c r="J576" s="1"/>
  <c r="B575"/>
  <c r="J575" s="1"/>
  <c r="B574"/>
  <c r="J574" s="1"/>
  <c r="B573"/>
  <c r="J573" s="1"/>
  <c r="B572"/>
  <c r="J572" s="1"/>
  <c r="B571"/>
  <c r="J571" s="1"/>
  <c r="B570"/>
  <c r="J570" s="1"/>
  <c r="B569"/>
  <c r="J569" s="1"/>
  <c r="B568"/>
  <c r="J568" s="1"/>
  <c r="B567"/>
  <c r="J567" s="1"/>
  <c r="B566"/>
  <c r="J566" s="1"/>
  <c r="B565"/>
  <c r="J565" s="1"/>
  <c r="B564"/>
  <c r="J564" s="1"/>
  <c r="B563"/>
  <c r="J563" s="1"/>
  <c r="B562"/>
  <c r="J562" s="1"/>
  <c r="B561"/>
  <c r="J561" s="1"/>
  <c r="B560"/>
  <c r="J560" s="1"/>
  <c r="B559"/>
  <c r="J559" s="1"/>
  <c r="B558"/>
  <c r="J558" s="1"/>
  <c r="B557"/>
  <c r="J557" s="1"/>
  <c r="B556"/>
  <c r="J556" s="1"/>
  <c r="B555"/>
  <c r="J555" s="1"/>
  <c r="B554"/>
  <c r="J554" s="1"/>
  <c r="B553"/>
  <c r="J553" s="1"/>
  <c r="B552"/>
  <c r="J552" s="1"/>
  <c r="B551"/>
  <c r="J551" s="1"/>
  <c r="B550"/>
  <c r="J550" s="1"/>
  <c r="B549"/>
  <c r="J549" s="1"/>
  <c r="B548"/>
  <c r="J548" s="1"/>
  <c r="B547"/>
  <c r="J547" s="1"/>
  <c r="B546"/>
  <c r="J546" s="1"/>
  <c r="B545"/>
  <c r="J545" s="1"/>
  <c r="B544"/>
  <c r="J544" s="1"/>
  <c r="B543"/>
  <c r="J543" s="1"/>
  <c r="B542"/>
  <c r="J542" s="1"/>
  <c r="B541"/>
  <c r="J541" s="1"/>
  <c r="B540"/>
  <c r="J540" s="1"/>
  <c r="B539"/>
  <c r="J539" s="1"/>
  <c r="B538"/>
  <c r="J538" s="1"/>
  <c r="B537"/>
  <c r="J537" s="1"/>
  <c r="B536"/>
  <c r="J536" s="1"/>
  <c r="B535"/>
  <c r="J535" s="1"/>
  <c r="B534"/>
  <c r="J534" s="1"/>
  <c r="B533"/>
  <c r="J533" s="1"/>
  <c r="B532"/>
  <c r="J532" s="1"/>
  <c r="B531"/>
  <c r="J531" s="1"/>
  <c r="B530"/>
  <c r="J530" s="1"/>
  <c r="B529"/>
  <c r="J529" s="1"/>
  <c r="B528"/>
  <c r="J528" s="1"/>
  <c r="B527"/>
  <c r="J527" s="1"/>
  <c r="B526"/>
  <c r="J526" s="1"/>
  <c r="B525"/>
  <c r="J525" s="1"/>
  <c r="B524"/>
  <c r="J524" s="1"/>
  <c r="B523"/>
  <c r="J523" s="1"/>
  <c r="B522"/>
  <c r="J522" s="1"/>
  <c r="B521"/>
  <c r="J521" s="1"/>
  <c r="B520"/>
  <c r="J520" s="1"/>
  <c r="B519"/>
  <c r="J519" s="1"/>
  <c r="B518"/>
  <c r="J518" s="1"/>
  <c r="B517"/>
  <c r="J517" s="1"/>
  <c r="B516"/>
  <c r="J516" s="1"/>
  <c r="B515"/>
  <c r="J515" s="1"/>
  <c r="B514"/>
  <c r="J514" s="1"/>
  <c r="B513"/>
  <c r="J513" s="1"/>
  <c r="B512"/>
  <c r="J512" s="1"/>
  <c r="B511"/>
  <c r="J511" s="1"/>
  <c r="B510"/>
  <c r="J510" s="1"/>
  <c r="B509"/>
  <c r="J509" s="1"/>
  <c r="B508"/>
  <c r="J508" s="1"/>
  <c r="B507"/>
  <c r="J507" s="1"/>
  <c r="B506"/>
  <c r="J506" s="1"/>
  <c r="B505"/>
  <c r="J505" s="1"/>
  <c r="B504"/>
  <c r="J504" s="1"/>
  <c r="B503"/>
  <c r="J503" s="1"/>
  <c r="B502"/>
  <c r="J502" s="1"/>
  <c r="B501"/>
  <c r="J501" s="1"/>
  <c r="B500"/>
  <c r="J500" s="1"/>
  <c r="B499"/>
  <c r="J499" s="1"/>
  <c r="B498"/>
  <c r="J498" s="1"/>
  <c r="B497"/>
  <c r="J497" s="1"/>
  <c r="B496"/>
  <c r="J496" s="1"/>
  <c r="B495"/>
  <c r="J495" s="1"/>
  <c r="B494"/>
  <c r="J494" s="1"/>
  <c r="B493"/>
  <c r="J493" s="1"/>
  <c r="B492"/>
  <c r="J492" s="1"/>
  <c r="B491"/>
  <c r="J491" s="1"/>
  <c r="B490"/>
  <c r="J490" s="1"/>
  <c r="B489"/>
  <c r="J489" s="1"/>
  <c r="B488"/>
  <c r="J488" s="1"/>
  <c r="B487"/>
  <c r="J487" s="1"/>
  <c r="B486"/>
  <c r="J486" s="1"/>
  <c r="B485"/>
  <c r="J485" s="1"/>
  <c r="B484"/>
  <c r="J484" s="1"/>
  <c r="B483"/>
  <c r="J483" s="1"/>
  <c r="B482"/>
  <c r="J482" s="1"/>
  <c r="B481"/>
  <c r="J481" s="1"/>
  <c r="B480"/>
  <c r="J480" s="1"/>
  <c r="B479"/>
  <c r="J479" s="1"/>
  <c r="B478"/>
  <c r="J478" s="1"/>
  <c r="B477"/>
  <c r="J477" s="1"/>
  <c r="B476"/>
  <c r="J476" s="1"/>
  <c r="B475"/>
  <c r="J475" s="1"/>
  <c r="B474"/>
  <c r="J474" s="1"/>
  <c r="B473"/>
  <c r="J473" s="1"/>
  <c r="B472"/>
  <c r="J472" s="1"/>
  <c r="B471"/>
  <c r="J471" s="1"/>
  <c r="B470"/>
  <c r="J470" s="1"/>
  <c r="B469"/>
  <c r="J469" s="1"/>
  <c r="B468"/>
  <c r="J468" s="1"/>
  <c r="B467"/>
  <c r="J467" s="1"/>
  <c r="B466"/>
  <c r="J466" s="1"/>
  <c r="B465"/>
  <c r="J465" s="1"/>
  <c r="B464"/>
  <c r="J464" s="1"/>
  <c r="B463"/>
  <c r="J463" s="1"/>
  <c r="B462"/>
  <c r="J462" s="1"/>
  <c r="B461"/>
  <c r="J461" s="1"/>
  <c r="B460"/>
  <c r="J460" s="1"/>
  <c r="B459"/>
  <c r="J459" s="1"/>
  <c r="B458"/>
  <c r="J458" s="1"/>
  <c r="B457"/>
  <c r="J457" s="1"/>
  <c r="B456"/>
  <c r="J456" s="1"/>
  <c r="B455"/>
  <c r="J455" s="1"/>
  <c r="B454"/>
  <c r="J454" s="1"/>
  <c r="B453"/>
  <c r="J453" s="1"/>
  <c r="B452"/>
  <c r="J452" s="1"/>
  <c r="B451"/>
  <c r="J451" s="1"/>
  <c r="B450"/>
  <c r="J450" s="1"/>
  <c r="B449"/>
  <c r="J449" s="1"/>
  <c r="B448"/>
  <c r="J448" s="1"/>
  <c r="B447"/>
  <c r="J447" s="1"/>
  <c r="B446"/>
  <c r="J446" s="1"/>
  <c r="B445"/>
  <c r="J445" s="1"/>
  <c r="B444"/>
  <c r="J444" s="1"/>
  <c r="B443"/>
  <c r="J443" s="1"/>
  <c r="B442"/>
  <c r="J442" s="1"/>
  <c r="B441"/>
  <c r="J441" s="1"/>
  <c r="B440"/>
  <c r="J440" s="1"/>
  <c r="B439"/>
  <c r="J439" s="1"/>
  <c r="B438"/>
  <c r="J438" s="1"/>
  <c r="B437"/>
  <c r="J437" s="1"/>
  <c r="B436"/>
  <c r="J436" s="1"/>
  <c r="B435"/>
  <c r="J435" s="1"/>
  <c r="B434"/>
  <c r="J434" s="1"/>
  <c r="B433"/>
  <c r="J433" s="1"/>
  <c r="B432"/>
  <c r="J432" s="1"/>
  <c r="B431"/>
  <c r="J431" s="1"/>
  <c r="B430"/>
  <c r="J430" s="1"/>
  <c r="B429"/>
  <c r="J429" s="1"/>
  <c r="B428"/>
  <c r="J428" s="1"/>
  <c r="B427"/>
  <c r="J427" s="1"/>
  <c r="B426"/>
  <c r="J426" s="1"/>
  <c r="B425"/>
  <c r="J425" s="1"/>
  <c r="B424"/>
  <c r="J424" s="1"/>
  <c r="B423"/>
  <c r="J423" s="1"/>
  <c r="B422"/>
  <c r="J422" s="1"/>
  <c r="B421"/>
  <c r="J421" s="1"/>
  <c r="B420"/>
  <c r="J420" s="1"/>
  <c r="B419"/>
  <c r="J419" s="1"/>
  <c r="B418"/>
  <c r="J418" s="1"/>
  <c r="B417"/>
  <c r="J417" s="1"/>
  <c r="B416"/>
  <c r="J416" s="1"/>
  <c r="B415"/>
  <c r="J415" s="1"/>
  <c r="B414"/>
  <c r="J414" s="1"/>
  <c r="B413"/>
  <c r="J413" s="1"/>
  <c r="B412"/>
  <c r="J412" s="1"/>
  <c r="B411"/>
  <c r="J411" s="1"/>
  <c r="B410"/>
  <c r="J410" s="1"/>
  <c r="B409"/>
  <c r="J409" s="1"/>
  <c r="B408"/>
  <c r="J408" s="1"/>
  <c r="B407"/>
  <c r="J407" s="1"/>
  <c r="B406"/>
  <c r="J406" s="1"/>
  <c r="B405"/>
  <c r="J405" s="1"/>
  <c r="B404"/>
  <c r="J404" s="1"/>
  <c r="B403"/>
  <c r="J403" s="1"/>
  <c r="B402"/>
  <c r="J402" s="1"/>
  <c r="B401"/>
  <c r="J401" s="1"/>
  <c r="B400"/>
  <c r="J400" s="1"/>
  <c r="B399"/>
  <c r="J399" s="1"/>
  <c r="B398"/>
  <c r="J398" s="1"/>
  <c r="B397"/>
  <c r="J397" s="1"/>
  <c r="B396"/>
  <c r="J396" s="1"/>
  <c r="B395"/>
  <c r="J395" s="1"/>
  <c r="B394"/>
  <c r="J394" s="1"/>
  <c r="B393"/>
  <c r="J393" s="1"/>
  <c r="B392"/>
  <c r="J392" s="1"/>
  <c r="B391"/>
  <c r="J391" s="1"/>
  <c r="B390"/>
  <c r="J390" s="1"/>
  <c r="B389"/>
  <c r="J389" s="1"/>
  <c r="B388"/>
  <c r="J388" s="1"/>
  <c r="B387"/>
  <c r="J387" s="1"/>
  <c r="B386"/>
  <c r="J386" s="1"/>
  <c r="B385"/>
  <c r="J385" s="1"/>
  <c r="B384"/>
  <c r="J384" s="1"/>
  <c r="B383"/>
  <c r="J383" s="1"/>
  <c r="B382"/>
  <c r="J382" s="1"/>
  <c r="B381"/>
  <c r="J381" s="1"/>
  <c r="B380"/>
  <c r="J380" s="1"/>
  <c r="B379"/>
  <c r="J379" s="1"/>
  <c r="B378"/>
  <c r="J378" s="1"/>
  <c r="B377"/>
  <c r="J377" s="1"/>
  <c r="B376"/>
  <c r="J376" s="1"/>
  <c r="B375"/>
  <c r="J375" s="1"/>
  <c r="B374"/>
  <c r="J374" s="1"/>
  <c r="B373"/>
  <c r="J373" s="1"/>
  <c r="B372"/>
  <c r="J372" s="1"/>
  <c r="B371"/>
  <c r="J371" s="1"/>
  <c r="B370"/>
  <c r="J370" s="1"/>
  <c r="B369"/>
  <c r="J369" s="1"/>
  <c r="B368"/>
  <c r="J368" s="1"/>
  <c r="B367"/>
  <c r="J367" s="1"/>
  <c r="B366"/>
  <c r="J366" s="1"/>
  <c r="B365"/>
  <c r="J365" s="1"/>
  <c r="B364"/>
  <c r="J364" s="1"/>
  <c r="B363"/>
  <c r="J363" s="1"/>
  <c r="B362"/>
  <c r="J362" s="1"/>
  <c r="B361"/>
  <c r="J361" s="1"/>
  <c r="B360"/>
  <c r="J360" s="1"/>
  <c r="B359"/>
  <c r="J359" s="1"/>
  <c r="B358"/>
  <c r="J358" s="1"/>
  <c r="B357"/>
  <c r="J357" s="1"/>
  <c r="B356"/>
  <c r="J356" s="1"/>
  <c r="B355"/>
  <c r="J355" s="1"/>
  <c r="B354"/>
  <c r="J354" s="1"/>
  <c r="B353"/>
  <c r="J353" s="1"/>
  <c r="B352"/>
  <c r="J352" s="1"/>
  <c r="B351"/>
  <c r="J351" s="1"/>
  <c r="B350"/>
  <c r="J350" s="1"/>
  <c r="B349"/>
  <c r="J349" s="1"/>
  <c r="B348"/>
  <c r="J348" s="1"/>
  <c r="B347"/>
  <c r="J347" s="1"/>
  <c r="B346"/>
  <c r="J346" s="1"/>
  <c r="B345"/>
  <c r="J345" s="1"/>
  <c r="B344"/>
  <c r="J344" s="1"/>
  <c r="B343"/>
  <c r="J343" s="1"/>
  <c r="B342"/>
  <c r="J342" s="1"/>
  <c r="B341"/>
  <c r="J341" s="1"/>
  <c r="B340"/>
  <c r="J340" s="1"/>
  <c r="B339"/>
  <c r="J339" s="1"/>
  <c r="B338"/>
  <c r="J338" s="1"/>
  <c r="B337"/>
  <c r="J337" s="1"/>
  <c r="B336"/>
  <c r="J336" s="1"/>
  <c r="B335"/>
  <c r="J335" s="1"/>
  <c r="B334"/>
  <c r="J334" s="1"/>
  <c r="B333"/>
  <c r="J333" s="1"/>
  <c r="B332"/>
  <c r="J332" s="1"/>
  <c r="B331"/>
  <c r="J331" s="1"/>
  <c r="B330"/>
  <c r="J330" s="1"/>
  <c r="B329"/>
  <c r="J329" s="1"/>
  <c r="B328"/>
  <c r="J328" s="1"/>
  <c r="B327"/>
  <c r="J327" s="1"/>
  <c r="B326"/>
  <c r="J326" s="1"/>
  <c r="B325"/>
  <c r="J325" s="1"/>
  <c r="B324"/>
  <c r="J324" s="1"/>
  <c r="B323"/>
  <c r="J323" s="1"/>
  <c r="B322"/>
  <c r="J322" s="1"/>
  <c r="B321"/>
  <c r="J321" s="1"/>
  <c r="B320"/>
  <c r="J320" s="1"/>
  <c r="B319"/>
  <c r="J319" s="1"/>
  <c r="B318"/>
  <c r="J318" s="1"/>
  <c r="B317"/>
  <c r="J317" s="1"/>
  <c r="B316"/>
  <c r="J316" s="1"/>
  <c r="B315"/>
  <c r="J315" s="1"/>
  <c r="B314"/>
  <c r="J314" s="1"/>
  <c r="B313"/>
  <c r="J313" s="1"/>
  <c r="B312"/>
  <c r="J312" s="1"/>
  <c r="B311"/>
  <c r="J311" s="1"/>
  <c r="B310"/>
  <c r="J310" s="1"/>
  <c r="B309"/>
  <c r="J309" s="1"/>
  <c r="B308"/>
  <c r="J308" s="1"/>
  <c r="B307"/>
  <c r="J307" s="1"/>
  <c r="B306"/>
  <c r="J306" s="1"/>
  <c r="B305"/>
  <c r="J305" s="1"/>
  <c r="B304"/>
  <c r="J304" s="1"/>
  <c r="B303"/>
  <c r="J303" s="1"/>
  <c r="B302"/>
  <c r="J302" s="1"/>
  <c r="B301"/>
  <c r="J301" s="1"/>
  <c r="B300"/>
  <c r="J300" s="1"/>
  <c r="B299"/>
  <c r="J299" s="1"/>
  <c r="B298"/>
  <c r="J298" s="1"/>
  <c r="B297"/>
  <c r="J297" s="1"/>
  <c r="B296"/>
  <c r="J296" s="1"/>
  <c r="B295"/>
  <c r="J295" s="1"/>
  <c r="B294"/>
  <c r="J294" s="1"/>
  <c r="B293"/>
  <c r="J293" s="1"/>
  <c r="B292"/>
  <c r="J292" s="1"/>
  <c r="B291"/>
  <c r="J291" s="1"/>
  <c r="B290"/>
  <c r="J290" s="1"/>
  <c r="B289"/>
  <c r="J289" s="1"/>
  <c r="B288"/>
  <c r="J288" s="1"/>
  <c r="B287"/>
  <c r="J287" s="1"/>
  <c r="B286"/>
  <c r="J286" s="1"/>
  <c r="B285"/>
  <c r="J285" s="1"/>
  <c r="B284"/>
  <c r="J284" s="1"/>
  <c r="B283"/>
  <c r="J283" s="1"/>
  <c r="B282"/>
  <c r="J282" s="1"/>
  <c r="B281"/>
  <c r="J281" s="1"/>
  <c r="B280"/>
  <c r="J280" s="1"/>
  <c r="B279"/>
  <c r="J279" s="1"/>
  <c r="B278"/>
  <c r="J278" s="1"/>
  <c r="B277"/>
  <c r="J277" s="1"/>
  <c r="B276"/>
  <c r="J276" s="1"/>
  <c r="B275"/>
  <c r="J275" s="1"/>
  <c r="B274"/>
  <c r="J274" s="1"/>
  <c r="B273"/>
  <c r="J273" s="1"/>
  <c r="B272"/>
  <c r="J272" s="1"/>
  <c r="B271"/>
  <c r="J271" s="1"/>
  <c r="B270"/>
  <c r="J270" s="1"/>
  <c r="B269"/>
  <c r="J269" s="1"/>
  <c r="B268"/>
  <c r="J268" s="1"/>
  <c r="B267"/>
  <c r="J267" s="1"/>
  <c r="B266"/>
  <c r="J266" s="1"/>
  <c r="B265"/>
  <c r="J265" s="1"/>
  <c r="B264"/>
  <c r="J264" s="1"/>
  <c r="B263"/>
  <c r="J263" s="1"/>
  <c r="B262"/>
  <c r="J262" s="1"/>
  <c r="B261"/>
  <c r="J261" s="1"/>
  <c r="B260"/>
  <c r="J260" s="1"/>
  <c r="B259"/>
  <c r="J259" s="1"/>
  <c r="B258"/>
  <c r="J258" s="1"/>
  <c r="B257"/>
  <c r="J257" s="1"/>
  <c r="B256"/>
  <c r="J256" s="1"/>
  <c r="B255"/>
  <c r="J255" s="1"/>
  <c r="B254"/>
  <c r="J254" s="1"/>
  <c r="B253"/>
  <c r="J253" s="1"/>
  <c r="B252"/>
  <c r="J252" s="1"/>
  <c r="B251"/>
  <c r="J251" s="1"/>
  <c r="B250"/>
  <c r="J250" s="1"/>
  <c r="B249"/>
  <c r="J249" s="1"/>
  <c r="B248"/>
  <c r="J248" s="1"/>
  <c r="B247"/>
  <c r="J247" s="1"/>
  <c r="B246"/>
  <c r="J246" s="1"/>
  <c r="B245"/>
  <c r="J245" s="1"/>
  <c r="B244"/>
  <c r="J244" s="1"/>
  <c r="B243"/>
  <c r="J243" s="1"/>
  <c r="B242"/>
  <c r="J242" s="1"/>
  <c r="B241"/>
  <c r="J241" s="1"/>
  <c r="B240"/>
  <c r="J240" s="1"/>
  <c r="B239"/>
  <c r="J239" s="1"/>
  <c r="B238"/>
  <c r="J238" s="1"/>
  <c r="B237"/>
  <c r="J237" s="1"/>
  <c r="B236"/>
  <c r="J236" s="1"/>
  <c r="B235"/>
  <c r="J235" s="1"/>
  <c r="B234"/>
  <c r="J234" s="1"/>
  <c r="B233"/>
  <c r="J233" s="1"/>
  <c r="B232"/>
  <c r="J232" s="1"/>
  <c r="B231"/>
  <c r="J231" s="1"/>
  <c r="B230"/>
  <c r="J230" s="1"/>
  <c r="B229"/>
  <c r="J229" s="1"/>
  <c r="B228"/>
  <c r="J228" s="1"/>
  <c r="B227"/>
  <c r="J227" s="1"/>
  <c r="B226"/>
  <c r="J226" s="1"/>
  <c r="B225"/>
  <c r="J225" s="1"/>
  <c r="B224"/>
  <c r="J224" s="1"/>
  <c r="B223"/>
  <c r="J223" s="1"/>
  <c r="B222"/>
  <c r="J222" s="1"/>
  <c r="B221"/>
  <c r="J221" s="1"/>
  <c r="B220"/>
  <c r="J220" s="1"/>
  <c r="B219"/>
  <c r="J219" s="1"/>
  <c r="B218"/>
  <c r="J218" s="1"/>
  <c r="B217"/>
  <c r="J217" s="1"/>
  <c r="B216"/>
  <c r="J216" s="1"/>
  <c r="B215"/>
  <c r="J215" s="1"/>
  <c r="B214"/>
  <c r="J214" s="1"/>
  <c r="B213"/>
  <c r="J213" s="1"/>
  <c r="B212"/>
  <c r="J212" s="1"/>
  <c r="B211"/>
  <c r="J211" s="1"/>
  <c r="B210"/>
  <c r="J210" s="1"/>
  <c r="B209"/>
  <c r="J209" s="1"/>
  <c r="B208"/>
  <c r="J208" s="1"/>
  <c r="B207"/>
  <c r="J207" s="1"/>
  <c r="B206"/>
  <c r="J206" s="1"/>
  <c r="B205"/>
  <c r="J205" s="1"/>
  <c r="B204"/>
  <c r="J204" s="1"/>
  <c r="B203"/>
  <c r="J203" s="1"/>
  <c r="B202"/>
  <c r="J202" s="1"/>
  <c r="B201"/>
  <c r="J201" s="1"/>
  <c r="B200"/>
  <c r="J200" s="1"/>
  <c r="B199"/>
  <c r="J199" s="1"/>
  <c r="B198"/>
  <c r="J198" s="1"/>
  <c r="B197"/>
  <c r="J197" s="1"/>
  <c r="B196"/>
  <c r="J196" s="1"/>
  <c r="B195"/>
  <c r="J195" s="1"/>
  <c r="B194"/>
  <c r="J194" s="1"/>
  <c r="B193"/>
  <c r="J193" s="1"/>
  <c r="B192"/>
  <c r="J192" s="1"/>
  <c r="B191"/>
  <c r="J191" s="1"/>
  <c r="B190"/>
  <c r="J190" s="1"/>
  <c r="B189"/>
  <c r="J189" s="1"/>
  <c r="B188"/>
  <c r="J188" s="1"/>
  <c r="B187"/>
  <c r="J187" s="1"/>
  <c r="B186"/>
  <c r="J186" s="1"/>
  <c r="B185"/>
  <c r="J185" s="1"/>
  <c r="B184"/>
  <c r="J184" s="1"/>
  <c r="B183"/>
  <c r="J183" s="1"/>
  <c r="B182"/>
  <c r="J182" s="1"/>
  <c r="B181"/>
  <c r="J181" s="1"/>
  <c r="B180"/>
  <c r="J180" s="1"/>
  <c r="B179"/>
  <c r="J179" s="1"/>
  <c r="B178"/>
  <c r="J178" s="1"/>
  <c r="B177"/>
  <c r="J177" s="1"/>
  <c r="B176"/>
  <c r="J176" s="1"/>
  <c r="B175"/>
  <c r="J175" s="1"/>
  <c r="B174"/>
  <c r="J174" s="1"/>
  <c r="B173"/>
  <c r="J173" s="1"/>
  <c r="B172"/>
  <c r="J172" s="1"/>
  <c r="B171"/>
  <c r="J171" s="1"/>
  <c r="B170"/>
  <c r="J170" s="1"/>
  <c r="B169"/>
  <c r="J169" s="1"/>
  <c r="B168"/>
  <c r="J168" s="1"/>
  <c r="B167"/>
  <c r="J167" s="1"/>
  <c r="B166"/>
  <c r="J166" s="1"/>
  <c r="B165"/>
  <c r="J165" s="1"/>
  <c r="B164"/>
  <c r="J164" s="1"/>
  <c r="B163"/>
  <c r="J163" s="1"/>
  <c r="B162"/>
  <c r="J162" s="1"/>
  <c r="B161"/>
  <c r="J161" s="1"/>
  <c r="B160"/>
  <c r="J160" s="1"/>
  <c r="B159"/>
  <c r="J159" s="1"/>
  <c r="B158"/>
  <c r="J158" s="1"/>
  <c r="B157"/>
  <c r="J157" s="1"/>
  <c r="B156"/>
  <c r="J156" s="1"/>
  <c r="B155"/>
  <c r="J155" s="1"/>
  <c r="B154"/>
  <c r="J154" s="1"/>
  <c r="B153"/>
  <c r="J153" s="1"/>
  <c r="B152"/>
  <c r="J152" s="1"/>
  <c r="B151"/>
  <c r="J151" s="1"/>
  <c r="B150"/>
  <c r="J150" s="1"/>
  <c r="B149"/>
  <c r="J149" s="1"/>
  <c r="B148"/>
  <c r="J148" s="1"/>
  <c r="B147"/>
  <c r="J147" s="1"/>
  <c r="B146"/>
  <c r="J146" s="1"/>
  <c r="B145"/>
  <c r="J145" s="1"/>
  <c r="B144"/>
  <c r="J144" s="1"/>
  <c r="B143"/>
  <c r="J143" s="1"/>
  <c r="B142"/>
  <c r="J142" s="1"/>
  <c r="B141"/>
  <c r="J141" s="1"/>
  <c r="B140"/>
  <c r="J140" s="1"/>
  <c r="B139"/>
  <c r="J139" s="1"/>
  <c r="B138"/>
  <c r="J138" s="1"/>
  <c r="B137"/>
  <c r="J137" s="1"/>
  <c r="B136"/>
  <c r="J136" s="1"/>
  <c r="B135"/>
  <c r="J135" s="1"/>
  <c r="B134"/>
  <c r="J134" s="1"/>
  <c r="B133"/>
  <c r="J133" s="1"/>
  <c r="B132"/>
  <c r="J132" s="1"/>
  <c r="B131"/>
  <c r="J131" s="1"/>
  <c r="B130"/>
  <c r="J130" s="1"/>
  <c r="B129"/>
  <c r="J129" s="1"/>
  <c r="B128"/>
  <c r="J128" s="1"/>
  <c r="B127"/>
  <c r="J127" s="1"/>
  <c r="B126"/>
  <c r="J126" s="1"/>
  <c r="B125"/>
  <c r="J125" s="1"/>
  <c r="B124"/>
  <c r="J124" s="1"/>
  <c r="B123"/>
  <c r="J123" s="1"/>
  <c r="B122"/>
  <c r="J122" s="1"/>
  <c r="B121"/>
  <c r="J121" s="1"/>
  <c r="B120"/>
  <c r="J120" s="1"/>
  <c r="B119"/>
  <c r="J119" s="1"/>
  <c r="B118"/>
  <c r="J118" s="1"/>
  <c r="B117"/>
  <c r="J117" s="1"/>
  <c r="B116"/>
  <c r="J116" s="1"/>
  <c r="B115"/>
  <c r="J115" s="1"/>
  <c r="B114"/>
  <c r="J114" s="1"/>
  <c r="B113"/>
  <c r="J113" s="1"/>
  <c r="B112"/>
  <c r="J112" s="1"/>
  <c r="B111"/>
  <c r="J111" s="1"/>
  <c r="B110"/>
  <c r="J110" s="1"/>
  <c r="B109"/>
  <c r="J109" s="1"/>
  <c r="B108"/>
  <c r="J108" s="1"/>
  <c r="B107"/>
  <c r="J107" s="1"/>
  <c r="B106"/>
  <c r="J106" s="1"/>
  <c r="B105"/>
  <c r="J105" s="1"/>
  <c r="B104"/>
  <c r="J104" s="1"/>
  <c r="B103"/>
  <c r="J103" s="1"/>
  <c r="B102"/>
  <c r="J102" s="1"/>
  <c r="B101"/>
  <c r="J101" s="1"/>
  <c r="B100"/>
  <c r="J100" s="1"/>
  <c r="B99"/>
  <c r="J99" s="1"/>
  <c r="B98"/>
  <c r="J98" s="1"/>
  <c r="B97"/>
  <c r="J97" s="1"/>
  <c r="B96"/>
  <c r="J96" s="1"/>
  <c r="B95"/>
  <c r="J95" s="1"/>
  <c r="B94"/>
  <c r="J94" s="1"/>
  <c r="B93"/>
  <c r="J93" s="1"/>
  <c r="B92"/>
  <c r="J92" s="1"/>
  <c r="B91"/>
  <c r="J91" s="1"/>
  <c r="B90"/>
  <c r="J90" s="1"/>
  <c r="B89"/>
  <c r="J89" s="1"/>
  <c r="B88"/>
  <c r="J88" s="1"/>
  <c r="B87"/>
  <c r="J87" s="1"/>
  <c r="B86"/>
  <c r="J86" s="1"/>
  <c r="B85"/>
  <c r="J85" s="1"/>
  <c r="B84"/>
  <c r="J84" s="1"/>
  <c r="B83"/>
  <c r="J83" s="1"/>
  <c r="B82"/>
  <c r="J82" s="1"/>
  <c r="B81"/>
  <c r="J81" s="1"/>
  <c r="B80"/>
  <c r="J80" s="1"/>
  <c r="B79"/>
  <c r="J79" s="1"/>
  <c r="B78"/>
  <c r="J78" s="1"/>
  <c r="B77"/>
  <c r="J77" s="1"/>
  <c r="B76"/>
  <c r="J76" s="1"/>
  <c r="B75"/>
  <c r="J75" s="1"/>
  <c r="B74"/>
  <c r="J74" s="1"/>
  <c r="B73"/>
  <c r="J73" s="1"/>
  <c r="B72"/>
  <c r="J72" s="1"/>
  <c r="B71"/>
  <c r="J71" s="1"/>
  <c r="B70"/>
  <c r="J70" s="1"/>
  <c r="B69"/>
  <c r="J69" s="1"/>
  <c r="B68"/>
  <c r="J68" s="1"/>
  <c r="B67"/>
  <c r="J67" s="1"/>
  <c r="B66"/>
  <c r="J66" s="1"/>
  <c r="B65"/>
  <c r="J65" s="1"/>
  <c r="B64"/>
  <c r="J64" s="1"/>
  <c r="B63"/>
  <c r="J63" s="1"/>
  <c r="B62"/>
  <c r="J62" s="1"/>
  <c r="B61"/>
  <c r="J61" s="1"/>
  <c r="B60"/>
  <c r="J60" s="1"/>
  <c r="B59"/>
  <c r="J59" s="1"/>
  <c r="B58"/>
  <c r="J58" s="1"/>
  <c r="B57"/>
  <c r="J57" s="1"/>
  <c r="B56"/>
  <c r="J56" s="1"/>
  <c r="B55"/>
  <c r="J55" s="1"/>
  <c r="B54"/>
  <c r="J54" s="1"/>
  <c r="B53"/>
  <c r="J53" s="1"/>
  <c r="B52"/>
  <c r="J52" s="1"/>
  <c r="B51"/>
  <c r="J51" s="1"/>
  <c r="B50"/>
  <c r="J50" s="1"/>
  <c r="B49"/>
  <c r="J49" s="1"/>
  <c r="B48"/>
  <c r="J48" s="1"/>
  <c r="B47"/>
  <c r="J47" s="1"/>
  <c r="B46"/>
  <c r="J46" s="1"/>
  <c r="B45"/>
  <c r="J45" s="1"/>
  <c r="B44"/>
  <c r="J44" s="1"/>
  <c r="B43"/>
  <c r="J43" s="1"/>
  <c r="B42"/>
  <c r="J42" s="1"/>
  <c r="B41"/>
  <c r="J41" s="1"/>
  <c r="B40"/>
  <c r="J40" s="1"/>
  <c r="B39"/>
  <c r="J39" s="1"/>
  <c r="B38"/>
  <c r="J38" s="1"/>
  <c r="B37"/>
  <c r="J37" s="1"/>
  <c r="B36"/>
  <c r="J36" s="1"/>
  <c r="B35"/>
  <c r="J35" s="1"/>
  <c r="B34"/>
  <c r="J34" s="1"/>
  <c r="B33"/>
  <c r="J33" s="1"/>
  <c r="B32"/>
  <c r="J32" s="1"/>
  <c r="B31"/>
  <c r="J31" s="1"/>
  <c r="B30"/>
  <c r="J30" s="1"/>
  <c r="B29"/>
  <c r="J29" s="1"/>
  <c r="B28"/>
  <c r="J28" s="1"/>
  <c r="B27"/>
  <c r="J27" s="1"/>
  <c r="B26"/>
  <c r="J26" s="1"/>
  <c r="B25"/>
  <c r="J25" s="1"/>
  <c r="B24"/>
  <c r="J24" s="1"/>
  <c r="B23"/>
  <c r="J23" s="1"/>
  <c r="B22"/>
  <c r="J22" s="1"/>
  <c r="B21"/>
  <c r="J21" s="1"/>
  <c r="B20"/>
  <c r="J20" s="1"/>
  <c r="B19"/>
  <c r="J19" s="1"/>
  <c r="B18"/>
  <c r="J18" s="1"/>
  <c r="B17"/>
  <c r="J17" s="1"/>
  <c r="B16"/>
  <c r="J16" s="1"/>
  <c r="B15"/>
  <c r="J15" s="1"/>
  <c r="B14"/>
  <c r="J14" s="1"/>
  <c r="B13"/>
  <c r="J13" s="1"/>
  <c r="B12"/>
  <c r="J12" s="1"/>
  <c r="B11"/>
  <c r="J11" s="1"/>
  <c r="B10"/>
  <c r="J10" s="1"/>
  <c r="B9"/>
  <c r="J9" s="1"/>
  <c r="B8"/>
  <c r="J8" s="1"/>
  <c r="B7"/>
  <c r="J7" s="1"/>
  <c r="B6"/>
  <c r="J6" s="1"/>
  <c r="B5"/>
  <c r="J5" s="1"/>
  <c r="B4"/>
  <c r="J4" s="1"/>
  <c r="B3"/>
  <c r="J3" s="1"/>
  <c r="B2"/>
  <c r="J2" s="1"/>
  <c r="H2130"/>
  <c r="G2130"/>
  <c r="F2130"/>
  <c r="E2130"/>
  <c r="D2130"/>
  <c r="C2130"/>
  <c r="H2129"/>
  <c r="G2129"/>
  <c r="F2129"/>
  <c r="E2129"/>
  <c r="D2129"/>
  <c r="C2129"/>
  <c r="G2131" i="1"/>
  <c r="F2131"/>
  <c r="E2131"/>
  <c r="D2131"/>
  <c r="C2131"/>
  <c r="G2130"/>
  <c r="F2130"/>
  <c r="E2130"/>
  <c r="D2130"/>
  <c r="C2130"/>
  <c r="B2131"/>
  <c r="B2130"/>
  <c r="B2130" i="6" l="1"/>
  <c r="B2129"/>
</calcChain>
</file>

<file path=xl/sharedStrings.xml><?xml version="1.0" encoding="utf-8"?>
<sst xmlns="http://schemas.openxmlformats.org/spreadsheetml/2006/main" count="54" uniqueCount="27">
  <si>
    <t>LB</t>
  </si>
  <si>
    <t>FM</t>
  </si>
  <si>
    <t>UC</t>
  </si>
  <si>
    <t>DL</t>
  </si>
  <si>
    <t>DS</t>
  </si>
  <si>
    <t>DP</t>
  </si>
  <si>
    <t>AC</t>
  </si>
  <si>
    <t>A</t>
  </si>
  <si>
    <t>B</t>
  </si>
  <si>
    <t>C</t>
  </si>
  <si>
    <t>D</t>
  </si>
  <si>
    <t>E</t>
  </si>
  <si>
    <t>AD</t>
  </si>
  <si>
    <t>DE</t>
  </si>
  <si>
    <t>LD</t>
  </si>
  <si>
    <t>FS</t>
  </si>
  <si>
    <t>SUSP</t>
  </si>
  <si>
    <t>FHR Class</t>
  </si>
  <si>
    <t>Normal</t>
  </si>
  <si>
    <t>Suspect</t>
  </si>
  <si>
    <t>Phatologic</t>
  </si>
  <si>
    <t>NSP Class</t>
  </si>
  <si>
    <t>LB/s</t>
  </si>
  <si>
    <t>min</t>
  </si>
  <si>
    <t>max</t>
  </si>
  <si>
    <t>force_min</t>
  </si>
  <si>
    <t>force_max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</si>
</sst>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48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3" fillId="0" borderId="10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11" xfId="3" applyFont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0" fontId="3" fillId="0" borderId="11" xfId="3" applyFont="1" applyFill="1" applyBorder="1" applyAlignment="1">
      <alignment horizontal="center"/>
    </xf>
    <xf numFmtId="0" fontId="1" fillId="0" borderId="0" xfId="0" applyFont="1" applyBorder="1"/>
    <xf numFmtId="0" fontId="1" fillId="0" borderId="18" xfId="0" applyFont="1" applyBorder="1"/>
    <xf numFmtId="0" fontId="2" fillId="0" borderId="5" xfId="1" applyFill="1" applyBorder="1"/>
    <xf numFmtId="0" fontId="2" fillId="0" borderId="19" xfId="1" applyFill="1" applyBorder="1"/>
    <xf numFmtId="0" fontId="2" fillId="0" borderId="1" xfId="1" applyFill="1" applyBorder="1"/>
    <xf numFmtId="0" fontId="2" fillId="0" borderId="1" xfId="2" applyFill="1" applyBorder="1"/>
    <xf numFmtId="0" fontId="2" fillId="0" borderId="6" xfId="2" applyFill="1" applyBorder="1"/>
    <xf numFmtId="0" fontId="2" fillId="0" borderId="0" xfId="2" applyFill="1" applyBorder="1"/>
    <xf numFmtId="0" fontId="2" fillId="0" borderId="11" xfId="2" applyFill="1" applyBorder="1"/>
    <xf numFmtId="0" fontId="0" fillId="0" borderId="0" xfId="0" applyFill="1"/>
    <xf numFmtId="0" fontId="2" fillId="0" borderId="7" xfId="1" applyFill="1" applyBorder="1"/>
    <xf numFmtId="0" fontId="2" fillId="0" borderId="8" xfId="1" applyFill="1" applyBorder="1"/>
    <xf numFmtId="0" fontId="2" fillId="0" borderId="8" xfId="2" applyFill="1" applyBorder="1"/>
    <xf numFmtId="0" fontId="2" fillId="0" borderId="9" xfId="2" applyFill="1" applyBorder="1"/>
    <xf numFmtId="0" fontId="2" fillId="0" borderId="13" xfId="2" applyFill="1" applyBorder="1"/>
    <xf numFmtId="0" fontId="2" fillId="0" borderId="14" xfId="2" applyFill="1" applyBorder="1"/>
    <xf numFmtId="1" fontId="2" fillId="0" borderId="0" xfId="2" applyNumberFormat="1" applyFill="1" applyBorder="1"/>
    <xf numFmtId="1" fontId="2" fillId="0" borderId="13" xfId="2" applyNumberFormat="1" applyFill="1" applyBorder="1"/>
    <xf numFmtId="1" fontId="4" fillId="0" borderId="10" xfId="3" applyNumberFormat="1" applyFill="1" applyBorder="1"/>
    <xf numFmtId="1" fontId="4" fillId="0" borderId="0" xfId="3" applyNumberFormat="1" applyFill="1" applyBorder="1"/>
    <xf numFmtId="1" fontId="4" fillId="0" borderId="11" xfId="3" applyNumberFormat="1" applyFill="1" applyBorder="1"/>
    <xf numFmtId="1" fontId="0" fillId="0" borderId="0" xfId="0" applyNumberFormat="1" applyFill="1" applyBorder="1"/>
    <xf numFmtId="1" fontId="0" fillId="0" borderId="11" xfId="0" applyNumberFormat="1" applyFill="1" applyBorder="1"/>
    <xf numFmtId="1" fontId="4" fillId="0" borderId="12" xfId="3" applyNumberFormat="1" applyFill="1" applyBorder="1"/>
    <xf numFmtId="1" fontId="4" fillId="0" borderId="13" xfId="3" applyNumberFormat="1" applyFill="1" applyBorder="1"/>
    <xf numFmtId="1" fontId="4" fillId="0" borderId="14" xfId="3" applyNumberFormat="1" applyFill="1" applyBorder="1"/>
    <xf numFmtId="1" fontId="0" fillId="0" borderId="13" xfId="0" applyNumberFormat="1" applyFill="1" applyBorder="1"/>
    <xf numFmtId="1" fontId="0" fillId="0" borderId="14" xfId="0" applyNumberFormat="1" applyFill="1" applyBorder="1"/>
    <xf numFmtId="0" fontId="2" fillId="0" borderId="20" xfId="1" applyFill="1" applyBorder="1"/>
    <xf numFmtId="0" fontId="1" fillId="0" borderId="0" xfId="0" applyFont="1"/>
    <xf numFmtId="164" fontId="2" fillId="0" borderId="10" xfId="2" applyNumberFormat="1" applyFill="1" applyBorder="1"/>
    <xf numFmtId="164" fontId="2" fillId="0" borderId="12" xfId="2" applyNumberFormat="1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2" fillId="0" borderId="0" xfId="2" applyNumberFormat="1" applyFill="1" applyBorder="1"/>
    <xf numFmtId="164" fontId="2" fillId="0" borderId="11" xfId="2" applyNumberFormat="1" applyFill="1" applyBorder="1"/>
    <xf numFmtId="165" fontId="0" fillId="0" borderId="0" xfId="0" applyNumberFormat="1" applyFill="1"/>
    <xf numFmtId="164" fontId="0" fillId="0" borderId="0" xfId="0" applyNumberFormat="1" applyFill="1"/>
  </cellXfs>
  <cellStyles count="4">
    <cellStyle name="Normal" xfId="0" builtinId="0"/>
    <cellStyle name="Normal 3" xfId="1"/>
    <cellStyle name="Normal 4" xfId="2"/>
    <cellStyle name="Normal 5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31"/>
  <sheetViews>
    <sheetView workbookViewId="0">
      <pane ySplit="1" topLeftCell="A2116" activePane="bottomLeft" state="frozen"/>
      <selection pane="bottomLeft" activeCell="I3" sqref="I3:U2128"/>
    </sheetView>
  </sheetViews>
  <sheetFormatPr defaultRowHeight="15"/>
  <cols>
    <col min="2" max="2" width="4.28515625" customWidth="1"/>
    <col min="3" max="3" width="4.7109375" customWidth="1"/>
    <col min="4" max="4" width="4.85546875" customWidth="1"/>
    <col min="5" max="5" width="4.140625" customWidth="1"/>
    <col min="6" max="6" width="3.85546875" customWidth="1"/>
    <col min="7" max="7" width="4.140625" customWidth="1"/>
    <col min="9" max="17" width="3.7109375" customWidth="1"/>
    <col min="18" max="18" width="5.42578125" customWidth="1"/>
    <col min="19" max="19" width="6.5703125" customWidth="1"/>
    <col min="20" max="20" width="8.140625" customWidth="1"/>
    <col min="21" max="21" width="9.85546875" customWidth="1"/>
  </cols>
  <sheetData>
    <row r="1" spans="1:21" ht="15.75" thickBot="1">
      <c r="I1" s="41" t="s">
        <v>17</v>
      </c>
      <c r="J1" s="42"/>
      <c r="K1" s="42"/>
      <c r="L1" s="42"/>
      <c r="M1" s="42"/>
      <c r="N1" s="42"/>
      <c r="O1" s="42"/>
      <c r="P1" s="42"/>
      <c r="Q1" s="42"/>
      <c r="R1" s="43"/>
      <c r="S1" s="42" t="s">
        <v>21</v>
      </c>
      <c r="T1" s="42"/>
      <c r="U1" s="43"/>
    </row>
    <row r="2" spans="1:21">
      <c r="A2" s="1" t="s">
        <v>0</v>
      </c>
      <c r="B2" s="2" t="s">
        <v>6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I2" s="4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6" t="s">
        <v>16</v>
      </c>
      <c r="S2" s="7" t="s">
        <v>18</v>
      </c>
      <c r="T2" s="7" t="s">
        <v>19</v>
      </c>
      <c r="U2" s="8" t="s">
        <v>20</v>
      </c>
    </row>
    <row r="3" spans="1:21" s="18" customFormat="1">
      <c r="A3" s="11">
        <v>120</v>
      </c>
      <c r="B3" s="13">
        <v>0</v>
      </c>
      <c r="C3" s="13">
        <v>0</v>
      </c>
      <c r="D3" s="13">
        <v>0</v>
      </c>
      <c r="E3" s="14">
        <v>0</v>
      </c>
      <c r="F3" s="14">
        <v>0</v>
      </c>
      <c r="G3" s="15">
        <v>0</v>
      </c>
      <c r="H3" s="47"/>
      <c r="I3" s="27">
        <v>-1</v>
      </c>
      <c r="J3" s="28">
        <v>-1</v>
      </c>
      <c r="K3" s="28">
        <v>-1</v>
      </c>
      <c r="L3" s="28">
        <v>-1</v>
      </c>
      <c r="M3" s="28">
        <v>-1</v>
      </c>
      <c r="N3" s="28">
        <v>-1</v>
      </c>
      <c r="O3" s="28">
        <v>-1</v>
      </c>
      <c r="P3" s="28">
        <v>-1</v>
      </c>
      <c r="Q3" s="28">
        <v>1</v>
      </c>
      <c r="R3" s="29">
        <v>-1</v>
      </c>
      <c r="S3" s="30">
        <v>-1</v>
      </c>
      <c r="T3" s="30">
        <v>1</v>
      </c>
      <c r="U3" s="31">
        <v>-1</v>
      </c>
    </row>
    <row r="4" spans="1:21" s="18" customFormat="1">
      <c r="A4" s="11">
        <v>132</v>
      </c>
      <c r="B4" s="13">
        <v>4</v>
      </c>
      <c r="C4" s="13">
        <v>0</v>
      </c>
      <c r="D4" s="13">
        <v>4</v>
      </c>
      <c r="E4" s="14">
        <v>2</v>
      </c>
      <c r="F4" s="14">
        <v>0</v>
      </c>
      <c r="G4" s="15">
        <v>0</v>
      </c>
      <c r="H4" s="47"/>
      <c r="I4" s="27">
        <v>-1</v>
      </c>
      <c r="J4" s="28">
        <v>-1</v>
      </c>
      <c r="K4" s="28">
        <v>-1</v>
      </c>
      <c r="L4" s="28">
        <v>-1</v>
      </c>
      <c r="M4" s="28">
        <v>-1</v>
      </c>
      <c r="N4" s="28">
        <v>1</v>
      </c>
      <c r="O4" s="28">
        <v>-1</v>
      </c>
      <c r="P4" s="28">
        <v>-1</v>
      </c>
      <c r="Q4" s="28">
        <v>-1</v>
      </c>
      <c r="R4" s="29">
        <v>-1</v>
      </c>
      <c r="S4" s="30">
        <v>1</v>
      </c>
      <c r="T4" s="30">
        <v>-1</v>
      </c>
      <c r="U4" s="31">
        <v>-1</v>
      </c>
    </row>
    <row r="5" spans="1:21" s="18" customFormat="1">
      <c r="A5" s="11">
        <v>133</v>
      </c>
      <c r="B5" s="13">
        <v>2</v>
      </c>
      <c r="C5" s="13">
        <v>0</v>
      </c>
      <c r="D5" s="13">
        <v>5</v>
      </c>
      <c r="E5" s="14">
        <v>2</v>
      </c>
      <c r="F5" s="14">
        <v>0</v>
      </c>
      <c r="G5" s="15">
        <v>0</v>
      </c>
      <c r="H5" s="47"/>
      <c r="I5" s="27">
        <v>-1</v>
      </c>
      <c r="J5" s="28">
        <v>-1</v>
      </c>
      <c r="K5" s="28">
        <v>-1</v>
      </c>
      <c r="L5" s="28">
        <v>-1</v>
      </c>
      <c r="M5" s="28">
        <v>-1</v>
      </c>
      <c r="N5" s="28">
        <v>1</v>
      </c>
      <c r="O5" s="28">
        <v>-1</v>
      </c>
      <c r="P5" s="28">
        <v>-1</v>
      </c>
      <c r="Q5" s="28">
        <v>-1</v>
      </c>
      <c r="R5" s="29">
        <v>-1</v>
      </c>
      <c r="S5" s="30">
        <v>1</v>
      </c>
      <c r="T5" s="30">
        <v>-1</v>
      </c>
      <c r="U5" s="31">
        <v>-1</v>
      </c>
    </row>
    <row r="6" spans="1:21" s="18" customFormat="1">
      <c r="A6" s="11">
        <v>134</v>
      </c>
      <c r="B6" s="13">
        <v>2</v>
      </c>
      <c r="C6" s="13">
        <v>0</v>
      </c>
      <c r="D6" s="13">
        <v>6</v>
      </c>
      <c r="E6" s="14">
        <v>2</v>
      </c>
      <c r="F6" s="14">
        <v>0</v>
      </c>
      <c r="G6" s="15">
        <v>0</v>
      </c>
      <c r="H6" s="47"/>
      <c r="I6" s="27">
        <v>-1</v>
      </c>
      <c r="J6" s="28">
        <v>-1</v>
      </c>
      <c r="K6" s="28">
        <v>-1</v>
      </c>
      <c r="L6" s="28">
        <v>-1</v>
      </c>
      <c r="M6" s="28">
        <v>-1</v>
      </c>
      <c r="N6" s="28">
        <v>1</v>
      </c>
      <c r="O6" s="28">
        <v>-1</v>
      </c>
      <c r="P6" s="28">
        <v>-1</v>
      </c>
      <c r="Q6" s="28">
        <v>-1</v>
      </c>
      <c r="R6" s="29">
        <v>-1</v>
      </c>
      <c r="S6" s="30">
        <v>1</v>
      </c>
      <c r="T6" s="30">
        <v>-1</v>
      </c>
      <c r="U6" s="31">
        <v>-1</v>
      </c>
    </row>
    <row r="7" spans="1:21" s="18" customFormat="1">
      <c r="A7" s="11">
        <v>132</v>
      </c>
      <c r="B7" s="13">
        <v>4</v>
      </c>
      <c r="C7" s="13">
        <v>0</v>
      </c>
      <c r="D7" s="13">
        <v>5</v>
      </c>
      <c r="E7" s="14">
        <v>0</v>
      </c>
      <c r="F7" s="14">
        <v>0</v>
      </c>
      <c r="G7" s="15">
        <v>0</v>
      </c>
      <c r="H7" s="47"/>
      <c r="I7" s="27">
        <v>-1</v>
      </c>
      <c r="J7" s="28">
        <v>1</v>
      </c>
      <c r="K7" s="28">
        <v>-1</v>
      </c>
      <c r="L7" s="28">
        <v>-1</v>
      </c>
      <c r="M7" s="28">
        <v>-1</v>
      </c>
      <c r="N7" s="28">
        <v>-1</v>
      </c>
      <c r="O7" s="28">
        <v>-1</v>
      </c>
      <c r="P7" s="28">
        <v>-1</v>
      </c>
      <c r="Q7" s="28">
        <v>-1</v>
      </c>
      <c r="R7" s="29">
        <v>-1</v>
      </c>
      <c r="S7" s="30">
        <v>1</v>
      </c>
      <c r="T7" s="30">
        <v>-1</v>
      </c>
      <c r="U7" s="31">
        <v>-1</v>
      </c>
    </row>
    <row r="8" spans="1:21" s="18" customFormat="1">
      <c r="A8" s="11">
        <v>134</v>
      </c>
      <c r="B8" s="13">
        <v>1</v>
      </c>
      <c r="C8" s="13">
        <v>0</v>
      </c>
      <c r="D8" s="13">
        <v>10</v>
      </c>
      <c r="E8" s="14">
        <v>9</v>
      </c>
      <c r="F8" s="14">
        <v>0</v>
      </c>
      <c r="G8" s="15">
        <v>2</v>
      </c>
      <c r="H8" s="47"/>
      <c r="I8" s="27">
        <v>-1</v>
      </c>
      <c r="J8" s="28">
        <v>-1</v>
      </c>
      <c r="K8" s="28">
        <v>-1</v>
      </c>
      <c r="L8" s="28">
        <v>-1</v>
      </c>
      <c r="M8" s="28">
        <v>-1</v>
      </c>
      <c r="N8" s="28">
        <v>-1</v>
      </c>
      <c r="O8" s="28">
        <v>-1</v>
      </c>
      <c r="P8" s="28">
        <v>1</v>
      </c>
      <c r="Q8" s="28">
        <v>-1</v>
      </c>
      <c r="R8" s="29">
        <v>-1</v>
      </c>
      <c r="S8" s="30">
        <v>-1</v>
      </c>
      <c r="T8" s="30">
        <v>-1</v>
      </c>
      <c r="U8" s="31">
        <v>1</v>
      </c>
    </row>
    <row r="9" spans="1:21" s="18" customFormat="1">
      <c r="A9" s="11">
        <v>134</v>
      </c>
      <c r="B9" s="13">
        <v>1</v>
      </c>
      <c r="C9" s="13">
        <v>0</v>
      </c>
      <c r="D9" s="13">
        <v>9</v>
      </c>
      <c r="E9" s="14">
        <v>6</v>
      </c>
      <c r="F9" s="14">
        <v>0</v>
      </c>
      <c r="G9" s="15">
        <v>2</v>
      </c>
      <c r="H9" s="47"/>
      <c r="I9" s="27">
        <v>-1</v>
      </c>
      <c r="J9" s="28">
        <v>-1</v>
      </c>
      <c r="K9" s="28">
        <v>-1</v>
      </c>
      <c r="L9" s="28">
        <v>-1</v>
      </c>
      <c r="M9" s="28">
        <v>-1</v>
      </c>
      <c r="N9" s="28">
        <v>-1</v>
      </c>
      <c r="O9" s="28">
        <v>-1</v>
      </c>
      <c r="P9" s="28">
        <v>1</v>
      </c>
      <c r="Q9" s="28">
        <v>-1</v>
      </c>
      <c r="R9" s="29">
        <v>-1</v>
      </c>
      <c r="S9" s="30">
        <v>-1</v>
      </c>
      <c r="T9" s="30">
        <v>-1</v>
      </c>
      <c r="U9" s="31">
        <v>1</v>
      </c>
    </row>
    <row r="10" spans="1:21" s="18" customFormat="1">
      <c r="A10" s="11">
        <v>122</v>
      </c>
      <c r="B10" s="13">
        <v>0</v>
      </c>
      <c r="C10" s="13">
        <v>0</v>
      </c>
      <c r="D10" s="13">
        <v>0</v>
      </c>
      <c r="E10" s="14">
        <v>0</v>
      </c>
      <c r="F10" s="14">
        <v>0</v>
      </c>
      <c r="G10" s="15">
        <v>0</v>
      </c>
      <c r="H10" s="47"/>
      <c r="I10" s="27">
        <v>-1</v>
      </c>
      <c r="J10" s="28">
        <v>-1</v>
      </c>
      <c r="K10" s="28">
        <v>-1</v>
      </c>
      <c r="L10" s="28">
        <v>-1</v>
      </c>
      <c r="M10" s="28">
        <v>-1</v>
      </c>
      <c r="N10" s="28">
        <v>-1</v>
      </c>
      <c r="O10" s="28">
        <v>-1</v>
      </c>
      <c r="P10" s="28">
        <v>-1</v>
      </c>
      <c r="Q10" s="28">
        <v>1</v>
      </c>
      <c r="R10" s="29">
        <v>-1</v>
      </c>
      <c r="S10" s="30">
        <v>-1</v>
      </c>
      <c r="T10" s="30">
        <v>-1</v>
      </c>
      <c r="U10" s="31">
        <v>1</v>
      </c>
    </row>
    <row r="11" spans="1:21" s="18" customFormat="1">
      <c r="A11" s="11">
        <v>122</v>
      </c>
      <c r="B11" s="13">
        <v>0</v>
      </c>
      <c r="C11" s="13">
        <v>0</v>
      </c>
      <c r="D11" s="13">
        <v>1</v>
      </c>
      <c r="E11" s="14">
        <v>0</v>
      </c>
      <c r="F11" s="14">
        <v>0</v>
      </c>
      <c r="G11" s="15">
        <v>0</v>
      </c>
      <c r="H11" s="47"/>
      <c r="I11" s="27">
        <v>-1</v>
      </c>
      <c r="J11" s="28">
        <v>-1</v>
      </c>
      <c r="K11" s="28">
        <v>-1</v>
      </c>
      <c r="L11" s="28">
        <v>-1</v>
      </c>
      <c r="M11" s="28">
        <v>-1</v>
      </c>
      <c r="N11" s="28">
        <v>-1</v>
      </c>
      <c r="O11" s="28">
        <v>-1</v>
      </c>
      <c r="P11" s="28">
        <v>-1</v>
      </c>
      <c r="Q11" s="28">
        <v>1</v>
      </c>
      <c r="R11" s="29">
        <v>-1</v>
      </c>
      <c r="S11" s="30">
        <v>-1</v>
      </c>
      <c r="T11" s="30">
        <v>-1</v>
      </c>
      <c r="U11" s="31">
        <v>1</v>
      </c>
    </row>
    <row r="12" spans="1:21" s="18" customFormat="1">
      <c r="A12" s="11">
        <v>122</v>
      </c>
      <c r="B12" s="13">
        <v>0</v>
      </c>
      <c r="C12" s="13">
        <v>0</v>
      </c>
      <c r="D12" s="13">
        <v>3</v>
      </c>
      <c r="E12" s="14">
        <v>0</v>
      </c>
      <c r="F12" s="14">
        <v>0</v>
      </c>
      <c r="G12" s="15">
        <v>0</v>
      </c>
      <c r="H12" s="47"/>
      <c r="I12" s="27">
        <v>-1</v>
      </c>
      <c r="J12" s="28">
        <v>-1</v>
      </c>
      <c r="K12" s="28">
        <v>-1</v>
      </c>
      <c r="L12" s="28">
        <v>-1</v>
      </c>
      <c r="M12" s="28">
        <v>-1</v>
      </c>
      <c r="N12" s="28">
        <v>-1</v>
      </c>
      <c r="O12" s="28">
        <v>-1</v>
      </c>
      <c r="P12" s="28">
        <v>-1</v>
      </c>
      <c r="Q12" s="28">
        <v>1</v>
      </c>
      <c r="R12" s="29">
        <v>-1</v>
      </c>
      <c r="S12" s="30">
        <v>-1</v>
      </c>
      <c r="T12" s="30">
        <v>-1</v>
      </c>
      <c r="U12" s="31">
        <v>1</v>
      </c>
    </row>
    <row r="13" spans="1:21" s="18" customFormat="1">
      <c r="A13" s="11">
        <v>151</v>
      </c>
      <c r="B13" s="13">
        <v>0</v>
      </c>
      <c r="C13" s="13">
        <v>0</v>
      </c>
      <c r="D13" s="13">
        <v>1</v>
      </c>
      <c r="E13" s="14">
        <v>1</v>
      </c>
      <c r="F13" s="14">
        <v>0</v>
      </c>
      <c r="G13" s="15">
        <v>0</v>
      </c>
      <c r="H13" s="47"/>
      <c r="I13" s="27">
        <v>-1</v>
      </c>
      <c r="J13" s="28">
        <v>-1</v>
      </c>
      <c r="K13" s="28">
        <v>-1</v>
      </c>
      <c r="L13" s="28">
        <v>-1</v>
      </c>
      <c r="M13" s="28">
        <v>-1</v>
      </c>
      <c r="N13" s="28">
        <v>-1</v>
      </c>
      <c r="O13" s="28">
        <v>-1</v>
      </c>
      <c r="P13" s="28">
        <v>-1</v>
      </c>
      <c r="Q13" s="28">
        <v>-1</v>
      </c>
      <c r="R13" s="29">
        <v>1</v>
      </c>
      <c r="S13" s="30">
        <v>-1</v>
      </c>
      <c r="T13" s="30">
        <v>1</v>
      </c>
      <c r="U13" s="31">
        <v>-1</v>
      </c>
    </row>
    <row r="14" spans="1:21" s="18" customFormat="1">
      <c r="A14" s="11">
        <v>150</v>
      </c>
      <c r="B14" s="13">
        <v>0</v>
      </c>
      <c r="C14" s="13">
        <v>0</v>
      </c>
      <c r="D14" s="13">
        <v>1</v>
      </c>
      <c r="E14" s="14">
        <v>1</v>
      </c>
      <c r="F14" s="14">
        <v>0</v>
      </c>
      <c r="G14" s="15">
        <v>0</v>
      </c>
      <c r="H14" s="47"/>
      <c r="I14" s="27">
        <v>-1</v>
      </c>
      <c r="J14" s="28">
        <v>-1</v>
      </c>
      <c r="K14" s="28">
        <v>-1</v>
      </c>
      <c r="L14" s="28">
        <v>-1</v>
      </c>
      <c r="M14" s="28">
        <v>-1</v>
      </c>
      <c r="N14" s="28">
        <v>-1</v>
      </c>
      <c r="O14" s="28">
        <v>-1</v>
      </c>
      <c r="P14" s="28">
        <v>-1</v>
      </c>
      <c r="Q14" s="28">
        <v>-1</v>
      </c>
      <c r="R14" s="29">
        <v>1</v>
      </c>
      <c r="S14" s="30">
        <v>-1</v>
      </c>
      <c r="T14" s="30">
        <v>1</v>
      </c>
      <c r="U14" s="31">
        <v>-1</v>
      </c>
    </row>
    <row r="15" spans="1:21" s="18" customFormat="1">
      <c r="A15" s="11">
        <v>131</v>
      </c>
      <c r="B15" s="13">
        <v>4</v>
      </c>
      <c r="C15" s="13">
        <v>57</v>
      </c>
      <c r="D15" s="13">
        <v>6</v>
      </c>
      <c r="E15" s="14">
        <v>2</v>
      </c>
      <c r="F15" s="14">
        <v>0</v>
      </c>
      <c r="G15" s="15">
        <v>0</v>
      </c>
      <c r="H15" s="47"/>
      <c r="I15" s="27">
        <v>-1</v>
      </c>
      <c r="J15" s="28">
        <v>-1</v>
      </c>
      <c r="K15" s="28">
        <v>-1</v>
      </c>
      <c r="L15" s="28">
        <v>-1</v>
      </c>
      <c r="M15" s="28">
        <v>-1</v>
      </c>
      <c r="N15" s="28">
        <v>1</v>
      </c>
      <c r="O15" s="28">
        <v>-1</v>
      </c>
      <c r="P15" s="28">
        <v>-1</v>
      </c>
      <c r="Q15" s="28">
        <v>-1</v>
      </c>
      <c r="R15" s="29">
        <v>-1</v>
      </c>
      <c r="S15" s="30">
        <v>1</v>
      </c>
      <c r="T15" s="30">
        <v>-1</v>
      </c>
      <c r="U15" s="31">
        <v>-1</v>
      </c>
    </row>
    <row r="16" spans="1:21" s="18" customFormat="1">
      <c r="A16" s="11">
        <v>131</v>
      </c>
      <c r="B16" s="13">
        <v>6</v>
      </c>
      <c r="C16" s="13">
        <v>147</v>
      </c>
      <c r="D16" s="13">
        <v>4</v>
      </c>
      <c r="E16" s="14">
        <v>1</v>
      </c>
      <c r="F16" s="14">
        <v>0</v>
      </c>
      <c r="G16" s="15">
        <v>0</v>
      </c>
      <c r="H16" s="47"/>
      <c r="I16" s="27">
        <v>-1</v>
      </c>
      <c r="J16" s="28">
        <v>1</v>
      </c>
      <c r="K16" s="28">
        <v>-1</v>
      </c>
      <c r="L16" s="28">
        <v>-1</v>
      </c>
      <c r="M16" s="28">
        <v>-1</v>
      </c>
      <c r="N16" s="28">
        <v>-1</v>
      </c>
      <c r="O16" s="28">
        <v>-1</v>
      </c>
      <c r="P16" s="28">
        <v>-1</v>
      </c>
      <c r="Q16" s="28">
        <v>-1</v>
      </c>
      <c r="R16" s="29">
        <v>-1</v>
      </c>
      <c r="S16" s="30">
        <v>1</v>
      </c>
      <c r="T16" s="30">
        <v>-1</v>
      </c>
      <c r="U16" s="31">
        <v>-1</v>
      </c>
    </row>
    <row r="17" spans="1:21" s="18" customFormat="1">
      <c r="A17" s="11">
        <v>130</v>
      </c>
      <c r="B17" s="13">
        <v>7</v>
      </c>
      <c r="C17" s="13">
        <v>489</v>
      </c>
      <c r="D17" s="13">
        <v>5</v>
      </c>
      <c r="E17" s="14">
        <v>6</v>
      </c>
      <c r="F17" s="14">
        <v>0</v>
      </c>
      <c r="G17" s="15">
        <v>1</v>
      </c>
      <c r="H17" s="47"/>
      <c r="I17" s="27">
        <v>-1</v>
      </c>
      <c r="J17" s="28">
        <v>-1</v>
      </c>
      <c r="K17" s="28">
        <v>-1</v>
      </c>
      <c r="L17" s="28">
        <v>-1</v>
      </c>
      <c r="M17" s="28">
        <v>-1</v>
      </c>
      <c r="N17" s="28">
        <v>1</v>
      </c>
      <c r="O17" s="28">
        <v>-1</v>
      </c>
      <c r="P17" s="28">
        <v>-1</v>
      </c>
      <c r="Q17" s="28">
        <v>-1</v>
      </c>
      <c r="R17" s="29">
        <v>-1</v>
      </c>
      <c r="S17" s="30">
        <v>1</v>
      </c>
      <c r="T17" s="30">
        <v>-1</v>
      </c>
      <c r="U17" s="31">
        <v>-1</v>
      </c>
    </row>
    <row r="18" spans="1:21" s="18" customFormat="1">
      <c r="A18" s="11">
        <v>130</v>
      </c>
      <c r="B18" s="13">
        <v>4</v>
      </c>
      <c r="C18" s="13">
        <v>273</v>
      </c>
      <c r="D18" s="13">
        <v>3</v>
      </c>
      <c r="E18" s="14">
        <v>3</v>
      </c>
      <c r="F18" s="14">
        <v>0</v>
      </c>
      <c r="G18" s="15">
        <v>1</v>
      </c>
      <c r="H18" s="47"/>
      <c r="I18" s="27">
        <v>-1</v>
      </c>
      <c r="J18" s="28">
        <v>-1</v>
      </c>
      <c r="K18" s="28">
        <v>-1</v>
      </c>
      <c r="L18" s="28">
        <v>-1</v>
      </c>
      <c r="M18" s="28">
        <v>-1</v>
      </c>
      <c r="N18" s="28">
        <v>1</v>
      </c>
      <c r="O18" s="28">
        <v>-1</v>
      </c>
      <c r="P18" s="28">
        <v>-1</v>
      </c>
      <c r="Q18" s="28">
        <v>-1</v>
      </c>
      <c r="R18" s="29">
        <v>-1</v>
      </c>
      <c r="S18" s="30">
        <v>1</v>
      </c>
      <c r="T18" s="30">
        <v>-1</v>
      </c>
      <c r="U18" s="31">
        <v>-1</v>
      </c>
    </row>
    <row r="19" spans="1:21" s="18" customFormat="1">
      <c r="A19" s="11">
        <v>130</v>
      </c>
      <c r="B19" s="13">
        <v>4</v>
      </c>
      <c r="C19" s="13">
        <v>290</v>
      </c>
      <c r="D19" s="13">
        <v>3</v>
      </c>
      <c r="E19" s="14">
        <v>3</v>
      </c>
      <c r="F19" s="14">
        <v>0</v>
      </c>
      <c r="G19" s="15">
        <v>0</v>
      </c>
      <c r="H19" s="47"/>
      <c r="I19" s="27">
        <v>-1</v>
      </c>
      <c r="J19" s="28">
        <v>-1</v>
      </c>
      <c r="K19" s="28">
        <v>-1</v>
      </c>
      <c r="L19" s="28">
        <v>-1</v>
      </c>
      <c r="M19" s="28">
        <v>-1</v>
      </c>
      <c r="N19" s="28">
        <v>1</v>
      </c>
      <c r="O19" s="28">
        <v>-1</v>
      </c>
      <c r="P19" s="28">
        <v>-1</v>
      </c>
      <c r="Q19" s="28">
        <v>-1</v>
      </c>
      <c r="R19" s="29">
        <v>-1</v>
      </c>
      <c r="S19" s="30">
        <v>1</v>
      </c>
      <c r="T19" s="30">
        <v>-1</v>
      </c>
      <c r="U19" s="31">
        <v>-1</v>
      </c>
    </row>
    <row r="20" spans="1:21" s="18" customFormat="1">
      <c r="A20" s="11">
        <v>131</v>
      </c>
      <c r="B20" s="13">
        <v>1</v>
      </c>
      <c r="C20" s="13">
        <v>251</v>
      </c>
      <c r="D20" s="13">
        <v>2</v>
      </c>
      <c r="E20" s="14">
        <v>3</v>
      </c>
      <c r="F20" s="14">
        <v>0</v>
      </c>
      <c r="G20" s="15">
        <v>1</v>
      </c>
      <c r="H20" s="47"/>
      <c r="I20" s="27">
        <v>-1</v>
      </c>
      <c r="J20" s="28">
        <v>-1</v>
      </c>
      <c r="K20" s="28">
        <v>-1</v>
      </c>
      <c r="L20" s="28">
        <v>-1</v>
      </c>
      <c r="M20" s="28">
        <v>-1</v>
      </c>
      <c r="N20" s="28">
        <v>-1</v>
      </c>
      <c r="O20" s="28">
        <v>1</v>
      </c>
      <c r="P20" s="28">
        <v>-1</v>
      </c>
      <c r="Q20" s="28">
        <v>-1</v>
      </c>
      <c r="R20" s="29">
        <v>-1</v>
      </c>
      <c r="S20" s="30">
        <v>-1</v>
      </c>
      <c r="T20" s="30">
        <v>1</v>
      </c>
      <c r="U20" s="31">
        <v>-1</v>
      </c>
    </row>
    <row r="21" spans="1:21" s="18" customFormat="1">
      <c r="A21" s="11">
        <v>130</v>
      </c>
      <c r="B21" s="13">
        <v>2</v>
      </c>
      <c r="C21" s="13">
        <v>317</v>
      </c>
      <c r="D21" s="13">
        <v>4</v>
      </c>
      <c r="E21" s="14">
        <v>3</v>
      </c>
      <c r="F21" s="14">
        <v>0</v>
      </c>
      <c r="G21" s="15">
        <v>1</v>
      </c>
      <c r="H21" s="47"/>
      <c r="I21" s="27">
        <v>-1</v>
      </c>
      <c r="J21" s="28">
        <v>-1</v>
      </c>
      <c r="K21" s="28">
        <v>-1</v>
      </c>
      <c r="L21" s="28">
        <v>-1</v>
      </c>
      <c r="M21" s="28">
        <v>-1</v>
      </c>
      <c r="N21" s="28">
        <v>1</v>
      </c>
      <c r="O21" s="28">
        <v>-1</v>
      </c>
      <c r="P21" s="28">
        <v>-1</v>
      </c>
      <c r="Q21" s="28">
        <v>-1</v>
      </c>
      <c r="R21" s="29">
        <v>-1</v>
      </c>
      <c r="S21" s="30">
        <v>1</v>
      </c>
      <c r="T21" s="30">
        <v>-1</v>
      </c>
      <c r="U21" s="31">
        <v>-1</v>
      </c>
    </row>
    <row r="22" spans="1:21" s="18" customFormat="1">
      <c r="A22" s="11">
        <v>130</v>
      </c>
      <c r="B22" s="13">
        <v>6</v>
      </c>
      <c r="C22" s="13">
        <v>557</v>
      </c>
      <c r="D22" s="13">
        <v>6</v>
      </c>
      <c r="E22" s="14">
        <v>5</v>
      </c>
      <c r="F22" s="14">
        <v>0</v>
      </c>
      <c r="G22" s="15">
        <v>1</v>
      </c>
      <c r="H22" s="47"/>
      <c r="I22" s="27">
        <v>-1</v>
      </c>
      <c r="J22" s="28">
        <v>-1</v>
      </c>
      <c r="K22" s="28">
        <v>-1</v>
      </c>
      <c r="L22" s="28">
        <v>-1</v>
      </c>
      <c r="M22" s="28">
        <v>-1</v>
      </c>
      <c r="N22" s="28">
        <v>1</v>
      </c>
      <c r="O22" s="28">
        <v>-1</v>
      </c>
      <c r="P22" s="28">
        <v>-1</v>
      </c>
      <c r="Q22" s="28">
        <v>-1</v>
      </c>
      <c r="R22" s="29">
        <v>-1</v>
      </c>
      <c r="S22" s="30">
        <v>1</v>
      </c>
      <c r="T22" s="30">
        <v>-1</v>
      </c>
      <c r="U22" s="31">
        <v>-1</v>
      </c>
    </row>
    <row r="23" spans="1:21" s="18" customFormat="1">
      <c r="A23" s="11">
        <v>129</v>
      </c>
      <c r="B23" s="13">
        <v>0</v>
      </c>
      <c r="C23" s="13">
        <v>304</v>
      </c>
      <c r="D23" s="13">
        <v>4</v>
      </c>
      <c r="E23" s="14">
        <v>2</v>
      </c>
      <c r="F23" s="14">
        <v>0</v>
      </c>
      <c r="G23" s="15">
        <v>3</v>
      </c>
      <c r="H23" s="47"/>
      <c r="I23" s="27">
        <v>-1</v>
      </c>
      <c r="J23" s="28">
        <v>-1</v>
      </c>
      <c r="K23" s="28">
        <v>-1</v>
      </c>
      <c r="L23" s="28">
        <v>-1</v>
      </c>
      <c r="M23" s="28">
        <v>-1</v>
      </c>
      <c r="N23" s="28">
        <v>-1</v>
      </c>
      <c r="O23" s="28">
        <v>-1</v>
      </c>
      <c r="P23" s="28">
        <v>1</v>
      </c>
      <c r="Q23" s="28">
        <v>-1</v>
      </c>
      <c r="R23" s="29">
        <v>-1</v>
      </c>
      <c r="S23" s="30">
        <v>-1</v>
      </c>
      <c r="T23" s="30">
        <v>-1</v>
      </c>
      <c r="U23" s="31">
        <v>1</v>
      </c>
    </row>
    <row r="24" spans="1:21" s="18" customFormat="1">
      <c r="A24" s="11">
        <v>128</v>
      </c>
      <c r="B24" s="13">
        <v>3</v>
      </c>
      <c r="C24" s="13">
        <v>272</v>
      </c>
      <c r="D24" s="13">
        <v>2</v>
      </c>
      <c r="E24" s="14">
        <v>2</v>
      </c>
      <c r="F24" s="14">
        <v>0</v>
      </c>
      <c r="G24" s="15">
        <v>1</v>
      </c>
      <c r="H24" s="47"/>
      <c r="I24" s="27">
        <v>-1</v>
      </c>
      <c r="J24" s="28">
        <v>-1</v>
      </c>
      <c r="K24" s="28">
        <v>-1</v>
      </c>
      <c r="L24" s="28">
        <v>-1</v>
      </c>
      <c r="M24" s="28">
        <v>-1</v>
      </c>
      <c r="N24" s="28">
        <v>1</v>
      </c>
      <c r="O24" s="28">
        <v>-1</v>
      </c>
      <c r="P24" s="28">
        <v>-1</v>
      </c>
      <c r="Q24" s="28">
        <v>-1</v>
      </c>
      <c r="R24" s="29">
        <v>-1</v>
      </c>
      <c r="S24" s="30">
        <v>1</v>
      </c>
      <c r="T24" s="30">
        <v>-1</v>
      </c>
      <c r="U24" s="31">
        <v>-1</v>
      </c>
    </row>
    <row r="25" spans="1:21" s="18" customFormat="1">
      <c r="A25" s="11">
        <v>128</v>
      </c>
      <c r="B25" s="13">
        <v>0</v>
      </c>
      <c r="C25" s="13">
        <v>219</v>
      </c>
      <c r="D25" s="13">
        <v>2</v>
      </c>
      <c r="E25" s="14">
        <v>2</v>
      </c>
      <c r="F25" s="14">
        <v>0</v>
      </c>
      <c r="G25" s="15">
        <v>2</v>
      </c>
      <c r="H25" s="47"/>
      <c r="I25" s="27">
        <v>-1</v>
      </c>
      <c r="J25" s="28">
        <v>-1</v>
      </c>
      <c r="K25" s="28">
        <v>-1</v>
      </c>
      <c r="L25" s="28">
        <v>-1</v>
      </c>
      <c r="M25" s="28">
        <v>-1</v>
      </c>
      <c r="N25" s="28">
        <v>-1</v>
      </c>
      <c r="O25" s="28">
        <v>-1</v>
      </c>
      <c r="P25" s="28">
        <v>1</v>
      </c>
      <c r="Q25" s="28">
        <v>-1</v>
      </c>
      <c r="R25" s="29">
        <v>-1</v>
      </c>
      <c r="S25" s="30">
        <v>-1</v>
      </c>
      <c r="T25" s="30">
        <v>-1</v>
      </c>
      <c r="U25" s="31">
        <v>1</v>
      </c>
    </row>
    <row r="26" spans="1:21" s="18" customFormat="1">
      <c r="A26" s="11">
        <v>128</v>
      </c>
      <c r="B26" s="13">
        <v>0</v>
      </c>
      <c r="C26" s="13">
        <v>0</v>
      </c>
      <c r="D26" s="13">
        <v>0</v>
      </c>
      <c r="E26" s="14">
        <v>0</v>
      </c>
      <c r="F26" s="14">
        <v>0</v>
      </c>
      <c r="G26" s="15">
        <v>0</v>
      </c>
      <c r="H26" s="47"/>
      <c r="I26" s="27">
        <v>-1</v>
      </c>
      <c r="J26" s="28">
        <v>-1</v>
      </c>
      <c r="K26" s="28">
        <v>-1</v>
      </c>
      <c r="L26" s="28">
        <v>-1</v>
      </c>
      <c r="M26" s="28">
        <v>-1</v>
      </c>
      <c r="N26" s="28">
        <v>-1</v>
      </c>
      <c r="O26" s="28">
        <v>-1</v>
      </c>
      <c r="P26" s="28">
        <v>-1</v>
      </c>
      <c r="Q26" s="28">
        <v>1</v>
      </c>
      <c r="R26" s="29">
        <v>-1</v>
      </c>
      <c r="S26" s="30">
        <v>-1</v>
      </c>
      <c r="T26" s="30">
        <v>-1</v>
      </c>
      <c r="U26" s="31">
        <v>1</v>
      </c>
    </row>
    <row r="27" spans="1:21" s="18" customFormat="1">
      <c r="A27" s="11">
        <v>128</v>
      </c>
      <c r="B27" s="13">
        <v>0</v>
      </c>
      <c r="C27" s="13">
        <v>0</v>
      </c>
      <c r="D27" s="13">
        <v>2</v>
      </c>
      <c r="E27" s="14">
        <v>0</v>
      </c>
      <c r="F27" s="14">
        <v>0</v>
      </c>
      <c r="G27" s="15">
        <v>0</v>
      </c>
      <c r="H27" s="47"/>
      <c r="I27" s="27">
        <v>-1</v>
      </c>
      <c r="J27" s="28">
        <v>-1</v>
      </c>
      <c r="K27" s="28">
        <v>-1</v>
      </c>
      <c r="L27" s="28">
        <v>-1</v>
      </c>
      <c r="M27" s="28">
        <v>-1</v>
      </c>
      <c r="N27" s="28">
        <v>-1</v>
      </c>
      <c r="O27" s="28">
        <v>-1</v>
      </c>
      <c r="P27" s="28">
        <v>-1</v>
      </c>
      <c r="Q27" s="28">
        <v>1</v>
      </c>
      <c r="R27" s="29">
        <v>-1</v>
      </c>
      <c r="S27" s="30">
        <v>-1</v>
      </c>
      <c r="T27" s="30">
        <v>-1</v>
      </c>
      <c r="U27" s="31">
        <v>1</v>
      </c>
    </row>
    <row r="28" spans="1:21" s="18" customFormat="1">
      <c r="A28" s="11">
        <v>124</v>
      </c>
      <c r="B28" s="13">
        <v>0</v>
      </c>
      <c r="C28" s="13">
        <v>0</v>
      </c>
      <c r="D28" s="13">
        <v>0</v>
      </c>
      <c r="E28" s="14">
        <v>0</v>
      </c>
      <c r="F28" s="14">
        <v>0</v>
      </c>
      <c r="G28" s="15">
        <v>0</v>
      </c>
      <c r="H28" s="47"/>
      <c r="I28" s="27">
        <v>-1</v>
      </c>
      <c r="J28" s="28">
        <v>-1</v>
      </c>
      <c r="K28" s="28">
        <v>-1</v>
      </c>
      <c r="L28" s="28">
        <v>-1</v>
      </c>
      <c r="M28" s="28">
        <v>-1</v>
      </c>
      <c r="N28" s="28">
        <v>-1</v>
      </c>
      <c r="O28" s="28">
        <v>-1</v>
      </c>
      <c r="P28" s="28">
        <v>-1</v>
      </c>
      <c r="Q28" s="28">
        <v>1</v>
      </c>
      <c r="R28" s="29">
        <v>-1</v>
      </c>
      <c r="S28" s="30">
        <v>-1</v>
      </c>
      <c r="T28" s="30">
        <v>-1</v>
      </c>
      <c r="U28" s="31">
        <v>1</v>
      </c>
    </row>
    <row r="29" spans="1:21" s="18" customFormat="1">
      <c r="A29" s="11">
        <v>124</v>
      </c>
      <c r="B29" s="13">
        <v>0</v>
      </c>
      <c r="C29" s="13">
        <v>0</v>
      </c>
      <c r="D29" s="13">
        <v>0</v>
      </c>
      <c r="E29" s="14">
        <v>0</v>
      </c>
      <c r="F29" s="14">
        <v>0</v>
      </c>
      <c r="G29" s="15">
        <v>0</v>
      </c>
      <c r="H29" s="47"/>
      <c r="I29" s="27">
        <v>-1</v>
      </c>
      <c r="J29" s="28">
        <v>-1</v>
      </c>
      <c r="K29" s="28">
        <v>-1</v>
      </c>
      <c r="L29" s="28">
        <v>-1</v>
      </c>
      <c r="M29" s="28">
        <v>-1</v>
      </c>
      <c r="N29" s="28">
        <v>-1</v>
      </c>
      <c r="O29" s="28">
        <v>-1</v>
      </c>
      <c r="P29" s="28">
        <v>-1</v>
      </c>
      <c r="Q29" s="28">
        <v>1</v>
      </c>
      <c r="R29" s="29">
        <v>-1</v>
      </c>
      <c r="S29" s="30">
        <v>-1</v>
      </c>
      <c r="T29" s="30">
        <v>-1</v>
      </c>
      <c r="U29" s="31">
        <v>1</v>
      </c>
    </row>
    <row r="30" spans="1:21" s="18" customFormat="1">
      <c r="A30" s="11">
        <v>124</v>
      </c>
      <c r="B30" s="13">
        <v>0</v>
      </c>
      <c r="C30" s="13">
        <v>0</v>
      </c>
      <c r="D30" s="13">
        <v>0</v>
      </c>
      <c r="E30" s="14">
        <v>0</v>
      </c>
      <c r="F30" s="14">
        <v>0</v>
      </c>
      <c r="G30" s="15">
        <v>0</v>
      </c>
      <c r="H30" s="47"/>
      <c r="I30" s="27">
        <v>-1</v>
      </c>
      <c r="J30" s="28">
        <v>-1</v>
      </c>
      <c r="K30" s="28">
        <v>-1</v>
      </c>
      <c r="L30" s="28">
        <v>-1</v>
      </c>
      <c r="M30" s="28">
        <v>-1</v>
      </c>
      <c r="N30" s="28">
        <v>-1</v>
      </c>
      <c r="O30" s="28">
        <v>-1</v>
      </c>
      <c r="P30" s="28">
        <v>-1</v>
      </c>
      <c r="Q30" s="28">
        <v>1</v>
      </c>
      <c r="R30" s="29">
        <v>-1</v>
      </c>
      <c r="S30" s="30">
        <v>-1</v>
      </c>
      <c r="T30" s="30">
        <v>-1</v>
      </c>
      <c r="U30" s="31">
        <v>1</v>
      </c>
    </row>
    <row r="31" spans="1:21" s="18" customFormat="1">
      <c r="A31" s="11">
        <v>132</v>
      </c>
      <c r="B31" s="13">
        <v>0</v>
      </c>
      <c r="C31" s="13">
        <v>162</v>
      </c>
      <c r="D31" s="13">
        <v>1</v>
      </c>
      <c r="E31" s="14">
        <v>10</v>
      </c>
      <c r="F31" s="14">
        <v>0</v>
      </c>
      <c r="G31" s="15">
        <v>1</v>
      </c>
      <c r="H31" s="47"/>
      <c r="I31" s="27">
        <v>-1</v>
      </c>
      <c r="J31" s="28">
        <v>-1</v>
      </c>
      <c r="K31" s="28">
        <v>-1</v>
      </c>
      <c r="L31" s="28">
        <v>-1</v>
      </c>
      <c r="M31" s="28">
        <v>-1</v>
      </c>
      <c r="N31" s="28">
        <v>-1</v>
      </c>
      <c r="O31" s="28">
        <v>1</v>
      </c>
      <c r="P31" s="28">
        <v>-1</v>
      </c>
      <c r="Q31" s="28">
        <v>-1</v>
      </c>
      <c r="R31" s="29">
        <v>-1</v>
      </c>
      <c r="S31" s="30">
        <v>-1</v>
      </c>
      <c r="T31" s="30">
        <v>1</v>
      </c>
      <c r="U31" s="31">
        <v>-1</v>
      </c>
    </row>
    <row r="32" spans="1:21" s="18" customFormat="1">
      <c r="A32" s="11">
        <v>132</v>
      </c>
      <c r="B32" s="13">
        <v>0</v>
      </c>
      <c r="C32" s="13">
        <v>65</v>
      </c>
      <c r="D32" s="13">
        <v>0</v>
      </c>
      <c r="E32" s="14">
        <v>8</v>
      </c>
      <c r="F32" s="14">
        <v>0</v>
      </c>
      <c r="G32" s="15">
        <v>0</v>
      </c>
      <c r="H32" s="47"/>
      <c r="I32" s="27">
        <v>-1</v>
      </c>
      <c r="J32" s="28">
        <v>-1</v>
      </c>
      <c r="K32" s="28">
        <v>-1</v>
      </c>
      <c r="L32" s="28">
        <v>-1</v>
      </c>
      <c r="M32" s="28">
        <v>-1</v>
      </c>
      <c r="N32" s="28">
        <v>-1</v>
      </c>
      <c r="O32" s="28">
        <v>1</v>
      </c>
      <c r="P32" s="28">
        <v>-1</v>
      </c>
      <c r="Q32" s="28">
        <v>-1</v>
      </c>
      <c r="R32" s="29">
        <v>-1</v>
      </c>
      <c r="S32" s="30">
        <v>1</v>
      </c>
      <c r="T32" s="30">
        <v>-1</v>
      </c>
      <c r="U32" s="31">
        <v>-1</v>
      </c>
    </row>
    <row r="33" spans="1:21" s="18" customFormat="1">
      <c r="A33" s="11">
        <v>132</v>
      </c>
      <c r="B33" s="13">
        <v>0</v>
      </c>
      <c r="C33" s="13">
        <v>129</v>
      </c>
      <c r="D33" s="13">
        <v>2</v>
      </c>
      <c r="E33" s="14">
        <v>12</v>
      </c>
      <c r="F33" s="14">
        <v>0</v>
      </c>
      <c r="G33" s="15">
        <v>0</v>
      </c>
      <c r="H33" s="47"/>
      <c r="I33" s="27">
        <v>-1</v>
      </c>
      <c r="J33" s="28">
        <v>-1</v>
      </c>
      <c r="K33" s="28">
        <v>-1</v>
      </c>
      <c r="L33" s="28">
        <v>-1</v>
      </c>
      <c r="M33" s="28">
        <v>-1</v>
      </c>
      <c r="N33" s="28">
        <v>-1</v>
      </c>
      <c r="O33" s="28">
        <v>1</v>
      </c>
      <c r="P33" s="28">
        <v>-1</v>
      </c>
      <c r="Q33" s="28">
        <v>-1</v>
      </c>
      <c r="R33" s="29">
        <v>-1</v>
      </c>
      <c r="S33" s="30">
        <v>1</v>
      </c>
      <c r="T33" s="30">
        <v>-1</v>
      </c>
      <c r="U33" s="31">
        <v>-1</v>
      </c>
    </row>
    <row r="34" spans="1:21" s="18" customFormat="1">
      <c r="A34" s="11">
        <v>132</v>
      </c>
      <c r="B34" s="13">
        <v>0</v>
      </c>
      <c r="C34" s="13">
        <v>79</v>
      </c>
      <c r="D34" s="13">
        <v>3</v>
      </c>
      <c r="E34" s="14">
        <v>10</v>
      </c>
      <c r="F34" s="14">
        <v>0</v>
      </c>
      <c r="G34" s="15">
        <v>0</v>
      </c>
      <c r="H34" s="47"/>
      <c r="I34" s="27">
        <v>-1</v>
      </c>
      <c r="J34" s="28">
        <v>-1</v>
      </c>
      <c r="K34" s="28">
        <v>-1</v>
      </c>
      <c r="L34" s="28">
        <v>-1</v>
      </c>
      <c r="M34" s="28">
        <v>-1</v>
      </c>
      <c r="N34" s="28">
        <v>-1</v>
      </c>
      <c r="O34" s="28">
        <v>1</v>
      </c>
      <c r="P34" s="28">
        <v>-1</v>
      </c>
      <c r="Q34" s="28">
        <v>-1</v>
      </c>
      <c r="R34" s="29">
        <v>-1</v>
      </c>
      <c r="S34" s="30">
        <v>1</v>
      </c>
      <c r="T34" s="30">
        <v>-1</v>
      </c>
      <c r="U34" s="31">
        <v>-1</v>
      </c>
    </row>
    <row r="35" spans="1:21" s="18" customFormat="1">
      <c r="A35" s="11">
        <v>132</v>
      </c>
      <c r="B35" s="13">
        <v>0</v>
      </c>
      <c r="C35" s="13">
        <v>64</v>
      </c>
      <c r="D35" s="13">
        <v>1</v>
      </c>
      <c r="E35" s="14">
        <v>7</v>
      </c>
      <c r="F35" s="14">
        <v>0</v>
      </c>
      <c r="G35" s="15">
        <v>0</v>
      </c>
      <c r="H35" s="47"/>
      <c r="I35" s="27">
        <v>-1</v>
      </c>
      <c r="J35" s="28">
        <v>-1</v>
      </c>
      <c r="K35" s="28">
        <v>-1</v>
      </c>
      <c r="L35" s="28">
        <v>-1</v>
      </c>
      <c r="M35" s="28">
        <v>-1</v>
      </c>
      <c r="N35" s="28">
        <v>-1</v>
      </c>
      <c r="O35" s="28">
        <v>1</v>
      </c>
      <c r="P35" s="28">
        <v>-1</v>
      </c>
      <c r="Q35" s="28">
        <v>-1</v>
      </c>
      <c r="R35" s="29">
        <v>-1</v>
      </c>
      <c r="S35" s="30">
        <v>1</v>
      </c>
      <c r="T35" s="30">
        <v>-1</v>
      </c>
      <c r="U35" s="31">
        <v>-1</v>
      </c>
    </row>
    <row r="36" spans="1:21" s="18" customFormat="1">
      <c r="A36" s="11">
        <v>120</v>
      </c>
      <c r="B36" s="13">
        <v>9</v>
      </c>
      <c r="C36" s="13">
        <v>123</v>
      </c>
      <c r="D36" s="13">
        <v>1</v>
      </c>
      <c r="E36" s="14">
        <v>1</v>
      </c>
      <c r="F36" s="14">
        <v>0</v>
      </c>
      <c r="G36" s="15">
        <v>0</v>
      </c>
      <c r="H36" s="47"/>
      <c r="I36" s="27">
        <v>-1</v>
      </c>
      <c r="J36" s="28">
        <v>1</v>
      </c>
      <c r="K36" s="28">
        <v>-1</v>
      </c>
      <c r="L36" s="28">
        <v>-1</v>
      </c>
      <c r="M36" s="28">
        <v>-1</v>
      </c>
      <c r="N36" s="28">
        <v>-1</v>
      </c>
      <c r="O36" s="28">
        <v>-1</v>
      </c>
      <c r="P36" s="28">
        <v>-1</v>
      </c>
      <c r="Q36" s="28">
        <v>-1</v>
      </c>
      <c r="R36" s="29">
        <v>-1</v>
      </c>
      <c r="S36" s="30">
        <v>1</v>
      </c>
      <c r="T36" s="30">
        <v>-1</v>
      </c>
      <c r="U36" s="31">
        <v>-1</v>
      </c>
    </row>
    <row r="37" spans="1:21" s="18" customFormat="1">
      <c r="A37" s="11">
        <v>120</v>
      </c>
      <c r="B37" s="13">
        <v>6</v>
      </c>
      <c r="C37" s="13">
        <v>56</v>
      </c>
      <c r="D37" s="13">
        <v>1</v>
      </c>
      <c r="E37" s="14">
        <v>1</v>
      </c>
      <c r="F37" s="14">
        <v>0</v>
      </c>
      <c r="G37" s="15">
        <v>0</v>
      </c>
      <c r="H37" s="47"/>
      <c r="I37" s="27">
        <v>-1</v>
      </c>
      <c r="J37" s="28">
        <v>1</v>
      </c>
      <c r="K37" s="28">
        <v>-1</v>
      </c>
      <c r="L37" s="28">
        <v>-1</v>
      </c>
      <c r="M37" s="28">
        <v>-1</v>
      </c>
      <c r="N37" s="28">
        <v>-1</v>
      </c>
      <c r="O37" s="28">
        <v>-1</v>
      </c>
      <c r="P37" s="28">
        <v>-1</v>
      </c>
      <c r="Q37" s="28">
        <v>-1</v>
      </c>
      <c r="R37" s="29">
        <v>-1</v>
      </c>
      <c r="S37" s="30">
        <v>1</v>
      </c>
      <c r="T37" s="30">
        <v>-1</v>
      </c>
      <c r="U37" s="31">
        <v>-1</v>
      </c>
    </row>
    <row r="38" spans="1:21" s="18" customFormat="1">
      <c r="A38" s="11">
        <v>120</v>
      </c>
      <c r="B38" s="13">
        <v>5</v>
      </c>
      <c r="C38" s="13">
        <v>90</v>
      </c>
      <c r="D38" s="13">
        <v>6</v>
      </c>
      <c r="E38" s="14">
        <v>0</v>
      </c>
      <c r="F38" s="14">
        <v>0</v>
      </c>
      <c r="G38" s="15">
        <v>0</v>
      </c>
      <c r="H38" s="47"/>
      <c r="I38" s="27">
        <v>-1</v>
      </c>
      <c r="J38" s="28">
        <v>1</v>
      </c>
      <c r="K38" s="28">
        <v>-1</v>
      </c>
      <c r="L38" s="28">
        <v>-1</v>
      </c>
      <c r="M38" s="28">
        <v>-1</v>
      </c>
      <c r="N38" s="28">
        <v>-1</v>
      </c>
      <c r="O38" s="28">
        <v>-1</v>
      </c>
      <c r="P38" s="28">
        <v>-1</v>
      </c>
      <c r="Q38" s="28">
        <v>-1</v>
      </c>
      <c r="R38" s="29">
        <v>-1</v>
      </c>
      <c r="S38" s="30">
        <v>1</v>
      </c>
      <c r="T38" s="30">
        <v>-1</v>
      </c>
      <c r="U38" s="31">
        <v>-1</v>
      </c>
    </row>
    <row r="39" spans="1:21" s="18" customFormat="1">
      <c r="A39" s="11">
        <v>115</v>
      </c>
      <c r="B39" s="13">
        <v>6</v>
      </c>
      <c r="C39" s="13">
        <v>95</v>
      </c>
      <c r="D39" s="13">
        <v>6</v>
      </c>
      <c r="E39" s="14">
        <v>3</v>
      </c>
      <c r="F39" s="14">
        <v>0</v>
      </c>
      <c r="G39" s="15">
        <v>0</v>
      </c>
      <c r="H39" s="47"/>
      <c r="I39" s="27">
        <v>-1</v>
      </c>
      <c r="J39" s="28">
        <v>-1</v>
      </c>
      <c r="K39" s="28">
        <v>-1</v>
      </c>
      <c r="L39" s="28">
        <v>-1</v>
      </c>
      <c r="M39" s="28">
        <v>-1</v>
      </c>
      <c r="N39" s="28">
        <v>1</v>
      </c>
      <c r="O39" s="28">
        <v>-1</v>
      </c>
      <c r="P39" s="28">
        <v>-1</v>
      </c>
      <c r="Q39" s="28">
        <v>-1</v>
      </c>
      <c r="R39" s="29">
        <v>-1</v>
      </c>
      <c r="S39" s="30">
        <v>1</v>
      </c>
      <c r="T39" s="30">
        <v>-1</v>
      </c>
      <c r="U39" s="31">
        <v>-1</v>
      </c>
    </row>
    <row r="40" spans="1:21" s="18" customFormat="1">
      <c r="A40" s="11">
        <v>114</v>
      </c>
      <c r="B40" s="13">
        <v>3</v>
      </c>
      <c r="C40" s="13">
        <v>0</v>
      </c>
      <c r="D40" s="13">
        <v>3</v>
      </c>
      <c r="E40" s="14">
        <v>2</v>
      </c>
      <c r="F40" s="14">
        <v>0</v>
      </c>
      <c r="G40" s="15">
        <v>0</v>
      </c>
      <c r="H40" s="47"/>
      <c r="I40" s="27">
        <v>-1</v>
      </c>
      <c r="J40" s="28">
        <v>-1</v>
      </c>
      <c r="K40" s="28">
        <v>-1</v>
      </c>
      <c r="L40" s="28">
        <v>-1</v>
      </c>
      <c r="M40" s="28">
        <v>-1</v>
      </c>
      <c r="N40" s="28">
        <v>1</v>
      </c>
      <c r="O40" s="28">
        <v>-1</v>
      </c>
      <c r="P40" s="28">
        <v>-1</v>
      </c>
      <c r="Q40" s="28">
        <v>-1</v>
      </c>
      <c r="R40" s="29">
        <v>-1</v>
      </c>
      <c r="S40" s="30">
        <v>1</v>
      </c>
      <c r="T40" s="30">
        <v>-1</v>
      </c>
      <c r="U40" s="31">
        <v>-1</v>
      </c>
    </row>
    <row r="41" spans="1:21" s="18" customFormat="1">
      <c r="A41" s="11">
        <v>115</v>
      </c>
      <c r="B41" s="13">
        <v>5</v>
      </c>
      <c r="C41" s="13">
        <v>52</v>
      </c>
      <c r="D41" s="13">
        <v>3</v>
      </c>
      <c r="E41" s="14">
        <v>1</v>
      </c>
      <c r="F41" s="14">
        <v>0</v>
      </c>
      <c r="G41" s="15">
        <v>0</v>
      </c>
      <c r="H41" s="47"/>
      <c r="I41" s="27">
        <v>-1</v>
      </c>
      <c r="J41" s="28">
        <v>1</v>
      </c>
      <c r="K41" s="28">
        <v>-1</v>
      </c>
      <c r="L41" s="28">
        <v>-1</v>
      </c>
      <c r="M41" s="28">
        <v>-1</v>
      </c>
      <c r="N41" s="28">
        <v>-1</v>
      </c>
      <c r="O41" s="28">
        <v>-1</v>
      </c>
      <c r="P41" s="28">
        <v>-1</v>
      </c>
      <c r="Q41" s="28">
        <v>-1</v>
      </c>
      <c r="R41" s="29">
        <v>-1</v>
      </c>
      <c r="S41" s="30">
        <v>1</v>
      </c>
      <c r="T41" s="30">
        <v>-1</v>
      </c>
      <c r="U41" s="31">
        <v>-1</v>
      </c>
    </row>
    <row r="42" spans="1:21" s="18" customFormat="1">
      <c r="A42" s="11">
        <v>115</v>
      </c>
      <c r="B42" s="13">
        <v>9</v>
      </c>
      <c r="C42" s="13">
        <v>54</v>
      </c>
      <c r="D42" s="13">
        <v>5</v>
      </c>
      <c r="E42" s="14">
        <v>0</v>
      </c>
      <c r="F42" s="14">
        <v>0</v>
      </c>
      <c r="G42" s="15">
        <v>0</v>
      </c>
      <c r="H42" s="47"/>
      <c r="I42" s="27">
        <v>-1</v>
      </c>
      <c r="J42" s="28">
        <v>1</v>
      </c>
      <c r="K42" s="28">
        <v>-1</v>
      </c>
      <c r="L42" s="28">
        <v>-1</v>
      </c>
      <c r="M42" s="28">
        <v>-1</v>
      </c>
      <c r="N42" s="28">
        <v>-1</v>
      </c>
      <c r="O42" s="28">
        <v>-1</v>
      </c>
      <c r="P42" s="28">
        <v>-1</v>
      </c>
      <c r="Q42" s="28">
        <v>-1</v>
      </c>
      <c r="R42" s="29">
        <v>-1</v>
      </c>
      <c r="S42" s="30">
        <v>1</v>
      </c>
      <c r="T42" s="30">
        <v>-1</v>
      </c>
      <c r="U42" s="31">
        <v>-1</v>
      </c>
    </row>
    <row r="43" spans="1:21" s="18" customFormat="1">
      <c r="A43" s="11">
        <v>114</v>
      </c>
      <c r="B43" s="13">
        <v>10</v>
      </c>
      <c r="C43" s="13">
        <v>69</v>
      </c>
      <c r="D43" s="13">
        <v>8</v>
      </c>
      <c r="E43" s="14">
        <v>1</v>
      </c>
      <c r="F43" s="14">
        <v>0</v>
      </c>
      <c r="G43" s="15">
        <v>0</v>
      </c>
      <c r="H43" s="47"/>
      <c r="I43" s="27">
        <v>-1</v>
      </c>
      <c r="J43" s="28">
        <v>1</v>
      </c>
      <c r="K43" s="28">
        <v>-1</v>
      </c>
      <c r="L43" s="28">
        <v>-1</v>
      </c>
      <c r="M43" s="28">
        <v>-1</v>
      </c>
      <c r="N43" s="28">
        <v>-1</v>
      </c>
      <c r="O43" s="28">
        <v>-1</v>
      </c>
      <c r="P43" s="28">
        <v>-1</v>
      </c>
      <c r="Q43" s="28">
        <v>-1</v>
      </c>
      <c r="R43" s="29">
        <v>-1</v>
      </c>
      <c r="S43" s="30">
        <v>1</v>
      </c>
      <c r="T43" s="30">
        <v>-1</v>
      </c>
      <c r="U43" s="31">
        <v>-1</v>
      </c>
    </row>
    <row r="44" spans="1:21" s="18" customFormat="1">
      <c r="A44" s="11">
        <v>114</v>
      </c>
      <c r="B44" s="13">
        <v>4</v>
      </c>
      <c r="C44" s="13">
        <v>31</v>
      </c>
      <c r="D44" s="13">
        <v>6</v>
      </c>
      <c r="E44" s="14">
        <v>0</v>
      </c>
      <c r="F44" s="14">
        <v>0</v>
      </c>
      <c r="G44" s="15">
        <v>0</v>
      </c>
      <c r="H44" s="47"/>
      <c r="I44" s="27">
        <v>-1</v>
      </c>
      <c r="J44" s="28">
        <v>1</v>
      </c>
      <c r="K44" s="28">
        <v>-1</v>
      </c>
      <c r="L44" s="28">
        <v>-1</v>
      </c>
      <c r="M44" s="28">
        <v>-1</v>
      </c>
      <c r="N44" s="28">
        <v>-1</v>
      </c>
      <c r="O44" s="28">
        <v>-1</v>
      </c>
      <c r="P44" s="28">
        <v>-1</v>
      </c>
      <c r="Q44" s="28">
        <v>-1</v>
      </c>
      <c r="R44" s="29">
        <v>-1</v>
      </c>
      <c r="S44" s="30">
        <v>1</v>
      </c>
      <c r="T44" s="30">
        <v>-1</v>
      </c>
      <c r="U44" s="31">
        <v>-1</v>
      </c>
    </row>
    <row r="45" spans="1:21" s="18" customFormat="1">
      <c r="A45" s="11">
        <v>116</v>
      </c>
      <c r="B45" s="13">
        <v>1</v>
      </c>
      <c r="C45" s="13">
        <v>25</v>
      </c>
      <c r="D45" s="13">
        <v>3</v>
      </c>
      <c r="E45" s="14">
        <v>0</v>
      </c>
      <c r="F45" s="14">
        <v>0</v>
      </c>
      <c r="G45" s="15">
        <v>0</v>
      </c>
      <c r="H45" s="47"/>
      <c r="I45" s="27">
        <v>1</v>
      </c>
      <c r="J45" s="28">
        <v>-1</v>
      </c>
      <c r="K45" s="28">
        <v>-1</v>
      </c>
      <c r="L45" s="28">
        <v>-1</v>
      </c>
      <c r="M45" s="28">
        <v>-1</v>
      </c>
      <c r="N45" s="28">
        <v>-1</v>
      </c>
      <c r="O45" s="28">
        <v>-1</v>
      </c>
      <c r="P45" s="28">
        <v>-1</v>
      </c>
      <c r="Q45" s="28">
        <v>-1</v>
      </c>
      <c r="R45" s="29">
        <v>-1</v>
      </c>
      <c r="S45" s="30">
        <v>1</v>
      </c>
      <c r="T45" s="30">
        <v>-1</v>
      </c>
      <c r="U45" s="31">
        <v>-1</v>
      </c>
    </row>
    <row r="46" spans="1:21" s="18" customFormat="1">
      <c r="A46" s="11">
        <v>116</v>
      </c>
      <c r="B46" s="13">
        <v>3</v>
      </c>
      <c r="C46" s="13">
        <v>9</v>
      </c>
      <c r="D46" s="13">
        <v>4</v>
      </c>
      <c r="E46" s="14">
        <v>0</v>
      </c>
      <c r="F46" s="14">
        <v>0</v>
      </c>
      <c r="G46" s="15">
        <v>0</v>
      </c>
      <c r="H46" s="47"/>
      <c r="I46" s="27">
        <v>-1</v>
      </c>
      <c r="J46" s="28">
        <v>1</v>
      </c>
      <c r="K46" s="28">
        <v>-1</v>
      </c>
      <c r="L46" s="28">
        <v>-1</v>
      </c>
      <c r="M46" s="28">
        <v>-1</v>
      </c>
      <c r="N46" s="28">
        <v>-1</v>
      </c>
      <c r="O46" s="28">
        <v>-1</v>
      </c>
      <c r="P46" s="28">
        <v>-1</v>
      </c>
      <c r="Q46" s="28">
        <v>-1</v>
      </c>
      <c r="R46" s="29">
        <v>-1</v>
      </c>
      <c r="S46" s="30">
        <v>1</v>
      </c>
      <c r="T46" s="30">
        <v>-1</v>
      </c>
      <c r="U46" s="31">
        <v>-1</v>
      </c>
    </row>
    <row r="47" spans="1:21" s="18" customFormat="1">
      <c r="A47" s="11">
        <v>122</v>
      </c>
      <c r="B47" s="13">
        <v>0</v>
      </c>
      <c r="C47" s="13">
        <v>14</v>
      </c>
      <c r="D47" s="13">
        <v>2</v>
      </c>
      <c r="E47" s="14">
        <v>4</v>
      </c>
      <c r="F47" s="14">
        <v>0</v>
      </c>
      <c r="G47" s="15">
        <v>0</v>
      </c>
      <c r="H47" s="47"/>
      <c r="I47" s="27">
        <v>-1</v>
      </c>
      <c r="J47" s="28">
        <v>-1</v>
      </c>
      <c r="K47" s="28">
        <v>-1</v>
      </c>
      <c r="L47" s="28">
        <v>-1</v>
      </c>
      <c r="M47" s="28">
        <v>-1</v>
      </c>
      <c r="N47" s="28">
        <v>-1</v>
      </c>
      <c r="O47" s="28">
        <v>1</v>
      </c>
      <c r="P47" s="28">
        <v>-1</v>
      </c>
      <c r="Q47" s="28">
        <v>-1</v>
      </c>
      <c r="R47" s="29">
        <v>-1</v>
      </c>
      <c r="S47" s="30">
        <v>1</v>
      </c>
      <c r="T47" s="30">
        <v>-1</v>
      </c>
      <c r="U47" s="31">
        <v>-1</v>
      </c>
    </row>
    <row r="48" spans="1:21" s="18" customFormat="1">
      <c r="A48" s="11">
        <v>122</v>
      </c>
      <c r="B48" s="13">
        <v>0</v>
      </c>
      <c r="C48" s="13">
        <v>14</v>
      </c>
      <c r="D48" s="13">
        <v>2</v>
      </c>
      <c r="E48" s="14">
        <v>4</v>
      </c>
      <c r="F48" s="14">
        <v>0</v>
      </c>
      <c r="G48" s="15">
        <v>0</v>
      </c>
      <c r="H48" s="47"/>
      <c r="I48" s="27">
        <v>-1</v>
      </c>
      <c r="J48" s="28">
        <v>-1</v>
      </c>
      <c r="K48" s="28">
        <v>-1</v>
      </c>
      <c r="L48" s="28">
        <v>-1</v>
      </c>
      <c r="M48" s="28">
        <v>-1</v>
      </c>
      <c r="N48" s="28">
        <v>-1</v>
      </c>
      <c r="O48" s="28">
        <v>1</v>
      </c>
      <c r="P48" s="28">
        <v>-1</v>
      </c>
      <c r="Q48" s="28">
        <v>-1</v>
      </c>
      <c r="R48" s="29">
        <v>-1</v>
      </c>
      <c r="S48" s="30">
        <v>1</v>
      </c>
      <c r="T48" s="30">
        <v>-1</v>
      </c>
      <c r="U48" s="31">
        <v>-1</v>
      </c>
    </row>
    <row r="49" spans="1:21" s="18" customFormat="1">
      <c r="A49" s="11">
        <v>122</v>
      </c>
      <c r="B49" s="13">
        <v>0</v>
      </c>
      <c r="C49" s="13">
        <v>3</v>
      </c>
      <c r="D49" s="13">
        <v>5</v>
      </c>
      <c r="E49" s="14">
        <v>2</v>
      </c>
      <c r="F49" s="14">
        <v>0</v>
      </c>
      <c r="G49" s="15">
        <v>0</v>
      </c>
      <c r="H49" s="47"/>
      <c r="I49" s="27">
        <v>-1</v>
      </c>
      <c r="J49" s="28">
        <v>1</v>
      </c>
      <c r="K49" s="28">
        <v>-1</v>
      </c>
      <c r="L49" s="28">
        <v>-1</v>
      </c>
      <c r="M49" s="28">
        <v>-1</v>
      </c>
      <c r="N49" s="28">
        <v>-1</v>
      </c>
      <c r="O49" s="28">
        <v>-1</v>
      </c>
      <c r="P49" s="28">
        <v>-1</v>
      </c>
      <c r="Q49" s="28">
        <v>-1</v>
      </c>
      <c r="R49" s="29">
        <v>-1</v>
      </c>
      <c r="S49" s="30">
        <v>1</v>
      </c>
      <c r="T49" s="30">
        <v>-1</v>
      </c>
      <c r="U49" s="31">
        <v>-1</v>
      </c>
    </row>
    <row r="50" spans="1:21" s="18" customFormat="1">
      <c r="A50" s="11">
        <v>122</v>
      </c>
      <c r="B50" s="13">
        <v>2</v>
      </c>
      <c r="C50" s="13">
        <v>3</v>
      </c>
      <c r="D50" s="13">
        <v>5</v>
      </c>
      <c r="E50" s="14">
        <v>2</v>
      </c>
      <c r="F50" s="14">
        <v>0</v>
      </c>
      <c r="G50" s="15">
        <v>0</v>
      </c>
      <c r="H50" s="47"/>
      <c r="I50" s="27">
        <v>-1</v>
      </c>
      <c r="J50" s="28">
        <v>-1</v>
      </c>
      <c r="K50" s="28">
        <v>-1</v>
      </c>
      <c r="L50" s="28">
        <v>-1</v>
      </c>
      <c r="M50" s="28">
        <v>-1</v>
      </c>
      <c r="N50" s="28">
        <v>1</v>
      </c>
      <c r="O50" s="28">
        <v>-1</v>
      </c>
      <c r="P50" s="28">
        <v>-1</v>
      </c>
      <c r="Q50" s="28">
        <v>-1</v>
      </c>
      <c r="R50" s="29">
        <v>-1</v>
      </c>
      <c r="S50" s="30">
        <v>1</v>
      </c>
      <c r="T50" s="30">
        <v>-1</v>
      </c>
      <c r="U50" s="31">
        <v>-1</v>
      </c>
    </row>
    <row r="51" spans="1:21" s="18" customFormat="1">
      <c r="A51" s="11">
        <v>122</v>
      </c>
      <c r="B51" s="13">
        <v>2</v>
      </c>
      <c r="C51" s="13">
        <v>4</v>
      </c>
      <c r="D51" s="13">
        <v>4</v>
      </c>
      <c r="E51" s="14">
        <v>4</v>
      </c>
      <c r="F51" s="14">
        <v>0</v>
      </c>
      <c r="G51" s="15">
        <v>0</v>
      </c>
      <c r="H51" s="47"/>
      <c r="I51" s="27">
        <v>-1</v>
      </c>
      <c r="J51" s="28">
        <v>-1</v>
      </c>
      <c r="K51" s="28">
        <v>-1</v>
      </c>
      <c r="L51" s="28">
        <v>-1</v>
      </c>
      <c r="M51" s="28">
        <v>-1</v>
      </c>
      <c r="N51" s="28">
        <v>1</v>
      </c>
      <c r="O51" s="28">
        <v>-1</v>
      </c>
      <c r="P51" s="28">
        <v>-1</v>
      </c>
      <c r="Q51" s="28">
        <v>-1</v>
      </c>
      <c r="R51" s="29">
        <v>-1</v>
      </c>
      <c r="S51" s="30">
        <v>1</v>
      </c>
      <c r="T51" s="30">
        <v>-1</v>
      </c>
      <c r="U51" s="31">
        <v>-1</v>
      </c>
    </row>
    <row r="52" spans="1:21" s="18" customFormat="1">
      <c r="A52" s="11">
        <v>158</v>
      </c>
      <c r="B52" s="13">
        <v>6</v>
      </c>
      <c r="C52" s="13">
        <v>0</v>
      </c>
      <c r="D52" s="13">
        <v>9</v>
      </c>
      <c r="E52" s="14">
        <v>1</v>
      </c>
      <c r="F52" s="14">
        <v>0</v>
      </c>
      <c r="G52" s="15">
        <v>0</v>
      </c>
      <c r="H52" s="47"/>
      <c r="I52" s="27">
        <v>-1</v>
      </c>
      <c r="J52" s="28">
        <v>1</v>
      </c>
      <c r="K52" s="28">
        <v>-1</v>
      </c>
      <c r="L52" s="28">
        <v>-1</v>
      </c>
      <c r="M52" s="28">
        <v>-1</v>
      </c>
      <c r="N52" s="28">
        <v>-1</v>
      </c>
      <c r="O52" s="28">
        <v>-1</v>
      </c>
      <c r="P52" s="28">
        <v>-1</v>
      </c>
      <c r="Q52" s="28">
        <v>-1</v>
      </c>
      <c r="R52" s="29">
        <v>-1</v>
      </c>
      <c r="S52" s="30">
        <v>1</v>
      </c>
      <c r="T52" s="30">
        <v>-1</v>
      </c>
      <c r="U52" s="31">
        <v>-1</v>
      </c>
    </row>
    <row r="53" spans="1:21" s="18" customFormat="1">
      <c r="A53" s="11">
        <v>158</v>
      </c>
      <c r="B53" s="13">
        <v>4</v>
      </c>
      <c r="C53" s="13">
        <v>0</v>
      </c>
      <c r="D53" s="13">
        <v>6</v>
      </c>
      <c r="E53" s="14">
        <v>0</v>
      </c>
      <c r="F53" s="14">
        <v>0</v>
      </c>
      <c r="G53" s="15">
        <v>0</v>
      </c>
      <c r="H53" s="47"/>
      <c r="I53" s="27">
        <v>-1</v>
      </c>
      <c r="J53" s="28">
        <v>1</v>
      </c>
      <c r="K53" s="28">
        <v>-1</v>
      </c>
      <c r="L53" s="28">
        <v>-1</v>
      </c>
      <c r="M53" s="28">
        <v>-1</v>
      </c>
      <c r="N53" s="28">
        <v>-1</v>
      </c>
      <c r="O53" s="28">
        <v>-1</v>
      </c>
      <c r="P53" s="28">
        <v>-1</v>
      </c>
      <c r="Q53" s="28">
        <v>-1</v>
      </c>
      <c r="R53" s="29">
        <v>-1</v>
      </c>
      <c r="S53" s="30">
        <v>1</v>
      </c>
      <c r="T53" s="30">
        <v>-1</v>
      </c>
      <c r="U53" s="31">
        <v>-1</v>
      </c>
    </row>
    <row r="54" spans="1:21" s="18" customFormat="1">
      <c r="A54" s="11">
        <v>156</v>
      </c>
      <c r="B54" s="13">
        <v>0</v>
      </c>
      <c r="C54" s="13">
        <v>0</v>
      </c>
      <c r="D54" s="13">
        <v>8</v>
      </c>
      <c r="E54" s="14">
        <v>5</v>
      </c>
      <c r="F54" s="14">
        <v>0</v>
      </c>
      <c r="G54" s="15">
        <v>0</v>
      </c>
      <c r="H54" s="47"/>
      <c r="I54" s="27">
        <v>-1</v>
      </c>
      <c r="J54" s="28">
        <v>-1</v>
      </c>
      <c r="K54" s="28">
        <v>-1</v>
      </c>
      <c r="L54" s="28">
        <v>-1</v>
      </c>
      <c r="M54" s="28">
        <v>-1</v>
      </c>
      <c r="N54" s="28">
        <v>-1</v>
      </c>
      <c r="O54" s="28">
        <v>1</v>
      </c>
      <c r="P54" s="28">
        <v>-1</v>
      </c>
      <c r="Q54" s="28">
        <v>-1</v>
      </c>
      <c r="R54" s="29">
        <v>-1</v>
      </c>
      <c r="S54" s="30">
        <v>1</v>
      </c>
      <c r="T54" s="30">
        <v>-1</v>
      </c>
      <c r="U54" s="31">
        <v>-1</v>
      </c>
    </row>
    <row r="55" spans="1:21" s="18" customFormat="1">
      <c r="A55" s="11">
        <v>156</v>
      </c>
      <c r="B55" s="13">
        <v>0</v>
      </c>
      <c r="C55" s="13">
        <v>0</v>
      </c>
      <c r="D55" s="13">
        <v>8</v>
      </c>
      <c r="E55" s="14">
        <v>6</v>
      </c>
      <c r="F55" s="14">
        <v>0</v>
      </c>
      <c r="G55" s="15">
        <v>1</v>
      </c>
      <c r="H55" s="47"/>
      <c r="I55" s="27">
        <v>-1</v>
      </c>
      <c r="J55" s="28">
        <v>-1</v>
      </c>
      <c r="K55" s="28">
        <v>-1</v>
      </c>
      <c r="L55" s="28">
        <v>-1</v>
      </c>
      <c r="M55" s="28">
        <v>-1</v>
      </c>
      <c r="N55" s="28">
        <v>-1</v>
      </c>
      <c r="O55" s="28">
        <v>1</v>
      </c>
      <c r="P55" s="28">
        <v>-1</v>
      </c>
      <c r="Q55" s="28">
        <v>-1</v>
      </c>
      <c r="R55" s="29">
        <v>-1</v>
      </c>
      <c r="S55" s="30">
        <v>-1</v>
      </c>
      <c r="T55" s="30">
        <v>1</v>
      </c>
      <c r="U55" s="31">
        <v>-1</v>
      </c>
    </row>
    <row r="56" spans="1:21" s="18" customFormat="1">
      <c r="A56" s="11">
        <v>150</v>
      </c>
      <c r="B56" s="13">
        <v>0</v>
      </c>
      <c r="C56" s="13">
        <v>1</v>
      </c>
      <c r="D56" s="13">
        <v>0</v>
      </c>
      <c r="E56" s="14">
        <v>1</v>
      </c>
      <c r="F56" s="14">
        <v>0</v>
      </c>
      <c r="G56" s="15">
        <v>0</v>
      </c>
      <c r="H56" s="47"/>
      <c r="I56" s="27">
        <v>-1</v>
      </c>
      <c r="J56" s="28">
        <v>-1</v>
      </c>
      <c r="K56" s="28">
        <v>-1</v>
      </c>
      <c r="L56" s="28">
        <v>-1</v>
      </c>
      <c r="M56" s="28">
        <v>-1</v>
      </c>
      <c r="N56" s="28">
        <v>-1</v>
      </c>
      <c r="O56" s="28">
        <v>-1</v>
      </c>
      <c r="P56" s="28">
        <v>-1</v>
      </c>
      <c r="Q56" s="28">
        <v>-1</v>
      </c>
      <c r="R56" s="29">
        <v>1</v>
      </c>
      <c r="S56" s="30">
        <v>-1</v>
      </c>
      <c r="T56" s="30">
        <v>1</v>
      </c>
      <c r="U56" s="31">
        <v>-1</v>
      </c>
    </row>
    <row r="57" spans="1:21" s="18" customFormat="1">
      <c r="A57" s="11">
        <v>148</v>
      </c>
      <c r="B57" s="13">
        <v>0</v>
      </c>
      <c r="C57" s="13">
        <v>3</v>
      </c>
      <c r="D57" s="13">
        <v>0</v>
      </c>
      <c r="E57" s="14">
        <v>0</v>
      </c>
      <c r="F57" s="14">
        <v>0</v>
      </c>
      <c r="G57" s="15">
        <v>0</v>
      </c>
      <c r="H57" s="47"/>
      <c r="I57" s="27">
        <v>-1</v>
      </c>
      <c r="J57" s="28">
        <v>-1</v>
      </c>
      <c r="K57" s="28">
        <v>-1</v>
      </c>
      <c r="L57" s="28">
        <v>-1</v>
      </c>
      <c r="M57" s="28">
        <v>-1</v>
      </c>
      <c r="N57" s="28">
        <v>-1</v>
      </c>
      <c r="O57" s="28">
        <v>-1</v>
      </c>
      <c r="P57" s="28">
        <v>-1</v>
      </c>
      <c r="Q57" s="28">
        <v>1</v>
      </c>
      <c r="R57" s="29">
        <v>-1</v>
      </c>
      <c r="S57" s="30">
        <v>-1</v>
      </c>
      <c r="T57" s="30">
        <v>-1</v>
      </c>
      <c r="U57" s="31">
        <v>1</v>
      </c>
    </row>
    <row r="58" spans="1:21" s="18" customFormat="1">
      <c r="A58" s="11">
        <v>149</v>
      </c>
      <c r="B58" s="13">
        <v>0</v>
      </c>
      <c r="C58" s="13">
        <v>0</v>
      </c>
      <c r="D58" s="13">
        <v>0</v>
      </c>
      <c r="E58" s="14">
        <v>2</v>
      </c>
      <c r="F58" s="14">
        <v>0</v>
      </c>
      <c r="G58" s="15">
        <v>0</v>
      </c>
      <c r="H58" s="47"/>
      <c r="I58" s="27">
        <v>-1</v>
      </c>
      <c r="J58" s="28">
        <v>-1</v>
      </c>
      <c r="K58" s="28">
        <v>-1</v>
      </c>
      <c r="L58" s="28">
        <v>-1</v>
      </c>
      <c r="M58" s="28">
        <v>-1</v>
      </c>
      <c r="N58" s="28">
        <v>-1</v>
      </c>
      <c r="O58" s="28">
        <v>1</v>
      </c>
      <c r="P58" s="28">
        <v>-1</v>
      </c>
      <c r="Q58" s="28">
        <v>-1</v>
      </c>
      <c r="R58" s="29">
        <v>-1</v>
      </c>
      <c r="S58" s="30">
        <v>-1</v>
      </c>
      <c r="T58" s="30">
        <v>1</v>
      </c>
      <c r="U58" s="31">
        <v>-1</v>
      </c>
    </row>
    <row r="59" spans="1:21" s="18" customFormat="1">
      <c r="A59" s="11">
        <v>149</v>
      </c>
      <c r="B59" s="13">
        <v>0</v>
      </c>
      <c r="C59" s="13">
        <v>0</v>
      </c>
      <c r="D59" s="13">
        <v>0</v>
      </c>
      <c r="E59" s="14">
        <v>1</v>
      </c>
      <c r="F59" s="14">
        <v>0</v>
      </c>
      <c r="G59" s="15">
        <v>0</v>
      </c>
      <c r="H59" s="47"/>
      <c r="I59" s="27">
        <v>-1</v>
      </c>
      <c r="J59" s="28">
        <v>-1</v>
      </c>
      <c r="K59" s="28">
        <v>-1</v>
      </c>
      <c r="L59" s="28">
        <v>-1</v>
      </c>
      <c r="M59" s="28">
        <v>-1</v>
      </c>
      <c r="N59" s="28">
        <v>-1</v>
      </c>
      <c r="O59" s="28">
        <v>-1</v>
      </c>
      <c r="P59" s="28">
        <v>-1</v>
      </c>
      <c r="Q59" s="28">
        <v>-1</v>
      </c>
      <c r="R59" s="29">
        <v>1</v>
      </c>
      <c r="S59" s="30">
        <v>-1</v>
      </c>
      <c r="T59" s="30">
        <v>1</v>
      </c>
      <c r="U59" s="31">
        <v>-1</v>
      </c>
    </row>
    <row r="60" spans="1:21" s="18" customFormat="1">
      <c r="A60" s="11">
        <v>146</v>
      </c>
      <c r="B60" s="13">
        <v>0</v>
      </c>
      <c r="C60" s="13">
        <v>0</v>
      </c>
      <c r="D60" s="13">
        <v>4</v>
      </c>
      <c r="E60" s="14">
        <v>0</v>
      </c>
      <c r="F60" s="14">
        <v>0</v>
      </c>
      <c r="G60" s="15">
        <v>0</v>
      </c>
      <c r="H60" s="47"/>
      <c r="I60" s="27">
        <v>1</v>
      </c>
      <c r="J60" s="28">
        <v>-1</v>
      </c>
      <c r="K60" s="28">
        <v>-1</v>
      </c>
      <c r="L60" s="28">
        <v>-1</v>
      </c>
      <c r="M60" s="28">
        <v>-1</v>
      </c>
      <c r="N60" s="28">
        <v>-1</v>
      </c>
      <c r="O60" s="28">
        <v>-1</v>
      </c>
      <c r="P60" s="28">
        <v>-1</v>
      </c>
      <c r="Q60" s="28">
        <v>-1</v>
      </c>
      <c r="R60" s="29">
        <v>-1</v>
      </c>
      <c r="S60" s="30">
        <v>1</v>
      </c>
      <c r="T60" s="30">
        <v>-1</v>
      </c>
      <c r="U60" s="31">
        <v>-1</v>
      </c>
    </row>
    <row r="61" spans="1:21" s="18" customFormat="1">
      <c r="A61" s="11">
        <v>148</v>
      </c>
      <c r="B61" s="13">
        <v>0</v>
      </c>
      <c r="C61" s="13">
        <v>0</v>
      </c>
      <c r="D61" s="13">
        <v>4</v>
      </c>
      <c r="E61" s="14">
        <v>0</v>
      </c>
      <c r="F61" s="14">
        <v>0</v>
      </c>
      <c r="G61" s="15">
        <v>0</v>
      </c>
      <c r="H61" s="47"/>
      <c r="I61" s="27">
        <v>1</v>
      </c>
      <c r="J61" s="28">
        <v>-1</v>
      </c>
      <c r="K61" s="28">
        <v>-1</v>
      </c>
      <c r="L61" s="28">
        <v>-1</v>
      </c>
      <c r="M61" s="28">
        <v>-1</v>
      </c>
      <c r="N61" s="28">
        <v>-1</v>
      </c>
      <c r="O61" s="28">
        <v>-1</v>
      </c>
      <c r="P61" s="28">
        <v>-1</v>
      </c>
      <c r="Q61" s="28">
        <v>-1</v>
      </c>
      <c r="R61" s="29">
        <v>-1</v>
      </c>
      <c r="S61" s="30">
        <v>1</v>
      </c>
      <c r="T61" s="30">
        <v>-1</v>
      </c>
      <c r="U61" s="31">
        <v>-1</v>
      </c>
    </row>
    <row r="62" spans="1:21" s="18" customFormat="1">
      <c r="A62" s="11">
        <v>144</v>
      </c>
      <c r="B62" s="13">
        <v>5</v>
      </c>
      <c r="C62" s="13">
        <v>0</v>
      </c>
      <c r="D62" s="13">
        <v>4</v>
      </c>
      <c r="E62" s="14">
        <v>0</v>
      </c>
      <c r="F62" s="14">
        <v>0</v>
      </c>
      <c r="G62" s="15">
        <v>0</v>
      </c>
      <c r="H62" s="47"/>
      <c r="I62" s="27">
        <v>-1</v>
      </c>
      <c r="J62" s="28">
        <v>1</v>
      </c>
      <c r="K62" s="28">
        <v>-1</v>
      </c>
      <c r="L62" s="28">
        <v>-1</v>
      </c>
      <c r="M62" s="28">
        <v>-1</v>
      </c>
      <c r="N62" s="28">
        <v>-1</v>
      </c>
      <c r="O62" s="28">
        <v>-1</v>
      </c>
      <c r="P62" s="28">
        <v>-1</v>
      </c>
      <c r="Q62" s="28">
        <v>-1</v>
      </c>
      <c r="R62" s="29">
        <v>-1</v>
      </c>
      <c r="S62" s="30">
        <v>1</v>
      </c>
      <c r="T62" s="30">
        <v>-1</v>
      </c>
      <c r="U62" s="31">
        <v>-1</v>
      </c>
    </row>
    <row r="63" spans="1:21" s="18" customFormat="1">
      <c r="A63" s="11">
        <v>146</v>
      </c>
      <c r="B63" s="13">
        <v>4</v>
      </c>
      <c r="C63" s="13">
        <v>0</v>
      </c>
      <c r="D63" s="13">
        <v>4</v>
      </c>
      <c r="E63" s="14">
        <v>0</v>
      </c>
      <c r="F63" s="14">
        <v>0</v>
      </c>
      <c r="G63" s="15">
        <v>0</v>
      </c>
      <c r="H63" s="47"/>
      <c r="I63" s="27">
        <v>-1</v>
      </c>
      <c r="J63" s="28">
        <v>1</v>
      </c>
      <c r="K63" s="28">
        <v>-1</v>
      </c>
      <c r="L63" s="28">
        <v>-1</v>
      </c>
      <c r="M63" s="28">
        <v>-1</v>
      </c>
      <c r="N63" s="28">
        <v>-1</v>
      </c>
      <c r="O63" s="28">
        <v>-1</v>
      </c>
      <c r="P63" s="28">
        <v>-1</v>
      </c>
      <c r="Q63" s="28">
        <v>-1</v>
      </c>
      <c r="R63" s="29">
        <v>-1</v>
      </c>
      <c r="S63" s="30">
        <v>1</v>
      </c>
      <c r="T63" s="30">
        <v>-1</v>
      </c>
      <c r="U63" s="31">
        <v>-1</v>
      </c>
    </row>
    <row r="64" spans="1:21" s="18" customFormat="1">
      <c r="A64" s="11">
        <v>146</v>
      </c>
      <c r="B64" s="13">
        <v>3</v>
      </c>
      <c r="C64" s="13">
        <v>0</v>
      </c>
      <c r="D64" s="13">
        <v>3</v>
      </c>
      <c r="E64" s="14">
        <v>0</v>
      </c>
      <c r="F64" s="14">
        <v>0</v>
      </c>
      <c r="G64" s="15">
        <v>0</v>
      </c>
      <c r="H64" s="47"/>
      <c r="I64" s="27">
        <v>-1</v>
      </c>
      <c r="J64" s="28">
        <v>1</v>
      </c>
      <c r="K64" s="28">
        <v>-1</v>
      </c>
      <c r="L64" s="28">
        <v>-1</v>
      </c>
      <c r="M64" s="28">
        <v>-1</v>
      </c>
      <c r="N64" s="28">
        <v>-1</v>
      </c>
      <c r="O64" s="28">
        <v>-1</v>
      </c>
      <c r="P64" s="28">
        <v>-1</v>
      </c>
      <c r="Q64" s="28">
        <v>-1</v>
      </c>
      <c r="R64" s="29">
        <v>-1</v>
      </c>
      <c r="S64" s="30">
        <v>1</v>
      </c>
      <c r="T64" s="30">
        <v>-1</v>
      </c>
      <c r="U64" s="31">
        <v>-1</v>
      </c>
    </row>
    <row r="65" spans="1:21" s="18" customFormat="1">
      <c r="A65" s="11">
        <v>142</v>
      </c>
      <c r="B65" s="13">
        <v>0</v>
      </c>
      <c r="C65" s="13">
        <v>0</v>
      </c>
      <c r="D65" s="13">
        <v>1</v>
      </c>
      <c r="E65" s="14">
        <v>0</v>
      </c>
      <c r="F65" s="14">
        <v>0</v>
      </c>
      <c r="G65" s="15">
        <v>0</v>
      </c>
      <c r="H65" s="47"/>
      <c r="I65" s="27">
        <v>-1</v>
      </c>
      <c r="J65" s="28">
        <v>-1</v>
      </c>
      <c r="K65" s="28">
        <v>1</v>
      </c>
      <c r="L65" s="28">
        <v>-1</v>
      </c>
      <c r="M65" s="28">
        <v>-1</v>
      </c>
      <c r="N65" s="28">
        <v>-1</v>
      </c>
      <c r="O65" s="28">
        <v>-1</v>
      </c>
      <c r="P65" s="28">
        <v>-1</v>
      </c>
      <c r="Q65" s="28">
        <v>-1</v>
      </c>
      <c r="R65" s="29">
        <v>-1</v>
      </c>
      <c r="S65" s="30">
        <v>1</v>
      </c>
      <c r="T65" s="30">
        <v>-1</v>
      </c>
      <c r="U65" s="31">
        <v>-1</v>
      </c>
    </row>
    <row r="66" spans="1:21" s="18" customFormat="1">
      <c r="A66" s="11">
        <v>136</v>
      </c>
      <c r="B66" s="13">
        <v>2</v>
      </c>
      <c r="C66" s="13">
        <v>0</v>
      </c>
      <c r="D66" s="13">
        <v>4</v>
      </c>
      <c r="E66" s="14">
        <v>0</v>
      </c>
      <c r="F66" s="14">
        <v>0</v>
      </c>
      <c r="G66" s="15">
        <v>0</v>
      </c>
      <c r="H66" s="47"/>
      <c r="I66" s="27">
        <v>-1</v>
      </c>
      <c r="J66" s="28">
        <v>-1</v>
      </c>
      <c r="K66" s="28">
        <v>1</v>
      </c>
      <c r="L66" s="28">
        <v>-1</v>
      </c>
      <c r="M66" s="28">
        <v>-1</v>
      </c>
      <c r="N66" s="28">
        <v>-1</v>
      </c>
      <c r="O66" s="28">
        <v>-1</v>
      </c>
      <c r="P66" s="28">
        <v>-1</v>
      </c>
      <c r="Q66" s="28">
        <v>-1</v>
      </c>
      <c r="R66" s="29">
        <v>-1</v>
      </c>
      <c r="S66" s="30">
        <v>1</v>
      </c>
      <c r="T66" s="30">
        <v>-1</v>
      </c>
      <c r="U66" s="31">
        <v>-1</v>
      </c>
    </row>
    <row r="67" spans="1:21" s="18" customFormat="1">
      <c r="A67" s="11">
        <v>141</v>
      </c>
      <c r="B67" s="13">
        <v>1</v>
      </c>
      <c r="C67" s="13">
        <v>0</v>
      </c>
      <c r="D67" s="13">
        <v>4</v>
      </c>
      <c r="E67" s="14">
        <v>0</v>
      </c>
      <c r="F67" s="14">
        <v>0</v>
      </c>
      <c r="G67" s="15">
        <v>0</v>
      </c>
      <c r="H67" s="47"/>
      <c r="I67" s="27">
        <v>-1</v>
      </c>
      <c r="J67" s="28">
        <v>-1</v>
      </c>
      <c r="K67" s="28">
        <v>1</v>
      </c>
      <c r="L67" s="28">
        <v>-1</v>
      </c>
      <c r="M67" s="28">
        <v>-1</v>
      </c>
      <c r="N67" s="28">
        <v>-1</v>
      </c>
      <c r="O67" s="28">
        <v>-1</v>
      </c>
      <c r="P67" s="28">
        <v>-1</v>
      </c>
      <c r="Q67" s="28">
        <v>-1</v>
      </c>
      <c r="R67" s="29">
        <v>-1</v>
      </c>
      <c r="S67" s="30">
        <v>1</v>
      </c>
      <c r="T67" s="30">
        <v>-1</v>
      </c>
      <c r="U67" s="31">
        <v>-1</v>
      </c>
    </row>
    <row r="68" spans="1:21" s="18" customFormat="1">
      <c r="A68" s="11">
        <v>150</v>
      </c>
      <c r="B68" s="13">
        <v>0</v>
      </c>
      <c r="C68" s="13">
        <v>0</v>
      </c>
      <c r="D68" s="13">
        <v>3</v>
      </c>
      <c r="E68" s="14">
        <v>0</v>
      </c>
      <c r="F68" s="14">
        <v>0</v>
      </c>
      <c r="G68" s="15">
        <v>0</v>
      </c>
      <c r="H68" s="47"/>
      <c r="I68" s="27">
        <v>1</v>
      </c>
      <c r="J68" s="28">
        <v>-1</v>
      </c>
      <c r="K68" s="28">
        <v>-1</v>
      </c>
      <c r="L68" s="28">
        <v>-1</v>
      </c>
      <c r="M68" s="28">
        <v>-1</v>
      </c>
      <c r="N68" s="28">
        <v>-1</v>
      </c>
      <c r="O68" s="28">
        <v>-1</v>
      </c>
      <c r="P68" s="28">
        <v>-1</v>
      </c>
      <c r="Q68" s="28">
        <v>-1</v>
      </c>
      <c r="R68" s="29">
        <v>-1</v>
      </c>
      <c r="S68" s="30">
        <v>1</v>
      </c>
      <c r="T68" s="30">
        <v>-1</v>
      </c>
      <c r="U68" s="31">
        <v>-1</v>
      </c>
    </row>
    <row r="69" spans="1:21" s="18" customFormat="1">
      <c r="A69" s="11">
        <v>138</v>
      </c>
      <c r="B69" s="13">
        <v>1</v>
      </c>
      <c r="C69" s="13">
        <v>0</v>
      </c>
      <c r="D69" s="13">
        <v>3</v>
      </c>
      <c r="E69" s="14">
        <v>0</v>
      </c>
      <c r="F69" s="14">
        <v>0</v>
      </c>
      <c r="G69" s="15">
        <v>0</v>
      </c>
      <c r="H69" s="47"/>
      <c r="I69" s="27">
        <v>-1</v>
      </c>
      <c r="J69" s="28">
        <v>-1</v>
      </c>
      <c r="K69" s="28">
        <v>-1</v>
      </c>
      <c r="L69" s="28">
        <v>-1</v>
      </c>
      <c r="M69" s="28">
        <v>1</v>
      </c>
      <c r="N69" s="28">
        <v>-1</v>
      </c>
      <c r="O69" s="28">
        <v>-1</v>
      </c>
      <c r="P69" s="28">
        <v>-1</v>
      </c>
      <c r="Q69" s="28">
        <v>-1</v>
      </c>
      <c r="R69" s="29">
        <v>-1</v>
      </c>
      <c r="S69" s="30">
        <v>1</v>
      </c>
      <c r="T69" s="30">
        <v>-1</v>
      </c>
      <c r="U69" s="31">
        <v>-1</v>
      </c>
    </row>
    <row r="70" spans="1:21" s="18" customFormat="1">
      <c r="A70" s="11">
        <v>140</v>
      </c>
      <c r="B70" s="13">
        <v>5</v>
      </c>
      <c r="C70" s="13">
        <v>0</v>
      </c>
      <c r="D70" s="13">
        <v>3</v>
      </c>
      <c r="E70" s="14">
        <v>0</v>
      </c>
      <c r="F70" s="14">
        <v>0</v>
      </c>
      <c r="G70" s="15">
        <v>0</v>
      </c>
      <c r="H70" s="47"/>
      <c r="I70" s="27">
        <v>-1</v>
      </c>
      <c r="J70" s="28">
        <v>1</v>
      </c>
      <c r="K70" s="28">
        <v>-1</v>
      </c>
      <c r="L70" s="28">
        <v>-1</v>
      </c>
      <c r="M70" s="28">
        <v>-1</v>
      </c>
      <c r="N70" s="28">
        <v>-1</v>
      </c>
      <c r="O70" s="28">
        <v>-1</v>
      </c>
      <c r="P70" s="28">
        <v>-1</v>
      </c>
      <c r="Q70" s="28">
        <v>-1</v>
      </c>
      <c r="R70" s="29">
        <v>-1</v>
      </c>
      <c r="S70" s="30">
        <v>1</v>
      </c>
      <c r="T70" s="30">
        <v>-1</v>
      </c>
      <c r="U70" s="31">
        <v>-1</v>
      </c>
    </row>
    <row r="71" spans="1:21" s="18" customFormat="1">
      <c r="A71" s="11">
        <v>140</v>
      </c>
      <c r="B71" s="13">
        <v>5</v>
      </c>
      <c r="C71" s="13">
        <v>0</v>
      </c>
      <c r="D71" s="13">
        <v>3</v>
      </c>
      <c r="E71" s="14">
        <v>0</v>
      </c>
      <c r="F71" s="14">
        <v>0</v>
      </c>
      <c r="G71" s="15">
        <v>0</v>
      </c>
      <c r="H71" s="47"/>
      <c r="I71" s="27">
        <v>-1</v>
      </c>
      <c r="J71" s="28">
        <v>1</v>
      </c>
      <c r="K71" s="28">
        <v>-1</v>
      </c>
      <c r="L71" s="28">
        <v>-1</v>
      </c>
      <c r="M71" s="28">
        <v>-1</v>
      </c>
      <c r="N71" s="28">
        <v>-1</v>
      </c>
      <c r="O71" s="28">
        <v>-1</v>
      </c>
      <c r="P71" s="28">
        <v>-1</v>
      </c>
      <c r="Q71" s="28">
        <v>-1</v>
      </c>
      <c r="R71" s="29">
        <v>-1</v>
      </c>
      <c r="S71" s="30">
        <v>1</v>
      </c>
      <c r="T71" s="30">
        <v>-1</v>
      </c>
      <c r="U71" s="31">
        <v>-1</v>
      </c>
    </row>
    <row r="72" spans="1:21" s="18" customFormat="1">
      <c r="A72" s="11">
        <v>144</v>
      </c>
      <c r="B72" s="13">
        <v>0</v>
      </c>
      <c r="C72" s="13">
        <v>0</v>
      </c>
      <c r="D72" s="13">
        <v>6</v>
      </c>
      <c r="E72" s="14">
        <v>0</v>
      </c>
      <c r="F72" s="14">
        <v>0</v>
      </c>
      <c r="G72" s="15">
        <v>0</v>
      </c>
      <c r="H72" s="47"/>
      <c r="I72" s="27">
        <v>-1</v>
      </c>
      <c r="J72" s="28">
        <v>-1</v>
      </c>
      <c r="K72" s="28">
        <v>-1</v>
      </c>
      <c r="L72" s="28">
        <v>-1</v>
      </c>
      <c r="M72" s="28">
        <v>1</v>
      </c>
      <c r="N72" s="28">
        <v>-1</v>
      </c>
      <c r="O72" s="28">
        <v>-1</v>
      </c>
      <c r="P72" s="28">
        <v>-1</v>
      </c>
      <c r="Q72" s="28">
        <v>-1</v>
      </c>
      <c r="R72" s="29">
        <v>-1</v>
      </c>
      <c r="S72" s="30">
        <v>1</v>
      </c>
      <c r="T72" s="30">
        <v>-1</v>
      </c>
      <c r="U72" s="31">
        <v>-1</v>
      </c>
    </row>
    <row r="73" spans="1:21" s="18" customFormat="1">
      <c r="A73" s="11">
        <v>144</v>
      </c>
      <c r="B73" s="13">
        <v>1</v>
      </c>
      <c r="C73" s="13">
        <v>0</v>
      </c>
      <c r="D73" s="13">
        <v>4</v>
      </c>
      <c r="E73" s="14">
        <v>0</v>
      </c>
      <c r="F73" s="14">
        <v>0</v>
      </c>
      <c r="G73" s="15">
        <v>0</v>
      </c>
      <c r="H73" s="47"/>
      <c r="I73" s="27">
        <v>-1</v>
      </c>
      <c r="J73" s="28">
        <v>-1</v>
      </c>
      <c r="K73" s="28">
        <v>-1</v>
      </c>
      <c r="L73" s="28">
        <v>-1</v>
      </c>
      <c r="M73" s="28">
        <v>1</v>
      </c>
      <c r="N73" s="28">
        <v>-1</v>
      </c>
      <c r="O73" s="28">
        <v>-1</v>
      </c>
      <c r="P73" s="28">
        <v>-1</v>
      </c>
      <c r="Q73" s="28">
        <v>-1</v>
      </c>
      <c r="R73" s="29">
        <v>-1</v>
      </c>
      <c r="S73" s="30">
        <v>1</v>
      </c>
      <c r="T73" s="30">
        <v>-1</v>
      </c>
      <c r="U73" s="31">
        <v>-1</v>
      </c>
    </row>
    <row r="74" spans="1:21" s="18" customFormat="1">
      <c r="A74" s="11">
        <v>140</v>
      </c>
      <c r="B74" s="13">
        <v>10</v>
      </c>
      <c r="C74" s="13">
        <v>6</v>
      </c>
      <c r="D74" s="13">
        <v>3</v>
      </c>
      <c r="E74" s="14">
        <v>0</v>
      </c>
      <c r="F74" s="14">
        <v>0</v>
      </c>
      <c r="G74" s="15">
        <v>0</v>
      </c>
      <c r="H74" s="47"/>
      <c r="I74" s="27">
        <v>-1</v>
      </c>
      <c r="J74" s="28">
        <v>1</v>
      </c>
      <c r="K74" s="28">
        <v>-1</v>
      </c>
      <c r="L74" s="28">
        <v>-1</v>
      </c>
      <c r="M74" s="28">
        <v>-1</v>
      </c>
      <c r="N74" s="28">
        <v>-1</v>
      </c>
      <c r="O74" s="28">
        <v>-1</v>
      </c>
      <c r="P74" s="28">
        <v>-1</v>
      </c>
      <c r="Q74" s="28">
        <v>-1</v>
      </c>
      <c r="R74" s="29">
        <v>-1</v>
      </c>
      <c r="S74" s="30">
        <v>1</v>
      </c>
      <c r="T74" s="30">
        <v>-1</v>
      </c>
      <c r="U74" s="31">
        <v>-1</v>
      </c>
    </row>
    <row r="75" spans="1:21" s="18" customFormat="1">
      <c r="A75" s="11">
        <v>140</v>
      </c>
      <c r="B75" s="13">
        <v>6</v>
      </c>
      <c r="C75" s="13">
        <v>4</v>
      </c>
      <c r="D75" s="13">
        <v>0</v>
      </c>
      <c r="E75" s="14">
        <v>0</v>
      </c>
      <c r="F75" s="14">
        <v>0</v>
      </c>
      <c r="G75" s="15">
        <v>0</v>
      </c>
      <c r="H75" s="47"/>
      <c r="I75" s="27">
        <v>-1</v>
      </c>
      <c r="J75" s="28">
        <v>1</v>
      </c>
      <c r="K75" s="28">
        <v>-1</v>
      </c>
      <c r="L75" s="28">
        <v>-1</v>
      </c>
      <c r="M75" s="28">
        <v>-1</v>
      </c>
      <c r="N75" s="28">
        <v>-1</v>
      </c>
      <c r="O75" s="28">
        <v>-1</v>
      </c>
      <c r="P75" s="28">
        <v>-1</v>
      </c>
      <c r="Q75" s="28">
        <v>-1</v>
      </c>
      <c r="R75" s="29">
        <v>-1</v>
      </c>
      <c r="S75" s="30">
        <v>1</v>
      </c>
      <c r="T75" s="30">
        <v>-1</v>
      </c>
      <c r="U75" s="31">
        <v>-1</v>
      </c>
    </row>
    <row r="76" spans="1:21" s="18" customFormat="1">
      <c r="A76" s="11">
        <v>140</v>
      </c>
      <c r="B76" s="13">
        <v>8</v>
      </c>
      <c r="C76" s="13">
        <v>4</v>
      </c>
      <c r="D76" s="13">
        <v>4</v>
      </c>
      <c r="E76" s="14">
        <v>0</v>
      </c>
      <c r="F76" s="14">
        <v>0</v>
      </c>
      <c r="G76" s="15">
        <v>0</v>
      </c>
      <c r="H76" s="47"/>
      <c r="I76" s="27">
        <v>-1</v>
      </c>
      <c r="J76" s="28">
        <v>1</v>
      </c>
      <c r="K76" s="28">
        <v>-1</v>
      </c>
      <c r="L76" s="28">
        <v>-1</v>
      </c>
      <c r="M76" s="28">
        <v>-1</v>
      </c>
      <c r="N76" s="28">
        <v>-1</v>
      </c>
      <c r="O76" s="28">
        <v>-1</v>
      </c>
      <c r="P76" s="28">
        <v>-1</v>
      </c>
      <c r="Q76" s="28">
        <v>-1</v>
      </c>
      <c r="R76" s="29">
        <v>-1</v>
      </c>
      <c r="S76" s="30">
        <v>1</v>
      </c>
      <c r="T76" s="30">
        <v>-1</v>
      </c>
      <c r="U76" s="31">
        <v>-1</v>
      </c>
    </row>
    <row r="77" spans="1:21" s="18" customFormat="1">
      <c r="A77" s="11">
        <v>140</v>
      </c>
      <c r="B77" s="13">
        <v>12</v>
      </c>
      <c r="C77" s="13">
        <v>7</v>
      </c>
      <c r="D77" s="13">
        <v>7</v>
      </c>
      <c r="E77" s="14">
        <v>0</v>
      </c>
      <c r="F77" s="14">
        <v>0</v>
      </c>
      <c r="G77" s="15">
        <v>0</v>
      </c>
      <c r="H77" s="47"/>
      <c r="I77" s="27">
        <v>-1</v>
      </c>
      <c r="J77" s="28">
        <v>1</v>
      </c>
      <c r="K77" s="28">
        <v>-1</v>
      </c>
      <c r="L77" s="28">
        <v>-1</v>
      </c>
      <c r="M77" s="28">
        <v>-1</v>
      </c>
      <c r="N77" s="28">
        <v>-1</v>
      </c>
      <c r="O77" s="28">
        <v>-1</v>
      </c>
      <c r="P77" s="28">
        <v>-1</v>
      </c>
      <c r="Q77" s="28">
        <v>-1</v>
      </c>
      <c r="R77" s="29">
        <v>-1</v>
      </c>
      <c r="S77" s="30">
        <v>1</v>
      </c>
      <c r="T77" s="30">
        <v>-1</v>
      </c>
      <c r="U77" s="31">
        <v>-1</v>
      </c>
    </row>
    <row r="78" spans="1:21" s="18" customFormat="1">
      <c r="A78" s="11">
        <v>154</v>
      </c>
      <c r="B78" s="13">
        <v>0</v>
      </c>
      <c r="C78" s="13">
        <v>0</v>
      </c>
      <c r="D78" s="13">
        <v>2</v>
      </c>
      <c r="E78" s="14">
        <v>0</v>
      </c>
      <c r="F78" s="14">
        <v>0</v>
      </c>
      <c r="G78" s="15">
        <v>0</v>
      </c>
      <c r="H78" s="47"/>
      <c r="I78" s="27">
        <v>-1</v>
      </c>
      <c r="J78" s="28">
        <v>-1</v>
      </c>
      <c r="K78" s="28">
        <v>-1</v>
      </c>
      <c r="L78" s="28">
        <v>-1</v>
      </c>
      <c r="M78" s="28">
        <v>-1</v>
      </c>
      <c r="N78" s="28">
        <v>-1</v>
      </c>
      <c r="O78" s="28">
        <v>-1</v>
      </c>
      <c r="P78" s="28">
        <v>-1</v>
      </c>
      <c r="Q78" s="28">
        <v>-1</v>
      </c>
      <c r="R78" s="29">
        <v>1</v>
      </c>
      <c r="S78" s="30">
        <v>-1</v>
      </c>
      <c r="T78" s="30">
        <v>1</v>
      </c>
      <c r="U78" s="31">
        <v>-1</v>
      </c>
    </row>
    <row r="79" spans="1:21" s="18" customFormat="1">
      <c r="A79" s="11">
        <v>150</v>
      </c>
      <c r="B79" s="13">
        <v>0</v>
      </c>
      <c r="C79" s="13">
        <v>0</v>
      </c>
      <c r="D79" s="13">
        <v>2</v>
      </c>
      <c r="E79" s="14">
        <v>0</v>
      </c>
      <c r="F79" s="14">
        <v>0</v>
      </c>
      <c r="G79" s="15">
        <v>0</v>
      </c>
      <c r="H79" s="47"/>
      <c r="I79" s="27">
        <v>-1</v>
      </c>
      <c r="J79" s="28">
        <v>-1</v>
      </c>
      <c r="K79" s="28">
        <v>-1</v>
      </c>
      <c r="L79" s="28">
        <v>-1</v>
      </c>
      <c r="M79" s="28">
        <v>-1</v>
      </c>
      <c r="N79" s="28">
        <v>-1</v>
      </c>
      <c r="O79" s="28">
        <v>-1</v>
      </c>
      <c r="P79" s="28">
        <v>-1</v>
      </c>
      <c r="Q79" s="28">
        <v>-1</v>
      </c>
      <c r="R79" s="29">
        <v>1</v>
      </c>
      <c r="S79" s="30">
        <v>-1</v>
      </c>
      <c r="T79" s="30">
        <v>1</v>
      </c>
      <c r="U79" s="31">
        <v>-1</v>
      </c>
    </row>
    <row r="80" spans="1:21" s="18" customFormat="1">
      <c r="A80" s="11">
        <v>145</v>
      </c>
      <c r="B80" s="13">
        <v>4</v>
      </c>
      <c r="C80" s="13">
        <v>5</v>
      </c>
      <c r="D80" s="13">
        <v>1</v>
      </c>
      <c r="E80" s="14">
        <v>0</v>
      </c>
      <c r="F80" s="14">
        <v>0</v>
      </c>
      <c r="G80" s="15">
        <v>0</v>
      </c>
      <c r="H80" s="47"/>
      <c r="I80" s="27">
        <v>-1</v>
      </c>
      <c r="J80" s="28">
        <v>1</v>
      </c>
      <c r="K80" s="28">
        <v>-1</v>
      </c>
      <c r="L80" s="28">
        <v>-1</v>
      </c>
      <c r="M80" s="28">
        <v>-1</v>
      </c>
      <c r="N80" s="28">
        <v>-1</v>
      </c>
      <c r="O80" s="28">
        <v>-1</v>
      </c>
      <c r="P80" s="28">
        <v>-1</v>
      </c>
      <c r="Q80" s="28">
        <v>-1</v>
      </c>
      <c r="R80" s="29">
        <v>-1</v>
      </c>
      <c r="S80" s="30">
        <v>1</v>
      </c>
      <c r="T80" s="30">
        <v>-1</v>
      </c>
      <c r="U80" s="31">
        <v>-1</v>
      </c>
    </row>
    <row r="81" spans="1:21" s="18" customFormat="1">
      <c r="A81" s="11">
        <v>145</v>
      </c>
      <c r="B81" s="13">
        <v>2</v>
      </c>
      <c r="C81" s="13">
        <v>2</v>
      </c>
      <c r="D81" s="13">
        <v>1</v>
      </c>
      <c r="E81" s="14">
        <v>0</v>
      </c>
      <c r="F81" s="14">
        <v>0</v>
      </c>
      <c r="G81" s="15">
        <v>0</v>
      </c>
      <c r="H81" s="47"/>
      <c r="I81" s="27">
        <v>-1</v>
      </c>
      <c r="J81" s="28">
        <v>1</v>
      </c>
      <c r="K81" s="28">
        <v>-1</v>
      </c>
      <c r="L81" s="28">
        <v>-1</v>
      </c>
      <c r="M81" s="28">
        <v>-1</v>
      </c>
      <c r="N81" s="28">
        <v>-1</v>
      </c>
      <c r="O81" s="28">
        <v>-1</v>
      </c>
      <c r="P81" s="28">
        <v>-1</v>
      </c>
      <c r="Q81" s="28">
        <v>-1</v>
      </c>
      <c r="R81" s="29">
        <v>-1</v>
      </c>
      <c r="S81" s="30">
        <v>1</v>
      </c>
      <c r="T81" s="30">
        <v>-1</v>
      </c>
      <c r="U81" s="31">
        <v>-1</v>
      </c>
    </row>
    <row r="82" spans="1:21" s="18" customFormat="1">
      <c r="A82" s="11">
        <v>145</v>
      </c>
      <c r="B82" s="13">
        <v>3</v>
      </c>
      <c r="C82" s="13">
        <v>6</v>
      </c>
      <c r="D82" s="13">
        <v>3</v>
      </c>
      <c r="E82" s="14">
        <v>0</v>
      </c>
      <c r="F82" s="14">
        <v>0</v>
      </c>
      <c r="G82" s="15">
        <v>0</v>
      </c>
      <c r="H82" s="47"/>
      <c r="I82" s="27">
        <v>-1</v>
      </c>
      <c r="J82" s="28">
        <v>1</v>
      </c>
      <c r="K82" s="28">
        <v>-1</v>
      </c>
      <c r="L82" s="28">
        <v>-1</v>
      </c>
      <c r="M82" s="28">
        <v>-1</v>
      </c>
      <c r="N82" s="28">
        <v>-1</v>
      </c>
      <c r="O82" s="28">
        <v>-1</v>
      </c>
      <c r="P82" s="28">
        <v>-1</v>
      </c>
      <c r="Q82" s="28">
        <v>-1</v>
      </c>
      <c r="R82" s="29">
        <v>-1</v>
      </c>
      <c r="S82" s="30">
        <v>1</v>
      </c>
      <c r="T82" s="30">
        <v>-1</v>
      </c>
      <c r="U82" s="31">
        <v>-1</v>
      </c>
    </row>
    <row r="83" spans="1:21" s="18" customFormat="1">
      <c r="A83" s="11">
        <v>145</v>
      </c>
      <c r="B83" s="13">
        <v>0</v>
      </c>
      <c r="C83" s="13">
        <v>1</v>
      </c>
      <c r="D83" s="13">
        <v>1</v>
      </c>
      <c r="E83" s="14">
        <v>0</v>
      </c>
      <c r="F83" s="14">
        <v>0</v>
      </c>
      <c r="G83" s="15">
        <v>0</v>
      </c>
      <c r="H83" s="47"/>
      <c r="I83" s="27">
        <v>1</v>
      </c>
      <c r="J83" s="28">
        <v>-1</v>
      </c>
      <c r="K83" s="28">
        <v>-1</v>
      </c>
      <c r="L83" s="28">
        <v>-1</v>
      </c>
      <c r="M83" s="28">
        <v>-1</v>
      </c>
      <c r="N83" s="28">
        <v>-1</v>
      </c>
      <c r="O83" s="28">
        <v>-1</v>
      </c>
      <c r="P83" s="28">
        <v>-1</v>
      </c>
      <c r="Q83" s="28">
        <v>-1</v>
      </c>
      <c r="R83" s="29">
        <v>-1</v>
      </c>
      <c r="S83" s="30">
        <v>1</v>
      </c>
      <c r="T83" s="30">
        <v>-1</v>
      </c>
      <c r="U83" s="31">
        <v>-1</v>
      </c>
    </row>
    <row r="84" spans="1:21" s="18" customFormat="1">
      <c r="A84" s="11">
        <v>145</v>
      </c>
      <c r="B84" s="13">
        <v>1</v>
      </c>
      <c r="C84" s="13">
        <v>5</v>
      </c>
      <c r="D84" s="13">
        <v>2</v>
      </c>
      <c r="E84" s="14">
        <v>0</v>
      </c>
      <c r="F84" s="14">
        <v>0</v>
      </c>
      <c r="G84" s="15">
        <v>0</v>
      </c>
      <c r="H84" s="47"/>
      <c r="I84" s="27">
        <v>1</v>
      </c>
      <c r="J84" s="28">
        <v>-1</v>
      </c>
      <c r="K84" s="28">
        <v>-1</v>
      </c>
      <c r="L84" s="28">
        <v>-1</v>
      </c>
      <c r="M84" s="28">
        <v>-1</v>
      </c>
      <c r="N84" s="28">
        <v>-1</v>
      </c>
      <c r="O84" s="28">
        <v>-1</v>
      </c>
      <c r="P84" s="28">
        <v>-1</v>
      </c>
      <c r="Q84" s="28">
        <v>-1</v>
      </c>
      <c r="R84" s="29">
        <v>-1</v>
      </c>
      <c r="S84" s="30">
        <v>1</v>
      </c>
      <c r="T84" s="30">
        <v>-1</v>
      </c>
      <c r="U84" s="31">
        <v>-1</v>
      </c>
    </row>
    <row r="85" spans="1:21" s="18" customFormat="1">
      <c r="A85" s="11">
        <v>145</v>
      </c>
      <c r="B85" s="13">
        <v>0</v>
      </c>
      <c r="C85" s="13">
        <v>3</v>
      </c>
      <c r="D85" s="13">
        <v>1</v>
      </c>
      <c r="E85" s="14">
        <v>0</v>
      </c>
      <c r="F85" s="14">
        <v>0</v>
      </c>
      <c r="G85" s="15">
        <v>0</v>
      </c>
      <c r="H85" s="47"/>
      <c r="I85" s="27">
        <v>1</v>
      </c>
      <c r="J85" s="28">
        <v>-1</v>
      </c>
      <c r="K85" s="28">
        <v>-1</v>
      </c>
      <c r="L85" s="28">
        <v>-1</v>
      </c>
      <c r="M85" s="28">
        <v>-1</v>
      </c>
      <c r="N85" s="28">
        <v>-1</v>
      </c>
      <c r="O85" s="28">
        <v>-1</v>
      </c>
      <c r="P85" s="28">
        <v>-1</v>
      </c>
      <c r="Q85" s="28">
        <v>-1</v>
      </c>
      <c r="R85" s="29">
        <v>-1</v>
      </c>
      <c r="S85" s="30">
        <v>1</v>
      </c>
      <c r="T85" s="30">
        <v>-1</v>
      </c>
      <c r="U85" s="31">
        <v>-1</v>
      </c>
    </row>
    <row r="86" spans="1:21" s="18" customFormat="1">
      <c r="A86" s="11">
        <v>145</v>
      </c>
      <c r="B86" s="13">
        <v>7</v>
      </c>
      <c r="C86" s="13">
        <v>4</v>
      </c>
      <c r="D86" s="13">
        <v>1</v>
      </c>
      <c r="E86" s="14">
        <v>0</v>
      </c>
      <c r="F86" s="14">
        <v>0</v>
      </c>
      <c r="G86" s="15">
        <v>0</v>
      </c>
      <c r="H86" s="47"/>
      <c r="I86" s="27">
        <v>-1</v>
      </c>
      <c r="J86" s="28">
        <v>-1</v>
      </c>
      <c r="K86" s="28">
        <v>-1</v>
      </c>
      <c r="L86" s="28">
        <v>1</v>
      </c>
      <c r="M86" s="28">
        <v>-1</v>
      </c>
      <c r="N86" s="28">
        <v>-1</v>
      </c>
      <c r="O86" s="28">
        <v>-1</v>
      </c>
      <c r="P86" s="28">
        <v>-1</v>
      </c>
      <c r="Q86" s="28">
        <v>-1</v>
      </c>
      <c r="R86" s="29">
        <v>-1</v>
      </c>
      <c r="S86" s="30">
        <v>1</v>
      </c>
      <c r="T86" s="30">
        <v>-1</v>
      </c>
      <c r="U86" s="31">
        <v>-1</v>
      </c>
    </row>
    <row r="87" spans="1:21" s="18" customFormat="1">
      <c r="A87" s="11">
        <v>145</v>
      </c>
      <c r="B87" s="13">
        <v>9</v>
      </c>
      <c r="C87" s="13">
        <v>20</v>
      </c>
      <c r="D87" s="13">
        <v>1</v>
      </c>
      <c r="E87" s="14">
        <v>0</v>
      </c>
      <c r="F87" s="14">
        <v>0</v>
      </c>
      <c r="G87" s="15">
        <v>0</v>
      </c>
      <c r="H87" s="47"/>
      <c r="I87" s="27">
        <v>-1</v>
      </c>
      <c r="J87" s="28">
        <v>-1</v>
      </c>
      <c r="K87" s="28">
        <v>-1</v>
      </c>
      <c r="L87" s="28">
        <v>1</v>
      </c>
      <c r="M87" s="28">
        <v>-1</v>
      </c>
      <c r="N87" s="28">
        <v>-1</v>
      </c>
      <c r="O87" s="28">
        <v>-1</v>
      </c>
      <c r="P87" s="28">
        <v>-1</v>
      </c>
      <c r="Q87" s="28">
        <v>-1</v>
      </c>
      <c r="R87" s="29">
        <v>-1</v>
      </c>
      <c r="S87" s="30">
        <v>1</v>
      </c>
      <c r="T87" s="30">
        <v>-1</v>
      </c>
      <c r="U87" s="31">
        <v>-1</v>
      </c>
    </row>
    <row r="88" spans="1:21" s="18" customFormat="1">
      <c r="A88" s="11">
        <v>145</v>
      </c>
      <c r="B88" s="13">
        <v>11</v>
      </c>
      <c r="C88" s="13">
        <v>20</v>
      </c>
      <c r="D88" s="13">
        <v>1</v>
      </c>
      <c r="E88" s="14">
        <v>0</v>
      </c>
      <c r="F88" s="14">
        <v>0</v>
      </c>
      <c r="G88" s="15">
        <v>0</v>
      </c>
      <c r="H88" s="47"/>
      <c r="I88" s="27">
        <v>-1</v>
      </c>
      <c r="J88" s="28">
        <v>-1</v>
      </c>
      <c r="K88" s="28">
        <v>-1</v>
      </c>
      <c r="L88" s="28">
        <v>1</v>
      </c>
      <c r="M88" s="28">
        <v>-1</v>
      </c>
      <c r="N88" s="28">
        <v>-1</v>
      </c>
      <c r="O88" s="28">
        <v>-1</v>
      </c>
      <c r="P88" s="28">
        <v>-1</v>
      </c>
      <c r="Q88" s="28">
        <v>-1</v>
      </c>
      <c r="R88" s="29">
        <v>-1</v>
      </c>
      <c r="S88" s="30">
        <v>1</v>
      </c>
      <c r="T88" s="30">
        <v>-1</v>
      </c>
      <c r="U88" s="31">
        <v>-1</v>
      </c>
    </row>
    <row r="89" spans="1:21" s="18" customFormat="1">
      <c r="A89" s="11">
        <v>145</v>
      </c>
      <c r="B89" s="13">
        <v>5</v>
      </c>
      <c r="C89" s="13">
        <v>0</v>
      </c>
      <c r="D89" s="13">
        <v>1</v>
      </c>
      <c r="E89" s="14">
        <v>0</v>
      </c>
      <c r="F89" s="14">
        <v>0</v>
      </c>
      <c r="G89" s="15">
        <v>0</v>
      </c>
      <c r="H89" s="47"/>
      <c r="I89" s="27">
        <v>-1</v>
      </c>
      <c r="J89" s="28">
        <v>1</v>
      </c>
      <c r="K89" s="28">
        <v>-1</v>
      </c>
      <c r="L89" s="28">
        <v>-1</v>
      </c>
      <c r="M89" s="28">
        <v>-1</v>
      </c>
      <c r="N89" s="28">
        <v>-1</v>
      </c>
      <c r="O89" s="28">
        <v>-1</v>
      </c>
      <c r="P89" s="28">
        <v>-1</v>
      </c>
      <c r="Q89" s="28">
        <v>-1</v>
      </c>
      <c r="R89" s="29">
        <v>-1</v>
      </c>
      <c r="S89" s="30">
        <v>1</v>
      </c>
      <c r="T89" s="30">
        <v>-1</v>
      </c>
      <c r="U89" s="31">
        <v>-1</v>
      </c>
    </row>
    <row r="90" spans="1:21" s="18" customFormat="1">
      <c r="A90" s="11">
        <v>139</v>
      </c>
      <c r="B90" s="13">
        <v>0</v>
      </c>
      <c r="C90" s="13">
        <v>47</v>
      </c>
      <c r="D90" s="13">
        <v>0</v>
      </c>
      <c r="E90" s="14">
        <v>1</v>
      </c>
      <c r="F90" s="14">
        <v>0</v>
      </c>
      <c r="G90" s="15">
        <v>0</v>
      </c>
      <c r="H90" s="47"/>
      <c r="I90" s="27">
        <v>-1</v>
      </c>
      <c r="J90" s="28">
        <v>-1</v>
      </c>
      <c r="K90" s="28">
        <v>1</v>
      </c>
      <c r="L90" s="28">
        <v>-1</v>
      </c>
      <c r="M90" s="28">
        <v>-1</v>
      </c>
      <c r="N90" s="28">
        <v>-1</v>
      </c>
      <c r="O90" s="28">
        <v>-1</v>
      </c>
      <c r="P90" s="28">
        <v>-1</v>
      </c>
      <c r="Q90" s="28">
        <v>-1</v>
      </c>
      <c r="R90" s="29">
        <v>-1</v>
      </c>
      <c r="S90" s="30">
        <v>1</v>
      </c>
      <c r="T90" s="30">
        <v>-1</v>
      </c>
      <c r="U90" s="31">
        <v>-1</v>
      </c>
    </row>
    <row r="91" spans="1:21" s="18" customFormat="1">
      <c r="A91" s="11">
        <v>139</v>
      </c>
      <c r="B91" s="13">
        <v>0</v>
      </c>
      <c r="C91" s="13">
        <v>4</v>
      </c>
      <c r="D91" s="13">
        <v>0</v>
      </c>
      <c r="E91" s="14">
        <v>0</v>
      </c>
      <c r="F91" s="14">
        <v>0</v>
      </c>
      <c r="G91" s="15">
        <v>0</v>
      </c>
      <c r="H91" s="47"/>
      <c r="I91" s="27">
        <v>1</v>
      </c>
      <c r="J91" s="28">
        <v>-1</v>
      </c>
      <c r="K91" s="28">
        <v>-1</v>
      </c>
      <c r="L91" s="28">
        <v>-1</v>
      </c>
      <c r="M91" s="28">
        <v>-1</v>
      </c>
      <c r="N91" s="28">
        <v>-1</v>
      </c>
      <c r="O91" s="28">
        <v>-1</v>
      </c>
      <c r="P91" s="28">
        <v>-1</v>
      </c>
      <c r="Q91" s="28">
        <v>-1</v>
      </c>
      <c r="R91" s="29">
        <v>-1</v>
      </c>
      <c r="S91" s="30">
        <v>1</v>
      </c>
      <c r="T91" s="30">
        <v>-1</v>
      </c>
      <c r="U91" s="31">
        <v>-1</v>
      </c>
    </row>
    <row r="92" spans="1:21" s="18" customFormat="1">
      <c r="A92" s="11">
        <v>139</v>
      </c>
      <c r="B92" s="13">
        <v>1</v>
      </c>
      <c r="C92" s="13">
        <v>2</v>
      </c>
      <c r="D92" s="13">
        <v>0</v>
      </c>
      <c r="E92" s="14">
        <v>2</v>
      </c>
      <c r="F92" s="14">
        <v>0</v>
      </c>
      <c r="G92" s="15">
        <v>0</v>
      </c>
      <c r="H92" s="47"/>
      <c r="I92" s="27">
        <v>-1</v>
      </c>
      <c r="J92" s="28">
        <v>-1</v>
      </c>
      <c r="K92" s="28">
        <v>-1</v>
      </c>
      <c r="L92" s="28">
        <v>-1</v>
      </c>
      <c r="M92" s="28">
        <v>-1</v>
      </c>
      <c r="N92" s="28">
        <v>-1</v>
      </c>
      <c r="O92" s="28">
        <v>1</v>
      </c>
      <c r="P92" s="28">
        <v>-1</v>
      </c>
      <c r="Q92" s="28">
        <v>-1</v>
      </c>
      <c r="R92" s="29">
        <v>-1</v>
      </c>
      <c r="S92" s="30">
        <v>-1</v>
      </c>
      <c r="T92" s="30">
        <v>1</v>
      </c>
      <c r="U92" s="31">
        <v>-1</v>
      </c>
    </row>
    <row r="93" spans="1:21" s="18" customFormat="1">
      <c r="A93" s="11">
        <v>139</v>
      </c>
      <c r="B93" s="13">
        <v>1</v>
      </c>
      <c r="C93" s="13">
        <v>1</v>
      </c>
      <c r="D93" s="13">
        <v>1</v>
      </c>
      <c r="E93" s="14">
        <v>0</v>
      </c>
      <c r="F93" s="14">
        <v>0</v>
      </c>
      <c r="G93" s="15">
        <v>0</v>
      </c>
      <c r="H93" s="47"/>
      <c r="I93" s="27">
        <v>-1</v>
      </c>
      <c r="J93" s="28">
        <v>-1</v>
      </c>
      <c r="K93" s="28">
        <v>-1</v>
      </c>
      <c r="L93" s="28">
        <v>-1</v>
      </c>
      <c r="M93" s="28">
        <v>1</v>
      </c>
      <c r="N93" s="28">
        <v>-1</v>
      </c>
      <c r="O93" s="28">
        <v>-1</v>
      </c>
      <c r="P93" s="28">
        <v>-1</v>
      </c>
      <c r="Q93" s="28">
        <v>-1</v>
      </c>
      <c r="R93" s="29">
        <v>-1</v>
      </c>
      <c r="S93" s="30">
        <v>-1</v>
      </c>
      <c r="T93" s="30">
        <v>1</v>
      </c>
      <c r="U93" s="31">
        <v>-1</v>
      </c>
    </row>
    <row r="94" spans="1:21" s="18" customFormat="1">
      <c r="A94" s="11">
        <v>148</v>
      </c>
      <c r="B94" s="13">
        <v>0</v>
      </c>
      <c r="C94" s="13">
        <v>0</v>
      </c>
      <c r="D94" s="13">
        <v>0</v>
      </c>
      <c r="E94" s="14">
        <v>0</v>
      </c>
      <c r="F94" s="14">
        <v>0</v>
      </c>
      <c r="G94" s="15">
        <v>0</v>
      </c>
      <c r="H94" s="47"/>
      <c r="I94" s="27">
        <v>-1</v>
      </c>
      <c r="J94" s="28">
        <v>-1</v>
      </c>
      <c r="K94" s="28">
        <v>-1</v>
      </c>
      <c r="L94" s="28">
        <v>-1</v>
      </c>
      <c r="M94" s="28">
        <v>-1</v>
      </c>
      <c r="N94" s="28">
        <v>-1</v>
      </c>
      <c r="O94" s="28">
        <v>-1</v>
      </c>
      <c r="P94" s="28">
        <v>-1</v>
      </c>
      <c r="Q94" s="28">
        <v>-1</v>
      </c>
      <c r="R94" s="29">
        <v>1</v>
      </c>
      <c r="S94" s="30">
        <v>-1</v>
      </c>
      <c r="T94" s="30">
        <v>1</v>
      </c>
      <c r="U94" s="31">
        <v>-1</v>
      </c>
    </row>
    <row r="95" spans="1:21" s="18" customFormat="1">
      <c r="A95" s="11">
        <v>148</v>
      </c>
      <c r="B95" s="13">
        <v>0</v>
      </c>
      <c r="C95" s="13">
        <v>3</v>
      </c>
      <c r="D95" s="13">
        <v>0</v>
      </c>
      <c r="E95" s="14">
        <v>0</v>
      </c>
      <c r="F95" s="14">
        <v>0</v>
      </c>
      <c r="G95" s="15">
        <v>0</v>
      </c>
      <c r="H95" s="47"/>
      <c r="I95" s="27">
        <v>-1</v>
      </c>
      <c r="J95" s="28">
        <v>-1</v>
      </c>
      <c r="K95" s="28">
        <v>-1</v>
      </c>
      <c r="L95" s="28">
        <v>-1</v>
      </c>
      <c r="M95" s="28">
        <v>-1</v>
      </c>
      <c r="N95" s="28">
        <v>-1</v>
      </c>
      <c r="O95" s="28">
        <v>-1</v>
      </c>
      <c r="P95" s="28">
        <v>-1</v>
      </c>
      <c r="Q95" s="28">
        <v>-1</v>
      </c>
      <c r="R95" s="29">
        <v>1</v>
      </c>
      <c r="S95" s="30">
        <v>-1</v>
      </c>
      <c r="T95" s="30">
        <v>1</v>
      </c>
      <c r="U95" s="31">
        <v>-1</v>
      </c>
    </row>
    <row r="96" spans="1:21" s="18" customFormat="1">
      <c r="A96" s="11">
        <v>148</v>
      </c>
      <c r="B96" s="13">
        <v>0</v>
      </c>
      <c r="C96" s="13">
        <v>0</v>
      </c>
      <c r="D96" s="13">
        <v>0</v>
      </c>
      <c r="E96" s="14">
        <v>0</v>
      </c>
      <c r="F96" s="14">
        <v>0</v>
      </c>
      <c r="G96" s="15">
        <v>0</v>
      </c>
      <c r="H96" s="47"/>
      <c r="I96" s="27">
        <v>-1</v>
      </c>
      <c r="J96" s="28">
        <v>-1</v>
      </c>
      <c r="K96" s="28">
        <v>-1</v>
      </c>
      <c r="L96" s="28">
        <v>-1</v>
      </c>
      <c r="M96" s="28">
        <v>-1</v>
      </c>
      <c r="N96" s="28">
        <v>-1</v>
      </c>
      <c r="O96" s="28">
        <v>-1</v>
      </c>
      <c r="P96" s="28">
        <v>-1</v>
      </c>
      <c r="Q96" s="28">
        <v>1</v>
      </c>
      <c r="R96" s="29">
        <v>-1</v>
      </c>
      <c r="S96" s="30">
        <v>-1</v>
      </c>
      <c r="T96" s="30">
        <v>-1</v>
      </c>
      <c r="U96" s="31">
        <v>1</v>
      </c>
    </row>
    <row r="97" spans="1:21" s="18" customFormat="1">
      <c r="A97" s="11">
        <v>148</v>
      </c>
      <c r="B97" s="13">
        <v>0</v>
      </c>
      <c r="C97" s="13">
        <v>3</v>
      </c>
      <c r="D97" s="13">
        <v>1</v>
      </c>
      <c r="E97" s="14">
        <v>0</v>
      </c>
      <c r="F97" s="14">
        <v>0</v>
      </c>
      <c r="G97" s="15">
        <v>0</v>
      </c>
      <c r="H97" s="47"/>
      <c r="I97" s="27">
        <v>-1</v>
      </c>
      <c r="J97" s="28">
        <v>-1</v>
      </c>
      <c r="K97" s="28">
        <v>-1</v>
      </c>
      <c r="L97" s="28">
        <v>-1</v>
      </c>
      <c r="M97" s="28">
        <v>-1</v>
      </c>
      <c r="N97" s="28">
        <v>-1</v>
      </c>
      <c r="O97" s="28">
        <v>-1</v>
      </c>
      <c r="P97" s="28">
        <v>-1</v>
      </c>
      <c r="Q97" s="28">
        <v>1</v>
      </c>
      <c r="R97" s="29">
        <v>-1</v>
      </c>
      <c r="S97" s="30">
        <v>-1</v>
      </c>
      <c r="T97" s="30">
        <v>-1</v>
      </c>
      <c r="U97" s="31">
        <v>1</v>
      </c>
    </row>
    <row r="98" spans="1:21" s="18" customFormat="1">
      <c r="A98" s="11">
        <v>148</v>
      </c>
      <c r="B98" s="13">
        <v>0</v>
      </c>
      <c r="C98" s="13">
        <v>0</v>
      </c>
      <c r="D98" s="13">
        <v>0</v>
      </c>
      <c r="E98" s="14">
        <v>0</v>
      </c>
      <c r="F98" s="14">
        <v>0</v>
      </c>
      <c r="G98" s="15">
        <v>0</v>
      </c>
      <c r="H98" s="47"/>
      <c r="I98" s="27">
        <v>1</v>
      </c>
      <c r="J98" s="28">
        <v>-1</v>
      </c>
      <c r="K98" s="28">
        <v>-1</v>
      </c>
      <c r="L98" s="28">
        <v>-1</v>
      </c>
      <c r="M98" s="28">
        <v>-1</v>
      </c>
      <c r="N98" s="28">
        <v>-1</v>
      </c>
      <c r="O98" s="28">
        <v>-1</v>
      </c>
      <c r="P98" s="28">
        <v>-1</v>
      </c>
      <c r="Q98" s="28">
        <v>-1</v>
      </c>
      <c r="R98" s="29">
        <v>-1</v>
      </c>
      <c r="S98" s="30">
        <v>1</v>
      </c>
      <c r="T98" s="30">
        <v>-1</v>
      </c>
      <c r="U98" s="31">
        <v>-1</v>
      </c>
    </row>
    <row r="99" spans="1:21" s="18" customFormat="1">
      <c r="A99" s="11">
        <v>148</v>
      </c>
      <c r="B99" s="13">
        <v>0</v>
      </c>
      <c r="C99" s="13">
        <v>0</v>
      </c>
      <c r="D99" s="13">
        <v>0</v>
      </c>
      <c r="E99" s="14">
        <v>0</v>
      </c>
      <c r="F99" s="14">
        <v>0</v>
      </c>
      <c r="G99" s="15">
        <v>0</v>
      </c>
      <c r="H99" s="47"/>
      <c r="I99" s="27">
        <v>-1</v>
      </c>
      <c r="J99" s="28">
        <v>-1</v>
      </c>
      <c r="K99" s="28">
        <v>-1</v>
      </c>
      <c r="L99" s="28">
        <v>-1</v>
      </c>
      <c r="M99" s="28">
        <v>-1</v>
      </c>
      <c r="N99" s="28">
        <v>-1</v>
      </c>
      <c r="O99" s="28">
        <v>-1</v>
      </c>
      <c r="P99" s="28">
        <v>-1</v>
      </c>
      <c r="Q99" s="28">
        <v>-1</v>
      </c>
      <c r="R99" s="29">
        <v>1</v>
      </c>
      <c r="S99" s="30">
        <v>-1</v>
      </c>
      <c r="T99" s="30">
        <v>1</v>
      </c>
      <c r="U99" s="31">
        <v>-1</v>
      </c>
    </row>
    <row r="100" spans="1:21" s="18" customFormat="1">
      <c r="A100" s="11">
        <v>148</v>
      </c>
      <c r="B100" s="13">
        <v>0</v>
      </c>
      <c r="C100" s="13">
        <v>1</v>
      </c>
      <c r="D100" s="13">
        <v>0</v>
      </c>
      <c r="E100" s="14">
        <v>1</v>
      </c>
      <c r="F100" s="14">
        <v>0</v>
      </c>
      <c r="G100" s="15">
        <v>0</v>
      </c>
      <c r="H100" s="47"/>
      <c r="I100" s="27">
        <v>-1</v>
      </c>
      <c r="J100" s="28">
        <v>-1</v>
      </c>
      <c r="K100" s="28">
        <v>-1</v>
      </c>
      <c r="L100" s="28">
        <v>-1</v>
      </c>
      <c r="M100" s="28">
        <v>-1</v>
      </c>
      <c r="N100" s="28">
        <v>-1</v>
      </c>
      <c r="O100" s="28">
        <v>-1</v>
      </c>
      <c r="P100" s="28">
        <v>-1</v>
      </c>
      <c r="Q100" s="28">
        <v>-1</v>
      </c>
      <c r="R100" s="29">
        <v>1</v>
      </c>
      <c r="S100" s="30">
        <v>-1</v>
      </c>
      <c r="T100" s="30">
        <v>1</v>
      </c>
      <c r="U100" s="31">
        <v>-1</v>
      </c>
    </row>
    <row r="101" spans="1:21" s="18" customFormat="1">
      <c r="A101" s="11">
        <v>148</v>
      </c>
      <c r="B101" s="13">
        <v>0</v>
      </c>
      <c r="C101" s="13">
        <v>1</v>
      </c>
      <c r="D101" s="13">
        <v>0</v>
      </c>
      <c r="E101" s="14">
        <v>1</v>
      </c>
      <c r="F101" s="14">
        <v>0</v>
      </c>
      <c r="G101" s="15">
        <v>0</v>
      </c>
      <c r="H101" s="47"/>
      <c r="I101" s="27">
        <v>-1</v>
      </c>
      <c r="J101" s="28">
        <v>-1</v>
      </c>
      <c r="K101" s="28">
        <v>-1</v>
      </c>
      <c r="L101" s="28">
        <v>-1</v>
      </c>
      <c r="M101" s="28">
        <v>-1</v>
      </c>
      <c r="N101" s="28">
        <v>-1</v>
      </c>
      <c r="O101" s="28">
        <v>-1</v>
      </c>
      <c r="P101" s="28">
        <v>-1</v>
      </c>
      <c r="Q101" s="28">
        <v>-1</v>
      </c>
      <c r="R101" s="29">
        <v>1</v>
      </c>
      <c r="S101" s="30">
        <v>-1</v>
      </c>
      <c r="T101" s="30">
        <v>1</v>
      </c>
      <c r="U101" s="31">
        <v>-1</v>
      </c>
    </row>
    <row r="102" spans="1:21" s="18" customFormat="1">
      <c r="A102" s="11">
        <v>125</v>
      </c>
      <c r="B102" s="13">
        <v>6</v>
      </c>
      <c r="C102" s="13">
        <v>4</v>
      </c>
      <c r="D102" s="13">
        <v>1</v>
      </c>
      <c r="E102" s="14">
        <v>0</v>
      </c>
      <c r="F102" s="14">
        <v>0</v>
      </c>
      <c r="G102" s="15">
        <v>0</v>
      </c>
      <c r="H102" s="47"/>
      <c r="I102" s="27">
        <v>-1</v>
      </c>
      <c r="J102" s="28">
        <v>1</v>
      </c>
      <c r="K102" s="28">
        <v>-1</v>
      </c>
      <c r="L102" s="28">
        <v>-1</v>
      </c>
      <c r="M102" s="28">
        <v>-1</v>
      </c>
      <c r="N102" s="28">
        <v>-1</v>
      </c>
      <c r="O102" s="28">
        <v>-1</v>
      </c>
      <c r="P102" s="28">
        <v>-1</v>
      </c>
      <c r="Q102" s="28">
        <v>-1</v>
      </c>
      <c r="R102" s="29">
        <v>-1</v>
      </c>
      <c r="S102" s="30">
        <v>1</v>
      </c>
      <c r="T102" s="30">
        <v>-1</v>
      </c>
      <c r="U102" s="31">
        <v>-1</v>
      </c>
    </row>
    <row r="103" spans="1:21" s="18" customFormat="1">
      <c r="A103" s="11">
        <v>125</v>
      </c>
      <c r="B103" s="13">
        <v>3</v>
      </c>
      <c r="C103" s="13">
        <v>0</v>
      </c>
      <c r="D103" s="13">
        <v>1</v>
      </c>
      <c r="E103" s="14">
        <v>2</v>
      </c>
      <c r="F103" s="14">
        <v>0</v>
      </c>
      <c r="G103" s="15">
        <v>0</v>
      </c>
      <c r="H103" s="47"/>
      <c r="I103" s="27">
        <v>-1</v>
      </c>
      <c r="J103" s="28">
        <v>-1</v>
      </c>
      <c r="K103" s="28">
        <v>-1</v>
      </c>
      <c r="L103" s="28">
        <v>-1</v>
      </c>
      <c r="M103" s="28">
        <v>-1</v>
      </c>
      <c r="N103" s="28">
        <v>1</v>
      </c>
      <c r="O103" s="28">
        <v>-1</v>
      </c>
      <c r="P103" s="28">
        <v>-1</v>
      </c>
      <c r="Q103" s="28">
        <v>-1</v>
      </c>
      <c r="R103" s="29">
        <v>-1</v>
      </c>
      <c r="S103" s="30">
        <v>1</v>
      </c>
      <c r="T103" s="30">
        <v>-1</v>
      </c>
      <c r="U103" s="31">
        <v>-1</v>
      </c>
    </row>
    <row r="104" spans="1:21" s="18" customFormat="1">
      <c r="A104" s="11">
        <v>125</v>
      </c>
      <c r="B104" s="13">
        <v>6</v>
      </c>
      <c r="C104" s="13">
        <v>10</v>
      </c>
      <c r="D104" s="13">
        <v>2</v>
      </c>
      <c r="E104" s="14">
        <v>1</v>
      </c>
      <c r="F104" s="14">
        <v>0</v>
      </c>
      <c r="G104" s="15">
        <v>0</v>
      </c>
      <c r="H104" s="47"/>
      <c r="I104" s="27">
        <v>-1</v>
      </c>
      <c r="J104" s="28">
        <v>1</v>
      </c>
      <c r="K104" s="28">
        <v>-1</v>
      </c>
      <c r="L104" s="28">
        <v>-1</v>
      </c>
      <c r="M104" s="28">
        <v>-1</v>
      </c>
      <c r="N104" s="28">
        <v>-1</v>
      </c>
      <c r="O104" s="28">
        <v>-1</v>
      </c>
      <c r="P104" s="28">
        <v>-1</v>
      </c>
      <c r="Q104" s="28">
        <v>-1</v>
      </c>
      <c r="R104" s="29">
        <v>-1</v>
      </c>
      <c r="S104" s="30">
        <v>1</v>
      </c>
      <c r="T104" s="30">
        <v>-1</v>
      </c>
      <c r="U104" s="31">
        <v>-1</v>
      </c>
    </row>
    <row r="105" spans="1:21" s="18" customFormat="1">
      <c r="A105" s="11">
        <v>125</v>
      </c>
      <c r="B105" s="13">
        <v>5</v>
      </c>
      <c r="C105" s="13">
        <v>8</v>
      </c>
      <c r="D105" s="13">
        <v>1</v>
      </c>
      <c r="E105" s="14">
        <v>0</v>
      </c>
      <c r="F105" s="14">
        <v>0</v>
      </c>
      <c r="G105" s="15">
        <v>0</v>
      </c>
      <c r="H105" s="47"/>
      <c r="I105" s="27">
        <v>-1</v>
      </c>
      <c r="J105" s="28">
        <v>1</v>
      </c>
      <c r="K105" s="28">
        <v>-1</v>
      </c>
      <c r="L105" s="28">
        <v>-1</v>
      </c>
      <c r="M105" s="28">
        <v>-1</v>
      </c>
      <c r="N105" s="28">
        <v>-1</v>
      </c>
      <c r="O105" s="28">
        <v>-1</v>
      </c>
      <c r="P105" s="28">
        <v>-1</v>
      </c>
      <c r="Q105" s="28">
        <v>-1</v>
      </c>
      <c r="R105" s="29">
        <v>-1</v>
      </c>
      <c r="S105" s="30">
        <v>1</v>
      </c>
      <c r="T105" s="30">
        <v>-1</v>
      </c>
      <c r="U105" s="31">
        <v>-1</v>
      </c>
    </row>
    <row r="106" spans="1:21" s="18" customFormat="1">
      <c r="A106" s="11">
        <v>125</v>
      </c>
      <c r="B106" s="13">
        <v>1</v>
      </c>
      <c r="C106" s="13">
        <v>1</v>
      </c>
      <c r="D106" s="13">
        <v>0</v>
      </c>
      <c r="E106" s="14">
        <v>0</v>
      </c>
      <c r="F106" s="14">
        <v>0</v>
      </c>
      <c r="G106" s="15">
        <v>0</v>
      </c>
      <c r="H106" s="47"/>
      <c r="I106" s="27">
        <v>-1</v>
      </c>
      <c r="J106" s="28">
        <v>-1</v>
      </c>
      <c r="K106" s="28">
        <v>1</v>
      </c>
      <c r="L106" s="28">
        <v>-1</v>
      </c>
      <c r="M106" s="28">
        <v>-1</v>
      </c>
      <c r="N106" s="28">
        <v>-1</v>
      </c>
      <c r="O106" s="28">
        <v>-1</v>
      </c>
      <c r="P106" s="28">
        <v>-1</v>
      </c>
      <c r="Q106" s="28">
        <v>-1</v>
      </c>
      <c r="R106" s="29">
        <v>-1</v>
      </c>
      <c r="S106" s="30">
        <v>1</v>
      </c>
      <c r="T106" s="30">
        <v>-1</v>
      </c>
      <c r="U106" s="31">
        <v>-1</v>
      </c>
    </row>
    <row r="107" spans="1:21" s="18" customFormat="1">
      <c r="A107" s="11">
        <v>125</v>
      </c>
      <c r="B107" s="13">
        <v>1</v>
      </c>
      <c r="C107" s="13">
        <v>5</v>
      </c>
      <c r="D107" s="13">
        <v>0</v>
      </c>
      <c r="E107" s="14">
        <v>0</v>
      </c>
      <c r="F107" s="14">
        <v>0</v>
      </c>
      <c r="G107" s="15">
        <v>0</v>
      </c>
      <c r="H107" s="47"/>
      <c r="I107" s="27">
        <v>-1</v>
      </c>
      <c r="J107" s="28">
        <v>-1</v>
      </c>
      <c r="K107" s="28">
        <v>1</v>
      </c>
      <c r="L107" s="28">
        <v>-1</v>
      </c>
      <c r="M107" s="28">
        <v>-1</v>
      </c>
      <c r="N107" s="28">
        <v>-1</v>
      </c>
      <c r="O107" s="28">
        <v>-1</v>
      </c>
      <c r="P107" s="28">
        <v>-1</v>
      </c>
      <c r="Q107" s="28">
        <v>-1</v>
      </c>
      <c r="R107" s="29">
        <v>-1</v>
      </c>
      <c r="S107" s="30">
        <v>1</v>
      </c>
      <c r="T107" s="30">
        <v>-1</v>
      </c>
      <c r="U107" s="31">
        <v>-1</v>
      </c>
    </row>
    <row r="108" spans="1:21" s="18" customFormat="1">
      <c r="A108" s="11">
        <v>125</v>
      </c>
      <c r="B108" s="13">
        <v>5</v>
      </c>
      <c r="C108" s="13">
        <v>35</v>
      </c>
      <c r="D108" s="13">
        <v>3</v>
      </c>
      <c r="E108" s="14">
        <v>5</v>
      </c>
      <c r="F108" s="14">
        <v>0</v>
      </c>
      <c r="G108" s="15">
        <v>0</v>
      </c>
      <c r="H108" s="47"/>
      <c r="I108" s="27">
        <v>-1</v>
      </c>
      <c r="J108" s="28">
        <v>-1</v>
      </c>
      <c r="K108" s="28">
        <v>-1</v>
      </c>
      <c r="L108" s="28">
        <v>-1</v>
      </c>
      <c r="M108" s="28">
        <v>-1</v>
      </c>
      <c r="N108" s="28">
        <v>1</v>
      </c>
      <c r="O108" s="28">
        <v>-1</v>
      </c>
      <c r="P108" s="28">
        <v>-1</v>
      </c>
      <c r="Q108" s="28">
        <v>-1</v>
      </c>
      <c r="R108" s="29">
        <v>-1</v>
      </c>
      <c r="S108" s="30">
        <v>1</v>
      </c>
      <c r="T108" s="30">
        <v>-1</v>
      </c>
      <c r="U108" s="31">
        <v>-1</v>
      </c>
    </row>
    <row r="109" spans="1:21" s="18" customFormat="1">
      <c r="A109" s="11">
        <v>125</v>
      </c>
      <c r="B109" s="13">
        <v>0</v>
      </c>
      <c r="C109" s="13">
        <v>24</v>
      </c>
      <c r="D109" s="13">
        <v>0</v>
      </c>
      <c r="E109" s="14">
        <v>4</v>
      </c>
      <c r="F109" s="14">
        <v>0</v>
      </c>
      <c r="G109" s="15">
        <v>0</v>
      </c>
      <c r="H109" s="47"/>
      <c r="I109" s="27">
        <v>-1</v>
      </c>
      <c r="J109" s="28">
        <v>-1</v>
      </c>
      <c r="K109" s="28">
        <v>-1</v>
      </c>
      <c r="L109" s="28">
        <v>-1</v>
      </c>
      <c r="M109" s="28">
        <v>-1</v>
      </c>
      <c r="N109" s="28">
        <v>-1</v>
      </c>
      <c r="O109" s="28">
        <v>1</v>
      </c>
      <c r="P109" s="28">
        <v>-1</v>
      </c>
      <c r="Q109" s="28">
        <v>-1</v>
      </c>
      <c r="R109" s="29">
        <v>-1</v>
      </c>
      <c r="S109" s="30">
        <v>1</v>
      </c>
      <c r="T109" s="30">
        <v>-1</v>
      </c>
      <c r="U109" s="31">
        <v>-1</v>
      </c>
    </row>
    <row r="110" spans="1:21" s="18" customFormat="1">
      <c r="A110" s="11">
        <v>125</v>
      </c>
      <c r="B110" s="13">
        <v>4</v>
      </c>
      <c r="C110" s="13">
        <v>2</v>
      </c>
      <c r="D110" s="13">
        <v>3</v>
      </c>
      <c r="E110" s="14">
        <v>1</v>
      </c>
      <c r="F110" s="14">
        <v>0</v>
      </c>
      <c r="G110" s="15">
        <v>0</v>
      </c>
      <c r="H110" s="47"/>
      <c r="I110" s="27">
        <v>-1</v>
      </c>
      <c r="J110" s="28">
        <v>1</v>
      </c>
      <c r="K110" s="28">
        <v>-1</v>
      </c>
      <c r="L110" s="28">
        <v>-1</v>
      </c>
      <c r="M110" s="28">
        <v>-1</v>
      </c>
      <c r="N110" s="28">
        <v>-1</v>
      </c>
      <c r="O110" s="28">
        <v>-1</v>
      </c>
      <c r="P110" s="28">
        <v>-1</v>
      </c>
      <c r="Q110" s="28">
        <v>-1</v>
      </c>
      <c r="R110" s="29">
        <v>-1</v>
      </c>
      <c r="S110" s="30">
        <v>1</v>
      </c>
      <c r="T110" s="30">
        <v>-1</v>
      </c>
      <c r="U110" s="31">
        <v>-1</v>
      </c>
    </row>
    <row r="111" spans="1:21" s="18" customFormat="1">
      <c r="A111" s="11">
        <v>125</v>
      </c>
      <c r="B111" s="13">
        <v>5</v>
      </c>
      <c r="C111" s="13">
        <v>44</v>
      </c>
      <c r="D111" s="13">
        <v>5</v>
      </c>
      <c r="E111" s="14">
        <v>4</v>
      </c>
      <c r="F111" s="14">
        <v>0</v>
      </c>
      <c r="G111" s="15">
        <v>0</v>
      </c>
      <c r="H111" s="47"/>
      <c r="I111" s="27">
        <v>-1</v>
      </c>
      <c r="J111" s="28">
        <v>-1</v>
      </c>
      <c r="K111" s="28">
        <v>-1</v>
      </c>
      <c r="L111" s="28">
        <v>-1</v>
      </c>
      <c r="M111" s="28">
        <v>-1</v>
      </c>
      <c r="N111" s="28">
        <v>1</v>
      </c>
      <c r="O111" s="28">
        <v>-1</v>
      </c>
      <c r="P111" s="28">
        <v>-1</v>
      </c>
      <c r="Q111" s="28">
        <v>-1</v>
      </c>
      <c r="R111" s="29">
        <v>-1</v>
      </c>
      <c r="S111" s="30">
        <v>1</v>
      </c>
      <c r="T111" s="30">
        <v>-1</v>
      </c>
      <c r="U111" s="31">
        <v>-1</v>
      </c>
    </row>
    <row r="112" spans="1:21" s="18" customFormat="1">
      <c r="A112" s="11">
        <v>125</v>
      </c>
      <c r="B112" s="13">
        <v>0</v>
      </c>
      <c r="C112" s="13">
        <v>1</v>
      </c>
      <c r="D112" s="13">
        <v>0</v>
      </c>
      <c r="E112" s="14">
        <v>0</v>
      </c>
      <c r="F112" s="14">
        <v>0</v>
      </c>
      <c r="G112" s="15">
        <v>0</v>
      </c>
      <c r="H112" s="47"/>
      <c r="I112" s="27">
        <v>-1</v>
      </c>
      <c r="J112" s="28">
        <v>-1</v>
      </c>
      <c r="K112" s="28">
        <v>1</v>
      </c>
      <c r="L112" s="28">
        <v>-1</v>
      </c>
      <c r="M112" s="28">
        <v>-1</v>
      </c>
      <c r="N112" s="28">
        <v>-1</v>
      </c>
      <c r="O112" s="28">
        <v>-1</v>
      </c>
      <c r="P112" s="28">
        <v>-1</v>
      </c>
      <c r="Q112" s="28">
        <v>-1</v>
      </c>
      <c r="R112" s="29">
        <v>-1</v>
      </c>
      <c r="S112" s="30">
        <v>1</v>
      </c>
      <c r="T112" s="30">
        <v>-1</v>
      </c>
      <c r="U112" s="31">
        <v>-1</v>
      </c>
    </row>
    <row r="113" spans="1:21" s="18" customFormat="1">
      <c r="A113" s="11">
        <v>125</v>
      </c>
      <c r="B113" s="13">
        <v>4</v>
      </c>
      <c r="C113" s="13">
        <v>34</v>
      </c>
      <c r="D113" s="13">
        <v>1</v>
      </c>
      <c r="E113" s="14">
        <v>4</v>
      </c>
      <c r="F113" s="14">
        <v>0</v>
      </c>
      <c r="G113" s="15">
        <v>0</v>
      </c>
      <c r="H113" s="47"/>
      <c r="I113" s="27">
        <v>-1</v>
      </c>
      <c r="J113" s="28">
        <v>-1</v>
      </c>
      <c r="K113" s="28">
        <v>-1</v>
      </c>
      <c r="L113" s="28">
        <v>-1</v>
      </c>
      <c r="M113" s="28">
        <v>-1</v>
      </c>
      <c r="N113" s="28">
        <v>1</v>
      </c>
      <c r="O113" s="28">
        <v>-1</v>
      </c>
      <c r="P113" s="28">
        <v>-1</v>
      </c>
      <c r="Q113" s="28">
        <v>-1</v>
      </c>
      <c r="R113" s="29">
        <v>-1</v>
      </c>
      <c r="S113" s="30">
        <v>1</v>
      </c>
      <c r="T113" s="30">
        <v>-1</v>
      </c>
      <c r="U113" s="31">
        <v>-1</v>
      </c>
    </row>
    <row r="114" spans="1:21" s="18" customFormat="1">
      <c r="A114" s="11">
        <v>129</v>
      </c>
      <c r="B114" s="13">
        <v>6</v>
      </c>
      <c r="C114" s="13">
        <v>4</v>
      </c>
      <c r="D114" s="13">
        <v>1</v>
      </c>
      <c r="E114" s="14">
        <v>0</v>
      </c>
      <c r="F114" s="14">
        <v>0</v>
      </c>
      <c r="G114" s="15">
        <v>0</v>
      </c>
      <c r="H114" s="47"/>
      <c r="I114" s="27">
        <v>-1</v>
      </c>
      <c r="J114" s="28">
        <v>1</v>
      </c>
      <c r="K114" s="28">
        <v>-1</v>
      </c>
      <c r="L114" s="28">
        <v>-1</v>
      </c>
      <c r="M114" s="28">
        <v>-1</v>
      </c>
      <c r="N114" s="28">
        <v>-1</v>
      </c>
      <c r="O114" s="28">
        <v>-1</v>
      </c>
      <c r="P114" s="28">
        <v>-1</v>
      </c>
      <c r="Q114" s="28">
        <v>-1</v>
      </c>
      <c r="R114" s="29">
        <v>-1</v>
      </c>
      <c r="S114" s="30">
        <v>1</v>
      </c>
      <c r="T114" s="30">
        <v>-1</v>
      </c>
      <c r="U114" s="31">
        <v>-1</v>
      </c>
    </row>
    <row r="115" spans="1:21" s="18" customFormat="1">
      <c r="A115" s="11">
        <v>129</v>
      </c>
      <c r="B115" s="13">
        <v>3</v>
      </c>
      <c r="C115" s="13">
        <v>2</v>
      </c>
      <c r="D115" s="13">
        <v>3</v>
      </c>
      <c r="E115" s="14">
        <v>0</v>
      </c>
      <c r="F115" s="14">
        <v>0</v>
      </c>
      <c r="G115" s="15">
        <v>0</v>
      </c>
      <c r="H115" s="47"/>
      <c r="I115" s="27">
        <v>-1</v>
      </c>
      <c r="J115" s="28">
        <v>1</v>
      </c>
      <c r="K115" s="28">
        <v>-1</v>
      </c>
      <c r="L115" s="28">
        <v>-1</v>
      </c>
      <c r="M115" s="28">
        <v>-1</v>
      </c>
      <c r="N115" s="28">
        <v>-1</v>
      </c>
      <c r="O115" s="28">
        <v>-1</v>
      </c>
      <c r="P115" s="28">
        <v>-1</v>
      </c>
      <c r="Q115" s="28">
        <v>-1</v>
      </c>
      <c r="R115" s="29">
        <v>-1</v>
      </c>
      <c r="S115" s="30">
        <v>1</v>
      </c>
      <c r="T115" s="30">
        <v>-1</v>
      </c>
      <c r="U115" s="31">
        <v>-1</v>
      </c>
    </row>
    <row r="116" spans="1:21" s="18" customFormat="1">
      <c r="A116" s="11">
        <v>129</v>
      </c>
      <c r="B116" s="13">
        <v>0</v>
      </c>
      <c r="C116" s="13">
        <v>1</v>
      </c>
      <c r="D116" s="13">
        <v>2</v>
      </c>
      <c r="E116" s="14">
        <v>0</v>
      </c>
      <c r="F116" s="14">
        <v>0</v>
      </c>
      <c r="G116" s="15">
        <v>0</v>
      </c>
      <c r="H116" s="47"/>
      <c r="I116" s="27">
        <v>-1</v>
      </c>
      <c r="J116" s="28">
        <v>-1</v>
      </c>
      <c r="K116" s="28">
        <v>1</v>
      </c>
      <c r="L116" s="28">
        <v>-1</v>
      </c>
      <c r="M116" s="28">
        <v>-1</v>
      </c>
      <c r="N116" s="28">
        <v>-1</v>
      </c>
      <c r="O116" s="28">
        <v>-1</v>
      </c>
      <c r="P116" s="28">
        <v>-1</v>
      </c>
      <c r="Q116" s="28">
        <v>-1</v>
      </c>
      <c r="R116" s="29">
        <v>-1</v>
      </c>
      <c r="S116" s="30">
        <v>1</v>
      </c>
      <c r="T116" s="30">
        <v>-1</v>
      </c>
      <c r="U116" s="31">
        <v>-1</v>
      </c>
    </row>
    <row r="117" spans="1:21" s="18" customFormat="1">
      <c r="A117" s="11">
        <v>129</v>
      </c>
      <c r="B117" s="13">
        <v>5</v>
      </c>
      <c r="C117" s="13">
        <v>6</v>
      </c>
      <c r="D117" s="13">
        <v>6</v>
      </c>
      <c r="E117" s="14">
        <v>8</v>
      </c>
      <c r="F117" s="14">
        <v>0</v>
      </c>
      <c r="G117" s="15">
        <v>0</v>
      </c>
      <c r="H117" s="47"/>
      <c r="I117" s="27">
        <v>-1</v>
      </c>
      <c r="J117" s="28">
        <v>-1</v>
      </c>
      <c r="K117" s="28">
        <v>-1</v>
      </c>
      <c r="L117" s="28">
        <v>-1</v>
      </c>
      <c r="M117" s="28">
        <v>-1</v>
      </c>
      <c r="N117" s="28">
        <v>1</v>
      </c>
      <c r="O117" s="28">
        <v>-1</v>
      </c>
      <c r="P117" s="28">
        <v>-1</v>
      </c>
      <c r="Q117" s="28">
        <v>-1</v>
      </c>
      <c r="R117" s="29">
        <v>-1</v>
      </c>
      <c r="S117" s="30">
        <v>1</v>
      </c>
      <c r="T117" s="30">
        <v>-1</v>
      </c>
      <c r="U117" s="31">
        <v>-1</v>
      </c>
    </row>
    <row r="118" spans="1:21" s="18" customFormat="1">
      <c r="A118" s="11">
        <v>129</v>
      </c>
      <c r="B118" s="13">
        <v>0</v>
      </c>
      <c r="C118" s="13">
        <v>5</v>
      </c>
      <c r="D118" s="13">
        <v>3</v>
      </c>
      <c r="E118" s="14">
        <v>7</v>
      </c>
      <c r="F118" s="14">
        <v>0</v>
      </c>
      <c r="G118" s="15">
        <v>0</v>
      </c>
      <c r="H118" s="47"/>
      <c r="I118" s="27">
        <v>-1</v>
      </c>
      <c r="J118" s="28">
        <v>-1</v>
      </c>
      <c r="K118" s="28">
        <v>-1</v>
      </c>
      <c r="L118" s="28">
        <v>-1</v>
      </c>
      <c r="M118" s="28">
        <v>-1</v>
      </c>
      <c r="N118" s="28">
        <v>-1</v>
      </c>
      <c r="O118" s="28">
        <v>1</v>
      </c>
      <c r="P118" s="28">
        <v>-1</v>
      </c>
      <c r="Q118" s="28">
        <v>-1</v>
      </c>
      <c r="R118" s="29">
        <v>-1</v>
      </c>
      <c r="S118" s="30">
        <v>1</v>
      </c>
      <c r="T118" s="30">
        <v>-1</v>
      </c>
      <c r="U118" s="31">
        <v>-1</v>
      </c>
    </row>
    <row r="119" spans="1:21" s="18" customFormat="1">
      <c r="A119" s="11">
        <v>123</v>
      </c>
      <c r="B119" s="13">
        <v>0</v>
      </c>
      <c r="C119" s="13">
        <v>0</v>
      </c>
      <c r="D119" s="13">
        <v>3</v>
      </c>
      <c r="E119" s="14">
        <v>1</v>
      </c>
      <c r="F119" s="14">
        <v>0</v>
      </c>
      <c r="G119" s="15">
        <v>1</v>
      </c>
      <c r="H119" s="47"/>
      <c r="I119" s="27">
        <v>-1</v>
      </c>
      <c r="J119" s="28">
        <v>-1</v>
      </c>
      <c r="K119" s="28">
        <v>-1</v>
      </c>
      <c r="L119" s="28">
        <v>-1</v>
      </c>
      <c r="M119" s="28">
        <v>-1</v>
      </c>
      <c r="N119" s="28">
        <v>-1</v>
      </c>
      <c r="O119" s="28">
        <v>-1</v>
      </c>
      <c r="P119" s="28">
        <v>1</v>
      </c>
      <c r="Q119" s="28">
        <v>-1</v>
      </c>
      <c r="R119" s="29">
        <v>-1</v>
      </c>
      <c r="S119" s="30">
        <v>-1</v>
      </c>
      <c r="T119" s="30">
        <v>-1</v>
      </c>
      <c r="U119" s="31">
        <v>1</v>
      </c>
    </row>
    <row r="120" spans="1:21" s="18" customFormat="1">
      <c r="A120" s="11">
        <v>123</v>
      </c>
      <c r="B120" s="13">
        <v>3</v>
      </c>
      <c r="C120" s="13">
        <v>0</v>
      </c>
      <c r="D120" s="13">
        <v>5</v>
      </c>
      <c r="E120" s="14">
        <v>5</v>
      </c>
      <c r="F120" s="14">
        <v>0</v>
      </c>
      <c r="G120" s="15">
        <v>0</v>
      </c>
      <c r="H120" s="47"/>
      <c r="I120" s="27">
        <v>-1</v>
      </c>
      <c r="J120" s="28">
        <v>-1</v>
      </c>
      <c r="K120" s="28">
        <v>-1</v>
      </c>
      <c r="L120" s="28">
        <v>-1</v>
      </c>
      <c r="M120" s="28">
        <v>-1</v>
      </c>
      <c r="N120" s="28">
        <v>1</v>
      </c>
      <c r="O120" s="28">
        <v>-1</v>
      </c>
      <c r="P120" s="28">
        <v>-1</v>
      </c>
      <c r="Q120" s="28">
        <v>-1</v>
      </c>
      <c r="R120" s="29">
        <v>-1</v>
      </c>
      <c r="S120" s="30">
        <v>1</v>
      </c>
      <c r="T120" s="30">
        <v>-1</v>
      </c>
      <c r="U120" s="31">
        <v>-1</v>
      </c>
    </row>
    <row r="121" spans="1:21" s="18" customFormat="1">
      <c r="A121" s="11">
        <v>123</v>
      </c>
      <c r="B121" s="13">
        <v>1</v>
      </c>
      <c r="C121" s="13">
        <v>0</v>
      </c>
      <c r="D121" s="13">
        <v>3</v>
      </c>
      <c r="E121" s="14">
        <v>4</v>
      </c>
      <c r="F121" s="14">
        <v>0</v>
      </c>
      <c r="G121" s="15">
        <v>0</v>
      </c>
      <c r="H121" s="47"/>
      <c r="I121" s="27">
        <v>-1</v>
      </c>
      <c r="J121" s="28">
        <v>-1</v>
      </c>
      <c r="K121" s="28">
        <v>-1</v>
      </c>
      <c r="L121" s="28">
        <v>-1</v>
      </c>
      <c r="M121" s="28">
        <v>-1</v>
      </c>
      <c r="N121" s="28">
        <v>-1</v>
      </c>
      <c r="O121" s="28">
        <v>1</v>
      </c>
      <c r="P121" s="28">
        <v>-1</v>
      </c>
      <c r="Q121" s="28">
        <v>-1</v>
      </c>
      <c r="R121" s="29">
        <v>-1</v>
      </c>
      <c r="S121" s="30">
        <v>1</v>
      </c>
      <c r="T121" s="30">
        <v>-1</v>
      </c>
      <c r="U121" s="31">
        <v>-1</v>
      </c>
    </row>
    <row r="122" spans="1:21" s="18" customFormat="1">
      <c r="A122" s="11">
        <v>123</v>
      </c>
      <c r="B122" s="13">
        <v>2</v>
      </c>
      <c r="C122" s="13">
        <v>0</v>
      </c>
      <c r="D122" s="13">
        <v>3</v>
      </c>
      <c r="E122" s="14">
        <v>3</v>
      </c>
      <c r="F122" s="14">
        <v>0</v>
      </c>
      <c r="G122" s="15">
        <v>0</v>
      </c>
      <c r="H122" s="47"/>
      <c r="I122" s="27">
        <v>-1</v>
      </c>
      <c r="J122" s="28">
        <v>-1</v>
      </c>
      <c r="K122" s="28">
        <v>-1</v>
      </c>
      <c r="L122" s="28">
        <v>-1</v>
      </c>
      <c r="M122" s="28">
        <v>-1</v>
      </c>
      <c r="N122" s="28">
        <v>1</v>
      </c>
      <c r="O122" s="28">
        <v>-1</v>
      </c>
      <c r="P122" s="28">
        <v>-1</v>
      </c>
      <c r="Q122" s="28">
        <v>-1</v>
      </c>
      <c r="R122" s="29">
        <v>-1</v>
      </c>
      <c r="S122" s="30">
        <v>1</v>
      </c>
      <c r="T122" s="30">
        <v>-1</v>
      </c>
      <c r="U122" s="31">
        <v>-1</v>
      </c>
    </row>
    <row r="123" spans="1:21" s="18" customFormat="1">
      <c r="A123" s="11">
        <v>123</v>
      </c>
      <c r="B123" s="13">
        <v>0</v>
      </c>
      <c r="C123" s="13">
        <v>0</v>
      </c>
      <c r="D123" s="13">
        <v>6</v>
      </c>
      <c r="E123" s="14">
        <v>5</v>
      </c>
      <c r="F123" s="14">
        <v>0</v>
      </c>
      <c r="G123" s="15">
        <v>0</v>
      </c>
      <c r="H123" s="47"/>
      <c r="I123" s="27">
        <v>-1</v>
      </c>
      <c r="J123" s="28">
        <v>-1</v>
      </c>
      <c r="K123" s="28">
        <v>-1</v>
      </c>
      <c r="L123" s="28">
        <v>-1</v>
      </c>
      <c r="M123" s="28">
        <v>-1</v>
      </c>
      <c r="N123" s="28">
        <v>-1</v>
      </c>
      <c r="O123" s="28">
        <v>1</v>
      </c>
      <c r="P123" s="28">
        <v>-1</v>
      </c>
      <c r="Q123" s="28">
        <v>-1</v>
      </c>
      <c r="R123" s="29">
        <v>-1</v>
      </c>
      <c r="S123" s="30">
        <v>1</v>
      </c>
      <c r="T123" s="30">
        <v>-1</v>
      </c>
      <c r="U123" s="31">
        <v>-1</v>
      </c>
    </row>
    <row r="124" spans="1:21" s="18" customFormat="1">
      <c r="A124" s="11">
        <v>123</v>
      </c>
      <c r="B124" s="13">
        <v>0</v>
      </c>
      <c r="C124" s="13">
        <v>0</v>
      </c>
      <c r="D124" s="13">
        <v>3</v>
      </c>
      <c r="E124" s="14">
        <v>3</v>
      </c>
      <c r="F124" s="14">
        <v>0</v>
      </c>
      <c r="G124" s="15">
        <v>0</v>
      </c>
      <c r="H124" s="47"/>
      <c r="I124" s="27">
        <v>-1</v>
      </c>
      <c r="J124" s="28">
        <v>-1</v>
      </c>
      <c r="K124" s="28">
        <v>-1</v>
      </c>
      <c r="L124" s="28">
        <v>-1</v>
      </c>
      <c r="M124" s="28">
        <v>-1</v>
      </c>
      <c r="N124" s="28">
        <v>-1</v>
      </c>
      <c r="O124" s="28">
        <v>1</v>
      </c>
      <c r="P124" s="28">
        <v>-1</v>
      </c>
      <c r="Q124" s="28">
        <v>-1</v>
      </c>
      <c r="R124" s="29">
        <v>-1</v>
      </c>
      <c r="S124" s="30">
        <v>1</v>
      </c>
      <c r="T124" s="30">
        <v>-1</v>
      </c>
      <c r="U124" s="31">
        <v>-1</v>
      </c>
    </row>
    <row r="125" spans="1:21" s="18" customFormat="1">
      <c r="A125" s="11">
        <v>123</v>
      </c>
      <c r="B125" s="13">
        <v>0</v>
      </c>
      <c r="C125" s="13">
        <v>0</v>
      </c>
      <c r="D125" s="13">
        <v>3</v>
      </c>
      <c r="E125" s="14">
        <v>4</v>
      </c>
      <c r="F125" s="14">
        <v>0</v>
      </c>
      <c r="G125" s="15">
        <v>0</v>
      </c>
      <c r="H125" s="47"/>
      <c r="I125" s="27">
        <v>-1</v>
      </c>
      <c r="J125" s="28">
        <v>-1</v>
      </c>
      <c r="K125" s="28">
        <v>-1</v>
      </c>
      <c r="L125" s="28">
        <v>-1</v>
      </c>
      <c r="M125" s="28">
        <v>-1</v>
      </c>
      <c r="N125" s="28">
        <v>-1</v>
      </c>
      <c r="O125" s="28">
        <v>1</v>
      </c>
      <c r="P125" s="28">
        <v>-1</v>
      </c>
      <c r="Q125" s="28">
        <v>-1</v>
      </c>
      <c r="R125" s="29">
        <v>-1</v>
      </c>
      <c r="S125" s="30">
        <v>1</v>
      </c>
      <c r="T125" s="30">
        <v>-1</v>
      </c>
      <c r="U125" s="31">
        <v>-1</v>
      </c>
    </row>
    <row r="126" spans="1:21" s="18" customFormat="1">
      <c r="A126" s="11">
        <v>123</v>
      </c>
      <c r="B126" s="13">
        <v>3</v>
      </c>
      <c r="C126" s="13">
        <v>0</v>
      </c>
      <c r="D126" s="13">
        <v>3</v>
      </c>
      <c r="E126" s="14">
        <v>2</v>
      </c>
      <c r="F126" s="14">
        <v>0</v>
      </c>
      <c r="G126" s="15">
        <v>0</v>
      </c>
      <c r="H126" s="47"/>
      <c r="I126" s="27">
        <v>-1</v>
      </c>
      <c r="J126" s="28">
        <v>-1</v>
      </c>
      <c r="K126" s="28">
        <v>-1</v>
      </c>
      <c r="L126" s="28">
        <v>-1</v>
      </c>
      <c r="M126" s="28">
        <v>-1</v>
      </c>
      <c r="N126" s="28">
        <v>1</v>
      </c>
      <c r="O126" s="28">
        <v>-1</v>
      </c>
      <c r="P126" s="28">
        <v>-1</v>
      </c>
      <c r="Q126" s="28">
        <v>-1</v>
      </c>
      <c r="R126" s="29">
        <v>-1</v>
      </c>
      <c r="S126" s="30">
        <v>1</v>
      </c>
      <c r="T126" s="30">
        <v>-1</v>
      </c>
      <c r="U126" s="31">
        <v>-1</v>
      </c>
    </row>
    <row r="127" spans="1:21" s="18" customFormat="1">
      <c r="A127" s="11">
        <v>123</v>
      </c>
      <c r="B127" s="13">
        <v>0</v>
      </c>
      <c r="C127" s="13">
        <v>0</v>
      </c>
      <c r="D127" s="13">
        <v>4</v>
      </c>
      <c r="E127" s="14">
        <v>3</v>
      </c>
      <c r="F127" s="14">
        <v>0</v>
      </c>
      <c r="G127" s="15">
        <v>1</v>
      </c>
      <c r="H127" s="47"/>
      <c r="I127" s="27">
        <v>-1</v>
      </c>
      <c r="J127" s="28">
        <v>-1</v>
      </c>
      <c r="K127" s="28">
        <v>-1</v>
      </c>
      <c r="L127" s="28">
        <v>-1</v>
      </c>
      <c r="M127" s="28">
        <v>-1</v>
      </c>
      <c r="N127" s="28">
        <v>-1</v>
      </c>
      <c r="O127" s="28">
        <v>1</v>
      </c>
      <c r="P127" s="28">
        <v>-1</v>
      </c>
      <c r="Q127" s="28">
        <v>-1</v>
      </c>
      <c r="R127" s="29">
        <v>-1</v>
      </c>
      <c r="S127" s="30">
        <v>-1</v>
      </c>
      <c r="T127" s="30">
        <v>1</v>
      </c>
      <c r="U127" s="31">
        <v>-1</v>
      </c>
    </row>
    <row r="128" spans="1:21" s="18" customFormat="1">
      <c r="A128" s="11">
        <v>159</v>
      </c>
      <c r="B128" s="13">
        <v>0</v>
      </c>
      <c r="C128" s="13">
        <v>0</v>
      </c>
      <c r="D128" s="13">
        <v>4</v>
      </c>
      <c r="E128" s="14">
        <v>0</v>
      </c>
      <c r="F128" s="14">
        <v>0</v>
      </c>
      <c r="G128" s="15">
        <v>0</v>
      </c>
      <c r="H128" s="47"/>
      <c r="I128" s="27">
        <v>-1</v>
      </c>
      <c r="J128" s="28">
        <v>-1</v>
      </c>
      <c r="K128" s="28">
        <v>-1</v>
      </c>
      <c r="L128" s="28">
        <v>-1</v>
      </c>
      <c r="M128" s="28">
        <v>-1</v>
      </c>
      <c r="N128" s="28">
        <v>-1</v>
      </c>
      <c r="O128" s="28">
        <v>-1</v>
      </c>
      <c r="P128" s="28">
        <v>-1</v>
      </c>
      <c r="Q128" s="28">
        <v>-1</v>
      </c>
      <c r="R128" s="29">
        <v>1</v>
      </c>
      <c r="S128" s="30">
        <v>-1</v>
      </c>
      <c r="T128" s="30">
        <v>1</v>
      </c>
      <c r="U128" s="31">
        <v>-1</v>
      </c>
    </row>
    <row r="129" spans="1:21" s="18" customFormat="1">
      <c r="A129" s="11">
        <v>159</v>
      </c>
      <c r="B129" s="13">
        <v>0</v>
      </c>
      <c r="C129" s="13">
        <v>0</v>
      </c>
      <c r="D129" s="13">
        <v>3</v>
      </c>
      <c r="E129" s="14">
        <v>0</v>
      </c>
      <c r="F129" s="14">
        <v>0</v>
      </c>
      <c r="G129" s="15">
        <v>0</v>
      </c>
      <c r="H129" s="47"/>
      <c r="I129" s="27">
        <v>-1</v>
      </c>
      <c r="J129" s="28">
        <v>-1</v>
      </c>
      <c r="K129" s="28">
        <v>-1</v>
      </c>
      <c r="L129" s="28">
        <v>-1</v>
      </c>
      <c r="M129" s="28">
        <v>-1</v>
      </c>
      <c r="N129" s="28">
        <v>-1</v>
      </c>
      <c r="O129" s="28">
        <v>-1</v>
      </c>
      <c r="P129" s="28">
        <v>-1</v>
      </c>
      <c r="Q129" s="28">
        <v>-1</v>
      </c>
      <c r="R129" s="29">
        <v>1</v>
      </c>
      <c r="S129" s="30">
        <v>-1</v>
      </c>
      <c r="T129" s="30">
        <v>1</v>
      </c>
      <c r="U129" s="31">
        <v>-1</v>
      </c>
    </row>
    <row r="130" spans="1:21" s="18" customFormat="1">
      <c r="A130" s="11">
        <v>159</v>
      </c>
      <c r="B130" s="13">
        <v>0</v>
      </c>
      <c r="C130" s="13">
        <v>0</v>
      </c>
      <c r="D130" s="13">
        <v>2</v>
      </c>
      <c r="E130" s="14">
        <v>0</v>
      </c>
      <c r="F130" s="14">
        <v>0</v>
      </c>
      <c r="G130" s="15">
        <v>0</v>
      </c>
      <c r="H130" s="47"/>
      <c r="I130" s="27">
        <v>-1</v>
      </c>
      <c r="J130" s="28">
        <v>-1</v>
      </c>
      <c r="K130" s="28">
        <v>-1</v>
      </c>
      <c r="L130" s="28">
        <v>-1</v>
      </c>
      <c r="M130" s="28">
        <v>-1</v>
      </c>
      <c r="N130" s="28">
        <v>-1</v>
      </c>
      <c r="O130" s="28">
        <v>-1</v>
      </c>
      <c r="P130" s="28">
        <v>-1</v>
      </c>
      <c r="Q130" s="28">
        <v>-1</v>
      </c>
      <c r="R130" s="29">
        <v>1</v>
      </c>
      <c r="S130" s="30">
        <v>-1</v>
      </c>
      <c r="T130" s="30">
        <v>1</v>
      </c>
      <c r="U130" s="31">
        <v>-1</v>
      </c>
    </row>
    <row r="131" spans="1:21" s="18" customFormat="1">
      <c r="A131" s="11">
        <v>159</v>
      </c>
      <c r="B131" s="13">
        <v>0</v>
      </c>
      <c r="C131" s="13">
        <v>0</v>
      </c>
      <c r="D131" s="13">
        <v>2</v>
      </c>
      <c r="E131" s="14">
        <v>0</v>
      </c>
      <c r="F131" s="14">
        <v>0</v>
      </c>
      <c r="G131" s="15">
        <v>0</v>
      </c>
      <c r="H131" s="47"/>
      <c r="I131" s="27">
        <v>-1</v>
      </c>
      <c r="J131" s="28">
        <v>-1</v>
      </c>
      <c r="K131" s="28">
        <v>-1</v>
      </c>
      <c r="L131" s="28">
        <v>-1</v>
      </c>
      <c r="M131" s="28">
        <v>-1</v>
      </c>
      <c r="N131" s="28">
        <v>-1</v>
      </c>
      <c r="O131" s="28">
        <v>-1</v>
      </c>
      <c r="P131" s="28">
        <v>-1</v>
      </c>
      <c r="Q131" s="28">
        <v>-1</v>
      </c>
      <c r="R131" s="29">
        <v>1</v>
      </c>
      <c r="S131" s="30">
        <v>-1</v>
      </c>
      <c r="T131" s="30">
        <v>1</v>
      </c>
      <c r="U131" s="31">
        <v>-1</v>
      </c>
    </row>
    <row r="132" spans="1:21" s="18" customFormat="1">
      <c r="A132" s="11">
        <v>158</v>
      </c>
      <c r="B132" s="13">
        <v>0</v>
      </c>
      <c r="C132" s="13">
        <v>0</v>
      </c>
      <c r="D132" s="13">
        <v>0</v>
      </c>
      <c r="E132" s="14">
        <v>0</v>
      </c>
      <c r="F132" s="14">
        <v>0</v>
      </c>
      <c r="G132" s="15">
        <v>0</v>
      </c>
      <c r="H132" s="47"/>
      <c r="I132" s="27">
        <v>1</v>
      </c>
      <c r="J132" s="28">
        <v>-1</v>
      </c>
      <c r="K132" s="28">
        <v>-1</v>
      </c>
      <c r="L132" s="28">
        <v>-1</v>
      </c>
      <c r="M132" s="28">
        <v>-1</v>
      </c>
      <c r="N132" s="28">
        <v>-1</v>
      </c>
      <c r="O132" s="28">
        <v>-1</v>
      </c>
      <c r="P132" s="28">
        <v>-1</v>
      </c>
      <c r="Q132" s="28">
        <v>-1</v>
      </c>
      <c r="R132" s="29">
        <v>-1</v>
      </c>
      <c r="S132" s="30">
        <v>1</v>
      </c>
      <c r="T132" s="30">
        <v>-1</v>
      </c>
      <c r="U132" s="31">
        <v>-1</v>
      </c>
    </row>
    <row r="133" spans="1:21" s="18" customFormat="1">
      <c r="A133" s="11">
        <v>158</v>
      </c>
      <c r="B133" s="13">
        <v>0</v>
      </c>
      <c r="C133" s="13">
        <v>0</v>
      </c>
      <c r="D133" s="13">
        <v>0</v>
      </c>
      <c r="E133" s="14">
        <v>0</v>
      </c>
      <c r="F133" s="14">
        <v>0</v>
      </c>
      <c r="G133" s="15">
        <v>0</v>
      </c>
      <c r="H133" s="47"/>
      <c r="I133" s="27">
        <v>1</v>
      </c>
      <c r="J133" s="28">
        <v>-1</v>
      </c>
      <c r="K133" s="28">
        <v>-1</v>
      </c>
      <c r="L133" s="28">
        <v>-1</v>
      </c>
      <c r="M133" s="28">
        <v>-1</v>
      </c>
      <c r="N133" s="28">
        <v>-1</v>
      </c>
      <c r="O133" s="28">
        <v>-1</v>
      </c>
      <c r="P133" s="28">
        <v>-1</v>
      </c>
      <c r="Q133" s="28">
        <v>-1</v>
      </c>
      <c r="R133" s="29">
        <v>-1</v>
      </c>
      <c r="S133" s="30">
        <v>1</v>
      </c>
      <c r="T133" s="30">
        <v>-1</v>
      </c>
      <c r="U133" s="31">
        <v>-1</v>
      </c>
    </row>
    <row r="134" spans="1:21" s="18" customFormat="1">
      <c r="A134" s="11">
        <v>158</v>
      </c>
      <c r="B134" s="13">
        <v>0</v>
      </c>
      <c r="C134" s="13">
        <v>0</v>
      </c>
      <c r="D134" s="13">
        <v>0</v>
      </c>
      <c r="E134" s="14">
        <v>0</v>
      </c>
      <c r="F134" s="14">
        <v>0</v>
      </c>
      <c r="G134" s="15">
        <v>0</v>
      </c>
      <c r="H134" s="47"/>
      <c r="I134" s="27">
        <v>1</v>
      </c>
      <c r="J134" s="28">
        <v>-1</v>
      </c>
      <c r="K134" s="28">
        <v>-1</v>
      </c>
      <c r="L134" s="28">
        <v>-1</v>
      </c>
      <c r="M134" s="28">
        <v>-1</v>
      </c>
      <c r="N134" s="28">
        <v>-1</v>
      </c>
      <c r="O134" s="28">
        <v>-1</v>
      </c>
      <c r="P134" s="28">
        <v>-1</v>
      </c>
      <c r="Q134" s="28">
        <v>-1</v>
      </c>
      <c r="R134" s="29">
        <v>-1</v>
      </c>
      <c r="S134" s="30">
        <v>1</v>
      </c>
      <c r="T134" s="30">
        <v>-1</v>
      </c>
      <c r="U134" s="31">
        <v>-1</v>
      </c>
    </row>
    <row r="135" spans="1:21" s="18" customFormat="1">
      <c r="A135" s="11">
        <v>158</v>
      </c>
      <c r="B135" s="13">
        <v>0</v>
      </c>
      <c r="C135" s="13">
        <v>0</v>
      </c>
      <c r="D135" s="13">
        <v>0</v>
      </c>
      <c r="E135" s="14">
        <v>0</v>
      </c>
      <c r="F135" s="14">
        <v>0</v>
      </c>
      <c r="G135" s="15">
        <v>0</v>
      </c>
      <c r="H135" s="47"/>
      <c r="I135" s="27">
        <v>1</v>
      </c>
      <c r="J135" s="28">
        <v>-1</v>
      </c>
      <c r="K135" s="28">
        <v>-1</v>
      </c>
      <c r="L135" s="28">
        <v>-1</v>
      </c>
      <c r="M135" s="28">
        <v>-1</v>
      </c>
      <c r="N135" s="28">
        <v>-1</v>
      </c>
      <c r="O135" s="28">
        <v>-1</v>
      </c>
      <c r="P135" s="28">
        <v>-1</v>
      </c>
      <c r="Q135" s="28">
        <v>-1</v>
      </c>
      <c r="R135" s="29">
        <v>-1</v>
      </c>
      <c r="S135" s="30">
        <v>1</v>
      </c>
      <c r="T135" s="30">
        <v>-1</v>
      </c>
      <c r="U135" s="31">
        <v>-1</v>
      </c>
    </row>
    <row r="136" spans="1:21" s="18" customFormat="1">
      <c r="A136" s="11">
        <v>159</v>
      </c>
      <c r="B136" s="13">
        <v>1</v>
      </c>
      <c r="C136" s="13">
        <v>0</v>
      </c>
      <c r="D136" s="13">
        <v>10</v>
      </c>
      <c r="E136" s="14">
        <v>0</v>
      </c>
      <c r="F136" s="14">
        <v>0</v>
      </c>
      <c r="G136" s="15">
        <v>0</v>
      </c>
      <c r="H136" s="47"/>
      <c r="I136" s="27">
        <v>1</v>
      </c>
      <c r="J136" s="28">
        <v>-1</v>
      </c>
      <c r="K136" s="28">
        <v>-1</v>
      </c>
      <c r="L136" s="28">
        <v>-1</v>
      </c>
      <c r="M136" s="28">
        <v>-1</v>
      </c>
      <c r="N136" s="28">
        <v>-1</v>
      </c>
      <c r="O136" s="28">
        <v>-1</v>
      </c>
      <c r="P136" s="28">
        <v>-1</v>
      </c>
      <c r="Q136" s="28">
        <v>-1</v>
      </c>
      <c r="R136" s="29">
        <v>-1</v>
      </c>
      <c r="S136" s="30">
        <v>1</v>
      </c>
      <c r="T136" s="30">
        <v>-1</v>
      </c>
      <c r="U136" s="31">
        <v>-1</v>
      </c>
    </row>
    <row r="137" spans="1:21" s="18" customFormat="1">
      <c r="A137" s="11">
        <v>159</v>
      </c>
      <c r="B137" s="13">
        <v>1</v>
      </c>
      <c r="C137" s="13">
        <v>0</v>
      </c>
      <c r="D137" s="13">
        <v>6</v>
      </c>
      <c r="E137" s="14">
        <v>0</v>
      </c>
      <c r="F137" s="14">
        <v>0</v>
      </c>
      <c r="G137" s="15">
        <v>0</v>
      </c>
      <c r="H137" s="47"/>
      <c r="I137" s="27">
        <v>1</v>
      </c>
      <c r="J137" s="28">
        <v>-1</v>
      </c>
      <c r="K137" s="28">
        <v>-1</v>
      </c>
      <c r="L137" s="28">
        <v>-1</v>
      </c>
      <c r="M137" s="28">
        <v>-1</v>
      </c>
      <c r="N137" s="28">
        <v>-1</v>
      </c>
      <c r="O137" s="28">
        <v>-1</v>
      </c>
      <c r="P137" s="28">
        <v>-1</v>
      </c>
      <c r="Q137" s="28">
        <v>-1</v>
      </c>
      <c r="R137" s="29">
        <v>-1</v>
      </c>
      <c r="S137" s="30">
        <v>1</v>
      </c>
      <c r="T137" s="30">
        <v>-1</v>
      </c>
      <c r="U137" s="31">
        <v>-1</v>
      </c>
    </row>
    <row r="138" spans="1:21" s="18" customFormat="1">
      <c r="A138" s="11">
        <v>159</v>
      </c>
      <c r="B138" s="13">
        <v>0</v>
      </c>
      <c r="C138" s="13">
        <v>0</v>
      </c>
      <c r="D138" s="13">
        <v>6</v>
      </c>
      <c r="E138" s="14">
        <v>0</v>
      </c>
      <c r="F138" s="14">
        <v>0</v>
      </c>
      <c r="G138" s="15">
        <v>0</v>
      </c>
      <c r="H138" s="47"/>
      <c r="I138" s="27">
        <v>-1</v>
      </c>
      <c r="J138" s="28">
        <v>-1</v>
      </c>
      <c r="K138" s="28">
        <v>-1</v>
      </c>
      <c r="L138" s="28">
        <v>-1</v>
      </c>
      <c r="M138" s="28">
        <v>-1</v>
      </c>
      <c r="N138" s="28">
        <v>-1</v>
      </c>
      <c r="O138" s="28">
        <v>-1</v>
      </c>
      <c r="P138" s="28">
        <v>-1</v>
      </c>
      <c r="Q138" s="28">
        <v>-1</v>
      </c>
      <c r="R138" s="29">
        <v>1</v>
      </c>
      <c r="S138" s="30">
        <v>-1</v>
      </c>
      <c r="T138" s="30">
        <v>1</v>
      </c>
      <c r="U138" s="31">
        <v>-1</v>
      </c>
    </row>
    <row r="139" spans="1:21" s="18" customFormat="1">
      <c r="A139" s="11">
        <v>159</v>
      </c>
      <c r="B139" s="13">
        <v>1</v>
      </c>
      <c r="C139" s="13">
        <v>0</v>
      </c>
      <c r="D139" s="13">
        <v>6</v>
      </c>
      <c r="E139" s="14">
        <v>0</v>
      </c>
      <c r="F139" s="14">
        <v>0</v>
      </c>
      <c r="G139" s="15">
        <v>0</v>
      </c>
      <c r="H139" s="47"/>
      <c r="I139" s="27">
        <v>1</v>
      </c>
      <c r="J139" s="28">
        <v>-1</v>
      </c>
      <c r="K139" s="28">
        <v>-1</v>
      </c>
      <c r="L139" s="28">
        <v>-1</v>
      </c>
      <c r="M139" s="28">
        <v>-1</v>
      </c>
      <c r="N139" s="28">
        <v>-1</v>
      </c>
      <c r="O139" s="28">
        <v>-1</v>
      </c>
      <c r="P139" s="28">
        <v>-1</v>
      </c>
      <c r="Q139" s="28">
        <v>-1</v>
      </c>
      <c r="R139" s="29">
        <v>-1</v>
      </c>
      <c r="S139" s="30">
        <v>1</v>
      </c>
      <c r="T139" s="30">
        <v>-1</v>
      </c>
      <c r="U139" s="31">
        <v>-1</v>
      </c>
    </row>
    <row r="140" spans="1:21" s="18" customFormat="1">
      <c r="A140" s="11">
        <v>159</v>
      </c>
      <c r="B140" s="13">
        <v>0</v>
      </c>
      <c r="C140" s="13">
        <v>0</v>
      </c>
      <c r="D140" s="13">
        <v>5</v>
      </c>
      <c r="E140" s="14">
        <v>0</v>
      </c>
      <c r="F140" s="14">
        <v>0</v>
      </c>
      <c r="G140" s="15">
        <v>0</v>
      </c>
      <c r="H140" s="47"/>
      <c r="I140" s="27">
        <v>-1</v>
      </c>
      <c r="J140" s="28">
        <v>-1</v>
      </c>
      <c r="K140" s="28">
        <v>-1</v>
      </c>
      <c r="L140" s="28">
        <v>-1</v>
      </c>
      <c r="M140" s="28">
        <v>-1</v>
      </c>
      <c r="N140" s="28">
        <v>-1</v>
      </c>
      <c r="O140" s="28">
        <v>-1</v>
      </c>
      <c r="P140" s="28">
        <v>-1</v>
      </c>
      <c r="Q140" s="28">
        <v>-1</v>
      </c>
      <c r="R140" s="29">
        <v>1</v>
      </c>
      <c r="S140" s="30">
        <v>-1</v>
      </c>
      <c r="T140" s="30">
        <v>1</v>
      </c>
      <c r="U140" s="31">
        <v>-1</v>
      </c>
    </row>
    <row r="141" spans="1:21" s="18" customFormat="1">
      <c r="A141" s="11">
        <v>159</v>
      </c>
      <c r="B141" s="13">
        <v>1</v>
      </c>
      <c r="C141" s="13">
        <v>0</v>
      </c>
      <c r="D141" s="13">
        <v>9</v>
      </c>
      <c r="E141" s="14">
        <v>0</v>
      </c>
      <c r="F141" s="14">
        <v>0</v>
      </c>
      <c r="G141" s="15">
        <v>0</v>
      </c>
      <c r="H141" s="47"/>
      <c r="I141" s="27">
        <v>-1</v>
      </c>
      <c r="J141" s="28">
        <v>-1</v>
      </c>
      <c r="K141" s="28">
        <v>-1</v>
      </c>
      <c r="L141" s="28">
        <v>-1</v>
      </c>
      <c r="M141" s="28">
        <v>1</v>
      </c>
      <c r="N141" s="28">
        <v>-1</v>
      </c>
      <c r="O141" s="28">
        <v>-1</v>
      </c>
      <c r="P141" s="28">
        <v>-1</v>
      </c>
      <c r="Q141" s="28">
        <v>-1</v>
      </c>
      <c r="R141" s="29">
        <v>-1</v>
      </c>
      <c r="S141" s="30">
        <v>-1</v>
      </c>
      <c r="T141" s="30">
        <v>1</v>
      </c>
      <c r="U141" s="31">
        <v>-1</v>
      </c>
    </row>
    <row r="142" spans="1:21" s="18" customFormat="1">
      <c r="A142" s="11">
        <v>159</v>
      </c>
      <c r="B142" s="13">
        <v>1</v>
      </c>
      <c r="C142" s="13">
        <v>0</v>
      </c>
      <c r="D142" s="13">
        <v>6</v>
      </c>
      <c r="E142" s="14">
        <v>0</v>
      </c>
      <c r="F142" s="14">
        <v>0</v>
      </c>
      <c r="G142" s="15">
        <v>0</v>
      </c>
      <c r="H142" s="47"/>
      <c r="I142" s="27">
        <v>-1</v>
      </c>
      <c r="J142" s="28">
        <v>-1</v>
      </c>
      <c r="K142" s="28">
        <v>-1</v>
      </c>
      <c r="L142" s="28">
        <v>-1</v>
      </c>
      <c r="M142" s="28">
        <v>1</v>
      </c>
      <c r="N142" s="28">
        <v>-1</v>
      </c>
      <c r="O142" s="28">
        <v>-1</v>
      </c>
      <c r="P142" s="28">
        <v>-1</v>
      </c>
      <c r="Q142" s="28">
        <v>-1</v>
      </c>
      <c r="R142" s="29">
        <v>-1</v>
      </c>
      <c r="S142" s="30">
        <v>-1</v>
      </c>
      <c r="T142" s="30">
        <v>1</v>
      </c>
      <c r="U142" s="31">
        <v>-1</v>
      </c>
    </row>
    <row r="143" spans="1:21" s="18" customFormat="1">
      <c r="A143" s="11">
        <v>159</v>
      </c>
      <c r="B143" s="13">
        <v>0</v>
      </c>
      <c r="C143" s="13">
        <v>0</v>
      </c>
      <c r="D143" s="13">
        <v>2</v>
      </c>
      <c r="E143" s="14">
        <v>0</v>
      </c>
      <c r="F143" s="14">
        <v>0</v>
      </c>
      <c r="G143" s="15">
        <v>0</v>
      </c>
      <c r="H143" s="47"/>
      <c r="I143" s="27">
        <v>1</v>
      </c>
      <c r="J143" s="28">
        <v>-1</v>
      </c>
      <c r="K143" s="28">
        <v>-1</v>
      </c>
      <c r="L143" s="28">
        <v>-1</v>
      </c>
      <c r="M143" s="28">
        <v>-1</v>
      </c>
      <c r="N143" s="28">
        <v>-1</v>
      </c>
      <c r="O143" s="28">
        <v>-1</v>
      </c>
      <c r="P143" s="28">
        <v>-1</v>
      </c>
      <c r="Q143" s="28">
        <v>-1</v>
      </c>
      <c r="R143" s="29">
        <v>-1</v>
      </c>
      <c r="S143" s="30">
        <v>1</v>
      </c>
      <c r="T143" s="30">
        <v>-1</v>
      </c>
      <c r="U143" s="31">
        <v>-1</v>
      </c>
    </row>
    <row r="144" spans="1:21" s="18" customFormat="1">
      <c r="A144" s="11">
        <v>154</v>
      </c>
      <c r="B144" s="13">
        <v>3</v>
      </c>
      <c r="C144" s="13">
        <v>0</v>
      </c>
      <c r="D144" s="13">
        <v>2</v>
      </c>
      <c r="E144" s="14">
        <v>1</v>
      </c>
      <c r="F144" s="14">
        <v>0</v>
      </c>
      <c r="G144" s="15">
        <v>0</v>
      </c>
      <c r="H144" s="47"/>
      <c r="I144" s="27">
        <v>-1</v>
      </c>
      <c r="J144" s="28">
        <v>1</v>
      </c>
      <c r="K144" s="28">
        <v>-1</v>
      </c>
      <c r="L144" s="28">
        <v>-1</v>
      </c>
      <c r="M144" s="28">
        <v>-1</v>
      </c>
      <c r="N144" s="28">
        <v>-1</v>
      </c>
      <c r="O144" s="28">
        <v>-1</v>
      </c>
      <c r="P144" s="28">
        <v>-1</v>
      </c>
      <c r="Q144" s="28">
        <v>-1</v>
      </c>
      <c r="R144" s="29">
        <v>-1</v>
      </c>
      <c r="S144" s="30">
        <v>1</v>
      </c>
      <c r="T144" s="30">
        <v>-1</v>
      </c>
      <c r="U144" s="31">
        <v>-1</v>
      </c>
    </row>
    <row r="145" spans="1:21" s="18" customFormat="1">
      <c r="A145" s="11">
        <v>154</v>
      </c>
      <c r="B145" s="13">
        <v>0</v>
      </c>
      <c r="C145" s="13">
        <v>0</v>
      </c>
      <c r="D145" s="13">
        <v>1</v>
      </c>
      <c r="E145" s="14">
        <v>0</v>
      </c>
      <c r="F145" s="14">
        <v>0</v>
      </c>
      <c r="G145" s="15">
        <v>0</v>
      </c>
      <c r="H145" s="47"/>
      <c r="I145" s="27">
        <v>-1</v>
      </c>
      <c r="J145" s="28">
        <v>-1</v>
      </c>
      <c r="K145" s="28">
        <v>-1</v>
      </c>
      <c r="L145" s="28">
        <v>-1</v>
      </c>
      <c r="M145" s="28">
        <v>1</v>
      </c>
      <c r="N145" s="28">
        <v>-1</v>
      </c>
      <c r="O145" s="28">
        <v>-1</v>
      </c>
      <c r="P145" s="28">
        <v>-1</v>
      </c>
      <c r="Q145" s="28">
        <v>-1</v>
      </c>
      <c r="R145" s="29">
        <v>-1</v>
      </c>
      <c r="S145" s="30">
        <v>-1</v>
      </c>
      <c r="T145" s="30">
        <v>1</v>
      </c>
      <c r="U145" s="31">
        <v>-1</v>
      </c>
    </row>
    <row r="146" spans="1:21" s="18" customFormat="1">
      <c r="A146" s="11">
        <v>154</v>
      </c>
      <c r="B146" s="13">
        <v>2</v>
      </c>
      <c r="C146" s="13">
        <v>0</v>
      </c>
      <c r="D146" s="13">
        <v>2</v>
      </c>
      <c r="E146" s="14">
        <v>0</v>
      </c>
      <c r="F146" s="14">
        <v>0</v>
      </c>
      <c r="G146" s="15">
        <v>0</v>
      </c>
      <c r="H146" s="47"/>
      <c r="I146" s="27">
        <v>-1</v>
      </c>
      <c r="J146" s="28">
        <v>1</v>
      </c>
      <c r="K146" s="28">
        <v>-1</v>
      </c>
      <c r="L146" s="28">
        <v>-1</v>
      </c>
      <c r="M146" s="28">
        <v>-1</v>
      </c>
      <c r="N146" s="28">
        <v>-1</v>
      </c>
      <c r="O146" s="28">
        <v>-1</v>
      </c>
      <c r="P146" s="28">
        <v>-1</v>
      </c>
      <c r="Q146" s="28">
        <v>-1</v>
      </c>
      <c r="R146" s="29">
        <v>-1</v>
      </c>
      <c r="S146" s="30">
        <v>1</v>
      </c>
      <c r="T146" s="30">
        <v>-1</v>
      </c>
      <c r="U146" s="31">
        <v>-1</v>
      </c>
    </row>
    <row r="147" spans="1:21" s="18" customFormat="1">
      <c r="A147" s="11">
        <v>143</v>
      </c>
      <c r="B147" s="13">
        <v>6</v>
      </c>
      <c r="C147" s="13">
        <v>0</v>
      </c>
      <c r="D147" s="13">
        <v>3</v>
      </c>
      <c r="E147" s="14">
        <v>0</v>
      </c>
      <c r="F147" s="14">
        <v>0</v>
      </c>
      <c r="G147" s="15">
        <v>0</v>
      </c>
      <c r="H147" s="47"/>
      <c r="I147" s="27">
        <v>-1</v>
      </c>
      <c r="J147" s="28">
        <v>1</v>
      </c>
      <c r="K147" s="28">
        <v>-1</v>
      </c>
      <c r="L147" s="28">
        <v>-1</v>
      </c>
      <c r="M147" s="28">
        <v>-1</v>
      </c>
      <c r="N147" s="28">
        <v>-1</v>
      </c>
      <c r="O147" s="28">
        <v>-1</v>
      </c>
      <c r="P147" s="28">
        <v>-1</v>
      </c>
      <c r="Q147" s="28">
        <v>-1</v>
      </c>
      <c r="R147" s="29">
        <v>-1</v>
      </c>
      <c r="S147" s="30">
        <v>1</v>
      </c>
      <c r="T147" s="30">
        <v>-1</v>
      </c>
      <c r="U147" s="31">
        <v>-1</v>
      </c>
    </row>
    <row r="148" spans="1:21" s="18" customFormat="1">
      <c r="A148" s="11">
        <v>143</v>
      </c>
      <c r="B148" s="13">
        <v>5</v>
      </c>
      <c r="C148" s="13">
        <v>0</v>
      </c>
      <c r="D148" s="13">
        <v>1</v>
      </c>
      <c r="E148" s="14">
        <v>0</v>
      </c>
      <c r="F148" s="14">
        <v>0</v>
      </c>
      <c r="G148" s="15">
        <v>0</v>
      </c>
      <c r="H148" s="47"/>
      <c r="I148" s="27">
        <v>-1</v>
      </c>
      <c r="J148" s="28">
        <v>1</v>
      </c>
      <c r="K148" s="28">
        <v>-1</v>
      </c>
      <c r="L148" s="28">
        <v>-1</v>
      </c>
      <c r="M148" s="28">
        <v>-1</v>
      </c>
      <c r="N148" s="28">
        <v>-1</v>
      </c>
      <c r="O148" s="28">
        <v>-1</v>
      </c>
      <c r="P148" s="28">
        <v>-1</v>
      </c>
      <c r="Q148" s="28">
        <v>-1</v>
      </c>
      <c r="R148" s="29">
        <v>-1</v>
      </c>
      <c r="S148" s="30">
        <v>1</v>
      </c>
      <c r="T148" s="30">
        <v>-1</v>
      </c>
      <c r="U148" s="31">
        <v>-1</v>
      </c>
    </row>
    <row r="149" spans="1:21" s="18" customFormat="1">
      <c r="A149" s="11">
        <v>143</v>
      </c>
      <c r="B149" s="13">
        <v>1</v>
      </c>
      <c r="C149" s="13">
        <v>0</v>
      </c>
      <c r="D149" s="13">
        <v>1</v>
      </c>
      <c r="E149" s="14">
        <v>0</v>
      </c>
      <c r="F149" s="14">
        <v>0</v>
      </c>
      <c r="G149" s="15">
        <v>0</v>
      </c>
      <c r="H149" s="47"/>
      <c r="I149" s="27">
        <v>1</v>
      </c>
      <c r="J149" s="28">
        <v>-1</v>
      </c>
      <c r="K149" s="28">
        <v>-1</v>
      </c>
      <c r="L149" s="28">
        <v>-1</v>
      </c>
      <c r="M149" s="28">
        <v>-1</v>
      </c>
      <c r="N149" s="28">
        <v>-1</v>
      </c>
      <c r="O149" s="28">
        <v>-1</v>
      </c>
      <c r="P149" s="28">
        <v>-1</v>
      </c>
      <c r="Q149" s="28">
        <v>-1</v>
      </c>
      <c r="R149" s="29">
        <v>-1</v>
      </c>
      <c r="S149" s="30">
        <v>1</v>
      </c>
      <c r="T149" s="30">
        <v>-1</v>
      </c>
      <c r="U149" s="31">
        <v>-1</v>
      </c>
    </row>
    <row r="150" spans="1:21" s="18" customFormat="1">
      <c r="A150" s="11">
        <v>149</v>
      </c>
      <c r="B150" s="13">
        <v>2</v>
      </c>
      <c r="C150" s="13">
        <v>0</v>
      </c>
      <c r="D150" s="13">
        <v>3</v>
      </c>
      <c r="E150" s="14">
        <v>0</v>
      </c>
      <c r="F150" s="14">
        <v>0</v>
      </c>
      <c r="G150" s="15">
        <v>0</v>
      </c>
      <c r="H150" s="47"/>
      <c r="I150" s="27">
        <v>-1</v>
      </c>
      <c r="J150" s="28">
        <v>1</v>
      </c>
      <c r="K150" s="28">
        <v>-1</v>
      </c>
      <c r="L150" s="28">
        <v>-1</v>
      </c>
      <c r="M150" s="28">
        <v>-1</v>
      </c>
      <c r="N150" s="28">
        <v>-1</v>
      </c>
      <c r="O150" s="28">
        <v>-1</v>
      </c>
      <c r="P150" s="28">
        <v>-1</v>
      </c>
      <c r="Q150" s="28">
        <v>-1</v>
      </c>
      <c r="R150" s="29">
        <v>-1</v>
      </c>
      <c r="S150" s="30">
        <v>1</v>
      </c>
      <c r="T150" s="30">
        <v>-1</v>
      </c>
      <c r="U150" s="31">
        <v>-1</v>
      </c>
    </row>
    <row r="151" spans="1:21" s="18" customFormat="1">
      <c r="A151" s="11">
        <v>149</v>
      </c>
      <c r="B151" s="13">
        <v>2</v>
      </c>
      <c r="C151" s="13">
        <v>0</v>
      </c>
      <c r="D151" s="13">
        <v>0</v>
      </c>
      <c r="E151" s="14">
        <v>0</v>
      </c>
      <c r="F151" s="14">
        <v>0</v>
      </c>
      <c r="G151" s="15">
        <v>0</v>
      </c>
      <c r="H151" s="47"/>
      <c r="I151" s="27">
        <v>-1</v>
      </c>
      <c r="J151" s="28">
        <v>1</v>
      </c>
      <c r="K151" s="28">
        <v>-1</v>
      </c>
      <c r="L151" s="28">
        <v>-1</v>
      </c>
      <c r="M151" s="28">
        <v>-1</v>
      </c>
      <c r="N151" s="28">
        <v>-1</v>
      </c>
      <c r="O151" s="28">
        <v>-1</v>
      </c>
      <c r="P151" s="28">
        <v>-1</v>
      </c>
      <c r="Q151" s="28">
        <v>-1</v>
      </c>
      <c r="R151" s="29">
        <v>-1</v>
      </c>
      <c r="S151" s="30">
        <v>1</v>
      </c>
      <c r="T151" s="30">
        <v>-1</v>
      </c>
      <c r="U151" s="31">
        <v>-1</v>
      </c>
    </row>
    <row r="152" spans="1:21" s="18" customFormat="1">
      <c r="A152" s="11">
        <v>148</v>
      </c>
      <c r="B152" s="13">
        <v>2</v>
      </c>
      <c r="C152" s="13">
        <v>0</v>
      </c>
      <c r="D152" s="13">
        <v>5</v>
      </c>
      <c r="E152" s="14">
        <v>0</v>
      </c>
      <c r="F152" s="14">
        <v>0</v>
      </c>
      <c r="G152" s="15">
        <v>0</v>
      </c>
      <c r="H152" s="47"/>
      <c r="I152" s="27">
        <v>-1</v>
      </c>
      <c r="J152" s="28">
        <v>1</v>
      </c>
      <c r="K152" s="28">
        <v>-1</v>
      </c>
      <c r="L152" s="28">
        <v>-1</v>
      </c>
      <c r="M152" s="28">
        <v>-1</v>
      </c>
      <c r="N152" s="28">
        <v>-1</v>
      </c>
      <c r="O152" s="28">
        <v>-1</v>
      </c>
      <c r="P152" s="28">
        <v>-1</v>
      </c>
      <c r="Q152" s="28">
        <v>-1</v>
      </c>
      <c r="R152" s="29">
        <v>-1</v>
      </c>
      <c r="S152" s="30">
        <v>1</v>
      </c>
      <c r="T152" s="30">
        <v>-1</v>
      </c>
      <c r="U152" s="31">
        <v>-1</v>
      </c>
    </row>
    <row r="153" spans="1:21" s="18" customFormat="1">
      <c r="A153" s="11">
        <v>148</v>
      </c>
      <c r="B153" s="13">
        <v>0</v>
      </c>
      <c r="C153" s="13">
        <v>0</v>
      </c>
      <c r="D153" s="13">
        <v>2</v>
      </c>
      <c r="E153" s="14">
        <v>0</v>
      </c>
      <c r="F153" s="14">
        <v>0</v>
      </c>
      <c r="G153" s="15">
        <v>0</v>
      </c>
      <c r="H153" s="47"/>
      <c r="I153" s="27">
        <v>1</v>
      </c>
      <c r="J153" s="28">
        <v>-1</v>
      </c>
      <c r="K153" s="28">
        <v>-1</v>
      </c>
      <c r="L153" s="28">
        <v>-1</v>
      </c>
      <c r="M153" s="28">
        <v>-1</v>
      </c>
      <c r="N153" s="28">
        <v>-1</v>
      </c>
      <c r="O153" s="28">
        <v>-1</v>
      </c>
      <c r="P153" s="28">
        <v>-1</v>
      </c>
      <c r="Q153" s="28">
        <v>-1</v>
      </c>
      <c r="R153" s="29">
        <v>-1</v>
      </c>
      <c r="S153" s="30">
        <v>1</v>
      </c>
      <c r="T153" s="30">
        <v>-1</v>
      </c>
      <c r="U153" s="31">
        <v>-1</v>
      </c>
    </row>
    <row r="154" spans="1:21" s="18" customFormat="1">
      <c r="A154" s="11">
        <v>148</v>
      </c>
      <c r="B154" s="13">
        <v>0</v>
      </c>
      <c r="C154" s="13">
        <v>0</v>
      </c>
      <c r="D154" s="13">
        <v>2</v>
      </c>
      <c r="E154" s="14">
        <v>0</v>
      </c>
      <c r="F154" s="14">
        <v>0</v>
      </c>
      <c r="G154" s="15">
        <v>0</v>
      </c>
      <c r="H154" s="47"/>
      <c r="I154" s="27">
        <v>1</v>
      </c>
      <c r="J154" s="28">
        <v>-1</v>
      </c>
      <c r="K154" s="28">
        <v>-1</v>
      </c>
      <c r="L154" s="28">
        <v>-1</v>
      </c>
      <c r="M154" s="28">
        <v>-1</v>
      </c>
      <c r="N154" s="28">
        <v>-1</v>
      </c>
      <c r="O154" s="28">
        <v>-1</v>
      </c>
      <c r="P154" s="28">
        <v>-1</v>
      </c>
      <c r="Q154" s="28">
        <v>-1</v>
      </c>
      <c r="R154" s="29">
        <v>-1</v>
      </c>
      <c r="S154" s="30">
        <v>1</v>
      </c>
      <c r="T154" s="30">
        <v>-1</v>
      </c>
      <c r="U154" s="31">
        <v>-1</v>
      </c>
    </row>
    <row r="155" spans="1:21" s="18" customFormat="1">
      <c r="A155" s="11">
        <v>140</v>
      </c>
      <c r="B155" s="13">
        <v>6</v>
      </c>
      <c r="C155" s="13">
        <v>1</v>
      </c>
      <c r="D155" s="13">
        <v>4</v>
      </c>
      <c r="E155" s="14">
        <v>1</v>
      </c>
      <c r="F155" s="14">
        <v>0</v>
      </c>
      <c r="G155" s="15">
        <v>0</v>
      </c>
      <c r="H155" s="47"/>
      <c r="I155" s="27">
        <v>-1</v>
      </c>
      <c r="J155" s="28">
        <v>-1</v>
      </c>
      <c r="K155" s="28">
        <v>-1</v>
      </c>
      <c r="L155" s="28">
        <v>1</v>
      </c>
      <c r="M155" s="28">
        <v>-1</v>
      </c>
      <c r="N155" s="28">
        <v>-1</v>
      </c>
      <c r="O155" s="28">
        <v>-1</v>
      </c>
      <c r="P155" s="28">
        <v>-1</v>
      </c>
      <c r="Q155" s="28">
        <v>-1</v>
      </c>
      <c r="R155" s="29">
        <v>-1</v>
      </c>
      <c r="S155" s="30">
        <v>1</v>
      </c>
      <c r="T155" s="30">
        <v>-1</v>
      </c>
      <c r="U155" s="31">
        <v>-1</v>
      </c>
    </row>
    <row r="156" spans="1:21" s="18" customFormat="1">
      <c r="A156" s="11">
        <v>125</v>
      </c>
      <c r="B156" s="13">
        <v>3</v>
      </c>
      <c r="C156" s="13">
        <v>0</v>
      </c>
      <c r="D156" s="13">
        <v>4</v>
      </c>
      <c r="E156" s="14">
        <v>0</v>
      </c>
      <c r="F156" s="14">
        <v>0</v>
      </c>
      <c r="G156" s="15">
        <v>0</v>
      </c>
      <c r="H156" s="47"/>
      <c r="I156" s="27">
        <v>-1</v>
      </c>
      <c r="J156" s="28">
        <v>1</v>
      </c>
      <c r="K156" s="28">
        <v>-1</v>
      </c>
      <c r="L156" s="28">
        <v>-1</v>
      </c>
      <c r="M156" s="28">
        <v>-1</v>
      </c>
      <c r="N156" s="28">
        <v>-1</v>
      </c>
      <c r="O156" s="28">
        <v>-1</v>
      </c>
      <c r="P156" s="28">
        <v>-1</v>
      </c>
      <c r="Q156" s="28">
        <v>-1</v>
      </c>
      <c r="R156" s="29">
        <v>-1</v>
      </c>
      <c r="S156" s="30">
        <v>1</v>
      </c>
      <c r="T156" s="30">
        <v>-1</v>
      </c>
      <c r="U156" s="31">
        <v>-1</v>
      </c>
    </row>
    <row r="157" spans="1:21" s="18" customFormat="1">
      <c r="A157" s="11">
        <v>125</v>
      </c>
      <c r="B157" s="13">
        <v>0</v>
      </c>
      <c r="C157" s="13">
        <v>0</v>
      </c>
      <c r="D157" s="13">
        <v>3</v>
      </c>
      <c r="E157" s="14">
        <v>0</v>
      </c>
      <c r="F157" s="14">
        <v>0</v>
      </c>
      <c r="G157" s="15">
        <v>0</v>
      </c>
      <c r="H157" s="47"/>
      <c r="I157" s="27">
        <v>1</v>
      </c>
      <c r="J157" s="28">
        <v>-1</v>
      </c>
      <c r="K157" s="28">
        <v>-1</v>
      </c>
      <c r="L157" s="28">
        <v>-1</v>
      </c>
      <c r="M157" s="28">
        <v>-1</v>
      </c>
      <c r="N157" s="28">
        <v>-1</v>
      </c>
      <c r="O157" s="28">
        <v>-1</v>
      </c>
      <c r="P157" s="28">
        <v>-1</v>
      </c>
      <c r="Q157" s="28">
        <v>-1</v>
      </c>
      <c r="R157" s="29">
        <v>-1</v>
      </c>
      <c r="S157" s="30">
        <v>1</v>
      </c>
      <c r="T157" s="30">
        <v>-1</v>
      </c>
      <c r="U157" s="31">
        <v>-1</v>
      </c>
    </row>
    <row r="158" spans="1:21" s="18" customFormat="1">
      <c r="A158" s="11">
        <v>123</v>
      </c>
      <c r="B158" s="13">
        <v>2</v>
      </c>
      <c r="C158" s="13">
        <v>0</v>
      </c>
      <c r="D158" s="13">
        <v>5</v>
      </c>
      <c r="E158" s="14">
        <v>0</v>
      </c>
      <c r="F158" s="14">
        <v>0</v>
      </c>
      <c r="G158" s="15">
        <v>0</v>
      </c>
      <c r="H158" s="47"/>
      <c r="I158" s="27">
        <v>-1</v>
      </c>
      <c r="J158" s="28">
        <v>1</v>
      </c>
      <c r="K158" s="28">
        <v>-1</v>
      </c>
      <c r="L158" s="28">
        <v>-1</v>
      </c>
      <c r="M158" s="28">
        <v>-1</v>
      </c>
      <c r="N158" s="28">
        <v>-1</v>
      </c>
      <c r="O158" s="28">
        <v>-1</v>
      </c>
      <c r="P158" s="28">
        <v>-1</v>
      </c>
      <c r="Q158" s="28">
        <v>-1</v>
      </c>
      <c r="R158" s="29">
        <v>-1</v>
      </c>
      <c r="S158" s="30">
        <v>1</v>
      </c>
      <c r="T158" s="30">
        <v>-1</v>
      </c>
      <c r="U158" s="31">
        <v>-1</v>
      </c>
    </row>
    <row r="159" spans="1:21" s="18" customFormat="1">
      <c r="A159" s="11">
        <v>123</v>
      </c>
      <c r="B159" s="13">
        <v>1</v>
      </c>
      <c r="C159" s="13">
        <v>0</v>
      </c>
      <c r="D159" s="13">
        <v>4</v>
      </c>
      <c r="E159" s="14">
        <v>0</v>
      </c>
      <c r="F159" s="14">
        <v>0</v>
      </c>
      <c r="G159" s="15">
        <v>0</v>
      </c>
      <c r="H159" s="47"/>
      <c r="I159" s="27">
        <v>1</v>
      </c>
      <c r="J159" s="28">
        <v>-1</v>
      </c>
      <c r="K159" s="28">
        <v>-1</v>
      </c>
      <c r="L159" s="28">
        <v>-1</v>
      </c>
      <c r="M159" s="28">
        <v>-1</v>
      </c>
      <c r="N159" s="28">
        <v>-1</v>
      </c>
      <c r="O159" s="28">
        <v>-1</v>
      </c>
      <c r="P159" s="28">
        <v>-1</v>
      </c>
      <c r="Q159" s="28">
        <v>-1</v>
      </c>
      <c r="R159" s="29">
        <v>-1</v>
      </c>
      <c r="S159" s="30">
        <v>1</v>
      </c>
      <c r="T159" s="30">
        <v>-1</v>
      </c>
      <c r="U159" s="31">
        <v>-1</v>
      </c>
    </row>
    <row r="160" spans="1:21" s="18" customFormat="1">
      <c r="A160" s="11">
        <v>123</v>
      </c>
      <c r="B160" s="13">
        <v>1</v>
      </c>
      <c r="C160" s="13">
        <v>0</v>
      </c>
      <c r="D160" s="13">
        <v>4</v>
      </c>
      <c r="E160" s="14">
        <v>0</v>
      </c>
      <c r="F160" s="14">
        <v>0</v>
      </c>
      <c r="G160" s="15">
        <v>0</v>
      </c>
      <c r="H160" s="47"/>
      <c r="I160" s="27">
        <v>1</v>
      </c>
      <c r="J160" s="28">
        <v>-1</v>
      </c>
      <c r="K160" s="28">
        <v>-1</v>
      </c>
      <c r="L160" s="28">
        <v>-1</v>
      </c>
      <c r="M160" s="28">
        <v>-1</v>
      </c>
      <c r="N160" s="28">
        <v>-1</v>
      </c>
      <c r="O160" s="28">
        <v>-1</v>
      </c>
      <c r="P160" s="28">
        <v>-1</v>
      </c>
      <c r="Q160" s="28">
        <v>-1</v>
      </c>
      <c r="R160" s="29">
        <v>-1</v>
      </c>
      <c r="S160" s="30">
        <v>1</v>
      </c>
      <c r="T160" s="30">
        <v>-1</v>
      </c>
      <c r="U160" s="31">
        <v>-1</v>
      </c>
    </row>
    <row r="161" spans="1:21" s="18" customFormat="1">
      <c r="A161" s="11">
        <v>123</v>
      </c>
      <c r="B161" s="13">
        <v>8</v>
      </c>
      <c r="C161" s="13">
        <v>0</v>
      </c>
      <c r="D161" s="13">
        <v>7</v>
      </c>
      <c r="E161" s="14">
        <v>0</v>
      </c>
      <c r="F161" s="14">
        <v>0</v>
      </c>
      <c r="G161" s="15">
        <v>0</v>
      </c>
      <c r="H161" s="47"/>
      <c r="I161" s="27">
        <v>-1</v>
      </c>
      <c r="J161" s="28">
        <v>1</v>
      </c>
      <c r="K161" s="28">
        <v>-1</v>
      </c>
      <c r="L161" s="28">
        <v>-1</v>
      </c>
      <c r="M161" s="28">
        <v>-1</v>
      </c>
      <c r="N161" s="28">
        <v>-1</v>
      </c>
      <c r="O161" s="28">
        <v>-1</v>
      </c>
      <c r="P161" s="28">
        <v>-1</v>
      </c>
      <c r="Q161" s="28">
        <v>-1</v>
      </c>
      <c r="R161" s="29">
        <v>-1</v>
      </c>
      <c r="S161" s="30">
        <v>1</v>
      </c>
      <c r="T161" s="30">
        <v>-1</v>
      </c>
      <c r="U161" s="31">
        <v>-1</v>
      </c>
    </row>
    <row r="162" spans="1:21" s="18" customFormat="1">
      <c r="A162" s="11">
        <v>123</v>
      </c>
      <c r="B162" s="13">
        <v>5</v>
      </c>
      <c r="C162" s="13">
        <v>0</v>
      </c>
      <c r="D162" s="13">
        <v>4</v>
      </c>
      <c r="E162" s="14">
        <v>0</v>
      </c>
      <c r="F162" s="14">
        <v>0</v>
      </c>
      <c r="G162" s="15">
        <v>0</v>
      </c>
      <c r="H162" s="47"/>
      <c r="I162" s="27">
        <v>-1</v>
      </c>
      <c r="J162" s="28">
        <v>1</v>
      </c>
      <c r="K162" s="28">
        <v>-1</v>
      </c>
      <c r="L162" s="28">
        <v>-1</v>
      </c>
      <c r="M162" s="28">
        <v>-1</v>
      </c>
      <c r="N162" s="28">
        <v>-1</v>
      </c>
      <c r="O162" s="28">
        <v>-1</v>
      </c>
      <c r="P162" s="28">
        <v>-1</v>
      </c>
      <c r="Q162" s="28">
        <v>-1</v>
      </c>
      <c r="R162" s="29">
        <v>-1</v>
      </c>
      <c r="S162" s="30">
        <v>1</v>
      </c>
      <c r="T162" s="30">
        <v>-1</v>
      </c>
      <c r="U162" s="31">
        <v>-1</v>
      </c>
    </row>
    <row r="163" spans="1:21" s="18" customFormat="1">
      <c r="A163" s="11">
        <v>123</v>
      </c>
      <c r="B163" s="13">
        <v>4</v>
      </c>
      <c r="C163" s="13">
        <v>0</v>
      </c>
      <c r="D163" s="13">
        <v>4</v>
      </c>
      <c r="E163" s="14">
        <v>0</v>
      </c>
      <c r="F163" s="14">
        <v>0</v>
      </c>
      <c r="G163" s="15">
        <v>0</v>
      </c>
      <c r="H163" s="47"/>
      <c r="I163" s="27">
        <v>-1</v>
      </c>
      <c r="J163" s="28">
        <v>1</v>
      </c>
      <c r="K163" s="28">
        <v>-1</v>
      </c>
      <c r="L163" s="28">
        <v>-1</v>
      </c>
      <c r="M163" s="28">
        <v>-1</v>
      </c>
      <c r="N163" s="28">
        <v>-1</v>
      </c>
      <c r="O163" s="28">
        <v>-1</v>
      </c>
      <c r="P163" s="28">
        <v>-1</v>
      </c>
      <c r="Q163" s="28">
        <v>-1</v>
      </c>
      <c r="R163" s="29">
        <v>-1</v>
      </c>
      <c r="S163" s="30">
        <v>1</v>
      </c>
      <c r="T163" s="30">
        <v>-1</v>
      </c>
      <c r="U163" s="31">
        <v>-1</v>
      </c>
    </row>
    <row r="164" spans="1:21" s="18" customFormat="1">
      <c r="A164" s="11">
        <v>123</v>
      </c>
      <c r="B164" s="13">
        <v>3</v>
      </c>
      <c r="C164" s="13">
        <v>0</v>
      </c>
      <c r="D164" s="13">
        <v>4</v>
      </c>
      <c r="E164" s="14">
        <v>0</v>
      </c>
      <c r="F164" s="14">
        <v>0</v>
      </c>
      <c r="G164" s="15">
        <v>0</v>
      </c>
      <c r="H164" s="47"/>
      <c r="I164" s="27">
        <v>-1</v>
      </c>
      <c r="J164" s="28">
        <v>1</v>
      </c>
      <c r="K164" s="28">
        <v>-1</v>
      </c>
      <c r="L164" s="28">
        <v>-1</v>
      </c>
      <c r="M164" s="28">
        <v>-1</v>
      </c>
      <c r="N164" s="28">
        <v>-1</v>
      </c>
      <c r="O164" s="28">
        <v>-1</v>
      </c>
      <c r="P164" s="28">
        <v>-1</v>
      </c>
      <c r="Q164" s="28">
        <v>-1</v>
      </c>
      <c r="R164" s="29">
        <v>-1</v>
      </c>
      <c r="S164" s="30">
        <v>1</v>
      </c>
      <c r="T164" s="30">
        <v>-1</v>
      </c>
      <c r="U164" s="31">
        <v>-1</v>
      </c>
    </row>
    <row r="165" spans="1:21" s="18" customFormat="1">
      <c r="A165" s="11">
        <v>122</v>
      </c>
      <c r="B165" s="13">
        <v>4</v>
      </c>
      <c r="C165" s="13">
        <v>0</v>
      </c>
      <c r="D165" s="13">
        <v>6</v>
      </c>
      <c r="E165" s="14">
        <v>1</v>
      </c>
      <c r="F165" s="14">
        <v>0</v>
      </c>
      <c r="G165" s="15">
        <v>0</v>
      </c>
      <c r="H165" s="47"/>
      <c r="I165" s="27">
        <v>-1</v>
      </c>
      <c r="J165" s="28">
        <v>1</v>
      </c>
      <c r="K165" s="28">
        <v>-1</v>
      </c>
      <c r="L165" s="28">
        <v>-1</v>
      </c>
      <c r="M165" s="28">
        <v>-1</v>
      </c>
      <c r="N165" s="28">
        <v>-1</v>
      </c>
      <c r="O165" s="28">
        <v>-1</v>
      </c>
      <c r="P165" s="28">
        <v>-1</v>
      </c>
      <c r="Q165" s="28">
        <v>-1</v>
      </c>
      <c r="R165" s="29">
        <v>-1</v>
      </c>
      <c r="S165" s="30">
        <v>1</v>
      </c>
      <c r="T165" s="30">
        <v>-1</v>
      </c>
      <c r="U165" s="31">
        <v>-1</v>
      </c>
    </row>
    <row r="166" spans="1:21" s="18" customFormat="1">
      <c r="A166" s="11">
        <v>122</v>
      </c>
      <c r="B166" s="13">
        <v>4</v>
      </c>
      <c r="C166" s="13">
        <v>0</v>
      </c>
      <c r="D166" s="13">
        <v>5</v>
      </c>
      <c r="E166" s="14">
        <v>0</v>
      </c>
      <c r="F166" s="14">
        <v>0</v>
      </c>
      <c r="G166" s="15">
        <v>0</v>
      </c>
      <c r="H166" s="47"/>
      <c r="I166" s="27">
        <v>-1</v>
      </c>
      <c r="J166" s="28">
        <v>1</v>
      </c>
      <c r="K166" s="28">
        <v>-1</v>
      </c>
      <c r="L166" s="28">
        <v>-1</v>
      </c>
      <c r="M166" s="28">
        <v>-1</v>
      </c>
      <c r="N166" s="28">
        <v>-1</v>
      </c>
      <c r="O166" s="28">
        <v>-1</v>
      </c>
      <c r="P166" s="28">
        <v>-1</v>
      </c>
      <c r="Q166" s="28">
        <v>-1</v>
      </c>
      <c r="R166" s="29">
        <v>-1</v>
      </c>
      <c r="S166" s="30">
        <v>1</v>
      </c>
      <c r="T166" s="30">
        <v>-1</v>
      </c>
      <c r="U166" s="31">
        <v>-1</v>
      </c>
    </row>
    <row r="167" spans="1:21" s="18" customFormat="1">
      <c r="A167" s="11">
        <v>122</v>
      </c>
      <c r="B167" s="13">
        <v>3</v>
      </c>
      <c r="C167" s="13">
        <v>0</v>
      </c>
      <c r="D167" s="13">
        <v>3</v>
      </c>
      <c r="E167" s="14">
        <v>0</v>
      </c>
      <c r="F167" s="14">
        <v>0</v>
      </c>
      <c r="G167" s="15">
        <v>0</v>
      </c>
      <c r="H167" s="47"/>
      <c r="I167" s="27">
        <v>-1</v>
      </c>
      <c r="J167" s="28">
        <v>1</v>
      </c>
      <c r="K167" s="28">
        <v>-1</v>
      </c>
      <c r="L167" s="28">
        <v>-1</v>
      </c>
      <c r="M167" s="28">
        <v>-1</v>
      </c>
      <c r="N167" s="28">
        <v>-1</v>
      </c>
      <c r="O167" s="28">
        <v>-1</v>
      </c>
      <c r="P167" s="28">
        <v>-1</v>
      </c>
      <c r="Q167" s="28">
        <v>-1</v>
      </c>
      <c r="R167" s="29">
        <v>-1</v>
      </c>
      <c r="S167" s="30">
        <v>1</v>
      </c>
      <c r="T167" s="30">
        <v>-1</v>
      </c>
      <c r="U167" s="31">
        <v>-1</v>
      </c>
    </row>
    <row r="168" spans="1:21" s="18" customFormat="1">
      <c r="A168" s="11">
        <v>134</v>
      </c>
      <c r="B168" s="13">
        <v>3</v>
      </c>
      <c r="C168" s="13">
        <v>9</v>
      </c>
      <c r="D168" s="13">
        <v>1</v>
      </c>
      <c r="E168" s="14">
        <v>1</v>
      </c>
      <c r="F168" s="14">
        <v>0</v>
      </c>
      <c r="G168" s="15">
        <v>0</v>
      </c>
      <c r="H168" s="47"/>
      <c r="I168" s="27">
        <v>-1</v>
      </c>
      <c r="J168" s="28">
        <v>1</v>
      </c>
      <c r="K168" s="28">
        <v>-1</v>
      </c>
      <c r="L168" s="28">
        <v>-1</v>
      </c>
      <c r="M168" s="28">
        <v>-1</v>
      </c>
      <c r="N168" s="28">
        <v>-1</v>
      </c>
      <c r="O168" s="28">
        <v>-1</v>
      </c>
      <c r="P168" s="28">
        <v>-1</v>
      </c>
      <c r="Q168" s="28">
        <v>-1</v>
      </c>
      <c r="R168" s="29">
        <v>-1</v>
      </c>
      <c r="S168" s="30">
        <v>1</v>
      </c>
      <c r="T168" s="30">
        <v>-1</v>
      </c>
      <c r="U168" s="31">
        <v>-1</v>
      </c>
    </row>
    <row r="169" spans="1:21" s="18" customFormat="1">
      <c r="A169" s="11">
        <v>134</v>
      </c>
      <c r="B169" s="13">
        <v>2</v>
      </c>
      <c r="C169" s="13">
        <v>5</v>
      </c>
      <c r="D169" s="13">
        <v>1</v>
      </c>
      <c r="E169" s="14">
        <v>0</v>
      </c>
      <c r="F169" s="14">
        <v>0</v>
      </c>
      <c r="G169" s="15">
        <v>0</v>
      </c>
      <c r="H169" s="47"/>
      <c r="I169" s="27">
        <v>-1</v>
      </c>
      <c r="J169" s="28">
        <v>1</v>
      </c>
      <c r="K169" s="28">
        <v>-1</v>
      </c>
      <c r="L169" s="28">
        <v>-1</v>
      </c>
      <c r="M169" s="28">
        <v>-1</v>
      </c>
      <c r="N169" s="28">
        <v>-1</v>
      </c>
      <c r="O169" s="28">
        <v>-1</v>
      </c>
      <c r="P169" s="28">
        <v>-1</v>
      </c>
      <c r="Q169" s="28">
        <v>-1</v>
      </c>
      <c r="R169" s="29">
        <v>-1</v>
      </c>
      <c r="S169" s="30">
        <v>1</v>
      </c>
      <c r="T169" s="30">
        <v>-1</v>
      </c>
      <c r="U169" s="31">
        <v>-1</v>
      </c>
    </row>
    <row r="170" spans="1:21" s="18" customFormat="1">
      <c r="A170" s="11">
        <v>134</v>
      </c>
      <c r="B170" s="13">
        <v>2</v>
      </c>
      <c r="C170" s="13">
        <v>5</v>
      </c>
      <c r="D170" s="13">
        <v>2</v>
      </c>
      <c r="E170" s="14">
        <v>0</v>
      </c>
      <c r="F170" s="14">
        <v>0</v>
      </c>
      <c r="G170" s="15">
        <v>0</v>
      </c>
      <c r="H170" s="47"/>
      <c r="I170" s="27">
        <v>-1</v>
      </c>
      <c r="J170" s="28">
        <v>1</v>
      </c>
      <c r="K170" s="28">
        <v>-1</v>
      </c>
      <c r="L170" s="28">
        <v>-1</v>
      </c>
      <c r="M170" s="28">
        <v>-1</v>
      </c>
      <c r="N170" s="28">
        <v>-1</v>
      </c>
      <c r="O170" s="28">
        <v>-1</v>
      </c>
      <c r="P170" s="28">
        <v>-1</v>
      </c>
      <c r="Q170" s="28">
        <v>-1</v>
      </c>
      <c r="R170" s="29">
        <v>-1</v>
      </c>
      <c r="S170" s="30">
        <v>1</v>
      </c>
      <c r="T170" s="30">
        <v>-1</v>
      </c>
      <c r="U170" s="31">
        <v>-1</v>
      </c>
    </row>
    <row r="171" spans="1:21" s="18" customFormat="1">
      <c r="A171" s="11">
        <v>134</v>
      </c>
      <c r="B171" s="13">
        <v>2</v>
      </c>
      <c r="C171" s="13">
        <v>5</v>
      </c>
      <c r="D171" s="13">
        <v>1</v>
      </c>
      <c r="E171" s="14">
        <v>0</v>
      </c>
      <c r="F171" s="14">
        <v>0</v>
      </c>
      <c r="G171" s="15">
        <v>0</v>
      </c>
      <c r="H171" s="47"/>
      <c r="I171" s="27">
        <v>-1</v>
      </c>
      <c r="J171" s="28">
        <v>1</v>
      </c>
      <c r="K171" s="28">
        <v>-1</v>
      </c>
      <c r="L171" s="28">
        <v>-1</v>
      </c>
      <c r="M171" s="28">
        <v>-1</v>
      </c>
      <c r="N171" s="28">
        <v>-1</v>
      </c>
      <c r="O171" s="28">
        <v>-1</v>
      </c>
      <c r="P171" s="28">
        <v>-1</v>
      </c>
      <c r="Q171" s="28">
        <v>-1</v>
      </c>
      <c r="R171" s="29">
        <v>-1</v>
      </c>
      <c r="S171" s="30">
        <v>1</v>
      </c>
      <c r="T171" s="30">
        <v>-1</v>
      </c>
      <c r="U171" s="31">
        <v>-1</v>
      </c>
    </row>
    <row r="172" spans="1:21" s="18" customFormat="1">
      <c r="A172" s="11">
        <v>116</v>
      </c>
      <c r="B172" s="13">
        <v>1</v>
      </c>
      <c r="C172" s="13">
        <v>0</v>
      </c>
      <c r="D172" s="13">
        <v>2</v>
      </c>
      <c r="E172" s="14">
        <v>0</v>
      </c>
      <c r="F172" s="14">
        <v>0</v>
      </c>
      <c r="G172" s="15">
        <v>0</v>
      </c>
      <c r="H172" s="47"/>
      <c r="I172" s="27">
        <v>1</v>
      </c>
      <c r="J172" s="28">
        <v>-1</v>
      </c>
      <c r="K172" s="28">
        <v>-1</v>
      </c>
      <c r="L172" s="28">
        <v>-1</v>
      </c>
      <c r="M172" s="28">
        <v>-1</v>
      </c>
      <c r="N172" s="28">
        <v>-1</v>
      </c>
      <c r="O172" s="28">
        <v>-1</v>
      </c>
      <c r="P172" s="28">
        <v>-1</v>
      </c>
      <c r="Q172" s="28">
        <v>-1</v>
      </c>
      <c r="R172" s="29">
        <v>-1</v>
      </c>
      <c r="S172" s="30">
        <v>1</v>
      </c>
      <c r="T172" s="30">
        <v>-1</v>
      </c>
      <c r="U172" s="31">
        <v>-1</v>
      </c>
    </row>
    <row r="173" spans="1:21" s="18" customFormat="1">
      <c r="A173" s="11">
        <v>116</v>
      </c>
      <c r="B173" s="13">
        <v>0</v>
      </c>
      <c r="C173" s="13">
        <v>0</v>
      </c>
      <c r="D173" s="13">
        <v>3</v>
      </c>
      <c r="E173" s="14">
        <v>1</v>
      </c>
      <c r="F173" s="14">
        <v>0</v>
      </c>
      <c r="G173" s="15">
        <v>0</v>
      </c>
      <c r="H173" s="47"/>
      <c r="I173" s="27">
        <v>1</v>
      </c>
      <c r="J173" s="28">
        <v>-1</v>
      </c>
      <c r="K173" s="28">
        <v>-1</v>
      </c>
      <c r="L173" s="28">
        <v>-1</v>
      </c>
      <c r="M173" s="28">
        <v>-1</v>
      </c>
      <c r="N173" s="28">
        <v>-1</v>
      </c>
      <c r="O173" s="28">
        <v>-1</v>
      </c>
      <c r="P173" s="28">
        <v>-1</v>
      </c>
      <c r="Q173" s="28">
        <v>-1</v>
      </c>
      <c r="R173" s="29">
        <v>-1</v>
      </c>
      <c r="S173" s="30">
        <v>1</v>
      </c>
      <c r="T173" s="30">
        <v>-1</v>
      </c>
      <c r="U173" s="31">
        <v>-1</v>
      </c>
    </row>
    <row r="174" spans="1:21" s="18" customFormat="1">
      <c r="A174" s="11">
        <v>116</v>
      </c>
      <c r="B174" s="13">
        <v>0</v>
      </c>
      <c r="C174" s="13">
        <v>0</v>
      </c>
      <c r="D174" s="13">
        <v>2</v>
      </c>
      <c r="E174" s="14">
        <v>0</v>
      </c>
      <c r="F174" s="14">
        <v>0</v>
      </c>
      <c r="G174" s="15">
        <v>0</v>
      </c>
      <c r="H174" s="47"/>
      <c r="I174" s="27">
        <v>1</v>
      </c>
      <c r="J174" s="28">
        <v>-1</v>
      </c>
      <c r="K174" s="28">
        <v>-1</v>
      </c>
      <c r="L174" s="28">
        <v>-1</v>
      </c>
      <c r="M174" s="28">
        <v>-1</v>
      </c>
      <c r="N174" s="28">
        <v>-1</v>
      </c>
      <c r="O174" s="28">
        <v>-1</v>
      </c>
      <c r="P174" s="28">
        <v>-1</v>
      </c>
      <c r="Q174" s="28">
        <v>-1</v>
      </c>
      <c r="R174" s="29">
        <v>-1</v>
      </c>
      <c r="S174" s="30">
        <v>1</v>
      </c>
      <c r="T174" s="30">
        <v>-1</v>
      </c>
      <c r="U174" s="31">
        <v>-1</v>
      </c>
    </row>
    <row r="175" spans="1:21" s="18" customFormat="1">
      <c r="A175" s="11">
        <v>119</v>
      </c>
      <c r="B175" s="13">
        <v>1</v>
      </c>
      <c r="C175" s="13">
        <v>0</v>
      </c>
      <c r="D175" s="13">
        <v>3</v>
      </c>
      <c r="E175" s="14">
        <v>1</v>
      </c>
      <c r="F175" s="14">
        <v>0</v>
      </c>
      <c r="G175" s="15">
        <v>0</v>
      </c>
      <c r="H175" s="47"/>
      <c r="I175" s="27">
        <v>1</v>
      </c>
      <c r="J175" s="28">
        <v>-1</v>
      </c>
      <c r="K175" s="28">
        <v>-1</v>
      </c>
      <c r="L175" s="28">
        <v>-1</v>
      </c>
      <c r="M175" s="28">
        <v>-1</v>
      </c>
      <c r="N175" s="28">
        <v>-1</v>
      </c>
      <c r="O175" s="28">
        <v>-1</v>
      </c>
      <c r="P175" s="28">
        <v>-1</v>
      </c>
      <c r="Q175" s="28">
        <v>-1</v>
      </c>
      <c r="R175" s="29">
        <v>-1</v>
      </c>
      <c r="S175" s="30">
        <v>1</v>
      </c>
      <c r="T175" s="30">
        <v>-1</v>
      </c>
      <c r="U175" s="31">
        <v>-1</v>
      </c>
    </row>
    <row r="176" spans="1:21" s="18" customFormat="1">
      <c r="A176" s="11">
        <v>119</v>
      </c>
      <c r="B176" s="13">
        <v>1</v>
      </c>
      <c r="C176" s="13">
        <v>0</v>
      </c>
      <c r="D176" s="13">
        <v>2</v>
      </c>
      <c r="E176" s="14">
        <v>0</v>
      </c>
      <c r="F176" s="14">
        <v>0</v>
      </c>
      <c r="G176" s="15">
        <v>0</v>
      </c>
      <c r="H176" s="47"/>
      <c r="I176" s="27">
        <v>1</v>
      </c>
      <c r="J176" s="28">
        <v>-1</v>
      </c>
      <c r="K176" s="28">
        <v>-1</v>
      </c>
      <c r="L176" s="28">
        <v>-1</v>
      </c>
      <c r="M176" s="28">
        <v>-1</v>
      </c>
      <c r="N176" s="28">
        <v>-1</v>
      </c>
      <c r="O176" s="28">
        <v>-1</v>
      </c>
      <c r="P176" s="28">
        <v>-1</v>
      </c>
      <c r="Q176" s="28">
        <v>-1</v>
      </c>
      <c r="R176" s="29">
        <v>-1</v>
      </c>
      <c r="S176" s="30">
        <v>1</v>
      </c>
      <c r="T176" s="30">
        <v>-1</v>
      </c>
      <c r="U176" s="31">
        <v>-1</v>
      </c>
    </row>
    <row r="177" spans="1:21" s="18" customFormat="1">
      <c r="A177" s="11">
        <v>119</v>
      </c>
      <c r="B177" s="13">
        <v>1</v>
      </c>
      <c r="C177" s="13">
        <v>0</v>
      </c>
      <c r="D177" s="13">
        <v>2</v>
      </c>
      <c r="E177" s="14">
        <v>0</v>
      </c>
      <c r="F177" s="14">
        <v>0</v>
      </c>
      <c r="G177" s="15">
        <v>0</v>
      </c>
      <c r="H177" s="47"/>
      <c r="I177" s="27">
        <v>1</v>
      </c>
      <c r="J177" s="28">
        <v>-1</v>
      </c>
      <c r="K177" s="28">
        <v>-1</v>
      </c>
      <c r="L177" s="28">
        <v>-1</v>
      </c>
      <c r="M177" s="28">
        <v>-1</v>
      </c>
      <c r="N177" s="28">
        <v>-1</v>
      </c>
      <c r="O177" s="28">
        <v>-1</v>
      </c>
      <c r="P177" s="28">
        <v>-1</v>
      </c>
      <c r="Q177" s="28">
        <v>-1</v>
      </c>
      <c r="R177" s="29">
        <v>-1</v>
      </c>
      <c r="S177" s="30">
        <v>1</v>
      </c>
      <c r="T177" s="30">
        <v>-1</v>
      </c>
      <c r="U177" s="31">
        <v>-1</v>
      </c>
    </row>
    <row r="178" spans="1:21" s="18" customFormat="1">
      <c r="A178" s="11">
        <v>119</v>
      </c>
      <c r="B178" s="13">
        <v>3</v>
      </c>
      <c r="C178" s="13">
        <v>0</v>
      </c>
      <c r="D178" s="13">
        <v>3</v>
      </c>
      <c r="E178" s="14">
        <v>0</v>
      </c>
      <c r="F178" s="14">
        <v>0</v>
      </c>
      <c r="G178" s="15">
        <v>0</v>
      </c>
      <c r="H178" s="47"/>
      <c r="I178" s="27">
        <v>-1</v>
      </c>
      <c r="J178" s="28">
        <v>1</v>
      </c>
      <c r="K178" s="28">
        <v>-1</v>
      </c>
      <c r="L178" s="28">
        <v>-1</v>
      </c>
      <c r="M178" s="28">
        <v>-1</v>
      </c>
      <c r="N178" s="28">
        <v>-1</v>
      </c>
      <c r="O178" s="28">
        <v>-1</v>
      </c>
      <c r="P178" s="28">
        <v>-1</v>
      </c>
      <c r="Q178" s="28">
        <v>-1</v>
      </c>
      <c r="R178" s="29">
        <v>-1</v>
      </c>
      <c r="S178" s="30">
        <v>1</v>
      </c>
      <c r="T178" s="30">
        <v>-1</v>
      </c>
      <c r="U178" s="31">
        <v>-1</v>
      </c>
    </row>
    <row r="179" spans="1:21" s="18" customFormat="1">
      <c r="A179" s="11">
        <v>119</v>
      </c>
      <c r="B179" s="13">
        <v>0</v>
      </c>
      <c r="C179" s="13">
        <v>0</v>
      </c>
      <c r="D179" s="13">
        <v>1</v>
      </c>
      <c r="E179" s="14">
        <v>0</v>
      </c>
      <c r="F179" s="14">
        <v>0</v>
      </c>
      <c r="G179" s="15">
        <v>0</v>
      </c>
      <c r="H179" s="47"/>
      <c r="I179" s="27">
        <v>1</v>
      </c>
      <c r="J179" s="28">
        <v>-1</v>
      </c>
      <c r="K179" s="28">
        <v>-1</v>
      </c>
      <c r="L179" s="28">
        <v>-1</v>
      </c>
      <c r="M179" s="28">
        <v>-1</v>
      </c>
      <c r="N179" s="28">
        <v>-1</v>
      </c>
      <c r="O179" s="28">
        <v>-1</v>
      </c>
      <c r="P179" s="28">
        <v>-1</v>
      </c>
      <c r="Q179" s="28">
        <v>-1</v>
      </c>
      <c r="R179" s="29">
        <v>-1</v>
      </c>
      <c r="S179" s="30">
        <v>1</v>
      </c>
      <c r="T179" s="30">
        <v>-1</v>
      </c>
      <c r="U179" s="31">
        <v>-1</v>
      </c>
    </row>
    <row r="180" spans="1:21" s="18" customFormat="1">
      <c r="A180" s="11">
        <v>119</v>
      </c>
      <c r="B180" s="13">
        <v>8</v>
      </c>
      <c r="C180" s="13">
        <v>0</v>
      </c>
      <c r="D180" s="13">
        <v>5</v>
      </c>
      <c r="E180" s="14">
        <v>1</v>
      </c>
      <c r="F180" s="14">
        <v>0</v>
      </c>
      <c r="G180" s="15">
        <v>0</v>
      </c>
      <c r="H180" s="47"/>
      <c r="I180" s="27">
        <v>-1</v>
      </c>
      <c r="J180" s="28">
        <v>1</v>
      </c>
      <c r="K180" s="28">
        <v>-1</v>
      </c>
      <c r="L180" s="28">
        <v>-1</v>
      </c>
      <c r="M180" s="28">
        <v>-1</v>
      </c>
      <c r="N180" s="28">
        <v>-1</v>
      </c>
      <c r="O180" s="28">
        <v>-1</v>
      </c>
      <c r="P180" s="28">
        <v>-1</v>
      </c>
      <c r="Q180" s="28">
        <v>-1</v>
      </c>
      <c r="R180" s="29">
        <v>-1</v>
      </c>
      <c r="S180" s="30">
        <v>1</v>
      </c>
      <c r="T180" s="30">
        <v>-1</v>
      </c>
      <c r="U180" s="31">
        <v>-1</v>
      </c>
    </row>
    <row r="181" spans="1:21" s="18" customFormat="1">
      <c r="A181" s="11">
        <v>119</v>
      </c>
      <c r="B181" s="13">
        <v>1</v>
      </c>
      <c r="C181" s="13">
        <v>0</v>
      </c>
      <c r="D181" s="13">
        <v>3</v>
      </c>
      <c r="E181" s="14">
        <v>1</v>
      </c>
      <c r="F181" s="14">
        <v>0</v>
      </c>
      <c r="G181" s="15">
        <v>0</v>
      </c>
      <c r="H181" s="47"/>
      <c r="I181" s="27">
        <v>1</v>
      </c>
      <c r="J181" s="28">
        <v>-1</v>
      </c>
      <c r="K181" s="28">
        <v>-1</v>
      </c>
      <c r="L181" s="28">
        <v>-1</v>
      </c>
      <c r="M181" s="28">
        <v>-1</v>
      </c>
      <c r="N181" s="28">
        <v>-1</v>
      </c>
      <c r="O181" s="28">
        <v>-1</v>
      </c>
      <c r="P181" s="28">
        <v>-1</v>
      </c>
      <c r="Q181" s="28">
        <v>-1</v>
      </c>
      <c r="R181" s="29">
        <v>-1</v>
      </c>
      <c r="S181" s="30">
        <v>1</v>
      </c>
      <c r="T181" s="30">
        <v>-1</v>
      </c>
      <c r="U181" s="31">
        <v>-1</v>
      </c>
    </row>
    <row r="182" spans="1:21" s="18" customFormat="1">
      <c r="A182" s="11">
        <v>121</v>
      </c>
      <c r="B182" s="13">
        <v>7</v>
      </c>
      <c r="C182" s="13">
        <v>0</v>
      </c>
      <c r="D182" s="13">
        <v>2</v>
      </c>
      <c r="E182" s="14">
        <v>0</v>
      </c>
      <c r="F182" s="14">
        <v>0</v>
      </c>
      <c r="G182" s="15">
        <v>0</v>
      </c>
      <c r="H182" s="47"/>
      <c r="I182" s="27">
        <v>-1</v>
      </c>
      <c r="J182" s="28">
        <v>1</v>
      </c>
      <c r="K182" s="28">
        <v>-1</v>
      </c>
      <c r="L182" s="28">
        <v>-1</v>
      </c>
      <c r="M182" s="28">
        <v>-1</v>
      </c>
      <c r="N182" s="28">
        <v>-1</v>
      </c>
      <c r="O182" s="28">
        <v>-1</v>
      </c>
      <c r="P182" s="28">
        <v>-1</v>
      </c>
      <c r="Q182" s="28">
        <v>-1</v>
      </c>
      <c r="R182" s="29">
        <v>-1</v>
      </c>
      <c r="S182" s="30">
        <v>1</v>
      </c>
      <c r="T182" s="30">
        <v>-1</v>
      </c>
      <c r="U182" s="31">
        <v>-1</v>
      </c>
    </row>
    <row r="183" spans="1:21" s="18" customFormat="1">
      <c r="A183" s="11">
        <v>120</v>
      </c>
      <c r="B183" s="13">
        <v>4</v>
      </c>
      <c r="C183" s="13">
        <v>0</v>
      </c>
      <c r="D183" s="13">
        <v>3</v>
      </c>
      <c r="E183" s="14">
        <v>0</v>
      </c>
      <c r="F183" s="14">
        <v>0</v>
      </c>
      <c r="G183" s="15">
        <v>0</v>
      </c>
      <c r="H183" s="47"/>
      <c r="I183" s="27">
        <v>-1</v>
      </c>
      <c r="J183" s="28">
        <v>1</v>
      </c>
      <c r="K183" s="28">
        <v>-1</v>
      </c>
      <c r="L183" s="28">
        <v>-1</v>
      </c>
      <c r="M183" s="28">
        <v>-1</v>
      </c>
      <c r="N183" s="28">
        <v>-1</v>
      </c>
      <c r="O183" s="28">
        <v>-1</v>
      </c>
      <c r="P183" s="28">
        <v>-1</v>
      </c>
      <c r="Q183" s="28">
        <v>-1</v>
      </c>
      <c r="R183" s="29">
        <v>-1</v>
      </c>
      <c r="S183" s="30">
        <v>1</v>
      </c>
      <c r="T183" s="30">
        <v>-1</v>
      </c>
      <c r="U183" s="31">
        <v>-1</v>
      </c>
    </row>
    <row r="184" spans="1:21" s="18" customFormat="1">
      <c r="A184" s="11">
        <v>138</v>
      </c>
      <c r="B184" s="13">
        <v>13</v>
      </c>
      <c r="C184" s="13">
        <v>0</v>
      </c>
      <c r="D184" s="13">
        <v>4</v>
      </c>
      <c r="E184" s="14">
        <v>0</v>
      </c>
      <c r="F184" s="14">
        <v>0</v>
      </c>
      <c r="G184" s="15">
        <v>0</v>
      </c>
      <c r="H184" s="47"/>
      <c r="I184" s="27">
        <v>-1</v>
      </c>
      <c r="J184" s="28">
        <v>-1</v>
      </c>
      <c r="K184" s="28">
        <v>-1</v>
      </c>
      <c r="L184" s="28">
        <v>1</v>
      </c>
      <c r="M184" s="28">
        <v>-1</v>
      </c>
      <c r="N184" s="28">
        <v>-1</v>
      </c>
      <c r="O184" s="28">
        <v>-1</v>
      </c>
      <c r="P184" s="28">
        <v>-1</v>
      </c>
      <c r="Q184" s="28">
        <v>-1</v>
      </c>
      <c r="R184" s="29">
        <v>-1</v>
      </c>
      <c r="S184" s="30">
        <v>1</v>
      </c>
      <c r="T184" s="30">
        <v>-1</v>
      </c>
      <c r="U184" s="31">
        <v>-1</v>
      </c>
    </row>
    <row r="185" spans="1:21" s="18" customFormat="1">
      <c r="A185" s="11">
        <v>131</v>
      </c>
      <c r="B185" s="13">
        <v>0</v>
      </c>
      <c r="C185" s="13">
        <v>0</v>
      </c>
      <c r="D185" s="13">
        <v>0</v>
      </c>
      <c r="E185" s="14">
        <v>2</v>
      </c>
      <c r="F185" s="14">
        <v>0</v>
      </c>
      <c r="G185" s="15">
        <v>0</v>
      </c>
      <c r="H185" s="47"/>
      <c r="I185" s="27">
        <v>-1</v>
      </c>
      <c r="J185" s="28">
        <v>-1</v>
      </c>
      <c r="K185" s="28">
        <v>-1</v>
      </c>
      <c r="L185" s="28">
        <v>-1</v>
      </c>
      <c r="M185" s="28">
        <v>-1</v>
      </c>
      <c r="N185" s="28">
        <v>-1</v>
      </c>
      <c r="O185" s="28">
        <v>1</v>
      </c>
      <c r="P185" s="28">
        <v>-1</v>
      </c>
      <c r="Q185" s="28">
        <v>-1</v>
      </c>
      <c r="R185" s="29">
        <v>-1</v>
      </c>
      <c r="S185" s="30">
        <v>1</v>
      </c>
      <c r="T185" s="30">
        <v>-1</v>
      </c>
      <c r="U185" s="31">
        <v>-1</v>
      </c>
    </row>
    <row r="186" spans="1:21" s="18" customFormat="1">
      <c r="A186" s="11">
        <v>132</v>
      </c>
      <c r="B186" s="13">
        <v>0</v>
      </c>
      <c r="C186" s="13">
        <v>0</v>
      </c>
      <c r="D186" s="13">
        <v>4</v>
      </c>
      <c r="E186" s="14">
        <v>5</v>
      </c>
      <c r="F186" s="14">
        <v>0</v>
      </c>
      <c r="G186" s="15">
        <v>0</v>
      </c>
      <c r="H186" s="47"/>
      <c r="I186" s="27">
        <v>-1</v>
      </c>
      <c r="J186" s="28">
        <v>-1</v>
      </c>
      <c r="K186" s="28">
        <v>-1</v>
      </c>
      <c r="L186" s="28">
        <v>-1</v>
      </c>
      <c r="M186" s="28">
        <v>-1</v>
      </c>
      <c r="N186" s="28">
        <v>-1</v>
      </c>
      <c r="O186" s="28">
        <v>1</v>
      </c>
      <c r="P186" s="28">
        <v>-1</v>
      </c>
      <c r="Q186" s="28">
        <v>-1</v>
      </c>
      <c r="R186" s="29">
        <v>-1</v>
      </c>
      <c r="S186" s="30">
        <v>1</v>
      </c>
      <c r="T186" s="30">
        <v>-1</v>
      </c>
      <c r="U186" s="31">
        <v>-1</v>
      </c>
    </row>
    <row r="187" spans="1:21" s="18" customFormat="1">
      <c r="A187" s="11">
        <v>132</v>
      </c>
      <c r="B187" s="13">
        <v>5</v>
      </c>
      <c r="C187" s="13">
        <v>0</v>
      </c>
      <c r="D187" s="13">
        <v>1</v>
      </c>
      <c r="E187" s="14">
        <v>1</v>
      </c>
      <c r="F187" s="14">
        <v>0</v>
      </c>
      <c r="G187" s="15">
        <v>0</v>
      </c>
      <c r="H187" s="47"/>
      <c r="I187" s="27">
        <v>-1</v>
      </c>
      <c r="J187" s="28">
        <v>-1</v>
      </c>
      <c r="K187" s="28">
        <v>-1</v>
      </c>
      <c r="L187" s="28">
        <v>1</v>
      </c>
      <c r="M187" s="28">
        <v>-1</v>
      </c>
      <c r="N187" s="28">
        <v>-1</v>
      </c>
      <c r="O187" s="28">
        <v>-1</v>
      </c>
      <c r="P187" s="28">
        <v>-1</v>
      </c>
      <c r="Q187" s="28">
        <v>-1</v>
      </c>
      <c r="R187" s="29">
        <v>-1</v>
      </c>
      <c r="S187" s="30">
        <v>1</v>
      </c>
      <c r="T187" s="30">
        <v>-1</v>
      </c>
      <c r="U187" s="31">
        <v>-1</v>
      </c>
    </row>
    <row r="188" spans="1:21" s="18" customFormat="1">
      <c r="A188" s="11">
        <v>132</v>
      </c>
      <c r="B188" s="13">
        <v>5</v>
      </c>
      <c r="C188" s="13">
        <v>0</v>
      </c>
      <c r="D188" s="13">
        <v>9</v>
      </c>
      <c r="E188" s="14">
        <v>7</v>
      </c>
      <c r="F188" s="14">
        <v>0</v>
      </c>
      <c r="G188" s="15">
        <v>0</v>
      </c>
      <c r="H188" s="47"/>
      <c r="I188" s="27">
        <v>-1</v>
      </c>
      <c r="J188" s="28">
        <v>-1</v>
      </c>
      <c r="K188" s="28">
        <v>-1</v>
      </c>
      <c r="L188" s="28">
        <v>-1</v>
      </c>
      <c r="M188" s="28">
        <v>-1</v>
      </c>
      <c r="N188" s="28">
        <v>1</v>
      </c>
      <c r="O188" s="28">
        <v>-1</v>
      </c>
      <c r="P188" s="28">
        <v>-1</v>
      </c>
      <c r="Q188" s="28">
        <v>-1</v>
      </c>
      <c r="R188" s="29">
        <v>-1</v>
      </c>
      <c r="S188" s="30">
        <v>1</v>
      </c>
      <c r="T188" s="30">
        <v>-1</v>
      </c>
      <c r="U188" s="31">
        <v>-1</v>
      </c>
    </row>
    <row r="189" spans="1:21" s="18" customFormat="1">
      <c r="A189" s="11">
        <v>132</v>
      </c>
      <c r="B189" s="13">
        <v>0</v>
      </c>
      <c r="C189" s="13">
        <v>0</v>
      </c>
      <c r="D189" s="13">
        <v>1</v>
      </c>
      <c r="E189" s="14">
        <v>0</v>
      </c>
      <c r="F189" s="14">
        <v>0</v>
      </c>
      <c r="G189" s="15">
        <v>0</v>
      </c>
      <c r="H189" s="47"/>
      <c r="I189" s="27">
        <v>-1</v>
      </c>
      <c r="J189" s="28">
        <v>-1</v>
      </c>
      <c r="K189" s="28">
        <v>1</v>
      </c>
      <c r="L189" s="28">
        <v>-1</v>
      </c>
      <c r="M189" s="28">
        <v>-1</v>
      </c>
      <c r="N189" s="28">
        <v>-1</v>
      </c>
      <c r="O189" s="28">
        <v>-1</v>
      </c>
      <c r="P189" s="28">
        <v>-1</v>
      </c>
      <c r="Q189" s="28">
        <v>-1</v>
      </c>
      <c r="R189" s="29">
        <v>-1</v>
      </c>
      <c r="S189" s="30">
        <v>1</v>
      </c>
      <c r="T189" s="30">
        <v>-1</v>
      </c>
      <c r="U189" s="31">
        <v>-1</v>
      </c>
    </row>
    <row r="190" spans="1:21" s="18" customFormat="1">
      <c r="A190" s="11">
        <v>138</v>
      </c>
      <c r="B190" s="13">
        <v>1</v>
      </c>
      <c r="C190" s="13">
        <v>0</v>
      </c>
      <c r="D190" s="13">
        <v>3</v>
      </c>
      <c r="E190" s="14">
        <v>0</v>
      </c>
      <c r="F190" s="14">
        <v>0</v>
      </c>
      <c r="G190" s="15">
        <v>0</v>
      </c>
      <c r="H190" s="47"/>
      <c r="I190" s="27">
        <v>-1</v>
      </c>
      <c r="J190" s="28">
        <v>-1</v>
      </c>
      <c r="K190" s="28">
        <v>-1</v>
      </c>
      <c r="L190" s="28">
        <v>-1</v>
      </c>
      <c r="M190" s="28">
        <v>1</v>
      </c>
      <c r="N190" s="28">
        <v>-1</v>
      </c>
      <c r="O190" s="28">
        <v>-1</v>
      </c>
      <c r="P190" s="28">
        <v>-1</v>
      </c>
      <c r="Q190" s="28">
        <v>-1</v>
      </c>
      <c r="R190" s="29">
        <v>-1</v>
      </c>
      <c r="S190" s="30">
        <v>-1</v>
      </c>
      <c r="T190" s="30">
        <v>1</v>
      </c>
      <c r="U190" s="31">
        <v>-1</v>
      </c>
    </row>
    <row r="191" spans="1:21" s="18" customFormat="1">
      <c r="A191" s="11">
        <v>138</v>
      </c>
      <c r="B191" s="13">
        <v>2</v>
      </c>
      <c r="C191" s="13">
        <v>0</v>
      </c>
      <c r="D191" s="13">
        <v>5</v>
      </c>
      <c r="E191" s="14">
        <v>0</v>
      </c>
      <c r="F191" s="14">
        <v>0</v>
      </c>
      <c r="G191" s="15">
        <v>0</v>
      </c>
      <c r="H191" s="47"/>
      <c r="I191" s="27">
        <v>-1</v>
      </c>
      <c r="J191" s="28">
        <v>-1</v>
      </c>
      <c r="K191" s="28">
        <v>-1</v>
      </c>
      <c r="L191" s="28">
        <v>-1</v>
      </c>
      <c r="M191" s="28">
        <v>1</v>
      </c>
      <c r="N191" s="28">
        <v>-1</v>
      </c>
      <c r="O191" s="28">
        <v>-1</v>
      </c>
      <c r="P191" s="28">
        <v>-1</v>
      </c>
      <c r="Q191" s="28">
        <v>-1</v>
      </c>
      <c r="R191" s="29">
        <v>-1</v>
      </c>
      <c r="S191" s="30">
        <v>-1</v>
      </c>
      <c r="T191" s="30">
        <v>1</v>
      </c>
      <c r="U191" s="31">
        <v>-1</v>
      </c>
    </row>
    <row r="192" spans="1:21" s="18" customFormat="1">
      <c r="A192" s="11">
        <v>138</v>
      </c>
      <c r="B192" s="13">
        <v>3</v>
      </c>
      <c r="C192" s="13">
        <v>0</v>
      </c>
      <c r="D192" s="13">
        <v>2</v>
      </c>
      <c r="E192" s="14">
        <v>0</v>
      </c>
      <c r="F192" s="14">
        <v>0</v>
      </c>
      <c r="G192" s="15">
        <v>0</v>
      </c>
      <c r="H192" s="47"/>
      <c r="I192" s="27">
        <v>-1</v>
      </c>
      <c r="J192" s="28">
        <v>1</v>
      </c>
      <c r="K192" s="28">
        <v>-1</v>
      </c>
      <c r="L192" s="28">
        <v>-1</v>
      </c>
      <c r="M192" s="28">
        <v>-1</v>
      </c>
      <c r="N192" s="28">
        <v>-1</v>
      </c>
      <c r="O192" s="28">
        <v>-1</v>
      </c>
      <c r="P192" s="28">
        <v>-1</v>
      </c>
      <c r="Q192" s="28">
        <v>-1</v>
      </c>
      <c r="R192" s="29">
        <v>-1</v>
      </c>
      <c r="S192" s="30">
        <v>1</v>
      </c>
      <c r="T192" s="30">
        <v>-1</v>
      </c>
      <c r="U192" s="31">
        <v>-1</v>
      </c>
    </row>
    <row r="193" spans="1:21" s="18" customFormat="1">
      <c r="A193" s="11">
        <v>138</v>
      </c>
      <c r="B193" s="13">
        <v>0</v>
      </c>
      <c r="C193" s="13">
        <v>0</v>
      </c>
      <c r="D193" s="13">
        <v>3</v>
      </c>
      <c r="E193" s="14">
        <v>0</v>
      </c>
      <c r="F193" s="14">
        <v>0</v>
      </c>
      <c r="G193" s="15">
        <v>0</v>
      </c>
      <c r="H193" s="47"/>
      <c r="I193" s="27">
        <v>-1</v>
      </c>
      <c r="J193" s="28">
        <v>-1</v>
      </c>
      <c r="K193" s="28">
        <v>-1</v>
      </c>
      <c r="L193" s="28">
        <v>-1</v>
      </c>
      <c r="M193" s="28">
        <v>1</v>
      </c>
      <c r="N193" s="28">
        <v>-1</v>
      </c>
      <c r="O193" s="28">
        <v>-1</v>
      </c>
      <c r="P193" s="28">
        <v>-1</v>
      </c>
      <c r="Q193" s="28">
        <v>-1</v>
      </c>
      <c r="R193" s="29">
        <v>-1</v>
      </c>
      <c r="S193" s="30">
        <v>-1</v>
      </c>
      <c r="T193" s="30">
        <v>1</v>
      </c>
      <c r="U193" s="31">
        <v>-1</v>
      </c>
    </row>
    <row r="194" spans="1:21" s="18" customFormat="1">
      <c r="A194" s="11">
        <v>144</v>
      </c>
      <c r="B194" s="13">
        <v>1</v>
      </c>
      <c r="C194" s="13">
        <v>0</v>
      </c>
      <c r="D194" s="13">
        <v>4</v>
      </c>
      <c r="E194" s="14">
        <v>0</v>
      </c>
      <c r="F194" s="14">
        <v>0</v>
      </c>
      <c r="G194" s="15">
        <v>0</v>
      </c>
      <c r="H194" s="47"/>
      <c r="I194" s="27">
        <v>-1</v>
      </c>
      <c r="J194" s="28">
        <v>-1</v>
      </c>
      <c r="K194" s="28">
        <v>-1</v>
      </c>
      <c r="L194" s="28">
        <v>-1</v>
      </c>
      <c r="M194" s="28">
        <v>1</v>
      </c>
      <c r="N194" s="28">
        <v>-1</v>
      </c>
      <c r="O194" s="28">
        <v>-1</v>
      </c>
      <c r="P194" s="28">
        <v>-1</v>
      </c>
      <c r="Q194" s="28">
        <v>-1</v>
      </c>
      <c r="R194" s="29">
        <v>-1</v>
      </c>
      <c r="S194" s="30">
        <v>-1</v>
      </c>
      <c r="T194" s="30">
        <v>1</v>
      </c>
      <c r="U194" s="31">
        <v>-1</v>
      </c>
    </row>
    <row r="195" spans="1:21" s="18" customFormat="1">
      <c r="A195" s="11">
        <v>144</v>
      </c>
      <c r="B195" s="13">
        <v>1</v>
      </c>
      <c r="C195" s="13">
        <v>0</v>
      </c>
      <c r="D195" s="13">
        <v>2</v>
      </c>
      <c r="E195" s="14">
        <v>0</v>
      </c>
      <c r="F195" s="14">
        <v>0</v>
      </c>
      <c r="G195" s="15">
        <v>0</v>
      </c>
      <c r="H195" s="47"/>
      <c r="I195" s="27">
        <v>-1</v>
      </c>
      <c r="J195" s="28">
        <v>-1</v>
      </c>
      <c r="K195" s="28">
        <v>-1</v>
      </c>
      <c r="L195" s="28">
        <v>-1</v>
      </c>
      <c r="M195" s="28">
        <v>1</v>
      </c>
      <c r="N195" s="28">
        <v>-1</v>
      </c>
      <c r="O195" s="28">
        <v>-1</v>
      </c>
      <c r="P195" s="28">
        <v>-1</v>
      </c>
      <c r="Q195" s="28">
        <v>-1</v>
      </c>
      <c r="R195" s="29">
        <v>-1</v>
      </c>
      <c r="S195" s="30">
        <v>-1</v>
      </c>
      <c r="T195" s="30">
        <v>1</v>
      </c>
      <c r="U195" s="31">
        <v>-1</v>
      </c>
    </row>
    <row r="196" spans="1:21" s="18" customFormat="1">
      <c r="A196" s="11">
        <v>144</v>
      </c>
      <c r="B196" s="13">
        <v>1</v>
      </c>
      <c r="C196" s="13">
        <v>0</v>
      </c>
      <c r="D196" s="13">
        <v>4</v>
      </c>
      <c r="E196" s="14">
        <v>0</v>
      </c>
      <c r="F196" s="14">
        <v>0</v>
      </c>
      <c r="G196" s="15">
        <v>0</v>
      </c>
      <c r="H196" s="47"/>
      <c r="I196" s="27">
        <v>-1</v>
      </c>
      <c r="J196" s="28">
        <v>-1</v>
      </c>
      <c r="K196" s="28">
        <v>-1</v>
      </c>
      <c r="L196" s="28">
        <v>-1</v>
      </c>
      <c r="M196" s="28">
        <v>1</v>
      </c>
      <c r="N196" s="28">
        <v>-1</v>
      </c>
      <c r="O196" s="28">
        <v>-1</v>
      </c>
      <c r="P196" s="28">
        <v>-1</v>
      </c>
      <c r="Q196" s="28">
        <v>-1</v>
      </c>
      <c r="R196" s="29">
        <v>-1</v>
      </c>
      <c r="S196" s="30">
        <v>-1</v>
      </c>
      <c r="T196" s="30">
        <v>1</v>
      </c>
      <c r="U196" s="31">
        <v>-1</v>
      </c>
    </row>
    <row r="197" spans="1:21" s="18" customFormat="1">
      <c r="A197" s="11">
        <v>150</v>
      </c>
      <c r="B197" s="13">
        <v>0</v>
      </c>
      <c r="C197" s="13">
        <v>0</v>
      </c>
      <c r="D197" s="13">
        <v>6</v>
      </c>
      <c r="E197" s="14">
        <v>0</v>
      </c>
      <c r="F197" s="14">
        <v>0</v>
      </c>
      <c r="G197" s="15">
        <v>0</v>
      </c>
      <c r="H197" s="47"/>
      <c r="I197" s="27">
        <v>-1</v>
      </c>
      <c r="J197" s="28">
        <v>-1</v>
      </c>
      <c r="K197" s="28">
        <v>-1</v>
      </c>
      <c r="L197" s="28">
        <v>-1</v>
      </c>
      <c r="M197" s="28">
        <v>1</v>
      </c>
      <c r="N197" s="28">
        <v>-1</v>
      </c>
      <c r="O197" s="28">
        <v>-1</v>
      </c>
      <c r="P197" s="28">
        <v>-1</v>
      </c>
      <c r="Q197" s="28">
        <v>-1</v>
      </c>
      <c r="R197" s="29">
        <v>-1</v>
      </c>
      <c r="S197" s="30">
        <v>-1</v>
      </c>
      <c r="T197" s="30">
        <v>1</v>
      </c>
      <c r="U197" s="31">
        <v>-1</v>
      </c>
    </row>
    <row r="198" spans="1:21" s="18" customFormat="1">
      <c r="A198" s="11">
        <v>150</v>
      </c>
      <c r="B198" s="13">
        <v>0</v>
      </c>
      <c r="C198" s="13">
        <v>0</v>
      </c>
      <c r="D198" s="13">
        <v>3</v>
      </c>
      <c r="E198" s="14">
        <v>0</v>
      </c>
      <c r="F198" s="14">
        <v>0</v>
      </c>
      <c r="G198" s="15">
        <v>0</v>
      </c>
      <c r="H198" s="47"/>
      <c r="I198" s="27">
        <v>1</v>
      </c>
      <c r="J198" s="28">
        <v>-1</v>
      </c>
      <c r="K198" s="28">
        <v>-1</v>
      </c>
      <c r="L198" s="28">
        <v>-1</v>
      </c>
      <c r="M198" s="28">
        <v>-1</v>
      </c>
      <c r="N198" s="28">
        <v>-1</v>
      </c>
      <c r="O198" s="28">
        <v>-1</v>
      </c>
      <c r="P198" s="28">
        <v>-1</v>
      </c>
      <c r="Q198" s="28">
        <v>-1</v>
      </c>
      <c r="R198" s="29">
        <v>-1</v>
      </c>
      <c r="S198" s="30">
        <v>1</v>
      </c>
      <c r="T198" s="30">
        <v>-1</v>
      </c>
      <c r="U198" s="31">
        <v>-1</v>
      </c>
    </row>
    <row r="199" spans="1:21" s="18" customFormat="1">
      <c r="A199" s="11">
        <v>150</v>
      </c>
      <c r="B199" s="13">
        <v>0</v>
      </c>
      <c r="C199" s="13">
        <v>0</v>
      </c>
      <c r="D199" s="13">
        <v>3</v>
      </c>
      <c r="E199" s="14">
        <v>0</v>
      </c>
      <c r="F199" s="14">
        <v>0</v>
      </c>
      <c r="G199" s="15">
        <v>0</v>
      </c>
      <c r="H199" s="47"/>
      <c r="I199" s="27">
        <v>-1</v>
      </c>
      <c r="J199" s="28">
        <v>-1</v>
      </c>
      <c r="K199" s="28">
        <v>-1</v>
      </c>
      <c r="L199" s="28">
        <v>-1</v>
      </c>
      <c r="M199" s="28">
        <v>1</v>
      </c>
      <c r="N199" s="28">
        <v>-1</v>
      </c>
      <c r="O199" s="28">
        <v>-1</v>
      </c>
      <c r="P199" s="28">
        <v>-1</v>
      </c>
      <c r="Q199" s="28">
        <v>-1</v>
      </c>
      <c r="R199" s="29">
        <v>-1</v>
      </c>
      <c r="S199" s="30">
        <v>-1</v>
      </c>
      <c r="T199" s="30">
        <v>1</v>
      </c>
      <c r="U199" s="31">
        <v>-1</v>
      </c>
    </row>
    <row r="200" spans="1:21" s="18" customFormat="1">
      <c r="A200" s="11">
        <v>145</v>
      </c>
      <c r="B200" s="13">
        <v>0</v>
      </c>
      <c r="C200" s="13">
        <v>0</v>
      </c>
      <c r="D200" s="13">
        <v>2</v>
      </c>
      <c r="E200" s="14">
        <v>0</v>
      </c>
      <c r="F200" s="14">
        <v>0</v>
      </c>
      <c r="G200" s="15">
        <v>0</v>
      </c>
      <c r="H200" s="47"/>
      <c r="I200" s="27">
        <v>-1</v>
      </c>
      <c r="J200" s="28">
        <v>-1</v>
      </c>
      <c r="K200" s="28">
        <v>-1</v>
      </c>
      <c r="L200" s="28">
        <v>-1</v>
      </c>
      <c r="M200" s="28">
        <v>1</v>
      </c>
      <c r="N200" s="28">
        <v>-1</v>
      </c>
      <c r="O200" s="28">
        <v>-1</v>
      </c>
      <c r="P200" s="28">
        <v>-1</v>
      </c>
      <c r="Q200" s="28">
        <v>-1</v>
      </c>
      <c r="R200" s="29">
        <v>-1</v>
      </c>
      <c r="S200" s="30">
        <v>-1</v>
      </c>
      <c r="T200" s="30">
        <v>1</v>
      </c>
      <c r="U200" s="31">
        <v>-1</v>
      </c>
    </row>
    <row r="201" spans="1:21" s="18" customFormat="1">
      <c r="A201" s="11">
        <v>145</v>
      </c>
      <c r="B201" s="13">
        <v>2</v>
      </c>
      <c r="C201" s="13">
        <v>0</v>
      </c>
      <c r="D201" s="13">
        <v>1</v>
      </c>
      <c r="E201" s="14">
        <v>0</v>
      </c>
      <c r="F201" s="14">
        <v>0</v>
      </c>
      <c r="G201" s="15">
        <v>0</v>
      </c>
      <c r="H201" s="47"/>
      <c r="I201" s="27">
        <v>-1</v>
      </c>
      <c r="J201" s="28">
        <v>1</v>
      </c>
      <c r="K201" s="28">
        <v>-1</v>
      </c>
      <c r="L201" s="28">
        <v>-1</v>
      </c>
      <c r="M201" s="28">
        <v>-1</v>
      </c>
      <c r="N201" s="28">
        <v>-1</v>
      </c>
      <c r="O201" s="28">
        <v>-1</v>
      </c>
      <c r="P201" s="28">
        <v>-1</v>
      </c>
      <c r="Q201" s="28">
        <v>-1</v>
      </c>
      <c r="R201" s="29">
        <v>-1</v>
      </c>
      <c r="S201" s="30">
        <v>1</v>
      </c>
      <c r="T201" s="30">
        <v>-1</v>
      </c>
      <c r="U201" s="31">
        <v>-1</v>
      </c>
    </row>
    <row r="202" spans="1:21" s="18" customFormat="1">
      <c r="A202" s="11">
        <v>120</v>
      </c>
      <c r="B202" s="13">
        <v>0</v>
      </c>
      <c r="C202" s="13">
        <v>16</v>
      </c>
      <c r="D202" s="13">
        <v>0</v>
      </c>
      <c r="E202" s="14">
        <v>1</v>
      </c>
      <c r="F202" s="14">
        <v>0</v>
      </c>
      <c r="G202" s="15">
        <v>0</v>
      </c>
      <c r="H202" s="47"/>
      <c r="I202" s="27">
        <v>1</v>
      </c>
      <c r="J202" s="28">
        <v>-1</v>
      </c>
      <c r="K202" s="28">
        <v>-1</v>
      </c>
      <c r="L202" s="28">
        <v>-1</v>
      </c>
      <c r="M202" s="28">
        <v>-1</v>
      </c>
      <c r="N202" s="28">
        <v>-1</v>
      </c>
      <c r="O202" s="28">
        <v>-1</v>
      </c>
      <c r="P202" s="28">
        <v>-1</v>
      </c>
      <c r="Q202" s="28">
        <v>-1</v>
      </c>
      <c r="R202" s="29">
        <v>-1</v>
      </c>
      <c r="S202" s="30">
        <v>1</v>
      </c>
      <c r="T202" s="30">
        <v>-1</v>
      </c>
      <c r="U202" s="31">
        <v>-1</v>
      </c>
    </row>
    <row r="203" spans="1:21" s="18" customFormat="1">
      <c r="A203" s="11">
        <v>120</v>
      </c>
      <c r="B203" s="13">
        <v>0</v>
      </c>
      <c r="C203" s="13">
        <v>7</v>
      </c>
      <c r="D203" s="13">
        <v>0</v>
      </c>
      <c r="E203" s="14">
        <v>0</v>
      </c>
      <c r="F203" s="14">
        <v>0</v>
      </c>
      <c r="G203" s="15">
        <v>0</v>
      </c>
      <c r="H203" s="47"/>
      <c r="I203" s="27">
        <v>-1</v>
      </c>
      <c r="J203" s="28">
        <v>-1</v>
      </c>
      <c r="K203" s="28">
        <v>1</v>
      </c>
      <c r="L203" s="28">
        <v>-1</v>
      </c>
      <c r="M203" s="28">
        <v>-1</v>
      </c>
      <c r="N203" s="28">
        <v>-1</v>
      </c>
      <c r="O203" s="28">
        <v>-1</v>
      </c>
      <c r="P203" s="28">
        <v>-1</v>
      </c>
      <c r="Q203" s="28">
        <v>-1</v>
      </c>
      <c r="R203" s="29">
        <v>-1</v>
      </c>
      <c r="S203" s="30">
        <v>1</v>
      </c>
      <c r="T203" s="30">
        <v>-1</v>
      </c>
      <c r="U203" s="31">
        <v>-1</v>
      </c>
    </row>
    <row r="204" spans="1:21" s="18" customFormat="1">
      <c r="A204" s="11">
        <v>120</v>
      </c>
      <c r="B204" s="13">
        <v>0</v>
      </c>
      <c r="C204" s="13">
        <v>10</v>
      </c>
      <c r="D204" s="13">
        <v>0</v>
      </c>
      <c r="E204" s="14">
        <v>0</v>
      </c>
      <c r="F204" s="14">
        <v>0</v>
      </c>
      <c r="G204" s="15">
        <v>0</v>
      </c>
      <c r="H204" s="47"/>
      <c r="I204" s="27">
        <v>1</v>
      </c>
      <c r="J204" s="28">
        <v>-1</v>
      </c>
      <c r="K204" s="28">
        <v>-1</v>
      </c>
      <c r="L204" s="28">
        <v>-1</v>
      </c>
      <c r="M204" s="28">
        <v>-1</v>
      </c>
      <c r="N204" s="28">
        <v>-1</v>
      </c>
      <c r="O204" s="28">
        <v>-1</v>
      </c>
      <c r="P204" s="28">
        <v>-1</v>
      </c>
      <c r="Q204" s="28">
        <v>-1</v>
      </c>
      <c r="R204" s="29">
        <v>-1</v>
      </c>
      <c r="S204" s="30">
        <v>1</v>
      </c>
      <c r="T204" s="30">
        <v>-1</v>
      </c>
      <c r="U204" s="31">
        <v>-1</v>
      </c>
    </row>
    <row r="205" spans="1:21" s="18" customFormat="1">
      <c r="A205" s="11">
        <v>120</v>
      </c>
      <c r="B205" s="13">
        <v>0</v>
      </c>
      <c r="C205" s="13">
        <v>4</v>
      </c>
      <c r="D205" s="13">
        <v>0</v>
      </c>
      <c r="E205" s="14">
        <v>0</v>
      </c>
      <c r="F205" s="14">
        <v>0</v>
      </c>
      <c r="G205" s="15">
        <v>0</v>
      </c>
      <c r="H205" s="47"/>
      <c r="I205" s="27">
        <v>1</v>
      </c>
      <c r="J205" s="28">
        <v>-1</v>
      </c>
      <c r="K205" s="28">
        <v>-1</v>
      </c>
      <c r="L205" s="28">
        <v>-1</v>
      </c>
      <c r="M205" s="28">
        <v>-1</v>
      </c>
      <c r="N205" s="28">
        <v>-1</v>
      </c>
      <c r="O205" s="28">
        <v>-1</v>
      </c>
      <c r="P205" s="28">
        <v>-1</v>
      </c>
      <c r="Q205" s="28">
        <v>-1</v>
      </c>
      <c r="R205" s="29">
        <v>-1</v>
      </c>
      <c r="S205" s="30">
        <v>1</v>
      </c>
      <c r="T205" s="30">
        <v>-1</v>
      </c>
      <c r="U205" s="31">
        <v>-1</v>
      </c>
    </row>
    <row r="206" spans="1:21" s="18" customFormat="1">
      <c r="A206" s="11">
        <v>120</v>
      </c>
      <c r="B206" s="13">
        <v>0</v>
      </c>
      <c r="C206" s="13">
        <v>4</v>
      </c>
      <c r="D206" s="13">
        <v>0</v>
      </c>
      <c r="E206" s="14">
        <v>0</v>
      </c>
      <c r="F206" s="14">
        <v>0</v>
      </c>
      <c r="G206" s="15">
        <v>0</v>
      </c>
      <c r="H206" s="47"/>
      <c r="I206" s="27">
        <v>1</v>
      </c>
      <c r="J206" s="28">
        <v>-1</v>
      </c>
      <c r="K206" s="28">
        <v>-1</v>
      </c>
      <c r="L206" s="28">
        <v>-1</v>
      </c>
      <c r="M206" s="28">
        <v>-1</v>
      </c>
      <c r="N206" s="28">
        <v>-1</v>
      </c>
      <c r="O206" s="28">
        <v>-1</v>
      </c>
      <c r="P206" s="28">
        <v>-1</v>
      </c>
      <c r="Q206" s="28">
        <v>-1</v>
      </c>
      <c r="R206" s="29">
        <v>-1</v>
      </c>
      <c r="S206" s="30">
        <v>1</v>
      </c>
      <c r="T206" s="30">
        <v>-1</v>
      </c>
      <c r="U206" s="31">
        <v>-1</v>
      </c>
    </row>
    <row r="207" spans="1:21" s="18" customFormat="1">
      <c r="A207" s="11">
        <v>120</v>
      </c>
      <c r="B207" s="13">
        <v>0</v>
      </c>
      <c r="C207" s="13">
        <v>3</v>
      </c>
      <c r="D207" s="13">
        <v>0</v>
      </c>
      <c r="E207" s="14">
        <v>0</v>
      </c>
      <c r="F207" s="14">
        <v>0</v>
      </c>
      <c r="G207" s="15">
        <v>0</v>
      </c>
      <c r="H207" s="47"/>
      <c r="I207" s="27">
        <v>1</v>
      </c>
      <c r="J207" s="28">
        <v>-1</v>
      </c>
      <c r="K207" s="28">
        <v>-1</v>
      </c>
      <c r="L207" s="28">
        <v>-1</v>
      </c>
      <c r="M207" s="28">
        <v>-1</v>
      </c>
      <c r="N207" s="28">
        <v>-1</v>
      </c>
      <c r="O207" s="28">
        <v>-1</v>
      </c>
      <c r="P207" s="28">
        <v>-1</v>
      </c>
      <c r="Q207" s="28">
        <v>-1</v>
      </c>
      <c r="R207" s="29">
        <v>-1</v>
      </c>
      <c r="S207" s="30">
        <v>1</v>
      </c>
      <c r="T207" s="30">
        <v>-1</v>
      </c>
      <c r="U207" s="31">
        <v>-1</v>
      </c>
    </row>
    <row r="208" spans="1:21" s="18" customFormat="1">
      <c r="A208" s="11">
        <v>120</v>
      </c>
      <c r="B208" s="13">
        <v>0</v>
      </c>
      <c r="C208" s="13">
        <v>5</v>
      </c>
      <c r="D208" s="13">
        <v>0</v>
      </c>
      <c r="E208" s="14">
        <v>0</v>
      </c>
      <c r="F208" s="14">
        <v>0</v>
      </c>
      <c r="G208" s="15">
        <v>0</v>
      </c>
      <c r="H208" s="47"/>
      <c r="I208" s="27">
        <v>1</v>
      </c>
      <c r="J208" s="28">
        <v>-1</v>
      </c>
      <c r="K208" s="28">
        <v>-1</v>
      </c>
      <c r="L208" s="28">
        <v>-1</v>
      </c>
      <c r="M208" s="28">
        <v>-1</v>
      </c>
      <c r="N208" s="28">
        <v>-1</v>
      </c>
      <c r="O208" s="28">
        <v>-1</v>
      </c>
      <c r="P208" s="28">
        <v>-1</v>
      </c>
      <c r="Q208" s="28">
        <v>-1</v>
      </c>
      <c r="R208" s="29">
        <v>-1</v>
      </c>
      <c r="S208" s="30">
        <v>1</v>
      </c>
      <c r="T208" s="30">
        <v>-1</v>
      </c>
      <c r="U208" s="31">
        <v>-1</v>
      </c>
    </row>
    <row r="209" spans="1:21" s="18" customFormat="1">
      <c r="A209" s="11">
        <v>120</v>
      </c>
      <c r="B209" s="13">
        <v>0</v>
      </c>
      <c r="C209" s="13">
        <v>8</v>
      </c>
      <c r="D209" s="13">
        <v>0</v>
      </c>
      <c r="E209" s="14">
        <v>0</v>
      </c>
      <c r="F209" s="14">
        <v>0</v>
      </c>
      <c r="G209" s="15">
        <v>0</v>
      </c>
      <c r="H209" s="47"/>
      <c r="I209" s="27">
        <v>-1</v>
      </c>
      <c r="J209" s="28">
        <v>-1</v>
      </c>
      <c r="K209" s="28">
        <v>1</v>
      </c>
      <c r="L209" s="28">
        <v>-1</v>
      </c>
      <c r="M209" s="28">
        <v>-1</v>
      </c>
      <c r="N209" s="28">
        <v>-1</v>
      </c>
      <c r="O209" s="28">
        <v>-1</v>
      </c>
      <c r="P209" s="28">
        <v>-1</v>
      </c>
      <c r="Q209" s="28">
        <v>-1</v>
      </c>
      <c r="R209" s="29">
        <v>-1</v>
      </c>
      <c r="S209" s="30">
        <v>1</v>
      </c>
      <c r="T209" s="30">
        <v>-1</v>
      </c>
      <c r="U209" s="31">
        <v>-1</v>
      </c>
    </row>
    <row r="210" spans="1:21" s="18" customFormat="1">
      <c r="A210" s="11">
        <v>120</v>
      </c>
      <c r="B210" s="13">
        <v>0</v>
      </c>
      <c r="C210" s="13">
        <v>9</v>
      </c>
      <c r="D210" s="13">
        <v>0</v>
      </c>
      <c r="E210" s="14">
        <v>0</v>
      </c>
      <c r="F210" s="14">
        <v>0</v>
      </c>
      <c r="G210" s="15">
        <v>0</v>
      </c>
      <c r="H210" s="47"/>
      <c r="I210" s="27">
        <v>-1</v>
      </c>
      <c r="J210" s="28">
        <v>-1</v>
      </c>
      <c r="K210" s="28">
        <v>1</v>
      </c>
      <c r="L210" s="28">
        <v>-1</v>
      </c>
      <c r="M210" s="28">
        <v>-1</v>
      </c>
      <c r="N210" s="28">
        <v>-1</v>
      </c>
      <c r="O210" s="28">
        <v>-1</v>
      </c>
      <c r="P210" s="28">
        <v>-1</v>
      </c>
      <c r="Q210" s="28">
        <v>-1</v>
      </c>
      <c r="R210" s="29">
        <v>-1</v>
      </c>
      <c r="S210" s="30">
        <v>1</v>
      </c>
      <c r="T210" s="30">
        <v>-1</v>
      </c>
      <c r="U210" s="31">
        <v>-1</v>
      </c>
    </row>
    <row r="211" spans="1:21" s="18" customFormat="1">
      <c r="A211" s="11">
        <v>124</v>
      </c>
      <c r="B211" s="13">
        <v>3</v>
      </c>
      <c r="C211" s="13">
        <v>10</v>
      </c>
      <c r="D211" s="13">
        <v>1</v>
      </c>
      <c r="E211" s="14">
        <v>0</v>
      </c>
      <c r="F211" s="14">
        <v>0</v>
      </c>
      <c r="G211" s="15">
        <v>0</v>
      </c>
      <c r="H211" s="47"/>
      <c r="I211" s="27">
        <v>-1</v>
      </c>
      <c r="J211" s="28">
        <v>1</v>
      </c>
      <c r="K211" s="28">
        <v>-1</v>
      </c>
      <c r="L211" s="28">
        <v>-1</v>
      </c>
      <c r="M211" s="28">
        <v>-1</v>
      </c>
      <c r="N211" s="28">
        <v>-1</v>
      </c>
      <c r="O211" s="28">
        <v>-1</v>
      </c>
      <c r="P211" s="28">
        <v>-1</v>
      </c>
      <c r="Q211" s="28">
        <v>-1</v>
      </c>
      <c r="R211" s="29">
        <v>-1</v>
      </c>
      <c r="S211" s="30">
        <v>1</v>
      </c>
      <c r="T211" s="30">
        <v>-1</v>
      </c>
      <c r="U211" s="31">
        <v>-1</v>
      </c>
    </row>
    <row r="212" spans="1:21" s="18" customFormat="1">
      <c r="A212" s="11">
        <v>124</v>
      </c>
      <c r="B212" s="13">
        <v>0</v>
      </c>
      <c r="C212" s="13">
        <v>2</v>
      </c>
      <c r="D212" s="13">
        <v>0</v>
      </c>
      <c r="E212" s="14">
        <v>0</v>
      </c>
      <c r="F212" s="14">
        <v>0</v>
      </c>
      <c r="G212" s="15">
        <v>0</v>
      </c>
      <c r="H212" s="47"/>
      <c r="I212" s="27">
        <v>1</v>
      </c>
      <c r="J212" s="28">
        <v>-1</v>
      </c>
      <c r="K212" s="28">
        <v>-1</v>
      </c>
      <c r="L212" s="28">
        <v>-1</v>
      </c>
      <c r="M212" s="28">
        <v>-1</v>
      </c>
      <c r="N212" s="28">
        <v>-1</v>
      </c>
      <c r="O212" s="28">
        <v>-1</v>
      </c>
      <c r="P212" s="28">
        <v>-1</v>
      </c>
      <c r="Q212" s="28">
        <v>-1</v>
      </c>
      <c r="R212" s="29">
        <v>-1</v>
      </c>
      <c r="S212" s="30">
        <v>1</v>
      </c>
      <c r="T212" s="30">
        <v>-1</v>
      </c>
      <c r="U212" s="31">
        <v>-1</v>
      </c>
    </row>
    <row r="213" spans="1:21" s="18" customFormat="1">
      <c r="A213" s="11">
        <v>125</v>
      </c>
      <c r="B213" s="13">
        <v>9</v>
      </c>
      <c r="C213" s="13">
        <v>18</v>
      </c>
      <c r="D213" s="13">
        <v>1</v>
      </c>
      <c r="E213" s="14">
        <v>0</v>
      </c>
      <c r="F213" s="14">
        <v>0</v>
      </c>
      <c r="G213" s="15">
        <v>0</v>
      </c>
      <c r="H213" s="47"/>
      <c r="I213" s="27">
        <v>-1</v>
      </c>
      <c r="J213" s="28">
        <v>1</v>
      </c>
      <c r="K213" s="28">
        <v>-1</v>
      </c>
      <c r="L213" s="28">
        <v>-1</v>
      </c>
      <c r="M213" s="28">
        <v>-1</v>
      </c>
      <c r="N213" s="28">
        <v>-1</v>
      </c>
      <c r="O213" s="28">
        <v>-1</v>
      </c>
      <c r="P213" s="28">
        <v>-1</v>
      </c>
      <c r="Q213" s="28">
        <v>-1</v>
      </c>
      <c r="R213" s="29">
        <v>-1</v>
      </c>
      <c r="S213" s="30">
        <v>1</v>
      </c>
      <c r="T213" s="30">
        <v>-1</v>
      </c>
      <c r="U213" s="31">
        <v>-1</v>
      </c>
    </row>
    <row r="214" spans="1:21" s="18" customFormat="1">
      <c r="A214" s="11">
        <v>125</v>
      </c>
      <c r="B214" s="13">
        <v>1</v>
      </c>
      <c r="C214" s="13">
        <v>3</v>
      </c>
      <c r="D214" s="13">
        <v>0</v>
      </c>
      <c r="E214" s="14">
        <v>0</v>
      </c>
      <c r="F214" s="14">
        <v>0</v>
      </c>
      <c r="G214" s="15">
        <v>0</v>
      </c>
      <c r="H214" s="47"/>
      <c r="I214" s="27">
        <v>1</v>
      </c>
      <c r="J214" s="28">
        <v>-1</v>
      </c>
      <c r="K214" s="28">
        <v>-1</v>
      </c>
      <c r="L214" s="28">
        <v>-1</v>
      </c>
      <c r="M214" s="28">
        <v>-1</v>
      </c>
      <c r="N214" s="28">
        <v>-1</v>
      </c>
      <c r="O214" s="28">
        <v>-1</v>
      </c>
      <c r="P214" s="28">
        <v>-1</v>
      </c>
      <c r="Q214" s="28">
        <v>-1</v>
      </c>
      <c r="R214" s="29">
        <v>-1</v>
      </c>
      <c r="S214" s="30">
        <v>1</v>
      </c>
      <c r="T214" s="30">
        <v>-1</v>
      </c>
      <c r="U214" s="31">
        <v>-1</v>
      </c>
    </row>
    <row r="215" spans="1:21" s="18" customFormat="1">
      <c r="A215" s="11">
        <v>125</v>
      </c>
      <c r="B215" s="13">
        <v>6</v>
      </c>
      <c r="C215" s="13">
        <v>6</v>
      </c>
      <c r="D215" s="13">
        <v>1</v>
      </c>
      <c r="E215" s="14">
        <v>0</v>
      </c>
      <c r="F215" s="14">
        <v>0</v>
      </c>
      <c r="G215" s="15">
        <v>0</v>
      </c>
      <c r="H215" s="47"/>
      <c r="I215" s="27">
        <v>-1</v>
      </c>
      <c r="J215" s="28">
        <v>1</v>
      </c>
      <c r="K215" s="28">
        <v>-1</v>
      </c>
      <c r="L215" s="28">
        <v>-1</v>
      </c>
      <c r="M215" s="28">
        <v>-1</v>
      </c>
      <c r="N215" s="28">
        <v>-1</v>
      </c>
      <c r="O215" s="28">
        <v>-1</v>
      </c>
      <c r="P215" s="28">
        <v>-1</v>
      </c>
      <c r="Q215" s="28">
        <v>-1</v>
      </c>
      <c r="R215" s="29">
        <v>-1</v>
      </c>
      <c r="S215" s="30">
        <v>1</v>
      </c>
      <c r="T215" s="30">
        <v>-1</v>
      </c>
      <c r="U215" s="31">
        <v>-1</v>
      </c>
    </row>
    <row r="216" spans="1:21" s="18" customFormat="1">
      <c r="A216" s="11">
        <v>125</v>
      </c>
      <c r="B216" s="13">
        <v>3</v>
      </c>
      <c r="C216" s="13">
        <v>12</v>
      </c>
      <c r="D216" s="13">
        <v>0</v>
      </c>
      <c r="E216" s="14">
        <v>0</v>
      </c>
      <c r="F216" s="14">
        <v>0</v>
      </c>
      <c r="G216" s="15">
        <v>0</v>
      </c>
      <c r="H216" s="47"/>
      <c r="I216" s="27">
        <v>-1</v>
      </c>
      <c r="J216" s="28">
        <v>1</v>
      </c>
      <c r="K216" s="28">
        <v>-1</v>
      </c>
      <c r="L216" s="28">
        <v>-1</v>
      </c>
      <c r="M216" s="28">
        <v>-1</v>
      </c>
      <c r="N216" s="28">
        <v>-1</v>
      </c>
      <c r="O216" s="28">
        <v>-1</v>
      </c>
      <c r="P216" s="28">
        <v>-1</v>
      </c>
      <c r="Q216" s="28">
        <v>-1</v>
      </c>
      <c r="R216" s="29">
        <v>-1</v>
      </c>
      <c r="S216" s="30">
        <v>1</v>
      </c>
      <c r="T216" s="30">
        <v>-1</v>
      </c>
      <c r="U216" s="31">
        <v>-1</v>
      </c>
    </row>
    <row r="217" spans="1:21" s="18" customFormat="1">
      <c r="A217" s="11">
        <v>127</v>
      </c>
      <c r="B217" s="13">
        <v>2</v>
      </c>
      <c r="C217" s="13">
        <v>7</v>
      </c>
      <c r="D217" s="13">
        <v>1</v>
      </c>
      <c r="E217" s="14">
        <v>0</v>
      </c>
      <c r="F217" s="14">
        <v>0</v>
      </c>
      <c r="G217" s="15">
        <v>0</v>
      </c>
      <c r="H217" s="47"/>
      <c r="I217" s="27">
        <v>-1</v>
      </c>
      <c r="J217" s="28">
        <v>1</v>
      </c>
      <c r="K217" s="28">
        <v>-1</v>
      </c>
      <c r="L217" s="28">
        <v>-1</v>
      </c>
      <c r="M217" s="28">
        <v>-1</v>
      </c>
      <c r="N217" s="28">
        <v>-1</v>
      </c>
      <c r="O217" s="28">
        <v>-1</v>
      </c>
      <c r="P217" s="28">
        <v>-1</v>
      </c>
      <c r="Q217" s="28">
        <v>-1</v>
      </c>
      <c r="R217" s="29">
        <v>-1</v>
      </c>
      <c r="S217" s="30">
        <v>1</v>
      </c>
      <c r="T217" s="30">
        <v>-1</v>
      </c>
      <c r="U217" s="31">
        <v>-1</v>
      </c>
    </row>
    <row r="218" spans="1:21" s="18" customFormat="1">
      <c r="A218" s="11">
        <v>127</v>
      </c>
      <c r="B218" s="13">
        <v>2</v>
      </c>
      <c r="C218" s="13">
        <v>3</v>
      </c>
      <c r="D218" s="13">
        <v>1</v>
      </c>
      <c r="E218" s="14">
        <v>0</v>
      </c>
      <c r="F218" s="14">
        <v>0</v>
      </c>
      <c r="G218" s="15">
        <v>0</v>
      </c>
      <c r="H218" s="47"/>
      <c r="I218" s="27">
        <v>-1</v>
      </c>
      <c r="J218" s="28">
        <v>1</v>
      </c>
      <c r="K218" s="28">
        <v>-1</v>
      </c>
      <c r="L218" s="28">
        <v>-1</v>
      </c>
      <c r="M218" s="28">
        <v>-1</v>
      </c>
      <c r="N218" s="28">
        <v>-1</v>
      </c>
      <c r="O218" s="28">
        <v>-1</v>
      </c>
      <c r="P218" s="28">
        <v>-1</v>
      </c>
      <c r="Q218" s="28">
        <v>-1</v>
      </c>
      <c r="R218" s="29">
        <v>-1</v>
      </c>
      <c r="S218" s="30">
        <v>1</v>
      </c>
      <c r="T218" s="30">
        <v>-1</v>
      </c>
      <c r="U218" s="31">
        <v>-1</v>
      </c>
    </row>
    <row r="219" spans="1:21" s="18" customFormat="1">
      <c r="A219" s="11">
        <v>127</v>
      </c>
      <c r="B219" s="13">
        <v>0</v>
      </c>
      <c r="C219" s="13">
        <v>4</v>
      </c>
      <c r="D219" s="13">
        <v>0</v>
      </c>
      <c r="E219" s="14">
        <v>0</v>
      </c>
      <c r="F219" s="14">
        <v>0</v>
      </c>
      <c r="G219" s="15">
        <v>0</v>
      </c>
      <c r="H219" s="47"/>
      <c r="I219" s="27">
        <v>-1</v>
      </c>
      <c r="J219" s="28">
        <v>-1</v>
      </c>
      <c r="K219" s="28">
        <v>-1</v>
      </c>
      <c r="L219" s="28">
        <v>-1</v>
      </c>
      <c r="M219" s="28">
        <v>-1</v>
      </c>
      <c r="N219" s="28">
        <v>-1</v>
      </c>
      <c r="O219" s="28">
        <v>-1</v>
      </c>
      <c r="P219" s="28">
        <v>-1</v>
      </c>
      <c r="Q219" s="28">
        <v>-1</v>
      </c>
      <c r="R219" s="29">
        <v>1</v>
      </c>
      <c r="S219" s="30">
        <v>-1</v>
      </c>
      <c r="T219" s="30">
        <v>1</v>
      </c>
      <c r="U219" s="31">
        <v>-1</v>
      </c>
    </row>
    <row r="220" spans="1:21" s="18" customFormat="1">
      <c r="A220" s="11">
        <v>127</v>
      </c>
      <c r="B220" s="13">
        <v>0</v>
      </c>
      <c r="C220" s="13">
        <v>3</v>
      </c>
      <c r="D220" s="13">
        <v>0</v>
      </c>
      <c r="E220" s="14">
        <v>0</v>
      </c>
      <c r="F220" s="14">
        <v>0</v>
      </c>
      <c r="G220" s="15">
        <v>0</v>
      </c>
      <c r="H220" s="47"/>
      <c r="I220" s="27">
        <v>-1</v>
      </c>
      <c r="J220" s="28">
        <v>-1</v>
      </c>
      <c r="K220" s="28">
        <v>-1</v>
      </c>
      <c r="L220" s="28">
        <v>-1</v>
      </c>
      <c r="M220" s="28">
        <v>-1</v>
      </c>
      <c r="N220" s="28">
        <v>-1</v>
      </c>
      <c r="O220" s="28">
        <v>-1</v>
      </c>
      <c r="P220" s="28">
        <v>-1</v>
      </c>
      <c r="Q220" s="28">
        <v>-1</v>
      </c>
      <c r="R220" s="29">
        <v>1</v>
      </c>
      <c r="S220" s="30">
        <v>-1</v>
      </c>
      <c r="T220" s="30">
        <v>1</v>
      </c>
      <c r="U220" s="31">
        <v>-1</v>
      </c>
    </row>
    <row r="221" spans="1:21" s="18" customFormat="1">
      <c r="A221" s="11">
        <v>127</v>
      </c>
      <c r="B221" s="13">
        <v>6</v>
      </c>
      <c r="C221" s="13">
        <v>9</v>
      </c>
      <c r="D221" s="13">
        <v>1</v>
      </c>
      <c r="E221" s="14">
        <v>1</v>
      </c>
      <c r="F221" s="14">
        <v>0</v>
      </c>
      <c r="G221" s="15">
        <v>0</v>
      </c>
      <c r="H221" s="47"/>
      <c r="I221" s="27">
        <v>-1</v>
      </c>
      <c r="J221" s="28">
        <v>1</v>
      </c>
      <c r="K221" s="28">
        <v>-1</v>
      </c>
      <c r="L221" s="28">
        <v>-1</v>
      </c>
      <c r="M221" s="28">
        <v>-1</v>
      </c>
      <c r="N221" s="28">
        <v>-1</v>
      </c>
      <c r="O221" s="28">
        <v>-1</v>
      </c>
      <c r="P221" s="28">
        <v>-1</v>
      </c>
      <c r="Q221" s="28">
        <v>-1</v>
      </c>
      <c r="R221" s="29">
        <v>-1</v>
      </c>
      <c r="S221" s="30">
        <v>1</v>
      </c>
      <c r="T221" s="30">
        <v>-1</v>
      </c>
      <c r="U221" s="31">
        <v>-1</v>
      </c>
    </row>
    <row r="222" spans="1:21" s="18" customFormat="1">
      <c r="A222" s="11">
        <v>127</v>
      </c>
      <c r="B222" s="13">
        <v>3</v>
      </c>
      <c r="C222" s="13">
        <v>2</v>
      </c>
      <c r="D222" s="13">
        <v>0</v>
      </c>
      <c r="E222" s="14">
        <v>0</v>
      </c>
      <c r="F222" s="14">
        <v>0</v>
      </c>
      <c r="G222" s="15">
        <v>0</v>
      </c>
      <c r="H222" s="47"/>
      <c r="I222" s="27">
        <v>-1</v>
      </c>
      <c r="J222" s="28">
        <v>1</v>
      </c>
      <c r="K222" s="28">
        <v>-1</v>
      </c>
      <c r="L222" s="28">
        <v>-1</v>
      </c>
      <c r="M222" s="28">
        <v>-1</v>
      </c>
      <c r="N222" s="28">
        <v>-1</v>
      </c>
      <c r="O222" s="28">
        <v>-1</v>
      </c>
      <c r="P222" s="28">
        <v>-1</v>
      </c>
      <c r="Q222" s="28">
        <v>-1</v>
      </c>
      <c r="R222" s="29">
        <v>-1</v>
      </c>
      <c r="S222" s="30">
        <v>1</v>
      </c>
      <c r="T222" s="30">
        <v>-1</v>
      </c>
      <c r="U222" s="31">
        <v>-1</v>
      </c>
    </row>
    <row r="223" spans="1:21" s="18" customFormat="1">
      <c r="A223" s="11">
        <v>129</v>
      </c>
      <c r="B223" s="13">
        <v>3</v>
      </c>
      <c r="C223" s="13">
        <v>19</v>
      </c>
      <c r="D223" s="13">
        <v>0</v>
      </c>
      <c r="E223" s="14">
        <v>0</v>
      </c>
      <c r="F223" s="14">
        <v>0</v>
      </c>
      <c r="G223" s="15">
        <v>0</v>
      </c>
      <c r="H223" s="47"/>
      <c r="I223" s="27">
        <v>-1</v>
      </c>
      <c r="J223" s="28">
        <v>1</v>
      </c>
      <c r="K223" s="28">
        <v>-1</v>
      </c>
      <c r="L223" s="28">
        <v>-1</v>
      </c>
      <c r="M223" s="28">
        <v>-1</v>
      </c>
      <c r="N223" s="28">
        <v>-1</v>
      </c>
      <c r="O223" s="28">
        <v>-1</v>
      </c>
      <c r="P223" s="28">
        <v>-1</v>
      </c>
      <c r="Q223" s="28">
        <v>-1</v>
      </c>
      <c r="R223" s="29">
        <v>-1</v>
      </c>
      <c r="S223" s="30">
        <v>1</v>
      </c>
      <c r="T223" s="30">
        <v>-1</v>
      </c>
      <c r="U223" s="31">
        <v>-1</v>
      </c>
    </row>
    <row r="224" spans="1:21" s="18" customFormat="1">
      <c r="A224" s="11">
        <v>129</v>
      </c>
      <c r="B224" s="13">
        <v>0</v>
      </c>
      <c r="C224" s="13">
        <v>9</v>
      </c>
      <c r="D224" s="13">
        <v>0</v>
      </c>
      <c r="E224" s="14">
        <v>0</v>
      </c>
      <c r="F224" s="14">
        <v>0</v>
      </c>
      <c r="G224" s="15">
        <v>0</v>
      </c>
      <c r="H224" s="47"/>
      <c r="I224" s="27">
        <v>1</v>
      </c>
      <c r="J224" s="28">
        <v>-1</v>
      </c>
      <c r="K224" s="28">
        <v>-1</v>
      </c>
      <c r="L224" s="28">
        <v>-1</v>
      </c>
      <c r="M224" s="28">
        <v>-1</v>
      </c>
      <c r="N224" s="28">
        <v>-1</v>
      </c>
      <c r="O224" s="28">
        <v>-1</v>
      </c>
      <c r="P224" s="28">
        <v>-1</v>
      </c>
      <c r="Q224" s="28">
        <v>-1</v>
      </c>
      <c r="R224" s="29">
        <v>-1</v>
      </c>
      <c r="S224" s="30">
        <v>1</v>
      </c>
      <c r="T224" s="30">
        <v>-1</v>
      </c>
      <c r="U224" s="31">
        <v>-1</v>
      </c>
    </row>
    <row r="225" spans="1:21" s="18" customFormat="1">
      <c r="A225" s="11">
        <v>129</v>
      </c>
      <c r="B225" s="13">
        <v>1</v>
      </c>
      <c r="C225" s="13">
        <v>6</v>
      </c>
      <c r="D225" s="13">
        <v>0</v>
      </c>
      <c r="E225" s="14">
        <v>0</v>
      </c>
      <c r="F225" s="14">
        <v>0</v>
      </c>
      <c r="G225" s="15">
        <v>0</v>
      </c>
      <c r="H225" s="47"/>
      <c r="I225" s="27">
        <v>-1</v>
      </c>
      <c r="J225" s="28">
        <v>-1</v>
      </c>
      <c r="K225" s="28">
        <v>1</v>
      </c>
      <c r="L225" s="28">
        <v>-1</v>
      </c>
      <c r="M225" s="28">
        <v>-1</v>
      </c>
      <c r="N225" s="28">
        <v>-1</v>
      </c>
      <c r="O225" s="28">
        <v>-1</v>
      </c>
      <c r="P225" s="28">
        <v>-1</v>
      </c>
      <c r="Q225" s="28">
        <v>-1</v>
      </c>
      <c r="R225" s="29">
        <v>-1</v>
      </c>
      <c r="S225" s="30">
        <v>1</v>
      </c>
      <c r="T225" s="30">
        <v>-1</v>
      </c>
      <c r="U225" s="31">
        <v>-1</v>
      </c>
    </row>
    <row r="226" spans="1:21" s="18" customFormat="1">
      <c r="A226" s="11">
        <v>129</v>
      </c>
      <c r="B226" s="13">
        <v>1</v>
      </c>
      <c r="C226" s="13">
        <v>3</v>
      </c>
      <c r="D226" s="13">
        <v>0</v>
      </c>
      <c r="E226" s="14">
        <v>0</v>
      </c>
      <c r="F226" s="14">
        <v>0</v>
      </c>
      <c r="G226" s="15">
        <v>0</v>
      </c>
      <c r="H226" s="47"/>
      <c r="I226" s="27">
        <v>1</v>
      </c>
      <c r="J226" s="28">
        <v>-1</v>
      </c>
      <c r="K226" s="28">
        <v>-1</v>
      </c>
      <c r="L226" s="28">
        <v>-1</v>
      </c>
      <c r="M226" s="28">
        <v>-1</v>
      </c>
      <c r="N226" s="28">
        <v>-1</v>
      </c>
      <c r="O226" s="28">
        <v>-1</v>
      </c>
      <c r="P226" s="28">
        <v>-1</v>
      </c>
      <c r="Q226" s="28">
        <v>-1</v>
      </c>
      <c r="R226" s="29">
        <v>-1</v>
      </c>
      <c r="S226" s="30">
        <v>1</v>
      </c>
      <c r="T226" s="30">
        <v>-1</v>
      </c>
      <c r="U226" s="31">
        <v>-1</v>
      </c>
    </row>
    <row r="227" spans="1:21" s="18" customFormat="1">
      <c r="A227" s="11">
        <v>129</v>
      </c>
      <c r="B227" s="13">
        <v>1</v>
      </c>
      <c r="C227" s="13">
        <v>7</v>
      </c>
      <c r="D227" s="13">
        <v>0</v>
      </c>
      <c r="E227" s="14">
        <v>0</v>
      </c>
      <c r="F227" s="14">
        <v>0</v>
      </c>
      <c r="G227" s="15">
        <v>0</v>
      </c>
      <c r="H227" s="47"/>
      <c r="I227" s="27">
        <v>1</v>
      </c>
      <c r="J227" s="28">
        <v>-1</v>
      </c>
      <c r="K227" s="28">
        <v>-1</v>
      </c>
      <c r="L227" s="28">
        <v>-1</v>
      </c>
      <c r="M227" s="28">
        <v>-1</v>
      </c>
      <c r="N227" s="28">
        <v>-1</v>
      </c>
      <c r="O227" s="28">
        <v>-1</v>
      </c>
      <c r="P227" s="28">
        <v>-1</v>
      </c>
      <c r="Q227" s="28">
        <v>-1</v>
      </c>
      <c r="R227" s="29">
        <v>-1</v>
      </c>
      <c r="S227" s="30">
        <v>1</v>
      </c>
      <c r="T227" s="30">
        <v>-1</v>
      </c>
      <c r="U227" s="31">
        <v>-1</v>
      </c>
    </row>
    <row r="228" spans="1:21" s="18" customFormat="1">
      <c r="A228" s="11">
        <v>129</v>
      </c>
      <c r="B228" s="13">
        <v>0</v>
      </c>
      <c r="C228" s="13">
        <v>9</v>
      </c>
      <c r="D228" s="13">
        <v>0</v>
      </c>
      <c r="E228" s="14">
        <v>0</v>
      </c>
      <c r="F228" s="14">
        <v>0</v>
      </c>
      <c r="G228" s="15">
        <v>0</v>
      </c>
      <c r="H228" s="47"/>
      <c r="I228" s="27">
        <v>1</v>
      </c>
      <c r="J228" s="28">
        <v>-1</v>
      </c>
      <c r="K228" s="28">
        <v>-1</v>
      </c>
      <c r="L228" s="28">
        <v>-1</v>
      </c>
      <c r="M228" s="28">
        <v>-1</v>
      </c>
      <c r="N228" s="28">
        <v>-1</v>
      </c>
      <c r="O228" s="28">
        <v>-1</v>
      </c>
      <c r="P228" s="28">
        <v>-1</v>
      </c>
      <c r="Q228" s="28">
        <v>-1</v>
      </c>
      <c r="R228" s="29">
        <v>-1</v>
      </c>
      <c r="S228" s="30">
        <v>1</v>
      </c>
      <c r="T228" s="30">
        <v>-1</v>
      </c>
      <c r="U228" s="31">
        <v>-1</v>
      </c>
    </row>
    <row r="229" spans="1:21" s="18" customFormat="1">
      <c r="A229" s="11">
        <v>127</v>
      </c>
      <c r="B229" s="13">
        <v>8</v>
      </c>
      <c r="C229" s="13">
        <v>6</v>
      </c>
      <c r="D229" s="13">
        <v>0</v>
      </c>
      <c r="E229" s="14">
        <v>0</v>
      </c>
      <c r="F229" s="14">
        <v>0</v>
      </c>
      <c r="G229" s="15">
        <v>0</v>
      </c>
      <c r="H229" s="47"/>
      <c r="I229" s="27">
        <v>-1</v>
      </c>
      <c r="J229" s="28">
        <v>1</v>
      </c>
      <c r="K229" s="28">
        <v>-1</v>
      </c>
      <c r="L229" s="28">
        <v>-1</v>
      </c>
      <c r="M229" s="28">
        <v>-1</v>
      </c>
      <c r="N229" s="28">
        <v>-1</v>
      </c>
      <c r="O229" s="28">
        <v>-1</v>
      </c>
      <c r="P229" s="28">
        <v>-1</v>
      </c>
      <c r="Q229" s="28">
        <v>-1</v>
      </c>
      <c r="R229" s="29">
        <v>-1</v>
      </c>
      <c r="S229" s="30">
        <v>1</v>
      </c>
      <c r="T229" s="30">
        <v>-1</v>
      </c>
      <c r="U229" s="31">
        <v>-1</v>
      </c>
    </row>
    <row r="230" spans="1:21" s="18" customFormat="1">
      <c r="A230" s="11">
        <v>127</v>
      </c>
      <c r="B230" s="13">
        <v>4</v>
      </c>
      <c r="C230" s="13">
        <v>3</v>
      </c>
      <c r="D230" s="13">
        <v>0</v>
      </c>
      <c r="E230" s="14">
        <v>0</v>
      </c>
      <c r="F230" s="14">
        <v>0</v>
      </c>
      <c r="G230" s="15">
        <v>0</v>
      </c>
      <c r="H230" s="47"/>
      <c r="I230" s="27">
        <v>-1</v>
      </c>
      <c r="J230" s="28">
        <v>1</v>
      </c>
      <c r="K230" s="28">
        <v>-1</v>
      </c>
      <c r="L230" s="28">
        <v>-1</v>
      </c>
      <c r="M230" s="28">
        <v>-1</v>
      </c>
      <c r="N230" s="28">
        <v>-1</v>
      </c>
      <c r="O230" s="28">
        <v>-1</v>
      </c>
      <c r="P230" s="28">
        <v>-1</v>
      </c>
      <c r="Q230" s="28">
        <v>-1</v>
      </c>
      <c r="R230" s="29">
        <v>-1</v>
      </c>
      <c r="S230" s="30">
        <v>1</v>
      </c>
      <c r="T230" s="30">
        <v>-1</v>
      </c>
      <c r="U230" s="31">
        <v>-1</v>
      </c>
    </row>
    <row r="231" spans="1:21" s="18" customFormat="1">
      <c r="A231" s="11">
        <v>127</v>
      </c>
      <c r="B231" s="13">
        <v>4</v>
      </c>
      <c r="C231" s="13">
        <v>2</v>
      </c>
      <c r="D231" s="13">
        <v>0</v>
      </c>
      <c r="E231" s="14">
        <v>0</v>
      </c>
      <c r="F231" s="14">
        <v>0</v>
      </c>
      <c r="G231" s="15">
        <v>0</v>
      </c>
      <c r="H231" s="47"/>
      <c r="I231" s="27">
        <v>-1</v>
      </c>
      <c r="J231" s="28">
        <v>1</v>
      </c>
      <c r="K231" s="28">
        <v>-1</v>
      </c>
      <c r="L231" s="28">
        <v>-1</v>
      </c>
      <c r="M231" s="28">
        <v>-1</v>
      </c>
      <c r="N231" s="28">
        <v>-1</v>
      </c>
      <c r="O231" s="28">
        <v>-1</v>
      </c>
      <c r="P231" s="28">
        <v>-1</v>
      </c>
      <c r="Q231" s="28">
        <v>-1</v>
      </c>
      <c r="R231" s="29">
        <v>-1</v>
      </c>
      <c r="S231" s="30">
        <v>1</v>
      </c>
      <c r="T231" s="30">
        <v>-1</v>
      </c>
      <c r="U231" s="31">
        <v>-1</v>
      </c>
    </row>
    <row r="232" spans="1:21" s="18" customFormat="1">
      <c r="A232" s="11">
        <v>123</v>
      </c>
      <c r="B232" s="13">
        <v>3</v>
      </c>
      <c r="C232" s="13">
        <v>4</v>
      </c>
      <c r="D232" s="13">
        <v>0</v>
      </c>
      <c r="E232" s="14">
        <v>0</v>
      </c>
      <c r="F232" s="14">
        <v>0</v>
      </c>
      <c r="G232" s="15">
        <v>0</v>
      </c>
      <c r="H232" s="47"/>
      <c r="I232" s="27">
        <v>-1</v>
      </c>
      <c r="J232" s="28">
        <v>1</v>
      </c>
      <c r="K232" s="28">
        <v>-1</v>
      </c>
      <c r="L232" s="28">
        <v>-1</v>
      </c>
      <c r="M232" s="28">
        <v>-1</v>
      </c>
      <c r="N232" s="28">
        <v>-1</v>
      </c>
      <c r="O232" s="28">
        <v>-1</v>
      </c>
      <c r="P232" s="28">
        <v>-1</v>
      </c>
      <c r="Q232" s="28">
        <v>-1</v>
      </c>
      <c r="R232" s="29">
        <v>-1</v>
      </c>
      <c r="S232" s="30">
        <v>1</v>
      </c>
      <c r="T232" s="30">
        <v>-1</v>
      </c>
      <c r="U232" s="31">
        <v>-1</v>
      </c>
    </row>
    <row r="233" spans="1:21" s="18" customFormat="1">
      <c r="A233" s="11">
        <v>123</v>
      </c>
      <c r="B233" s="13">
        <v>2</v>
      </c>
      <c r="C233" s="13">
        <v>3</v>
      </c>
      <c r="D233" s="13">
        <v>0</v>
      </c>
      <c r="E233" s="14">
        <v>0</v>
      </c>
      <c r="F233" s="14">
        <v>0</v>
      </c>
      <c r="G233" s="15">
        <v>0</v>
      </c>
      <c r="H233" s="47"/>
      <c r="I233" s="27">
        <v>-1</v>
      </c>
      <c r="J233" s="28">
        <v>1</v>
      </c>
      <c r="K233" s="28">
        <v>-1</v>
      </c>
      <c r="L233" s="28">
        <v>-1</v>
      </c>
      <c r="M233" s="28">
        <v>-1</v>
      </c>
      <c r="N233" s="28">
        <v>-1</v>
      </c>
      <c r="O233" s="28">
        <v>-1</v>
      </c>
      <c r="P233" s="28">
        <v>-1</v>
      </c>
      <c r="Q233" s="28">
        <v>-1</v>
      </c>
      <c r="R233" s="29">
        <v>-1</v>
      </c>
      <c r="S233" s="30">
        <v>1</v>
      </c>
      <c r="T233" s="30">
        <v>-1</v>
      </c>
      <c r="U233" s="31">
        <v>-1</v>
      </c>
    </row>
    <row r="234" spans="1:21" s="18" customFormat="1">
      <c r="A234" s="11">
        <v>123</v>
      </c>
      <c r="B234" s="13">
        <v>0</v>
      </c>
      <c r="C234" s="13">
        <v>0</v>
      </c>
      <c r="D234" s="13">
        <v>0</v>
      </c>
      <c r="E234" s="14">
        <v>0</v>
      </c>
      <c r="F234" s="14">
        <v>0</v>
      </c>
      <c r="G234" s="15">
        <v>0</v>
      </c>
      <c r="H234" s="47"/>
      <c r="I234" s="27">
        <v>1</v>
      </c>
      <c r="J234" s="28">
        <v>-1</v>
      </c>
      <c r="K234" s="28">
        <v>-1</v>
      </c>
      <c r="L234" s="28">
        <v>-1</v>
      </c>
      <c r="M234" s="28">
        <v>-1</v>
      </c>
      <c r="N234" s="28">
        <v>-1</v>
      </c>
      <c r="O234" s="28">
        <v>-1</v>
      </c>
      <c r="P234" s="28">
        <v>-1</v>
      </c>
      <c r="Q234" s="28">
        <v>-1</v>
      </c>
      <c r="R234" s="29">
        <v>-1</v>
      </c>
      <c r="S234" s="30">
        <v>1</v>
      </c>
      <c r="T234" s="30">
        <v>-1</v>
      </c>
      <c r="U234" s="31">
        <v>-1</v>
      </c>
    </row>
    <row r="235" spans="1:21" s="18" customFormat="1">
      <c r="A235" s="11">
        <v>123</v>
      </c>
      <c r="B235" s="13">
        <v>2</v>
      </c>
      <c r="C235" s="13">
        <v>3</v>
      </c>
      <c r="D235" s="13">
        <v>0</v>
      </c>
      <c r="E235" s="14">
        <v>0</v>
      </c>
      <c r="F235" s="14">
        <v>0</v>
      </c>
      <c r="G235" s="15">
        <v>0</v>
      </c>
      <c r="H235" s="47"/>
      <c r="I235" s="27">
        <v>-1</v>
      </c>
      <c r="J235" s="28">
        <v>1</v>
      </c>
      <c r="K235" s="28">
        <v>-1</v>
      </c>
      <c r="L235" s="28">
        <v>-1</v>
      </c>
      <c r="M235" s="28">
        <v>-1</v>
      </c>
      <c r="N235" s="28">
        <v>-1</v>
      </c>
      <c r="O235" s="28">
        <v>-1</v>
      </c>
      <c r="P235" s="28">
        <v>-1</v>
      </c>
      <c r="Q235" s="28">
        <v>-1</v>
      </c>
      <c r="R235" s="29">
        <v>-1</v>
      </c>
      <c r="S235" s="30">
        <v>1</v>
      </c>
      <c r="T235" s="30">
        <v>-1</v>
      </c>
      <c r="U235" s="31">
        <v>-1</v>
      </c>
    </row>
    <row r="236" spans="1:21" s="18" customFormat="1">
      <c r="A236" s="11">
        <v>123</v>
      </c>
      <c r="B236" s="13">
        <v>0</v>
      </c>
      <c r="C236" s="13">
        <v>0</v>
      </c>
      <c r="D236" s="13">
        <v>0</v>
      </c>
      <c r="E236" s="14">
        <v>0</v>
      </c>
      <c r="F236" s="14">
        <v>0</v>
      </c>
      <c r="G236" s="15">
        <v>0</v>
      </c>
      <c r="H236" s="47"/>
      <c r="I236" s="27">
        <v>1</v>
      </c>
      <c r="J236" s="28">
        <v>-1</v>
      </c>
      <c r="K236" s="28">
        <v>-1</v>
      </c>
      <c r="L236" s="28">
        <v>-1</v>
      </c>
      <c r="M236" s="28">
        <v>-1</v>
      </c>
      <c r="N236" s="28">
        <v>-1</v>
      </c>
      <c r="O236" s="28">
        <v>-1</v>
      </c>
      <c r="P236" s="28">
        <v>-1</v>
      </c>
      <c r="Q236" s="28">
        <v>-1</v>
      </c>
      <c r="R236" s="29">
        <v>-1</v>
      </c>
      <c r="S236" s="30">
        <v>1</v>
      </c>
      <c r="T236" s="30">
        <v>-1</v>
      </c>
      <c r="U236" s="31">
        <v>-1</v>
      </c>
    </row>
    <row r="237" spans="1:21" s="18" customFormat="1">
      <c r="A237" s="11">
        <v>123</v>
      </c>
      <c r="B237" s="13">
        <v>0</v>
      </c>
      <c r="C237" s="13">
        <v>0</v>
      </c>
      <c r="D237" s="13">
        <v>0</v>
      </c>
      <c r="E237" s="14">
        <v>0</v>
      </c>
      <c r="F237" s="14">
        <v>0</v>
      </c>
      <c r="G237" s="15">
        <v>0</v>
      </c>
      <c r="H237" s="47"/>
      <c r="I237" s="27">
        <v>1</v>
      </c>
      <c r="J237" s="28">
        <v>-1</v>
      </c>
      <c r="K237" s="28">
        <v>-1</v>
      </c>
      <c r="L237" s="28">
        <v>-1</v>
      </c>
      <c r="M237" s="28">
        <v>-1</v>
      </c>
      <c r="N237" s="28">
        <v>-1</v>
      </c>
      <c r="O237" s="28">
        <v>-1</v>
      </c>
      <c r="P237" s="28">
        <v>-1</v>
      </c>
      <c r="Q237" s="28">
        <v>-1</v>
      </c>
      <c r="R237" s="29">
        <v>-1</v>
      </c>
      <c r="S237" s="30">
        <v>1</v>
      </c>
      <c r="T237" s="30">
        <v>-1</v>
      </c>
      <c r="U237" s="31">
        <v>-1</v>
      </c>
    </row>
    <row r="238" spans="1:21" s="18" customFormat="1">
      <c r="A238" s="11">
        <v>121</v>
      </c>
      <c r="B238" s="13">
        <v>4</v>
      </c>
      <c r="C238" s="13">
        <v>7</v>
      </c>
      <c r="D238" s="13">
        <v>0</v>
      </c>
      <c r="E238" s="14">
        <v>0</v>
      </c>
      <c r="F238" s="14">
        <v>0</v>
      </c>
      <c r="G238" s="15">
        <v>0</v>
      </c>
      <c r="H238" s="47"/>
      <c r="I238" s="27">
        <v>-1</v>
      </c>
      <c r="J238" s="28">
        <v>1</v>
      </c>
      <c r="K238" s="28">
        <v>-1</v>
      </c>
      <c r="L238" s="28">
        <v>-1</v>
      </c>
      <c r="M238" s="28">
        <v>-1</v>
      </c>
      <c r="N238" s="28">
        <v>-1</v>
      </c>
      <c r="O238" s="28">
        <v>-1</v>
      </c>
      <c r="P238" s="28">
        <v>-1</v>
      </c>
      <c r="Q238" s="28">
        <v>-1</v>
      </c>
      <c r="R238" s="29">
        <v>-1</v>
      </c>
      <c r="S238" s="30">
        <v>1</v>
      </c>
      <c r="T238" s="30">
        <v>-1</v>
      </c>
      <c r="U238" s="31">
        <v>-1</v>
      </c>
    </row>
    <row r="239" spans="1:21" s="18" customFormat="1">
      <c r="A239" s="11">
        <v>121</v>
      </c>
      <c r="B239" s="13">
        <v>1</v>
      </c>
      <c r="C239" s="13">
        <v>3</v>
      </c>
      <c r="D239" s="13">
        <v>0</v>
      </c>
      <c r="E239" s="14">
        <v>0</v>
      </c>
      <c r="F239" s="14">
        <v>0</v>
      </c>
      <c r="G239" s="15">
        <v>0</v>
      </c>
      <c r="H239" s="47"/>
      <c r="I239" s="27">
        <v>1</v>
      </c>
      <c r="J239" s="28">
        <v>-1</v>
      </c>
      <c r="K239" s="28">
        <v>-1</v>
      </c>
      <c r="L239" s="28">
        <v>-1</v>
      </c>
      <c r="M239" s="28">
        <v>-1</v>
      </c>
      <c r="N239" s="28">
        <v>-1</v>
      </c>
      <c r="O239" s="28">
        <v>-1</v>
      </c>
      <c r="P239" s="28">
        <v>-1</v>
      </c>
      <c r="Q239" s="28">
        <v>-1</v>
      </c>
      <c r="R239" s="29">
        <v>-1</v>
      </c>
      <c r="S239" s="30">
        <v>1</v>
      </c>
      <c r="T239" s="30">
        <v>-1</v>
      </c>
      <c r="U239" s="31">
        <v>-1</v>
      </c>
    </row>
    <row r="240" spans="1:21" s="18" customFormat="1">
      <c r="A240" s="11">
        <v>121</v>
      </c>
      <c r="B240" s="13">
        <v>3</v>
      </c>
      <c r="C240" s="13">
        <v>2</v>
      </c>
      <c r="D240" s="13">
        <v>0</v>
      </c>
      <c r="E240" s="14">
        <v>0</v>
      </c>
      <c r="F240" s="14">
        <v>0</v>
      </c>
      <c r="G240" s="15">
        <v>0</v>
      </c>
      <c r="H240" s="47"/>
      <c r="I240" s="27">
        <v>-1</v>
      </c>
      <c r="J240" s="28">
        <v>1</v>
      </c>
      <c r="K240" s="28">
        <v>-1</v>
      </c>
      <c r="L240" s="28">
        <v>-1</v>
      </c>
      <c r="M240" s="28">
        <v>-1</v>
      </c>
      <c r="N240" s="28">
        <v>-1</v>
      </c>
      <c r="O240" s="28">
        <v>-1</v>
      </c>
      <c r="P240" s="28">
        <v>-1</v>
      </c>
      <c r="Q240" s="28">
        <v>-1</v>
      </c>
      <c r="R240" s="29">
        <v>-1</v>
      </c>
      <c r="S240" s="30">
        <v>1</v>
      </c>
      <c r="T240" s="30">
        <v>-1</v>
      </c>
      <c r="U240" s="31">
        <v>-1</v>
      </c>
    </row>
    <row r="241" spans="1:21" s="18" customFormat="1">
      <c r="A241" s="11">
        <v>125</v>
      </c>
      <c r="B241" s="13">
        <v>0</v>
      </c>
      <c r="C241" s="13">
        <v>6</v>
      </c>
      <c r="D241" s="13">
        <v>1</v>
      </c>
      <c r="E241" s="14">
        <v>0</v>
      </c>
      <c r="F241" s="14">
        <v>0</v>
      </c>
      <c r="G241" s="15">
        <v>0</v>
      </c>
      <c r="H241" s="47"/>
      <c r="I241" s="27">
        <v>-1</v>
      </c>
      <c r="J241" s="28">
        <v>-1</v>
      </c>
      <c r="K241" s="28">
        <v>-1</v>
      </c>
      <c r="L241" s="28">
        <v>-1</v>
      </c>
      <c r="M241" s="28">
        <v>-1</v>
      </c>
      <c r="N241" s="28">
        <v>-1</v>
      </c>
      <c r="O241" s="28">
        <v>-1</v>
      </c>
      <c r="P241" s="28">
        <v>-1</v>
      </c>
      <c r="Q241" s="28">
        <v>-1</v>
      </c>
      <c r="R241" s="29">
        <v>1</v>
      </c>
      <c r="S241" s="30">
        <v>-1</v>
      </c>
      <c r="T241" s="30">
        <v>1</v>
      </c>
      <c r="U241" s="31">
        <v>-1</v>
      </c>
    </row>
    <row r="242" spans="1:21" s="18" customFormat="1">
      <c r="A242" s="11">
        <v>125</v>
      </c>
      <c r="B242" s="13">
        <v>0</v>
      </c>
      <c r="C242" s="13">
        <v>4</v>
      </c>
      <c r="D242" s="13">
        <v>1</v>
      </c>
      <c r="E242" s="14">
        <v>0</v>
      </c>
      <c r="F242" s="14">
        <v>0</v>
      </c>
      <c r="G242" s="15">
        <v>0</v>
      </c>
      <c r="H242" s="47"/>
      <c r="I242" s="27">
        <v>-1</v>
      </c>
      <c r="J242" s="28">
        <v>-1</v>
      </c>
      <c r="K242" s="28">
        <v>-1</v>
      </c>
      <c r="L242" s="28">
        <v>-1</v>
      </c>
      <c r="M242" s="28">
        <v>-1</v>
      </c>
      <c r="N242" s="28">
        <v>-1</v>
      </c>
      <c r="O242" s="28">
        <v>-1</v>
      </c>
      <c r="P242" s="28">
        <v>-1</v>
      </c>
      <c r="Q242" s="28">
        <v>-1</v>
      </c>
      <c r="R242" s="29">
        <v>1</v>
      </c>
      <c r="S242" s="30">
        <v>-1</v>
      </c>
      <c r="T242" s="30">
        <v>1</v>
      </c>
      <c r="U242" s="31">
        <v>-1</v>
      </c>
    </row>
    <row r="243" spans="1:21" s="18" customFormat="1">
      <c r="A243" s="11">
        <v>125</v>
      </c>
      <c r="B243" s="13">
        <v>0</v>
      </c>
      <c r="C243" s="13">
        <v>4</v>
      </c>
      <c r="D243" s="13">
        <v>0</v>
      </c>
      <c r="E243" s="14">
        <v>0</v>
      </c>
      <c r="F243" s="14">
        <v>0</v>
      </c>
      <c r="G243" s="15">
        <v>0</v>
      </c>
      <c r="H243" s="47"/>
      <c r="I243" s="27">
        <v>-1</v>
      </c>
      <c r="J243" s="28">
        <v>-1</v>
      </c>
      <c r="K243" s="28">
        <v>-1</v>
      </c>
      <c r="L243" s="28">
        <v>-1</v>
      </c>
      <c r="M243" s="28">
        <v>-1</v>
      </c>
      <c r="N243" s="28">
        <v>-1</v>
      </c>
      <c r="O243" s="28">
        <v>-1</v>
      </c>
      <c r="P243" s="28">
        <v>-1</v>
      </c>
      <c r="Q243" s="28">
        <v>1</v>
      </c>
      <c r="R243" s="29">
        <v>-1</v>
      </c>
      <c r="S243" s="30">
        <v>-1</v>
      </c>
      <c r="T243" s="30">
        <v>-1</v>
      </c>
      <c r="U243" s="31">
        <v>1</v>
      </c>
    </row>
    <row r="244" spans="1:21" s="18" customFormat="1">
      <c r="A244" s="11">
        <v>125</v>
      </c>
      <c r="B244" s="13">
        <v>0</v>
      </c>
      <c r="C244" s="13">
        <v>6</v>
      </c>
      <c r="D244" s="13">
        <v>1</v>
      </c>
      <c r="E244" s="14">
        <v>1</v>
      </c>
      <c r="F244" s="14">
        <v>0</v>
      </c>
      <c r="G244" s="15">
        <v>0</v>
      </c>
      <c r="H244" s="47"/>
      <c r="I244" s="27">
        <v>-1</v>
      </c>
      <c r="J244" s="28">
        <v>-1</v>
      </c>
      <c r="K244" s="28">
        <v>-1</v>
      </c>
      <c r="L244" s="28">
        <v>-1</v>
      </c>
      <c r="M244" s="28">
        <v>-1</v>
      </c>
      <c r="N244" s="28">
        <v>-1</v>
      </c>
      <c r="O244" s="28">
        <v>-1</v>
      </c>
      <c r="P244" s="28">
        <v>-1</v>
      </c>
      <c r="Q244" s="28">
        <v>-1</v>
      </c>
      <c r="R244" s="29">
        <v>1</v>
      </c>
      <c r="S244" s="30">
        <v>-1</v>
      </c>
      <c r="T244" s="30">
        <v>1</v>
      </c>
      <c r="U244" s="31">
        <v>-1</v>
      </c>
    </row>
    <row r="245" spans="1:21" s="18" customFormat="1">
      <c r="A245" s="11">
        <v>125</v>
      </c>
      <c r="B245" s="13">
        <v>0</v>
      </c>
      <c r="C245" s="13">
        <v>2</v>
      </c>
      <c r="D245" s="13">
        <v>1</v>
      </c>
      <c r="E245" s="14">
        <v>0</v>
      </c>
      <c r="F245" s="14">
        <v>0</v>
      </c>
      <c r="G245" s="15">
        <v>0</v>
      </c>
      <c r="H245" s="47"/>
      <c r="I245" s="27">
        <v>-1</v>
      </c>
      <c r="J245" s="28">
        <v>-1</v>
      </c>
      <c r="K245" s="28">
        <v>-1</v>
      </c>
      <c r="L245" s="28">
        <v>-1</v>
      </c>
      <c r="M245" s="28">
        <v>-1</v>
      </c>
      <c r="N245" s="28">
        <v>-1</v>
      </c>
      <c r="O245" s="28">
        <v>-1</v>
      </c>
      <c r="P245" s="28">
        <v>-1</v>
      </c>
      <c r="Q245" s="28">
        <v>-1</v>
      </c>
      <c r="R245" s="29">
        <v>1</v>
      </c>
      <c r="S245" s="30">
        <v>-1</v>
      </c>
      <c r="T245" s="30">
        <v>1</v>
      </c>
      <c r="U245" s="31">
        <v>-1</v>
      </c>
    </row>
    <row r="246" spans="1:21" s="18" customFormat="1">
      <c r="A246" s="11">
        <v>123</v>
      </c>
      <c r="B246" s="13">
        <v>0</v>
      </c>
      <c r="C246" s="13">
        <v>0</v>
      </c>
      <c r="D246" s="13">
        <v>1</v>
      </c>
      <c r="E246" s="14">
        <v>0</v>
      </c>
      <c r="F246" s="14">
        <v>0</v>
      </c>
      <c r="G246" s="15">
        <v>0</v>
      </c>
      <c r="H246" s="47"/>
      <c r="I246" s="27">
        <v>-1</v>
      </c>
      <c r="J246" s="28">
        <v>-1</v>
      </c>
      <c r="K246" s="28">
        <v>-1</v>
      </c>
      <c r="L246" s="28">
        <v>-1</v>
      </c>
      <c r="M246" s="28">
        <v>-1</v>
      </c>
      <c r="N246" s="28">
        <v>-1</v>
      </c>
      <c r="O246" s="28">
        <v>-1</v>
      </c>
      <c r="P246" s="28">
        <v>-1</v>
      </c>
      <c r="Q246" s="28">
        <v>-1</v>
      </c>
      <c r="R246" s="29">
        <v>1</v>
      </c>
      <c r="S246" s="30">
        <v>-1</v>
      </c>
      <c r="T246" s="30">
        <v>1</v>
      </c>
      <c r="U246" s="31">
        <v>-1</v>
      </c>
    </row>
    <row r="247" spans="1:21" s="18" customFormat="1">
      <c r="A247" s="11">
        <v>123</v>
      </c>
      <c r="B247" s="13">
        <v>0</v>
      </c>
      <c r="C247" s="13">
        <v>0</v>
      </c>
      <c r="D247" s="13">
        <v>0</v>
      </c>
      <c r="E247" s="14">
        <v>0</v>
      </c>
      <c r="F247" s="14">
        <v>0</v>
      </c>
      <c r="G247" s="15">
        <v>0</v>
      </c>
      <c r="H247" s="47"/>
      <c r="I247" s="27">
        <v>-1</v>
      </c>
      <c r="J247" s="28">
        <v>-1</v>
      </c>
      <c r="K247" s="28">
        <v>-1</v>
      </c>
      <c r="L247" s="28">
        <v>-1</v>
      </c>
      <c r="M247" s="28">
        <v>-1</v>
      </c>
      <c r="N247" s="28">
        <v>-1</v>
      </c>
      <c r="O247" s="28">
        <v>-1</v>
      </c>
      <c r="P247" s="28">
        <v>-1</v>
      </c>
      <c r="Q247" s="28">
        <v>-1</v>
      </c>
      <c r="R247" s="29">
        <v>1</v>
      </c>
      <c r="S247" s="30">
        <v>-1</v>
      </c>
      <c r="T247" s="30">
        <v>1</v>
      </c>
      <c r="U247" s="31">
        <v>-1</v>
      </c>
    </row>
    <row r="248" spans="1:21" s="18" customFormat="1">
      <c r="A248" s="11">
        <v>128</v>
      </c>
      <c r="B248" s="13">
        <v>8</v>
      </c>
      <c r="C248" s="13">
        <v>6</v>
      </c>
      <c r="D248" s="13">
        <v>4</v>
      </c>
      <c r="E248" s="14">
        <v>0</v>
      </c>
      <c r="F248" s="14">
        <v>0</v>
      </c>
      <c r="G248" s="15">
        <v>0</v>
      </c>
      <c r="H248" s="47"/>
      <c r="I248" s="27">
        <v>-1</v>
      </c>
      <c r="J248" s="28">
        <v>1</v>
      </c>
      <c r="K248" s="28">
        <v>-1</v>
      </c>
      <c r="L248" s="28">
        <v>-1</v>
      </c>
      <c r="M248" s="28">
        <v>-1</v>
      </c>
      <c r="N248" s="28">
        <v>-1</v>
      </c>
      <c r="O248" s="28">
        <v>-1</v>
      </c>
      <c r="P248" s="28">
        <v>-1</v>
      </c>
      <c r="Q248" s="28">
        <v>-1</v>
      </c>
      <c r="R248" s="29">
        <v>-1</v>
      </c>
      <c r="S248" s="30">
        <v>1</v>
      </c>
      <c r="T248" s="30">
        <v>-1</v>
      </c>
      <c r="U248" s="31">
        <v>-1</v>
      </c>
    </row>
    <row r="249" spans="1:21" s="18" customFormat="1">
      <c r="A249" s="11">
        <v>128</v>
      </c>
      <c r="B249" s="13">
        <v>4</v>
      </c>
      <c r="C249" s="13">
        <v>0</v>
      </c>
      <c r="D249" s="13">
        <v>5</v>
      </c>
      <c r="E249" s="14">
        <v>0</v>
      </c>
      <c r="F249" s="14">
        <v>0</v>
      </c>
      <c r="G249" s="15">
        <v>0</v>
      </c>
      <c r="H249" s="47"/>
      <c r="I249" s="27">
        <v>-1</v>
      </c>
      <c r="J249" s="28">
        <v>1</v>
      </c>
      <c r="K249" s="28">
        <v>-1</v>
      </c>
      <c r="L249" s="28">
        <v>-1</v>
      </c>
      <c r="M249" s="28">
        <v>-1</v>
      </c>
      <c r="N249" s="28">
        <v>-1</v>
      </c>
      <c r="O249" s="28">
        <v>-1</v>
      </c>
      <c r="P249" s="28">
        <v>-1</v>
      </c>
      <c r="Q249" s="28">
        <v>-1</v>
      </c>
      <c r="R249" s="29">
        <v>-1</v>
      </c>
      <c r="S249" s="30">
        <v>1</v>
      </c>
      <c r="T249" s="30">
        <v>-1</v>
      </c>
      <c r="U249" s="31">
        <v>-1</v>
      </c>
    </row>
    <row r="250" spans="1:21" s="18" customFormat="1">
      <c r="A250" s="11">
        <v>151</v>
      </c>
      <c r="B250" s="13">
        <v>7</v>
      </c>
      <c r="C250" s="13">
        <v>8</v>
      </c>
      <c r="D250" s="13">
        <v>2</v>
      </c>
      <c r="E250" s="14">
        <v>0</v>
      </c>
      <c r="F250" s="14">
        <v>0</v>
      </c>
      <c r="G250" s="15">
        <v>0</v>
      </c>
      <c r="H250" s="47"/>
      <c r="I250" s="27">
        <v>-1</v>
      </c>
      <c r="J250" s="28">
        <v>1</v>
      </c>
      <c r="K250" s="28">
        <v>-1</v>
      </c>
      <c r="L250" s="28">
        <v>-1</v>
      </c>
      <c r="M250" s="28">
        <v>-1</v>
      </c>
      <c r="N250" s="28">
        <v>-1</v>
      </c>
      <c r="O250" s="28">
        <v>-1</v>
      </c>
      <c r="P250" s="28">
        <v>-1</v>
      </c>
      <c r="Q250" s="28">
        <v>-1</v>
      </c>
      <c r="R250" s="29">
        <v>-1</v>
      </c>
      <c r="S250" s="30">
        <v>1</v>
      </c>
      <c r="T250" s="30">
        <v>-1</v>
      </c>
      <c r="U250" s="31">
        <v>-1</v>
      </c>
    </row>
    <row r="251" spans="1:21" s="18" customFormat="1">
      <c r="A251" s="11">
        <v>151</v>
      </c>
      <c r="B251" s="13">
        <v>7</v>
      </c>
      <c r="C251" s="13">
        <v>6</v>
      </c>
      <c r="D251" s="13">
        <v>2</v>
      </c>
      <c r="E251" s="14">
        <v>0</v>
      </c>
      <c r="F251" s="14">
        <v>0</v>
      </c>
      <c r="G251" s="15">
        <v>0</v>
      </c>
      <c r="H251" s="47"/>
      <c r="I251" s="27">
        <v>-1</v>
      </c>
      <c r="J251" s="28">
        <v>1</v>
      </c>
      <c r="K251" s="28">
        <v>-1</v>
      </c>
      <c r="L251" s="28">
        <v>-1</v>
      </c>
      <c r="M251" s="28">
        <v>-1</v>
      </c>
      <c r="N251" s="28">
        <v>-1</v>
      </c>
      <c r="O251" s="28">
        <v>-1</v>
      </c>
      <c r="P251" s="28">
        <v>-1</v>
      </c>
      <c r="Q251" s="28">
        <v>-1</v>
      </c>
      <c r="R251" s="29">
        <v>-1</v>
      </c>
      <c r="S251" s="30">
        <v>1</v>
      </c>
      <c r="T251" s="30">
        <v>-1</v>
      </c>
      <c r="U251" s="31">
        <v>-1</v>
      </c>
    </row>
    <row r="252" spans="1:21" s="18" customFormat="1">
      <c r="A252" s="11">
        <v>151</v>
      </c>
      <c r="B252" s="13">
        <v>1</v>
      </c>
      <c r="C252" s="13">
        <v>2</v>
      </c>
      <c r="D252" s="13">
        <v>0</v>
      </c>
      <c r="E252" s="14">
        <v>0</v>
      </c>
      <c r="F252" s="14">
        <v>0</v>
      </c>
      <c r="G252" s="15">
        <v>0</v>
      </c>
      <c r="H252" s="47"/>
      <c r="I252" s="27">
        <v>-1</v>
      </c>
      <c r="J252" s="28">
        <v>-1</v>
      </c>
      <c r="K252" s="28">
        <v>-1</v>
      </c>
      <c r="L252" s="28">
        <v>-1</v>
      </c>
      <c r="M252" s="28">
        <v>-1</v>
      </c>
      <c r="N252" s="28">
        <v>-1</v>
      </c>
      <c r="O252" s="28">
        <v>-1</v>
      </c>
      <c r="P252" s="28">
        <v>-1</v>
      </c>
      <c r="Q252" s="28">
        <v>-1</v>
      </c>
      <c r="R252" s="29">
        <v>1</v>
      </c>
      <c r="S252" s="30">
        <v>-1</v>
      </c>
      <c r="T252" s="30">
        <v>1</v>
      </c>
      <c r="U252" s="31">
        <v>-1</v>
      </c>
    </row>
    <row r="253" spans="1:21" s="18" customFormat="1">
      <c r="A253" s="11">
        <v>148</v>
      </c>
      <c r="B253" s="13">
        <v>1</v>
      </c>
      <c r="C253" s="13">
        <v>4</v>
      </c>
      <c r="D253" s="13">
        <v>1</v>
      </c>
      <c r="E253" s="14">
        <v>0</v>
      </c>
      <c r="F253" s="14">
        <v>0</v>
      </c>
      <c r="G253" s="15">
        <v>0</v>
      </c>
      <c r="H253" s="47"/>
      <c r="I253" s="27">
        <v>-1</v>
      </c>
      <c r="J253" s="28">
        <v>-1</v>
      </c>
      <c r="K253" s="28">
        <v>-1</v>
      </c>
      <c r="L253" s="28">
        <v>-1</v>
      </c>
      <c r="M253" s="28">
        <v>-1</v>
      </c>
      <c r="N253" s="28">
        <v>-1</v>
      </c>
      <c r="O253" s="28">
        <v>-1</v>
      </c>
      <c r="P253" s="28">
        <v>-1</v>
      </c>
      <c r="Q253" s="28">
        <v>-1</v>
      </c>
      <c r="R253" s="29">
        <v>1</v>
      </c>
      <c r="S253" s="30">
        <v>-1</v>
      </c>
      <c r="T253" s="30">
        <v>1</v>
      </c>
      <c r="U253" s="31">
        <v>-1</v>
      </c>
    </row>
    <row r="254" spans="1:21" s="18" customFormat="1">
      <c r="A254" s="11">
        <v>130</v>
      </c>
      <c r="B254" s="13">
        <v>0</v>
      </c>
      <c r="C254" s="13">
        <v>8</v>
      </c>
      <c r="D254" s="13">
        <v>5</v>
      </c>
      <c r="E254" s="14">
        <v>0</v>
      </c>
      <c r="F254" s="14">
        <v>0</v>
      </c>
      <c r="G254" s="15">
        <v>0</v>
      </c>
      <c r="H254" s="47"/>
      <c r="I254" s="27">
        <v>-1</v>
      </c>
      <c r="J254" s="28">
        <v>-1</v>
      </c>
      <c r="K254" s="28">
        <v>-1</v>
      </c>
      <c r="L254" s="28">
        <v>-1</v>
      </c>
      <c r="M254" s="28">
        <v>1</v>
      </c>
      <c r="N254" s="28">
        <v>-1</v>
      </c>
      <c r="O254" s="28">
        <v>-1</v>
      </c>
      <c r="P254" s="28">
        <v>-1</v>
      </c>
      <c r="Q254" s="28">
        <v>-1</v>
      </c>
      <c r="R254" s="29">
        <v>-1</v>
      </c>
      <c r="S254" s="30">
        <v>-1</v>
      </c>
      <c r="T254" s="30">
        <v>1</v>
      </c>
      <c r="U254" s="31">
        <v>-1</v>
      </c>
    </row>
    <row r="255" spans="1:21" s="18" customFormat="1">
      <c r="A255" s="11">
        <v>130</v>
      </c>
      <c r="B255" s="13">
        <v>2</v>
      </c>
      <c r="C255" s="13">
        <v>10</v>
      </c>
      <c r="D255" s="13">
        <v>4</v>
      </c>
      <c r="E255" s="14">
        <v>0</v>
      </c>
      <c r="F255" s="14">
        <v>0</v>
      </c>
      <c r="G255" s="15">
        <v>0</v>
      </c>
      <c r="H255" s="47"/>
      <c r="I255" s="27">
        <v>-1</v>
      </c>
      <c r="J255" s="28">
        <v>1</v>
      </c>
      <c r="K255" s="28">
        <v>-1</v>
      </c>
      <c r="L255" s="28">
        <v>-1</v>
      </c>
      <c r="M255" s="28">
        <v>-1</v>
      </c>
      <c r="N255" s="28">
        <v>-1</v>
      </c>
      <c r="O255" s="28">
        <v>-1</v>
      </c>
      <c r="P255" s="28">
        <v>-1</v>
      </c>
      <c r="Q255" s="28">
        <v>-1</v>
      </c>
      <c r="R255" s="29">
        <v>-1</v>
      </c>
      <c r="S255" s="30">
        <v>1</v>
      </c>
      <c r="T255" s="30">
        <v>-1</v>
      </c>
      <c r="U255" s="31">
        <v>-1</v>
      </c>
    </row>
    <row r="256" spans="1:21" s="18" customFormat="1">
      <c r="A256" s="11">
        <v>130</v>
      </c>
      <c r="B256" s="13">
        <v>0</v>
      </c>
      <c r="C256" s="13">
        <v>0</v>
      </c>
      <c r="D256" s="13">
        <v>0</v>
      </c>
      <c r="E256" s="14">
        <v>0</v>
      </c>
      <c r="F256" s="14">
        <v>0</v>
      </c>
      <c r="G256" s="15">
        <v>0</v>
      </c>
      <c r="H256" s="47"/>
      <c r="I256" s="27">
        <v>1</v>
      </c>
      <c r="J256" s="28">
        <v>-1</v>
      </c>
      <c r="K256" s="28">
        <v>-1</v>
      </c>
      <c r="L256" s="28">
        <v>-1</v>
      </c>
      <c r="M256" s="28">
        <v>-1</v>
      </c>
      <c r="N256" s="28">
        <v>-1</v>
      </c>
      <c r="O256" s="28">
        <v>-1</v>
      </c>
      <c r="P256" s="28">
        <v>-1</v>
      </c>
      <c r="Q256" s="28">
        <v>-1</v>
      </c>
      <c r="R256" s="29">
        <v>-1</v>
      </c>
      <c r="S256" s="30">
        <v>1</v>
      </c>
      <c r="T256" s="30">
        <v>-1</v>
      </c>
      <c r="U256" s="31">
        <v>-1</v>
      </c>
    </row>
    <row r="257" spans="1:21" s="18" customFormat="1">
      <c r="A257" s="11">
        <v>130</v>
      </c>
      <c r="B257" s="13">
        <v>0</v>
      </c>
      <c r="C257" s="13">
        <v>5</v>
      </c>
      <c r="D257" s="13">
        <v>1</v>
      </c>
      <c r="E257" s="14">
        <v>0</v>
      </c>
      <c r="F257" s="14">
        <v>0</v>
      </c>
      <c r="G257" s="15">
        <v>0</v>
      </c>
      <c r="H257" s="47"/>
      <c r="I257" s="27">
        <v>1</v>
      </c>
      <c r="J257" s="28">
        <v>-1</v>
      </c>
      <c r="K257" s="28">
        <v>-1</v>
      </c>
      <c r="L257" s="28">
        <v>-1</v>
      </c>
      <c r="M257" s="28">
        <v>-1</v>
      </c>
      <c r="N257" s="28">
        <v>-1</v>
      </c>
      <c r="O257" s="28">
        <v>-1</v>
      </c>
      <c r="P257" s="28">
        <v>-1</v>
      </c>
      <c r="Q257" s="28">
        <v>-1</v>
      </c>
      <c r="R257" s="29">
        <v>-1</v>
      </c>
      <c r="S257" s="30">
        <v>1</v>
      </c>
      <c r="T257" s="30">
        <v>-1</v>
      </c>
      <c r="U257" s="31">
        <v>-1</v>
      </c>
    </row>
    <row r="258" spans="1:21" s="18" customFormat="1">
      <c r="A258" s="11">
        <v>127</v>
      </c>
      <c r="B258" s="13">
        <v>8</v>
      </c>
      <c r="C258" s="13">
        <v>0</v>
      </c>
      <c r="D258" s="13">
        <v>8</v>
      </c>
      <c r="E258" s="14">
        <v>6</v>
      </c>
      <c r="F258" s="14">
        <v>0</v>
      </c>
      <c r="G258" s="15">
        <v>0</v>
      </c>
      <c r="H258" s="47"/>
      <c r="I258" s="27">
        <v>-1</v>
      </c>
      <c r="J258" s="28">
        <v>-1</v>
      </c>
      <c r="K258" s="28">
        <v>-1</v>
      </c>
      <c r="L258" s="28">
        <v>-1</v>
      </c>
      <c r="M258" s="28">
        <v>-1</v>
      </c>
      <c r="N258" s="28">
        <v>1</v>
      </c>
      <c r="O258" s="28">
        <v>-1</v>
      </c>
      <c r="P258" s="28">
        <v>-1</v>
      </c>
      <c r="Q258" s="28">
        <v>-1</v>
      </c>
      <c r="R258" s="29">
        <v>-1</v>
      </c>
      <c r="S258" s="30">
        <v>1</v>
      </c>
      <c r="T258" s="30">
        <v>-1</v>
      </c>
      <c r="U258" s="31">
        <v>-1</v>
      </c>
    </row>
    <row r="259" spans="1:21" s="18" customFormat="1">
      <c r="A259" s="11">
        <v>127</v>
      </c>
      <c r="B259" s="13">
        <v>4</v>
      </c>
      <c r="C259" s="13">
        <v>0</v>
      </c>
      <c r="D259" s="13">
        <v>5</v>
      </c>
      <c r="E259" s="14">
        <v>3</v>
      </c>
      <c r="F259" s="14">
        <v>0</v>
      </c>
      <c r="G259" s="15">
        <v>0</v>
      </c>
      <c r="H259" s="47"/>
      <c r="I259" s="27">
        <v>-1</v>
      </c>
      <c r="J259" s="28">
        <v>-1</v>
      </c>
      <c r="K259" s="28">
        <v>-1</v>
      </c>
      <c r="L259" s="28">
        <v>-1</v>
      </c>
      <c r="M259" s="28">
        <v>-1</v>
      </c>
      <c r="N259" s="28">
        <v>1</v>
      </c>
      <c r="O259" s="28">
        <v>-1</v>
      </c>
      <c r="P259" s="28">
        <v>-1</v>
      </c>
      <c r="Q259" s="28">
        <v>-1</v>
      </c>
      <c r="R259" s="29">
        <v>-1</v>
      </c>
      <c r="S259" s="30">
        <v>1</v>
      </c>
      <c r="T259" s="30">
        <v>-1</v>
      </c>
      <c r="U259" s="31">
        <v>-1</v>
      </c>
    </row>
    <row r="260" spans="1:21" s="18" customFormat="1">
      <c r="A260" s="11">
        <v>127</v>
      </c>
      <c r="B260" s="13">
        <v>4</v>
      </c>
      <c r="C260" s="13">
        <v>0</v>
      </c>
      <c r="D260" s="13">
        <v>3</v>
      </c>
      <c r="E260" s="14">
        <v>4</v>
      </c>
      <c r="F260" s="14">
        <v>0</v>
      </c>
      <c r="G260" s="15">
        <v>0</v>
      </c>
      <c r="H260" s="47"/>
      <c r="I260" s="27">
        <v>-1</v>
      </c>
      <c r="J260" s="28">
        <v>-1</v>
      </c>
      <c r="K260" s="28">
        <v>-1</v>
      </c>
      <c r="L260" s="28">
        <v>-1</v>
      </c>
      <c r="M260" s="28">
        <v>-1</v>
      </c>
      <c r="N260" s="28">
        <v>1</v>
      </c>
      <c r="O260" s="28">
        <v>-1</v>
      </c>
      <c r="P260" s="28">
        <v>-1</v>
      </c>
      <c r="Q260" s="28">
        <v>-1</v>
      </c>
      <c r="R260" s="29">
        <v>-1</v>
      </c>
      <c r="S260" s="30">
        <v>1</v>
      </c>
      <c r="T260" s="30">
        <v>-1</v>
      </c>
      <c r="U260" s="31">
        <v>-1</v>
      </c>
    </row>
    <row r="261" spans="1:21" s="18" customFormat="1">
      <c r="A261" s="11">
        <v>127</v>
      </c>
      <c r="B261" s="13">
        <v>6</v>
      </c>
      <c r="C261" s="13">
        <v>0</v>
      </c>
      <c r="D261" s="13">
        <v>4</v>
      </c>
      <c r="E261" s="14">
        <v>2</v>
      </c>
      <c r="F261" s="14">
        <v>0</v>
      </c>
      <c r="G261" s="15">
        <v>0</v>
      </c>
      <c r="H261" s="47"/>
      <c r="I261" s="27">
        <v>-1</v>
      </c>
      <c r="J261" s="28">
        <v>-1</v>
      </c>
      <c r="K261" s="28">
        <v>-1</v>
      </c>
      <c r="L261" s="28">
        <v>-1</v>
      </c>
      <c r="M261" s="28">
        <v>-1</v>
      </c>
      <c r="N261" s="28">
        <v>1</v>
      </c>
      <c r="O261" s="28">
        <v>-1</v>
      </c>
      <c r="P261" s="28">
        <v>-1</v>
      </c>
      <c r="Q261" s="28">
        <v>-1</v>
      </c>
      <c r="R261" s="29">
        <v>-1</v>
      </c>
      <c r="S261" s="30">
        <v>1</v>
      </c>
      <c r="T261" s="30">
        <v>-1</v>
      </c>
      <c r="U261" s="31">
        <v>-1</v>
      </c>
    </row>
    <row r="262" spans="1:21" s="18" customFormat="1">
      <c r="A262" s="11">
        <v>127</v>
      </c>
      <c r="B262" s="13">
        <v>2</v>
      </c>
      <c r="C262" s="13">
        <v>0</v>
      </c>
      <c r="D262" s="13">
        <v>6</v>
      </c>
      <c r="E262" s="14">
        <v>2</v>
      </c>
      <c r="F262" s="14">
        <v>0</v>
      </c>
      <c r="G262" s="15">
        <v>0</v>
      </c>
      <c r="H262" s="47"/>
      <c r="I262" s="27">
        <v>-1</v>
      </c>
      <c r="J262" s="28">
        <v>-1</v>
      </c>
      <c r="K262" s="28">
        <v>-1</v>
      </c>
      <c r="L262" s="28">
        <v>-1</v>
      </c>
      <c r="M262" s="28">
        <v>-1</v>
      </c>
      <c r="N262" s="28">
        <v>1</v>
      </c>
      <c r="O262" s="28">
        <v>-1</v>
      </c>
      <c r="P262" s="28">
        <v>-1</v>
      </c>
      <c r="Q262" s="28">
        <v>-1</v>
      </c>
      <c r="R262" s="29">
        <v>-1</v>
      </c>
      <c r="S262" s="30">
        <v>1</v>
      </c>
      <c r="T262" s="30">
        <v>-1</v>
      </c>
      <c r="U262" s="31">
        <v>-1</v>
      </c>
    </row>
    <row r="263" spans="1:21" s="18" customFormat="1">
      <c r="A263" s="11">
        <v>127</v>
      </c>
      <c r="B263" s="13">
        <v>0</v>
      </c>
      <c r="C263" s="13">
        <v>0</v>
      </c>
      <c r="D263" s="13">
        <v>3</v>
      </c>
      <c r="E263" s="14">
        <v>0</v>
      </c>
      <c r="F263" s="14">
        <v>0</v>
      </c>
      <c r="G263" s="15">
        <v>0</v>
      </c>
      <c r="H263" s="47"/>
      <c r="I263" s="27">
        <v>1</v>
      </c>
      <c r="J263" s="28">
        <v>-1</v>
      </c>
      <c r="K263" s="28">
        <v>-1</v>
      </c>
      <c r="L263" s="28">
        <v>-1</v>
      </c>
      <c r="M263" s="28">
        <v>-1</v>
      </c>
      <c r="N263" s="28">
        <v>-1</v>
      </c>
      <c r="O263" s="28">
        <v>-1</v>
      </c>
      <c r="P263" s="28">
        <v>-1</v>
      </c>
      <c r="Q263" s="28">
        <v>-1</v>
      </c>
      <c r="R263" s="29">
        <v>-1</v>
      </c>
      <c r="S263" s="30">
        <v>1</v>
      </c>
      <c r="T263" s="30">
        <v>-1</v>
      </c>
      <c r="U263" s="31">
        <v>-1</v>
      </c>
    </row>
    <row r="264" spans="1:21" s="18" customFormat="1">
      <c r="A264" s="11">
        <v>127</v>
      </c>
      <c r="B264" s="13">
        <v>0</v>
      </c>
      <c r="C264" s="13">
        <v>0</v>
      </c>
      <c r="D264" s="13">
        <v>5</v>
      </c>
      <c r="E264" s="14">
        <v>0</v>
      </c>
      <c r="F264" s="14">
        <v>0</v>
      </c>
      <c r="G264" s="15">
        <v>0</v>
      </c>
      <c r="H264" s="47"/>
      <c r="I264" s="27">
        <v>1</v>
      </c>
      <c r="J264" s="28">
        <v>-1</v>
      </c>
      <c r="K264" s="28">
        <v>-1</v>
      </c>
      <c r="L264" s="28">
        <v>-1</v>
      </c>
      <c r="M264" s="28">
        <v>-1</v>
      </c>
      <c r="N264" s="28">
        <v>-1</v>
      </c>
      <c r="O264" s="28">
        <v>-1</v>
      </c>
      <c r="P264" s="28">
        <v>-1</v>
      </c>
      <c r="Q264" s="28">
        <v>-1</v>
      </c>
      <c r="R264" s="29">
        <v>-1</v>
      </c>
      <c r="S264" s="30">
        <v>1</v>
      </c>
      <c r="T264" s="30">
        <v>-1</v>
      </c>
      <c r="U264" s="31">
        <v>-1</v>
      </c>
    </row>
    <row r="265" spans="1:21" s="18" customFormat="1">
      <c r="A265" s="11">
        <v>127</v>
      </c>
      <c r="B265" s="13">
        <v>0</v>
      </c>
      <c r="C265" s="13">
        <v>0</v>
      </c>
      <c r="D265" s="13">
        <v>2</v>
      </c>
      <c r="E265" s="14">
        <v>0</v>
      </c>
      <c r="F265" s="14">
        <v>0</v>
      </c>
      <c r="G265" s="15">
        <v>0</v>
      </c>
      <c r="H265" s="47"/>
      <c r="I265" s="27">
        <v>-1</v>
      </c>
      <c r="J265" s="28">
        <v>-1</v>
      </c>
      <c r="K265" s="28">
        <v>1</v>
      </c>
      <c r="L265" s="28">
        <v>-1</v>
      </c>
      <c r="M265" s="28">
        <v>-1</v>
      </c>
      <c r="N265" s="28">
        <v>-1</v>
      </c>
      <c r="O265" s="28">
        <v>-1</v>
      </c>
      <c r="P265" s="28">
        <v>-1</v>
      </c>
      <c r="Q265" s="28">
        <v>-1</v>
      </c>
      <c r="R265" s="29">
        <v>-1</v>
      </c>
      <c r="S265" s="30">
        <v>1</v>
      </c>
      <c r="T265" s="30">
        <v>-1</v>
      </c>
      <c r="U265" s="31">
        <v>-1</v>
      </c>
    </row>
    <row r="266" spans="1:21" s="18" customFormat="1">
      <c r="A266" s="11">
        <v>127</v>
      </c>
      <c r="B266" s="13">
        <v>0</v>
      </c>
      <c r="C266" s="13">
        <v>0</v>
      </c>
      <c r="D266" s="13">
        <v>2</v>
      </c>
      <c r="E266" s="14">
        <v>0</v>
      </c>
      <c r="F266" s="14">
        <v>0</v>
      </c>
      <c r="G266" s="15">
        <v>0</v>
      </c>
      <c r="H266" s="47"/>
      <c r="I266" s="27">
        <v>-1</v>
      </c>
      <c r="J266" s="28">
        <v>-1</v>
      </c>
      <c r="K266" s="28">
        <v>1</v>
      </c>
      <c r="L266" s="28">
        <v>-1</v>
      </c>
      <c r="M266" s="28">
        <v>-1</v>
      </c>
      <c r="N266" s="28">
        <v>-1</v>
      </c>
      <c r="O266" s="28">
        <v>-1</v>
      </c>
      <c r="P266" s="28">
        <v>-1</v>
      </c>
      <c r="Q266" s="28">
        <v>-1</v>
      </c>
      <c r="R266" s="29">
        <v>-1</v>
      </c>
      <c r="S266" s="30">
        <v>1</v>
      </c>
      <c r="T266" s="30">
        <v>-1</v>
      </c>
      <c r="U266" s="31">
        <v>-1</v>
      </c>
    </row>
    <row r="267" spans="1:21" s="18" customFormat="1">
      <c r="A267" s="11">
        <v>127</v>
      </c>
      <c r="B267" s="13">
        <v>0</v>
      </c>
      <c r="C267" s="13">
        <v>0</v>
      </c>
      <c r="D267" s="13">
        <v>2</v>
      </c>
      <c r="E267" s="14">
        <v>0</v>
      </c>
      <c r="F267" s="14">
        <v>0</v>
      </c>
      <c r="G267" s="15">
        <v>0</v>
      </c>
      <c r="H267" s="47"/>
      <c r="I267" s="27">
        <v>1</v>
      </c>
      <c r="J267" s="28">
        <v>-1</v>
      </c>
      <c r="K267" s="28">
        <v>-1</v>
      </c>
      <c r="L267" s="28">
        <v>-1</v>
      </c>
      <c r="M267" s="28">
        <v>-1</v>
      </c>
      <c r="N267" s="28">
        <v>-1</v>
      </c>
      <c r="O267" s="28">
        <v>-1</v>
      </c>
      <c r="P267" s="28">
        <v>-1</v>
      </c>
      <c r="Q267" s="28">
        <v>-1</v>
      </c>
      <c r="R267" s="29">
        <v>-1</v>
      </c>
      <c r="S267" s="30">
        <v>1</v>
      </c>
      <c r="T267" s="30">
        <v>-1</v>
      </c>
      <c r="U267" s="31">
        <v>-1</v>
      </c>
    </row>
    <row r="268" spans="1:21" s="18" customFormat="1">
      <c r="A268" s="11">
        <v>128</v>
      </c>
      <c r="B268" s="13">
        <v>0</v>
      </c>
      <c r="C268" s="13">
        <v>0</v>
      </c>
      <c r="D268" s="13">
        <v>7</v>
      </c>
      <c r="E268" s="14">
        <v>0</v>
      </c>
      <c r="F268" s="14">
        <v>0</v>
      </c>
      <c r="G268" s="15">
        <v>0</v>
      </c>
      <c r="H268" s="47"/>
      <c r="I268" s="27">
        <v>-1</v>
      </c>
      <c r="J268" s="28">
        <v>-1</v>
      </c>
      <c r="K268" s="28">
        <v>-1</v>
      </c>
      <c r="L268" s="28">
        <v>-1</v>
      </c>
      <c r="M268" s="28">
        <v>1</v>
      </c>
      <c r="N268" s="28">
        <v>-1</v>
      </c>
      <c r="O268" s="28">
        <v>-1</v>
      </c>
      <c r="P268" s="28">
        <v>-1</v>
      </c>
      <c r="Q268" s="28">
        <v>-1</v>
      </c>
      <c r="R268" s="29">
        <v>-1</v>
      </c>
      <c r="S268" s="30">
        <v>-1</v>
      </c>
      <c r="T268" s="30">
        <v>1</v>
      </c>
      <c r="U268" s="31">
        <v>-1</v>
      </c>
    </row>
    <row r="269" spans="1:21" s="18" customFormat="1">
      <c r="A269" s="11">
        <v>124</v>
      </c>
      <c r="B269" s="13">
        <v>9</v>
      </c>
      <c r="C269" s="13">
        <v>0</v>
      </c>
      <c r="D269" s="13">
        <v>5</v>
      </c>
      <c r="E269" s="14">
        <v>0</v>
      </c>
      <c r="F269" s="14">
        <v>0</v>
      </c>
      <c r="G269" s="15">
        <v>0</v>
      </c>
      <c r="H269" s="47"/>
      <c r="I269" s="27">
        <v>-1</v>
      </c>
      <c r="J269" s="28">
        <v>1</v>
      </c>
      <c r="K269" s="28">
        <v>-1</v>
      </c>
      <c r="L269" s="28">
        <v>-1</v>
      </c>
      <c r="M269" s="28">
        <v>-1</v>
      </c>
      <c r="N269" s="28">
        <v>-1</v>
      </c>
      <c r="O269" s="28">
        <v>-1</v>
      </c>
      <c r="P269" s="28">
        <v>-1</v>
      </c>
      <c r="Q269" s="28">
        <v>-1</v>
      </c>
      <c r="R269" s="29">
        <v>-1</v>
      </c>
      <c r="S269" s="30">
        <v>1</v>
      </c>
      <c r="T269" s="30">
        <v>-1</v>
      </c>
      <c r="U269" s="31">
        <v>-1</v>
      </c>
    </row>
    <row r="270" spans="1:21" s="18" customFormat="1">
      <c r="A270" s="11">
        <v>124</v>
      </c>
      <c r="B270" s="13">
        <v>4</v>
      </c>
      <c r="C270" s="13">
        <v>0</v>
      </c>
      <c r="D270" s="13">
        <v>4</v>
      </c>
      <c r="E270" s="14">
        <v>0</v>
      </c>
      <c r="F270" s="14">
        <v>0</v>
      </c>
      <c r="G270" s="15">
        <v>0</v>
      </c>
      <c r="H270" s="47"/>
      <c r="I270" s="27">
        <v>-1</v>
      </c>
      <c r="J270" s="28">
        <v>1</v>
      </c>
      <c r="K270" s="28">
        <v>-1</v>
      </c>
      <c r="L270" s="28">
        <v>-1</v>
      </c>
      <c r="M270" s="28">
        <v>-1</v>
      </c>
      <c r="N270" s="28">
        <v>-1</v>
      </c>
      <c r="O270" s="28">
        <v>-1</v>
      </c>
      <c r="P270" s="28">
        <v>-1</v>
      </c>
      <c r="Q270" s="28">
        <v>-1</v>
      </c>
      <c r="R270" s="29">
        <v>-1</v>
      </c>
      <c r="S270" s="30">
        <v>1</v>
      </c>
      <c r="T270" s="30">
        <v>-1</v>
      </c>
      <c r="U270" s="31">
        <v>-1</v>
      </c>
    </row>
    <row r="271" spans="1:21" s="18" customFormat="1">
      <c r="A271" s="11">
        <v>126</v>
      </c>
      <c r="B271" s="13">
        <v>4</v>
      </c>
      <c r="C271" s="13">
        <v>0</v>
      </c>
      <c r="D271" s="13">
        <v>2</v>
      </c>
      <c r="E271" s="14">
        <v>0</v>
      </c>
      <c r="F271" s="14">
        <v>0</v>
      </c>
      <c r="G271" s="15">
        <v>0</v>
      </c>
      <c r="H271" s="47"/>
      <c r="I271" s="27">
        <v>-1</v>
      </c>
      <c r="J271" s="28">
        <v>1</v>
      </c>
      <c r="K271" s="28">
        <v>-1</v>
      </c>
      <c r="L271" s="28">
        <v>-1</v>
      </c>
      <c r="M271" s="28">
        <v>-1</v>
      </c>
      <c r="N271" s="28">
        <v>-1</v>
      </c>
      <c r="O271" s="28">
        <v>-1</v>
      </c>
      <c r="P271" s="28">
        <v>-1</v>
      </c>
      <c r="Q271" s="28">
        <v>-1</v>
      </c>
      <c r="R271" s="29">
        <v>-1</v>
      </c>
      <c r="S271" s="30">
        <v>1</v>
      </c>
      <c r="T271" s="30">
        <v>-1</v>
      </c>
      <c r="U271" s="31">
        <v>-1</v>
      </c>
    </row>
    <row r="272" spans="1:21" s="18" customFormat="1">
      <c r="A272" s="11">
        <v>126</v>
      </c>
      <c r="B272" s="13">
        <v>3</v>
      </c>
      <c r="C272" s="13">
        <v>0</v>
      </c>
      <c r="D272" s="13">
        <v>2</v>
      </c>
      <c r="E272" s="14">
        <v>0</v>
      </c>
      <c r="F272" s="14">
        <v>0</v>
      </c>
      <c r="G272" s="15">
        <v>0</v>
      </c>
      <c r="H272" s="47"/>
      <c r="I272" s="27">
        <v>-1</v>
      </c>
      <c r="J272" s="28">
        <v>1</v>
      </c>
      <c r="K272" s="28">
        <v>-1</v>
      </c>
      <c r="L272" s="28">
        <v>-1</v>
      </c>
      <c r="M272" s="28">
        <v>-1</v>
      </c>
      <c r="N272" s="28">
        <v>-1</v>
      </c>
      <c r="O272" s="28">
        <v>-1</v>
      </c>
      <c r="P272" s="28">
        <v>-1</v>
      </c>
      <c r="Q272" s="28">
        <v>-1</v>
      </c>
      <c r="R272" s="29">
        <v>-1</v>
      </c>
      <c r="S272" s="30">
        <v>1</v>
      </c>
      <c r="T272" s="30">
        <v>-1</v>
      </c>
      <c r="U272" s="31">
        <v>-1</v>
      </c>
    </row>
    <row r="273" spans="1:21" s="18" customFormat="1">
      <c r="A273" s="11">
        <v>124</v>
      </c>
      <c r="B273" s="13">
        <v>12</v>
      </c>
      <c r="C273" s="13">
        <v>0</v>
      </c>
      <c r="D273" s="13">
        <v>8</v>
      </c>
      <c r="E273" s="14">
        <v>1</v>
      </c>
      <c r="F273" s="14">
        <v>0</v>
      </c>
      <c r="G273" s="15">
        <v>0</v>
      </c>
      <c r="H273" s="47"/>
      <c r="I273" s="27">
        <v>-1</v>
      </c>
      <c r="J273" s="28">
        <v>1</v>
      </c>
      <c r="K273" s="28">
        <v>-1</v>
      </c>
      <c r="L273" s="28">
        <v>-1</v>
      </c>
      <c r="M273" s="28">
        <v>-1</v>
      </c>
      <c r="N273" s="28">
        <v>-1</v>
      </c>
      <c r="O273" s="28">
        <v>-1</v>
      </c>
      <c r="P273" s="28">
        <v>-1</v>
      </c>
      <c r="Q273" s="28">
        <v>-1</v>
      </c>
      <c r="R273" s="29">
        <v>-1</v>
      </c>
      <c r="S273" s="30">
        <v>1</v>
      </c>
      <c r="T273" s="30">
        <v>-1</v>
      </c>
      <c r="U273" s="31">
        <v>-1</v>
      </c>
    </row>
    <row r="274" spans="1:21" s="18" customFormat="1">
      <c r="A274" s="11">
        <v>124</v>
      </c>
      <c r="B274" s="13">
        <v>8</v>
      </c>
      <c r="C274" s="13">
        <v>0</v>
      </c>
      <c r="D274" s="13">
        <v>4</v>
      </c>
      <c r="E274" s="14">
        <v>0</v>
      </c>
      <c r="F274" s="14">
        <v>0</v>
      </c>
      <c r="G274" s="15">
        <v>0</v>
      </c>
      <c r="H274" s="47"/>
      <c r="I274" s="27">
        <v>-1</v>
      </c>
      <c r="J274" s="28">
        <v>1</v>
      </c>
      <c r="K274" s="28">
        <v>-1</v>
      </c>
      <c r="L274" s="28">
        <v>-1</v>
      </c>
      <c r="M274" s="28">
        <v>-1</v>
      </c>
      <c r="N274" s="28">
        <v>-1</v>
      </c>
      <c r="O274" s="28">
        <v>-1</v>
      </c>
      <c r="P274" s="28">
        <v>-1</v>
      </c>
      <c r="Q274" s="28">
        <v>-1</v>
      </c>
      <c r="R274" s="29">
        <v>-1</v>
      </c>
      <c r="S274" s="30">
        <v>1</v>
      </c>
      <c r="T274" s="30">
        <v>-1</v>
      </c>
      <c r="U274" s="31">
        <v>-1</v>
      </c>
    </row>
    <row r="275" spans="1:21" s="18" customFormat="1">
      <c r="A275" s="11">
        <v>123</v>
      </c>
      <c r="B275" s="13">
        <v>2</v>
      </c>
      <c r="C275" s="13">
        <v>0</v>
      </c>
      <c r="D275" s="13">
        <v>1</v>
      </c>
      <c r="E275" s="14">
        <v>0</v>
      </c>
      <c r="F275" s="14">
        <v>0</v>
      </c>
      <c r="G275" s="15">
        <v>0</v>
      </c>
      <c r="H275" s="47"/>
      <c r="I275" s="27">
        <v>-1</v>
      </c>
      <c r="J275" s="28">
        <v>1</v>
      </c>
      <c r="K275" s="28">
        <v>-1</v>
      </c>
      <c r="L275" s="28">
        <v>-1</v>
      </c>
      <c r="M275" s="28">
        <v>-1</v>
      </c>
      <c r="N275" s="28">
        <v>-1</v>
      </c>
      <c r="O275" s="28">
        <v>-1</v>
      </c>
      <c r="P275" s="28">
        <v>-1</v>
      </c>
      <c r="Q275" s="28">
        <v>-1</v>
      </c>
      <c r="R275" s="29">
        <v>-1</v>
      </c>
      <c r="S275" s="30">
        <v>1</v>
      </c>
      <c r="T275" s="30">
        <v>-1</v>
      </c>
      <c r="U275" s="31">
        <v>-1</v>
      </c>
    </row>
    <row r="276" spans="1:21" s="18" customFormat="1">
      <c r="A276" s="11">
        <v>123</v>
      </c>
      <c r="B276" s="13">
        <v>0</v>
      </c>
      <c r="C276" s="13">
        <v>0</v>
      </c>
      <c r="D276" s="13">
        <v>0</v>
      </c>
      <c r="E276" s="14">
        <v>0</v>
      </c>
      <c r="F276" s="14">
        <v>0</v>
      </c>
      <c r="G276" s="15">
        <v>0</v>
      </c>
      <c r="H276" s="47"/>
      <c r="I276" s="27">
        <v>-1</v>
      </c>
      <c r="J276" s="28">
        <v>-1</v>
      </c>
      <c r="K276" s="28">
        <v>1</v>
      </c>
      <c r="L276" s="28">
        <v>-1</v>
      </c>
      <c r="M276" s="28">
        <v>-1</v>
      </c>
      <c r="N276" s="28">
        <v>-1</v>
      </c>
      <c r="O276" s="28">
        <v>-1</v>
      </c>
      <c r="P276" s="28">
        <v>-1</v>
      </c>
      <c r="Q276" s="28">
        <v>-1</v>
      </c>
      <c r="R276" s="29">
        <v>-1</v>
      </c>
      <c r="S276" s="30">
        <v>1</v>
      </c>
      <c r="T276" s="30">
        <v>-1</v>
      </c>
      <c r="U276" s="31">
        <v>-1</v>
      </c>
    </row>
    <row r="277" spans="1:21" s="18" customFormat="1">
      <c r="A277" s="11">
        <v>123</v>
      </c>
      <c r="B277" s="13">
        <v>0</v>
      </c>
      <c r="C277" s="13">
        <v>0</v>
      </c>
      <c r="D277" s="13">
        <v>0</v>
      </c>
      <c r="E277" s="14">
        <v>0</v>
      </c>
      <c r="F277" s="14">
        <v>0</v>
      </c>
      <c r="G277" s="15">
        <v>0</v>
      </c>
      <c r="H277" s="47"/>
      <c r="I277" s="27">
        <v>1</v>
      </c>
      <c r="J277" s="28">
        <v>-1</v>
      </c>
      <c r="K277" s="28">
        <v>-1</v>
      </c>
      <c r="L277" s="28">
        <v>-1</v>
      </c>
      <c r="M277" s="28">
        <v>-1</v>
      </c>
      <c r="N277" s="28">
        <v>-1</v>
      </c>
      <c r="O277" s="28">
        <v>-1</v>
      </c>
      <c r="P277" s="28">
        <v>-1</v>
      </c>
      <c r="Q277" s="28">
        <v>-1</v>
      </c>
      <c r="R277" s="29">
        <v>-1</v>
      </c>
      <c r="S277" s="30">
        <v>1</v>
      </c>
      <c r="T277" s="30">
        <v>-1</v>
      </c>
      <c r="U277" s="31">
        <v>-1</v>
      </c>
    </row>
    <row r="278" spans="1:21" s="18" customFormat="1">
      <c r="A278" s="11">
        <v>123</v>
      </c>
      <c r="B278" s="13">
        <v>2</v>
      </c>
      <c r="C278" s="13">
        <v>0</v>
      </c>
      <c r="D278" s="13">
        <v>1</v>
      </c>
      <c r="E278" s="14">
        <v>0</v>
      </c>
      <c r="F278" s="14">
        <v>0</v>
      </c>
      <c r="G278" s="15">
        <v>0</v>
      </c>
      <c r="H278" s="47"/>
      <c r="I278" s="27">
        <v>-1</v>
      </c>
      <c r="J278" s="28">
        <v>1</v>
      </c>
      <c r="K278" s="28">
        <v>-1</v>
      </c>
      <c r="L278" s="28">
        <v>-1</v>
      </c>
      <c r="M278" s="28">
        <v>-1</v>
      </c>
      <c r="N278" s="28">
        <v>-1</v>
      </c>
      <c r="O278" s="28">
        <v>-1</v>
      </c>
      <c r="P278" s="28">
        <v>-1</v>
      </c>
      <c r="Q278" s="28">
        <v>-1</v>
      </c>
      <c r="R278" s="29">
        <v>-1</v>
      </c>
      <c r="S278" s="30">
        <v>1</v>
      </c>
      <c r="T278" s="30">
        <v>-1</v>
      </c>
      <c r="U278" s="31">
        <v>-1</v>
      </c>
    </row>
    <row r="279" spans="1:21" s="18" customFormat="1">
      <c r="A279" s="11">
        <v>123</v>
      </c>
      <c r="B279" s="13">
        <v>0</v>
      </c>
      <c r="C279" s="13">
        <v>0</v>
      </c>
      <c r="D279" s="13">
        <v>0</v>
      </c>
      <c r="E279" s="14">
        <v>0</v>
      </c>
      <c r="F279" s="14">
        <v>0</v>
      </c>
      <c r="G279" s="15">
        <v>0</v>
      </c>
      <c r="H279" s="47"/>
      <c r="I279" s="27">
        <v>1</v>
      </c>
      <c r="J279" s="28">
        <v>-1</v>
      </c>
      <c r="K279" s="28">
        <v>-1</v>
      </c>
      <c r="L279" s="28">
        <v>-1</v>
      </c>
      <c r="M279" s="28">
        <v>-1</v>
      </c>
      <c r="N279" s="28">
        <v>-1</v>
      </c>
      <c r="O279" s="28">
        <v>-1</v>
      </c>
      <c r="P279" s="28">
        <v>-1</v>
      </c>
      <c r="Q279" s="28">
        <v>-1</v>
      </c>
      <c r="R279" s="29">
        <v>-1</v>
      </c>
      <c r="S279" s="30">
        <v>1</v>
      </c>
      <c r="T279" s="30">
        <v>-1</v>
      </c>
      <c r="U279" s="31">
        <v>-1</v>
      </c>
    </row>
    <row r="280" spans="1:21" s="18" customFormat="1">
      <c r="A280" s="11">
        <v>123</v>
      </c>
      <c r="B280" s="13">
        <v>1</v>
      </c>
      <c r="C280" s="13">
        <v>0</v>
      </c>
      <c r="D280" s="13">
        <v>5</v>
      </c>
      <c r="E280" s="14">
        <v>0</v>
      </c>
      <c r="F280" s="14">
        <v>0</v>
      </c>
      <c r="G280" s="15">
        <v>0</v>
      </c>
      <c r="H280" s="47"/>
      <c r="I280" s="27">
        <v>1</v>
      </c>
      <c r="J280" s="28">
        <v>-1</v>
      </c>
      <c r="K280" s="28">
        <v>-1</v>
      </c>
      <c r="L280" s="28">
        <v>-1</v>
      </c>
      <c r="M280" s="28">
        <v>-1</v>
      </c>
      <c r="N280" s="28">
        <v>-1</v>
      </c>
      <c r="O280" s="28">
        <v>-1</v>
      </c>
      <c r="P280" s="28">
        <v>-1</v>
      </c>
      <c r="Q280" s="28">
        <v>-1</v>
      </c>
      <c r="R280" s="29">
        <v>-1</v>
      </c>
      <c r="S280" s="30">
        <v>1</v>
      </c>
      <c r="T280" s="30">
        <v>-1</v>
      </c>
      <c r="U280" s="31">
        <v>-1</v>
      </c>
    </row>
    <row r="281" spans="1:21" s="18" customFormat="1">
      <c r="A281" s="11">
        <v>123</v>
      </c>
      <c r="B281" s="13">
        <v>0</v>
      </c>
      <c r="C281" s="13">
        <v>0</v>
      </c>
      <c r="D281" s="13">
        <v>2</v>
      </c>
      <c r="E281" s="14">
        <v>0</v>
      </c>
      <c r="F281" s="14">
        <v>0</v>
      </c>
      <c r="G281" s="15">
        <v>0</v>
      </c>
      <c r="H281" s="47"/>
      <c r="I281" s="27">
        <v>1</v>
      </c>
      <c r="J281" s="28">
        <v>-1</v>
      </c>
      <c r="K281" s="28">
        <v>-1</v>
      </c>
      <c r="L281" s="28">
        <v>-1</v>
      </c>
      <c r="M281" s="28">
        <v>-1</v>
      </c>
      <c r="N281" s="28">
        <v>-1</v>
      </c>
      <c r="O281" s="28">
        <v>-1</v>
      </c>
      <c r="P281" s="28">
        <v>-1</v>
      </c>
      <c r="Q281" s="28">
        <v>-1</v>
      </c>
      <c r="R281" s="29">
        <v>-1</v>
      </c>
      <c r="S281" s="30">
        <v>1</v>
      </c>
      <c r="T281" s="30">
        <v>-1</v>
      </c>
      <c r="U281" s="31">
        <v>-1</v>
      </c>
    </row>
    <row r="282" spans="1:21" s="18" customFormat="1">
      <c r="A282" s="11">
        <v>120</v>
      </c>
      <c r="B282" s="13">
        <v>5</v>
      </c>
      <c r="C282" s="13">
        <v>0</v>
      </c>
      <c r="D282" s="13">
        <v>11</v>
      </c>
      <c r="E282" s="14">
        <v>2</v>
      </c>
      <c r="F282" s="14">
        <v>0</v>
      </c>
      <c r="G282" s="15">
        <v>0</v>
      </c>
      <c r="H282" s="47"/>
      <c r="I282" s="27">
        <v>-1</v>
      </c>
      <c r="J282" s="28">
        <v>1</v>
      </c>
      <c r="K282" s="28">
        <v>-1</v>
      </c>
      <c r="L282" s="28">
        <v>-1</v>
      </c>
      <c r="M282" s="28">
        <v>-1</v>
      </c>
      <c r="N282" s="28">
        <v>-1</v>
      </c>
      <c r="O282" s="28">
        <v>-1</v>
      </c>
      <c r="P282" s="28">
        <v>-1</v>
      </c>
      <c r="Q282" s="28">
        <v>-1</v>
      </c>
      <c r="R282" s="29">
        <v>-1</v>
      </c>
      <c r="S282" s="30">
        <v>1</v>
      </c>
      <c r="T282" s="30">
        <v>-1</v>
      </c>
      <c r="U282" s="31">
        <v>-1</v>
      </c>
    </row>
    <row r="283" spans="1:21" s="18" customFormat="1">
      <c r="A283" s="11">
        <v>120</v>
      </c>
      <c r="B283" s="13">
        <v>3</v>
      </c>
      <c r="C283" s="13">
        <v>0</v>
      </c>
      <c r="D283" s="13">
        <v>6</v>
      </c>
      <c r="E283" s="14">
        <v>0</v>
      </c>
      <c r="F283" s="14">
        <v>0</v>
      </c>
      <c r="G283" s="15">
        <v>0</v>
      </c>
      <c r="H283" s="47"/>
      <c r="I283" s="27">
        <v>-1</v>
      </c>
      <c r="J283" s="28">
        <v>1</v>
      </c>
      <c r="K283" s="28">
        <v>-1</v>
      </c>
      <c r="L283" s="28">
        <v>-1</v>
      </c>
      <c r="M283" s="28">
        <v>-1</v>
      </c>
      <c r="N283" s="28">
        <v>-1</v>
      </c>
      <c r="O283" s="28">
        <v>-1</v>
      </c>
      <c r="P283" s="28">
        <v>-1</v>
      </c>
      <c r="Q283" s="28">
        <v>-1</v>
      </c>
      <c r="R283" s="29">
        <v>-1</v>
      </c>
      <c r="S283" s="30">
        <v>1</v>
      </c>
      <c r="T283" s="30">
        <v>-1</v>
      </c>
      <c r="U283" s="31">
        <v>-1</v>
      </c>
    </row>
    <row r="284" spans="1:21" s="18" customFormat="1">
      <c r="A284" s="11">
        <v>118</v>
      </c>
      <c r="B284" s="13">
        <v>3</v>
      </c>
      <c r="C284" s="13">
        <v>0</v>
      </c>
      <c r="D284" s="13">
        <v>6</v>
      </c>
      <c r="E284" s="14">
        <v>2</v>
      </c>
      <c r="F284" s="14">
        <v>0</v>
      </c>
      <c r="G284" s="15">
        <v>0</v>
      </c>
      <c r="H284" s="47"/>
      <c r="I284" s="27">
        <v>-1</v>
      </c>
      <c r="J284" s="28">
        <v>1</v>
      </c>
      <c r="K284" s="28">
        <v>-1</v>
      </c>
      <c r="L284" s="28">
        <v>-1</v>
      </c>
      <c r="M284" s="28">
        <v>-1</v>
      </c>
      <c r="N284" s="28">
        <v>-1</v>
      </c>
      <c r="O284" s="28">
        <v>-1</v>
      </c>
      <c r="P284" s="28">
        <v>-1</v>
      </c>
      <c r="Q284" s="28">
        <v>-1</v>
      </c>
      <c r="R284" s="29">
        <v>-1</v>
      </c>
      <c r="S284" s="30">
        <v>1</v>
      </c>
      <c r="T284" s="30">
        <v>-1</v>
      </c>
      <c r="U284" s="31">
        <v>-1</v>
      </c>
    </row>
    <row r="285" spans="1:21" s="18" customFormat="1">
      <c r="A285" s="11">
        <v>133</v>
      </c>
      <c r="B285" s="13">
        <v>2</v>
      </c>
      <c r="C285" s="13">
        <v>12</v>
      </c>
      <c r="D285" s="13">
        <v>3</v>
      </c>
      <c r="E285" s="14">
        <v>2</v>
      </c>
      <c r="F285" s="14">
        <v>0</v>
      </c>
      <c r="G285" s="15">
        <v>0</v>
      </c>
      <c r="H285" s="47"/>
      <c r="I285" s="27">
        <v>-1</v>
      </c>
      <c r="J285" s="28">
        <v>-1</v>
      </c>
      <c r="K285" s="28">
        <v>-1</v>
      </c>
      <c r="L285" s="28">
        <v>-1</v>
      </c>
      <c r="M285" s="28">
        <v>-1</v>
      </c>
      <c r="N285" s="28">
        <v>1</v>
      </c>
      <c r="O285" s="28">
        <v>-1</v>
      </c>
      <c r="P285" s="28">
        <v>-1</v>
      </c>
      <c r="Q285" s="28">
        <v>-1</v>
      </c>
      <c r="R285" s="29">
        <v>-1</v>
      </c>
      <c r="S285" s="30">
        <v>1</v>
      </c>
      <c r="T285" s="30">
        <v>-1</v>
      </c>
      <c r="U285" s="31">
        <v>-1</v>
      </c>
    </row>
    <row r="286" spans="1:21" s="18" customFormat="1">
      <c r="A286" s="11">
        <v>133</v>
      </c>
      <c r="B286" s="13">
        <v>0</v>
      </c>
      <c r="C286" s="13">
        <v>1</v>
      </c>
      <c r="D286" s="13">
        <v>0</v>
      </c>
      <c r="E286" s="14">
        <v>0</v>
      </c>
      <c r="F286" s="14">
        <v>0</v>
      </c>
      <c r="G286" s="15">
        <v>0</v>
      </c>
      <c r="H286" s="47"/>
      <c r="I286" s="27">
        <v>-1</v>
      </c>
      <c r="J286" s="28">
        <v>-1</v>
      </c>
      <c r="K286" s="28">
        <v>1</v>
      </c>
      <c r="L286" s="28">
        <v>-1</v>
      </c>
      <c r="M286" s="28">
        <v>-1</v>
      </c>
      <c r="N286" s="28">
        <v>-1</v>
      </c>
      <c r="O286" s="28">
        <v>-1</v>
      </c>
      <c r="P286" s="28">
        <v>-1</v>
      </c>
      <c r="Q286" s="28">
        <v>-1</v>
      </c>
      <c r="R286" s="29">
        <v>-1</v>
      </c>
      <c r="S286" s="30">
        <v>1</v>
      </c>
      <c r="T286" s="30">
        <v>-1</v>
      </c>
      <c r="U286" s="31">
        <v>-1</v>
      </c>
    </row>
    <row r="287" spans="1:21" s="18" customFormat="1">
      <c r="A287" s="11">
        <v>128</v>
      </c>
      <c r="B287" s="13">
        <v>4</v>
      </c>
      <c r="C287" s="13">
        <v>2</v>
      </c>
      <c r="D287" s="13">
        <v>2</v>
      </c>
      <c r="E287" s="14">
        <v>0</v>
      </c>
      <c r="F287" s="14">
        <v>0</v>
      </c>
      <c r="G287" s="15">
        <v>0</v>
      </c>
      <c r="H287" s="47"/>
      <c r="I287" s="27">
        <v>-1</v>
      </c>
      <c r="J287" s="28">
        <v>1</v>
      </c>
      <c r="K287" s="28">
        <v>-1</v>
      </c>
      <c r="L287" s="28">
        <v>-1</v>
      </c>
      <c r="M287" s="28">
        <v>-1</v>
      </c>
      <c r="N287" s="28">
        <v>-1</v>
      </c>
      <c r="O287" s="28">
        <v>-1</v>
      </c>
      <c r="P287" s="28">
        <v>-1</v>
      </c>
      <c r="Q287" s="28">
        <v>-1</v>
      </c>
      <c r="R287" s="29">
        <v>-1</v>
      </c>
      <c r="S287" s="30">
        <v>1</v>
      </c>
      <c r="T287" s="30">
        <v>-1</v>
      </c>
      <c r="U287" s="31">
        <v>-1</v>
      </c>
    </row>
    <row r="288" spans="1:21" s="18" customFormat="1">
      <c r="A288" s="11">
        <v>143</v>
      </c>
      <c r="B288" s="13">
        <v>0</v>
      </c>
      <c r="C288" s="13">
        <v>5</v>
      </c>
      <c r="D288" s="13">
        <v>0</v>
      </c>
      <c r="E288" s="14">
        <v>0</v>
      </c>
      <c r="F288" s="14">
        <v>0</v>
      </c>
      <c r="G288" s="15">
        <v>0</v>
      </c>
      <c r="H288" s="47"/>
      <c r="I288" s="27">
        <v>-1</v>
      </c>
      <c r="J288" s="28">
        <v>-1</v>
      </c>
      <c r="K288" s="28">
        <v>-1</v>
      </c>
      <c r="L288" s="28">
        <v>-1</v>
      </c>
      <c r="M288" s="28">
        <v>-1</v>
      </c>
      <c r="N288" s="28">
        <v>-1</v>
      </c>
      <c r="O288" s="28">
        <v>-1</v>
      </c>
      <c r="P288" s="28">
        <v>-1</v>
      </c>
      <c r="Q288" s="28">
        <v>-1</v>
      </c>
      <c r="R288" s="29">
        <v>1</v>
      </c>
      <c r="S288" s="30">
        <v>-1</v>
      </c>
      <c r="T288" s="30">
        <v>1</v>
      </c>
      <c r="U288" s="31">
        <v>-1</v>
      </c>
    </row>
    <row r="289" spans="1:21" s="18" customFormat="1">
      <c r="A289" s="11">
        <v>143</v>
      </c>
      <c r="B289" s="13">
        <v>0</v>
      </c>
      <c r="C289" s="13">
        <v>1</v>
      </c>
      <c r="D289" s="13">
        <v>0</v>
      </c>
      <c r="E289" s="14">
        <v>0</v>
      </c>
      <c r="F289" s="14">
        <v>0</v>
      </c>
      <c r="G289" s="15">
        <v>0</v>
      </c>
      <c r="H289" s="47"/>
      <c r="I289" s="27">
        <v>-1</v>
      </c>
      <c r="J289" s="28">
        <v>-1</v>
      </c>
      <c r="K289" s="28">
        <v>-1</v>
      </c>
      <c r="L289" s="28">
        <v>-1</v>
      </c>
      <c r="M289" s="28">
        <v>-1</v>
      </c>
      <c r="N289" s="28">
        <v>-1</v>
      </c>
      <c r="O289" s="28">
        <v>-1</v>
      </c>
      <c r="P289" s="28">
        <v>-1</v>
      </c>
      <c r="Q289" s="28">
        <v>-1</v>
      </c>
      <c r="R289" s="29">
        <v>1</v>
      </c>
      <c r="S289" s="30">
        <v>-1</v>
      </c>
      <c r="T289" s="30">
        <v>1</v>
      </c>
      <c r="U289" s="31">
        <v>-1</v>
      </c>
    </row>
    <row r="290" spans="1:21" s="18" customFormat="1">
      <c r="A290" s="11">
        <v>144</v>
      </c>
      <c r="B290" s="13">
        <v>0</v>
      </c>
      <c r="C290" s="13">
        <v>4</v>
      </c>
      <c r="D290" s="13">
        <v>0</v>
      </c>
      <c r="E290" s="14">
        <v>0</v>
      </c>
      <c r="F290" s="14">
        <v>0</v>
      </c>
      <c r="G290" s="15">
        <v>0</v>
      </c>
      <c r="H290" s="47"/>
      <c r="I290" s="27">
        <v>-1</v>
      </c>
      <c r="J290" s="28">
        <v>-1</v>
      </c>
      <c r="K290" s="28">
        <v>-1</v>
      </c>
      <c r="L290" s="28">
        <v>-1</v>
      </c>
      <c r="M290" s="28">
        <v>-1</v>
      </c>
      <c r="N290" s="28">
        <v>-1</v>
      </c>
      <c r="O290" s="28">
        <v>-1</v>
      </c>
      <c r="P290" s="28">
        <v>-1</v>
      </c>
      <c r="Q290" s="28">
        <v>-1</v>
      </c>
      <c r="R290" s="29">
        <v>1</v>
      </c>
      <c r="S290" s="30">
        <v>-1</v>
      </c>
      <c r="T290" s="30">
        <v>1</v>
      </c>
      <c r="U290" s="31">
        <v>-1</v>
      </c>
    </row>
    <row r="291" spans="1:21" s="18" customFormat="1">
      <c r="A291" s="11">
        <v>144</v>
      </c>
      <c r="B291" s="13">
        <v>0</v>
      </c>
      <c r="C291" s="13">
        <v>4</v>
      </c>
      <c r="D291" s="13">
        <v>0</v>
      </c>
      <c r="E291" s="14">
        <v>0</v>
      </c>
      <c r="F291" s="14">
        <v>0</v>
      </c>
      <c r="G291" s="15">
        <v>0</v>
      </c>
      <c r="H291" s="47"/>
      <c r="I291" s="27">
        <v>1</v>
      </c>
      <c r="J291" s="28">
        <v>-1</v>
      </c>
      <c r="K291" s="28">
        <v>-1</v>
      </c>
      <c r="L291" s="28">
        <v>-1</v>
      </c>
      <c r="M291" s="28">
        <v>-1</v>
      </c>
      <c r="N291" s="28">
        <v>-1</v>
      </c>
      <c r="O291" s="28">
        <v>-1</v>
      </c>
      <c r="P291" s="28">
        <v>-1</v>
      </c>
      <c r="Q291" s="28">
        <v>-1</v>
      </c>
      <c r="R291" s="29">
        <v>-1</v>
      </c>
      <c r="S291" s="30">
        <v>1</v>
      </c>
      <c r="T291" s="30">
        <v>-1</v>
      </c>
      <c r="U291" s="31">
        <v>-1</v>
      </c>
    </row>
    <row r="292" spans="1:21" s="18" customFormat="1">
      <c r="A292" s="11">
        <v>144</v>
      </c>
      <c r="B292" s="13">
        <v>0</v>
      </c>
      <c r="C292" s="13">
        <v>1</v>
      </c>
      <c r="D292" s="13">
        <v>0</v>
      </c>
      <c r="E292" s="14">
        <v>0</v>
      </c>
      <c r="F292" s="14">
        <v>0</v>
      </c>
      <c r="G292" s="15">
        <v>0</v>
      </c>
      <c r="H292" s="47"/>
      <c r="I292" s="27">
        <v>-1</v>
      </c>
      <c r="J292" s="28">
        <v>-1</v>
      </c>
      <c r="K292" s="28">
        <v>-1</v>
      </c>
      <c r="L292" s="28">
        <v>-1</v>
      </c>
      <c r="M292" s="28">
        <v>-1</v>
      </c>
      <c r="N292" s="28">
        <v>-1</v>
      </c>
      <c r="O292" s="28">
        <v>-1</v>
      </c>
      <c r="P292" s="28">
        <v>-1</v>
      </c>
      <c r="Q292" s="28">
        <v>-1</v>
      </c>
      <c r="R292" s="29">
        <v>1</v>
      </c>
      <c r="S292" s="30">
        <v>-1</v>
      </c>
      <c r="T292" s="30">
        <v>1</v>
      </c>
      <c r="U292" s="31">
        <v>-1</v>
      </c>
    </row>
    <row r="293" spans="1:21" s="18" customFormat="1">
      <c r="A293" s="11">
        <v>144</v>
      </c>
      <c r="B293" s="13">
        <v>0</v>
      </c>
      <c r="C293" s="13">
        <v>5</v>
      </c>
      <c r="D293" s="13">
        <v>0</v>
      </c>
      <c r="E293" s="14">
        <v>0</v>
      </c>
      <c r="F293" s="14">
        <v>0</v>
      </c>
      <c r="G293" s="15">
        <v>0</v>
      </c>
      <c r="H293" s="47"/>
      <c r="I293" s="27">
        <v>-1</v>
      </c>
      <c r="J293" s="28">
        <v>-1</v>
      </c>
      <c r="K293" s="28">
        <v>-1</v>
      </c>
      <c r="L293" s="28">
        <v>-1</v>
      </c>
      <c r="M293" s="28">
        <v>-1</v>
      </c>
      <c r="N293" s="28">
        <v>-1</v>
      </c>
      <c r="O293" s="28">
        <v>-1</v>
      </c>
      <c r="P293" s="28">
        <v>-1</v>
      </c>
      <c r="Q293" s="28">
        <v>-1</v>
      </c>
      <c r="R293" s="29">
        <v>1</v>
      </c>
      <c r="S293" s="30">
        <v>-1</v>
      </c>
      <c r="T293" s="30">
        <v>1</v>
      </c>
      <c r="U293" s="31">
        <v>-1</v>
      </c>
    </row>
    <row r="294" spans="1:21" s="18" customFormat="1">
      <c r="A294" s="11">
        <v>142</v>
      </c>
      <c r="B294" s="13">
        <v>0</v>
      </c>
      <c r="C294" s="13">
        <v>7</v>
      </c>
      <c r="D294" s="13">
        <v>0</v>
      </c>
      <c r="E294" s="14">
        <v>0</v>
      </c>
      <c r="F294" s="14">
        <v>0</v>
      </c>
      <c r="G294" s="15">
        <v>0</v>
      </c>
      <c r="H294" s="47"/>
      <c r="I294" s="27">
        <v>-1</v>
      </c>
      <c r="J294" s="28">
        <v>-1</v>
      </c>
      <c r="K294" s="28">
        <v>-1</v>
      </c>
      <c r="L294" s="28">
        <v>-1</v>
      </c>
      <c r="M294" s="28">
        <v>-1</v>
      </c>
      <c r="N294" s="28">
        <v>-1</v>
      </c>
      <c r="O294" s="28">
        <v>-1</v>
      </c>
      <c r="P294" s="28">
        <v>-1</v>
      </c>
      <c r="Q294" s="28">
        <v>-1</v>
      </c>
      <c r="R294" s="29">
        <v>1</v>
      </c>
      <c r="S294" s="30">
        <v>-1</v>
      </c>
      <c r="T294" s="30">
        <v>1</v>
      </c>
      <c r="U294" s="31">
        <v>-1</v>
      </c>
    </row>
    <row r="295" spans="1:21" s="18" customFormat="1">
      <c r="A295" s="11">
        <v>142</v>
      </c>
      <c r="B295" s="13">
        <v>0</v>
      </c>
      <c r="C295" s="13">
        <v>6</v>
      </c>
      <c r="D295" s="13">
        <v>0</v>
      </c>
      <c r="E295" s="14">
        <v>0</v>
      </c>
      <c r="F295" s="14">
        <v>0</v>
      </c>
      <c r="G295" s="15">
        <v>0</v>
      </c>
      <c r="H295" s="47"/>
      <c r="I295" s="27">
        <v>1</v>
      </c>
      <c r="J295" s="28">
        <v>-1</v>
      </c>
      <c r="K295" s="28">
        <v>-1</v>
      </c>
      <c r="L295" s="28">
        <v>-1</v>
      </c>
      <c r="M295" s="28">
        <v>-1</v>
      </c>
      <c r="N295" s="28">
        <v>-1</v>
      </c>
      <c r="O295" s="28">
        <v>-1</v>
      </c>
      <c r="P295" s="28">
        <v>-1</v>
      </c>
      <c r="Q295" s="28">
        <v>-1</v>
      </c>
      <c r="R295" s="29">
        <v>-1</v>
      </c>
      <c r="S295" s="30">
        <v>1</v>
      </c>
      <c r="T295" s="30">
        <v>-1</v>
      </c>
      <c r="U295" s="31">
        <v>-1</v>
      </c>
    </row>
    <row r="296" spans="1:21" s="18" customFormat="1">
      <c r="A296" s="11">
        <v>142</v>
      </c>
      <c r="B296" s="13">
        <v>0</v>
      </c>
      <c r="C296" s="13">
        <v>3</v>
      </c>
      <c r="D296" s="13">
        <v>0</v>
      </c>
      <c r="E296" s="14">
        <v>0</v>
      </c>
      <c r="F296" s="14">
        <v>0</v>
      </c>
      <c r="G296" s="15">
        <v>0</v>
      </c>
      <c r="H296" s="47"/>
      <c r="I296" s="27">
        <v>1</v>
      </c>
      <c r="J296" s="28">
        <v>-1</v>
      </c>
      <c r="K296" s="28">
        <v>-1</v>
      </c>
      <c r="L296" s="28">
        <v>-1</v>
      </c>
      <c r="M296" s="28">
        <v>-1</v>
      </c>
      <c r="N296" s="28">
        <v>-1</v>
      </c>
      <c r="O296" s="28">
        <v>-1</v>
      </c>
      <c r="P296" s="28">
        <v>-1</v>
      </c>
      <c r="Q296" s="28">
        <v>-1</v>
      </c>
      <c r="R296" s="29">
        <v>-1</v>
      </c>
      <c r="S296" s="30">
        <v>1</v>
      </c>
      <c r="T296" s="30">
        <v>-1</v>
      </c>
      <c r="U296" s="31">
        <v>-1</v>
      </c>
    </row>
    <row r="297" spans="1:21" s="18" customFormat="1">
      <c r="A297" s="11">
        <v>146</v>
      </c>
      <c r="B297" s="13">
        <v>0</v>
      </c>
      <c r="C297" s="13">
        <v>16</v>
      </c>
      <c r="D297" s="13">
        <v>0</v>
      </c>
      <c r="E297" s="14">
        <v>0</v>
      </c>
      <c r="F297" s="14">
        <v>0</v>
      </c>
      <c r="G297" s="15">
        <v>0</v>
      </c>
      <c r="H297" s="47"/>
      <c r="I297" s="27">
        <v>-1</v>
      </c>
      <c r="J297" s="28">
        <v>-1</v>
      </c>
      <c r="K297" s="28">
        <v>-1</v>
      </c>
      <c r="L297" s="28">
        <v>-1</v>
      </c>
      <c r="M297" s="28">
        <v>-1</v>
      </c>
      <c r="N297" s="28">
        <v>-1</v>
      </c>
      <c r="O297" s="28">
        <v>-1</v>
      </c>
      <c r="P297" s="28">
        <v>-1</v>
      </c>
      <c r="Q297" s="28">
        <v>-1</v>
      </c>
      <c r="R297" s="29">
        <v>1</v>
      </c>
      <c r="S297" s="30">
        <v>-1</v>
      </c>
      <c r="T297" s="30">
        <v>1</v>
      </c>
      <c r="U297" s="31">
        <v>-1</v>
      </c>
    </row>
    <row r="298" spans="1:21" s="18" customFormat="1">
      <c r="A298" s="11">
        <v>146</v>
      </c>
      <c r="B298" s="13">
        <v>0</v>
      </c>
      <c r="C298" s="13">
        <v>9</v>
      </c>
      <c r="D298" s="13">
        <v>0</v>
      </c>
      <c r="E298" s="14">
        <v>0</v>
      </c>
      <c r="F298" s="14">
        <v>0</v>
      </c>
      <c r="G298" s="15">
        <v>0</v>
      </c>
      <c r="H298" s="47"/>
      <c r="I298" s="27">
        <v>-1</v>
      </c>
      <c r="J298" s="28">
        <v>-1</v>
      </c>
      <c r="K298" s="28">
        <v>-1</v>
      </c>
      <c r="L298" s="28">
        <v>-1</v>
      </c>
      <c r="M298" s="28">
        <v>-1</v>
      </c>
      <c r="N298" s="28">
        <v>-1</v>
      </c>
      <c r="O298" s="28">
        <v>-1</v>
      </c>
      <c r="P298" s="28">
        <v>-1</v>
      </c>
      <c r="Q298" s="28">
        <v>-1</v>
      </c>
      <c r="R298" s="29">
        <v>1</v>
      </c>
      <c r="S298" s="30">
        <v>-1</v>
      </c>
      <c r="T298" s="30">
        <v>1</v>
      </c>
      <c r="U298" s="31">
        <v>-1</v>
      </c>
    </row>
    <row r="299" spans="1:21" s="18" customFormat="1">
      <c r="A299" s="11">
        <v>148</v>
      </c>
      <c r="B299" s="13">
        <v>0</v>
      </c>
      <c r="C299" s="13">
        <v>18</v>
      </c>
      <c r="D299" s="13">
        <v>0</v>
      </c>
      <c r="E299" s="14">
        <v>0</v>
      </c>
      <c r="F299" s="14">
        <v>0</v>
      </c>
      <c r="G299" s="15">
        <v>0</v>
      </c>
      <c r="H299" s="47"/>
      <c r="I299" s="27">
        <v>-1</v>
      </c>
      <c r="J299" s="28">
        <v>-1</v>
      </c>
      <c r="K299" s="28">
        <v>-1</v>
      </c>
      <c r="L299" s="28">
        <v>-1</v>
      </c>
      <c r="M299" s="28">
        <v>-1</v>
      </c>
      <c r="N299" s="28">
        <v>-1</v>
      </c>
      <c r="O299" s="28">
        <v>-1</v>
      </c>
      <c r="P299" s="28">
        <v>-1</v>
      </c>
      <c r="Q299" s="28">
        <v>1</v>
      </c>
      <c r="R299" s="29">
        <v>-1</v>
      </c>
      <c r="S299" s="30">
        <v>-1</v>
      </c>
      <c r="T299" s="30">
        <v>-1</v>
      </c>
      <c r="U299" s="31">
        <v>1</v>
      </c>
    </row>
    <row r="300" spans="1:21" s="18" customFormat="1">
      <c r="A300" s="11">
        <v>148</v>
      </c>
      <c r="B300" s="13">
        <v>0</v>
      </c>
      <c r="C300" s="13">
        <v>10</v>
      </c>
      <c r="D300" s="13">
        <v>0</v>
      </c>
      <c r="E300" s="14">
        <v>0</v>
      </c>
      <c r="F300" s="14">
        <v>0</v>
      </c>
      <c r="G300" s="15">
        <v>0</v>
      </c>
      <c r="H300" s="47"/>
      <c r="I300" s="27">
        <v>-1</v>
      </c>
      <c r="J300" s="28">
        <v>-1</v>
      </c>
      <c r="K300" s="28">
        <v>-1</v>
      </c>
      <c r="L300" s="28">
        <v>-1</v>
      </c>
      <c r="M300" s="28">
        <v>-1</v>
      </c>
      <c r="N300" s="28">
        <v>-1</v>
      </c>
      <c r="O300" s="28">
        <v>-1</v>
      </c>
      <c r="P300" s="28">
        <v>-1</v>
      </c>
      <c r="Q300" s="28">
        <v>1</v>
      </c>
      <c r="R300" s="29">
        <v>-1</v>
      </c>
      <c r="S300" s="30">
        <v>-1</v>
      </c>
      <c r="T300" s="30">
        <v>-1</v>
      </c>
      <c r="U300" s="31">
        <v>1</v>
      </c>
    </row>
    <row r="301" spans="1:21" s="18" customFormat="1">
      <c r="A301" s="11">
        <v>148</v>
      </c>
      <c r="B301" s="13">
        <v>0</v>
      </c>
      <c r="C301" s="13">
        <v>13</v>
      </c>
      <c r="D301" s="13">
        <v>0</v>
      </c>
      <c r="E301" s="14">
        <v>0</v>
      </c>
      <c r="F301" s="14">
        <v>0</v>
      </c>
      <c r="G301" s="15">
        <v>0</v>
      </c>
      <c r="H301" s="47"/>
      <c r="I301" s="27">
        <v>-1</v>
      </c>
      <c r="J301" s="28">
        <v>-1</v>
      </c>
      <c r="K301" s="28">
        <v>-1</v>
      </c>
      <c r="L301" s="28">
        <v>-1</v>
      </c>
      <c r="M301" s="28">
        <v>-1</v>
      </c>
      <c r="N301" s="28">
        <v>-1</v>
      </c>
      <c r="O301" s="28">
        <v>-1</v>
      </c>
      <c r="P301" s="28">
        <v>-1</v>
      </c>
      <c r="Q301" s="28">
        <v>1</v>
      </c>
      <c r="R301" s="29">
        <v>-1</v>
      </c>
      <c r="S301" s="30">
        <v>-1</v>
      </c>
      <c r="T301" s="30">
        <v>-1</v>
      </c>
      <c r="U301" s="31">
        <v>1</v>
      </c>
    </row>
    <row r="302" spans="1:21" s="18" customFormat="1">
      <c r="A302" s="11">
        <v>148</v>
      </c>
      <c r="B302" s="13">
        <v>0</v>
      </c>
      <c r="C302" s="13">
        <v>12</v>
      </c>
      <c r="D302" s="13">
        <v>0</v>
      </c>
      <c r="E302" s="14">
        <v>0</v>
      </c>
      <c r="F302" s="14">
        <v>0</v>
      </c>
      <c r="G302" s="15">
        <v>0</v>
      </c>
      <c r="H302" s="47"/>
      <c r="I302" s="27">
        <v>-1</v>
      </c>
      <c r="J302" s="28">
        <v>-1</v>
      </c>
      <c r="K302" s="28">
        <v>-1</v>
      </c>
      <c r="L302" s="28">
        <v>-1</v>
      </c>
      <c r="M302" s="28">
        <v>-1</v>
      </c>
      <c r="N302" s="28">
        <v>-1</v>
      </c>
      <c r="O302" s="28">
        <v>-1</v>
      </c>
      <c r="P302" s="28">
        <v>-1</v>
      </c>
      <c r="Q302" s="28">
        <v>-1</v>
      </c>
      <c r="R302" s="29">
        <v>1</v>
      </c>
      <c r="S302" s="30">
        <v>-1</v>
      </c>
      <c r="T302" s="30">
        <v>1</v>
      </c>
      <c r="U302" s="31">
        <v>-1</v>
      </c>
    </row>
    <row r="303" spans="1:21" s="18" customFormat="1">
      <c r="A303" s="11">
        <v>144</v>
      </c>
      <c r="B303" s="13">
        <v>0</v>
      </c>
      <c r="C303" s="13">
        <v>14</v>
      </c>
      <c r="D303" s="13">
        <v>0</v>
      </c>
      <c r="E303" s="14">
        <v>0</v>
      </c>
      <c r="F303" s="14">
        <v>0</v>
      </c>
      <c r="G303" s="15">
        <v>0</v>
      </c>
      <c r="H303" s="47"/>
      <c r="I303" s="27">
        <v>-1</v>
      </c>
      <c r="J303" s="28">
        <v>-1</v>
      </c>
      <c r="K303" s="28">
        <v>-1</v>
      </c>
      <c r="L303" s="28">
        <v>-1</v>
      </c>
      <c r="M303" s="28">
        <v>-1</v>
      </c>
      <c r="N303" s="28">
        <v>-1</v>
      </c>
      <c r="O303" s="28">
        <v>-1</v>
      </c>
      <c r="P303" s="28">
        <v>-1</v>
      </c>
      <c r="Q303" s="28">
        <v>-1</v>
      </c>
      <c r="R303" s="29">
        <v>1</v>
      </c>
      <c r="S303" s="30">
        <v>-1</v>
      </c>
      <c r="T303" s="30">
        <v>1</v>
      </c>
      <c r="U303" s="31">
        <v>-1</v>
      </c>
    </row>
    <row r="304" spans="1:21" s="18" customFormat="1">
      <c r="A304" s="11">
        <v>144</v>
      </c>
      <c r="B304" s="13">
        <v>0</v>
      </c>
      <c r="C304" s="13">
        <v>3</v>
      </c>
      <c r="D304" s="13">
        <v>0</v>
      </c>
      <c r="E304" s="14">
        <v>0</v>
      </c>
      <c r="F304" s="14">
        <v>0</v>
      </c>
      <c r="G304" s="15">
        <v>0</v>
      </c>
      <c r="H304" s="47"/>
      <c r="I304" s="27">
        <v>-1</v>
      </c>
      <c r="J304" s="28">
        <v>-1</v>
      </c>
      <c r="K304" s="28">
        <v>-1</v>
      </c>
      <c r="L304" s="28">
        <v>-1</v>
      </c>
      <c r="M304" s="28">
        <v>-1</v>
      </c>
      <c r="N304" s="28">
        <v>-1</v>
      </c>
      <c r="O304" s="28">
        <v>-1</v>
      </c>
      <c r="P304" s="28">
        <v>-1</v>
      </c>
      <c r="Q304" s="28">
        <v>-1</v>
      </c>
      <c r="R304" s="29">
        <v>1</v>
      </c>
      <c r="S304" s="30">
        <v>-1</v>
      </c>
      <c r="T304" s="30">
        <v>1</v>
      </c>
      <c r="U304" s="31">
        <v>-1</v>
      </c>
    </row>
    <row r="305" spans="1:21" s="18" customFormat="1">
      <c r="A305" s="11">
        <v>144</v>
      </c>
      <c r="B305" s="13">
        <v>0</v>
      </c>
      <c r="C305" s="13">
        <v>10</v>
      </c>
      <c r="D305" s="13">
        <v>0</v>
      </c>
      <c r="E305" s="14">
        <v>0</v>
      </c>
      <c r="F305" s="14">
        <v>0</v>
      </c>
      <c r="G305" s="15">
        <v>0</v>
      </c>
      <c r="H305" s="47"/>
      <c r="I305" s="27">
        <v>-1</v>
      </c>
      <c r="J305" s="28">
        <v>-1</v>
      </c>
      <c r="K305" s="28">
        <v>-1</v>
      </c>
      <c r="L305" s="28">
        <v>-1</v>
      </c>
      <c r="M305" s="28">
        <v>-1</v>
      </c>
      <c r="N305" s="28">
        <v>-1</v>
      </c>
      <c r="O305" s="28">
        <v>-1</v>
      </c>
      <c r="P305" s="28">
        <v>-1</v>
      </c>
      <c r="Q305" s="28">
        <v>-1</v>
      </c>
      <c r="R305" s="29">
        <v>1</v>
      </c>
      <c r="S305" s="30">
        <v>-1</v>
      </c>
      <c r="T305" s="30">
        <v>1</v>
      </c>
      <c r="U305" s="31">
        <v>-1</v>
      </c>
    </row>
    <row r="306" spans="1:21" s="18" customFormat="1">
      <c r="A306" s="11">
        <v>145</v>
      </c>
      <c r="B306" s="13">
        <v>0</v>
      </c>
      <c r="C306" s="13">
        <v>22</v>
      </c>
      <c r="D306" s="13">
        <v>0</v>
      </c>
      <c r="E306" s="14">
        <v>0</v>
      </c>
      <c r="F306" s="14">
        <v>0</v>
      </c>
      <c r="G306" s="15">
        <v>0</v>
      </c>
      <c r="H306" s="47"/>
      <c r="I306" s="27">
        <v>-1</v>
      </c>
      <c r="J306" s="28">
        <v>-1</v>
      </c>
      <c r="K306" s="28">
        <v>-1</v>
      </c>
      <c r="L306" s="28">
        <v>-1</v>
      </c>
      <c r="M306" s="28">
        <v>-1</v>
      </c>
      <c r="N306" s="28">
        <v>-1</v>
      </c>
      <c r="O306" s="28">
        <v>-1</v>
      </c>
      <c r="P306" s="28">
        <v>-1</v>
      </c>
      <c r="Q306" s="28">
        <v>-1</v>
      </c>
      <c r="R306" s="29">
        <v>1</v>
      </c>
      <c r="S306" s="30">
        <v>-1</v>
      </c>
      <c r="T306" s="30">
        <v>1</v>
      </c>
      <c r="U306" s="31">
        <v>-1</v>
      </c>
    </row>
    <row r="307" spans="1:21" s="18" customFormat="1">
      <c r="A307" s="11">
        <v>145</v>
      </c>
      <c r="B307" s="13">
        <v>0</v>
      </c>
      <c r="C307" s="13">
        <v>13</v>
      </c>
      <c r="D307" s="13">
        <v>0</v>
      </c>
      <c r="E307" s="14">
        <v>0</v>
      </c>
      <c r="F307" s="14">
        <v>0</v>
      </c>
      <c r="G307" s="15">
        <v>0</v>
      </c>
      <c r="H307" s="47"/>
      <c r="I307" s="27">
        <v>-1</v>
      </c>
      <c r="J307" s="28">
        <v>-1</v>
      </c>
      <c r="K307" s="28">
        <v>-1</v>
      </c>
      <c r="L307" s="28">
        <v>-1</v>
      </c>
      <c r="M307" s="28">
        <v>-1</v>
      </c>
      <c r="N307" s="28">
        <v>-1</v>
      </c>
      <c r="O307" s="28">
        <v>-1</v>
      </c>
      <c r="P307" s="28">
        <v>-1</v>
      </c>
      <c r="Q307" s="28">
        <v>-1</v>
      </c>
      <c r="R307" s="29">
        <v>1</v>
      </c>
      <c r="S307" s="30">
        <v>-1</v>
      </c>
      <c r="T307" s="30">
        <v>1</v>
      </c>
      <c r="U307" s="31">
        <v>-1</v>
      </c>
    </row>
    <row r="308" spans="1:21" s="18" customFormat="1">
      <c r="A308" s="11">
        <v>145</v>
      </c>
      <c r="B308" s="13">
        <v>0</v>
      </c>
      <c r="C308" s="13">
        <v>20</v>
      </c>
      <c r="D308" s="13">
        <v>0</v>
      </c>
      <c r="E308" s="14">
        <v>0</v>
      </c>
      <c r="F308" s="14">
        <v>0</v>
      </c>
      <c r="G308" s="15">
        <v>0</v>
      </c>
      <c r="H308" s="47"/>
      <c r="I308" s="27">
        <v>-1</v>
      </c>
      <c r="J308" s="28">
        <v>-1</v>
      </c>
      <c r="K308" s="28">
        <v>-1</v>
      </c>
      <c r="L308" s="28">
        <v>-1</v>
      </c>
      <c r="M308" s="28">
        <v>-1</v>
      </c>
      <c r="N308" s="28">
        <v>-1</v>
      </c>
      <c r="O308" s="28">
        <v>-1</v>
      </c>
      <c r="P308" s="28">
        <v>-1</v>
      </c>
      <c r="Q308" s="28">
        <v>-1</v>
      </c>
      <c r="R308" s="29">
        <v>1</v>
      </c>
      <c r="S308" s="30">
        <v>-1</v>
      </c>
      <c r="T308" s="30">
        <v>1</v>
      </c>
      <c r="U308" s="31">
        <v>-1</v>
      </c>
    </row>
    <row r="309" spans="1:21" s="18" customFormat="1">
      <c r="A309" s="11">
        <v>145</v>
      </c>
      <c r="B309" s="13">
        <v>0</v>
      </c>
      <c r="C309" s="13">
        <v>13</v>
      </c>
      <c r="D309" s="13">
        <v>0</v>
      </c>
      <c r="E309" s="14">
        <v>0</v>
      </c>
      <c r="F309" s="14">
        <v>0</v>
      </c>
      <c r="G309" s="15">
        <v>0</v>
      </c>
      <c r="H309" s="47"/>
      <c r="I309" s="27">
        <v>-1</v>
      </c>
      <c r="J309" s="28">
        <v>-1</v>
      </c>
      <c r="K309" s="28">
        <v>-1</v>
      </c>
      <c r="L309" s="28">
        <v>-1</v>
      </c>
      <c r="M309" s="28">
        <v>-1</v>
      </c>
      <c r="N309" s="28">
        <v>-1</v>
      </c>
      <c r="O309" s="28">
        <v>-1</v>
      </c>
      <c r="P309" s="28">
        <v>-1</v>
      </c>
      <c r="Q309" s="28">
        <v>-1</v>
      </c>
      <c r="R309" s="29">
        <v>1</v>
      </c>
      <c r="S309" s="30">
        <v>-1</v>
      </c>
      <c r="T309" s="30">
        <v>1</v>
      </c>
      <c r="U309" s="31">
        <v>-1</v>
      </c>
    </row>
    <row r="310" spans="1:21" s="18" customFormat="1">
      <c r="A310" s="11">
        <v>132</v>
      </c>
      <c r="B310" s="13">
        <v>0</v>
      </c>
      <c r="C310" s="13">
        <v>3</v>
      </c>
      <c r="D310" s="13">
        <v>0</v>
      </c>
      <c r="E310" s="14">
        <v>0</v>
      </c>
      <c r="F310" s="14">
        <v>0</v>
      </c>
      <c r="G310" s="15">
        <v>0</v>
      </c>
      <c r="H310" s="47"/>
      <c r="I310" s="27">
        <v>-1</v>
      </c>
      <c r="J310" s="28">
        <v>-1</v>
      </c>
      <c r="K310" s="28">
        <v>-1</v>
      </c>
      <c r="L310" s="28">
        <v>-1</v>
      </c>
      <c r="M310" s="28">
        <v>-1</v>
      </c>
      <c r="N310" s="28">
        <v>-1</v>
      </c>
      <c r="O310" s="28">
        <v>-1</v>
      </c>
      <c r="P310" s="28">
        <v>-1</v>
      </c>
      <c r="Q310" s="28">
        <v>-1</v>
      </c>
      <c r="R310" s="29">
        <v>1</v>
      </c>
      <c r="S310" s="30">
        <v>-1</v>
      </c>
      <c r="T310" s="30">
        <v>1</v>
      </c>
      <c r="U310" s="31">
        <v>-1</v>
      </c>
    </row>
    <row r="311" spans="1:21" s="18" customFormat="1">
      <c r="A311" s="11">
        <v>141</v>
      </c>
      <c r="B311" s="13">
        <v>0</v>
      </c>
      <c r="C311" s="13">
        <v>7</v>
      </c>
      <c r="D311" s="13">
        <v>0</v>
      </c>
      <c r="E311" s="14">
        <v>0</v>
      </c>
      <c r="F311" s="14">
        <v>0</v>
      </c>
      <c r="G311" s="15">
        <v>0</v>
      </c>
      <c r="H311" s="47"/>
      <c r="I311" s="27">
        <v>-1</v>
      </c>
      <c r="J311" s="28">
        <v>-1</v>
      </c>
      <c r="K311" s="28">
        <v>-1</v>
      </c>
      <c r="L311" s="28">
        <v>-1</v>
      </c>
      <c r="M311" s="28">
        <v>-1</v>
      </c>
      <c r="N311" s="28">
        <v>-1</v>
      </c>
      <c r="O311" s="28">
        <v>-1</v>
      </c>
      <c r="P311" s="28">
        <v>-1</v>
      </c>
      <c r="Q311" s="28">
        <v>-1</v>
      </c>
      <c r="R311" s="29">
        <v>1</v>
      </c>
      <c r="S311" s="30">
        <v>-1</v>
      </c>
      <c r="T311" s="30">
        <v>1</v>
      </c>
      <c r="U311" s="31">
        <v>-1</v>
      </c>
    </row>
    <row r="312" spans="1:21" s="18" customFormat="1">
      <c r="A312" s="11">
        <v>141</v>
      </c>
      <c r="B312" s="13">
        <v>0</v>
      </c>
      <c r="C312" s="13">
        <v>1</v>
      </c>
      <c r="D312" s="13">
        <v>0</v>
      </c>
      <c r="E312" s="14">
        <v>0</v>
      </c>
      <c r="F312" s="14">
        <v>0</v>
      </c>
      <c r="G312" s="15">
        <v>0</v>
      </c>
      <c r="H312" s="47"/>
      <c r="I312" s="27">
        <v>-1</v>
      </c>
      <c r="J312" s="28">
        <v>-1</v>
      </c>
      <c r="K312" s="28">
        <v>-1</v>
      </c>
      <c r="L312" s="28">
        <v>-1</v>
      </c>
      <c r="M312" s="28">
        <v>-1</v>
      </c>
      <c r="N312" s="28">
        <v>-1</v>
      </c>
      <c r="O312" s="28">
        <v>-1</v>
      </c>
      <c r="P312" s="28">
        <v>-1</v>
      </c>
      <c r="Q312" s="28">
        <v>1</v>
      </c>
      <c r="R312" s="29">
        <v>-1</v>
      </c>
      <c r="S312" s="30">
        <v>-1</v>
      </c>
      <c r="T312" s="30">
        <v>-1</v>
      </c>
      <c r="U312" s="31">
        <v>1</v>
      </c>
    </row>
    <row r="313" spans="1:21" s="18" customFormat="1">
      <c r="A313" s="11">
        <v>146</v>
      </c>
      <c r="B313" s="13">
        <v>0</v>
      </c>
      <c r="C313" s="13">
        <v>6</v>
      </c>
      <c r="D313" s="13">
        <v>0</v>
      </c>
      <c r="E313" s="14">
        <v>0</v>
      </c>
      <c r="F313" s="14">
        <v>0</v>
      </c>
      <c r="G313" s="15">
        <v>0</v>
      </c>
      <c r="H313" s="47"/>
      <c r="I313" s="27">
        <v>-1</v>
      </c>
      <c r="J313" s="28">
        <v>-1</v>
      </c>
      <c r="K313" s="28">
        <v>-1</v>
      </c>
      <c r="L313" s="28">
        <v>-1</v>
      </c>
      <c r="M313" s="28">
        <v>-1</v>
      </c>
      <c r="N313" s="28">
        <v>-1</v>
      </c>
      <c r="O313" s="28">
        <v>-1</v>
      </c>
      <c r="P313" s="28">
        <v>-1</v>
      </c>
      <c r="Q313" s="28">
        <v>-1</v>
      </c>
      <c r="R313" s="29">
        <v>1</v>
      </c>
      <c r="S313" s="30">
        <v>-1</v>
      </c>
      <c r="T313" s="30">
        <v>1</v>
      </c>
      <c r="U313" s="31">
        <v>-1</v>
      </c>
    </row>
    <row r="314" spans="1:21" s="18" customFormat="1">
      <c r="A314" s="11">
        <v>146</v>
      </c>
      <c r="B314" s="13">
        <v>0</v>
      </c>
      <c r="C314" s="13">
        <v>2</v>
      </c>
      <c r="D314" s="13">
        <v>0</v>
      </c>
      <c r="E314" s="14">
        <v>0</v>
      </c>
      <c r="F314" s="14">
        <v>0</v>
      </c>
      <c r="G314" s="15">
        <v>0</v>
      </c>
      <c r="H314" s="47"/>
      <c r="I314" s="27">
        <v>-1</v>
      </c>
      <c r="J314" s="28">
        <v>-1</v>
      </c>
      <c r="K314" s="28">
        <v>-1</v>
      </c>
      <c r="L314" s="28">
        <v>-1</v>
      </c>
      <c r="M314" s="28">
        <v>-1</v>
      </c>
      <c r="N314" s="28">
        <v>-1</v>
      </c>
      <c r="O314" s="28">
        <v>-1</v>
      </c>
      <c r="P314" s="28">
        <v>-1</v>
      </c>
      <c r="Q314" s="28">
        <v>-1</v>
      </c>
      <c r="R314" s="29">
        <v>1</v>
      </c>
      <c r="S314" s="30">
        <v>-1</v>
      </c>
      <c r="T314" s="30">
        <v>1</v>
      </c>
      <c r="U314" s="31">
        <v>-1</v>
      </c>
    </row>
    <row r="315" spans="1:21" s="18" customFormat="1">
      <c r="A315" s="11">
        <v>146</v>
      </c>
      <c r="B315" s="13">
        <v>0</v>
      </c>
      <c r="C315" s="13">
        <v>3</v>
      </c>
      <c r="D315" s="13">
        <v>0</v>
      </c>
      <c r="E315" s="14">
        <v>0</v>
      </c>
      <c r="F315" s="14">
        <v>0</v>
      </c>
      <c r="G315" s="15">
        <v>0</v>
      </c>
      <c r="H315" s="47"/>
      <c r="I315" s="27">
        <v>-1</v>
      </c>
      <c r="J315" s="28">
        <v>-1</v>
      </c>
      <c r="K315" s="28">
        <v>-1</v>
      </c>
      <c r="L315" s="28">
        <v>-1</v>
      </c>
      <c r="M315" s="28">
        <v>-1</v>
      </c>
      <c r="N315" s="28">
        <v>-1</v>
      </c>
      <c r="O315" s="28">
        <v>-1</v>
      </c>
      <c r="P315" s="28">
        <v>-1</v>
      </c>
      <c r="Q315" s="28">
        <v>-1</v>
      </c>
      <c r="R315" s="29">
        <v>1</v>
      </c>
      <c r="S315" s="30">
        <v>-1</v>
      </c>
      <c r="T315" s="30">
        <v>1</v>
      </c>
      <c r="U315" s="31">
        <v>-1</v>
      </c>
    </row>
    <row r="316" spans="1:21" s="18" customFormat="1">
      <c r="A316" s="11">
        <v>146</v>
      </c>
      <c r="B316" s="13">
        <v>0</v>
      </c>
      <c r="C316" s="13">
        <v>17</v>
      </c>
      <c r="D316" s="13">
        <v>0</v>
      </c>
      <c r="E316" s="14">
        <v>0</v>
      </c>
      <c r="F316" s="14">
        <v>0</v>
      </c>
      <c r="G316" s="15">
        <v>0</v>
      </c>
      <c r="H316" s="47"/>
      <c r="I316" s="27">
        <v>-1</v>
      </c>
      <c r="J316" s="28">
        <v>-1</v>
      </c>
      <c r="K316" s="28">
        <v>-1</v>
      </c>
      <c r="L316" s="28">
        <v>-1</v>
      </c>
      <c r="M316" s="28">
        <v>-1</v>
      </c>
      <c r="N316" s="28">
        <v>-1</v>
      </c>
      <c r="O316" s="28">
        <v>-1</v>
      </c>
      <c r="P316" s="28">
        <v>-1</v>
      </c>
      <c r="Q316" s="28">
        <v>-1</v>
      </c>
      <c r="R316" s="29">
        <v>1</v>
      </c>
      <c r="S316" s="30">
        <v>-1</v>
      </c>
      <c r="T316" s="30">
        <v>1</v>
      </c>
      <c r="U316" s="31">
        <v>-1</v>
      </c>
    </row>
    <row r="317" spans="1:21" s="18" customFormat="1">
      <c r="A317" s="11">
        <v>146</v>
      </c>
      <c r="B317" s="13">
        <v>0</v>
      </c>
      <c r="C317" s="13">
        <v>3</v>
      </c>
      <c r="D317" s="13">
        <v>0</v>
      </c>
      <c r="E317" s="14">
        <v>0</v>
      </c>
      <c r="F317" s="14">
        <v>0</v>
      </c>
      <c r="G317" s="15">
        <v>0</v>
      </c>
      <c r="H317" s="47"/>
      <c r="I317" s="27">
        <v>-1</v>
      </c>
      <c r="J317" s="28">
        <v>-1</v>
      </c>
      <c r="K317" s="28">
        <v>-1</v>
      </c>
      <c r="L317" s="28">
        <v>-1</v>
      </c>
      <c r="M317" s="28">
        <v>-1</v>
      </c>
      <c r="N317" s="28">
        <v>-1</v>
      </c>
      <c r="O317" s="28">
        <v>-1</v>
      </c>
      <c r="P317" s="28">
        <v>-1</v>
      </c>
      <c r="Q317" s="28">
        <v>-1</v>
      </c>
      <c r="R317" s="29">
        <v>1</v>
      </c>
      <c r="S317" s="30">
        <v>-1</v>
      </c>
      <c r="T317" s="30">
        <v>1</v>
      </c>
      <c r="U317" s="31">
        <v>-1</v>
      </c>
    </row>
    <row r="318" spans="1:21" s="18" customFormat="1">
      <c r="A318" s="11">
        <v>146</v>
      </c>
      <c r="B318" s="13">
        <v>0</v>
      </c>
      <c r="C318" s="13">
        <v>14</v>
      </c>
      <c r="D318" s="13">
        <v>0</v>
      </c>
      <c r="E318" s="14">
        <v>0</v>
      </c>
      <c r="F318" s="14">
        <v>0</v>
      </c>
      <c r="G318" s="15">
        <v>0</v>
      </c>
      <c r="H318" s="47"/>
      <c r="I318" s="27">
        <v>-1</v>
      </c>
      <c r="J318" s="28">
        <v>-1</v>
      </c>
      <c r="K318" s="28">
        <v>-1</v>
      </c>
      <c r="L318" s="28">
        <v>-1</v>
      </c>
      <c r="M318" s="28">
        <v>-1</v>
      </c>
      <c r="N318" s="28">
        <v>-1</v>
      </c>
      <c r="O318" s="28">
        <v>-1</v>
      </c>
      <c r="P318" s="28">
        <v>-1</v>
      </c>
      <c r="Q318" s="28">
        <v>-1</v>
      </c>
      <c r="R318" s="29">
        <v>1</v>
      </c>
      <c r="S318" s="30">
        <v>-1</v>
      </c>
      <c r="T318" s="30">
        <v>1</v>
      </c>
      <c r="U318" s="31">
        <v>-1</v>
      </c>
    </row>
    <row r="319" spans="1:21" s="18" customFormat="1">
      <c r="A319" s="11">
        <v>150</v>
      </c>
      <c r="B319" s="13">
        <v>0</v>
      </c>
      <c r="C319" s="13">
        <v>26</v>
      </c>
      <c r="D319" s="13">
        <v>0</v>
      </c>
      <c r="E319" s="14">
        <v>0</v>
      </c>
      <c r="F319" s="14">
        <v>0</v>
      </c>
      <c r="G319" s="15">
        <v>0</v>
      </c>
      <c r="H319" s="47"/>
      <c r="I319" s="27">
        <v>-1</v>
      </c>
      <c r="J319" s="28">
        <v>-1</v>
      </c>
      <c r="K319" s="28">
        <v>-1</v>
      </c>
      <c r="L319" s="28">
        <v>-1</v>
      </c>
      <c r="M319" s="28">
        <v>-1</v>
      </c>
      <c r="N319" s="28">
        <v>-1</v>
      </c>
      <c r="O319" s="28">
        <v>-1</v>
      </c>
      <c r="P319" s="28">
        <v>-1</v>
      </c>
      <c r="Q319" s="28">
        <v>-1</v>
      </c>
      <c r="R319" s="29">
        <v>1</v>
      </c>
      <c r="S319" s="30">
        <v>-1</v>
      </c>
      <c r="T319" s="30">
        <v>1</v>
      </c>
      <c r="U319" s="31">
        <v>-1</v>
      </c>
    </row>
    <row r="320" spans="1:21" s="18" customFormat="1">
      <c r="A320" s="11">
        <v>150</v>
      </c>
      <c r="B320" s="13">
        <v>0</v>
      </c>
      <c r="C320" s="13">
        <v>10</v>
      </c>
      <c r="D320" s="13">
        <v>0</v>
      </c>
      <c r="E320" s="14">
        <v>0</v>
      </c>
      <c r="F320" s="14">
        <v>0</v>
      </c>
      <c r="G320" s="15">
        <v>0</v>
      </c>
      <c r="H320" s="47"/>
      <c r="I320" s="27">
        <v>-1</v>
      </c>
      <c r="J320" s="28">
        <v>-1</v>
      </c>
      <c r="K320" s="28">
        <v>-1</v>
      </c>
      <c r="L320" s="28">
        <v>-1</v>
      </c>
      <c r="M320" s="28">
        <v>-1</v>
      </c>
      <c r="N320" s="28">
        <v>-1</v>
      </c>
      <c r="O320" s="28">
        <v>-1</v>
      </c>
      <c r="P320" s="28">
        <v>-1</v>
      </c>
      <c r="Q320" s="28">
        <v>1</v>
      </c>
      <c r="R320" s="29">
        <v>-1</v>
      </c>
      <c r="S320" s="30">
        <v>-1</v>
      </c>
      <c r="T320" s="30">
        <v>-1</v>
      </c>
      <c r="U320" s="31">
        <v>1</v>
      </c>
    </row>
    <row r="321" spans="1:21" s="18" customFormat="1">
      <c r="A321" s="11">
        <v>144</v>
      </c>
      <c r="B321" s="13">
        <v>0</v>
      </c>
      <c r="C321" s="13">
        <v>26</v>
      </c>
      <c r="D321" s="13">
        <v>0</v>
      </c>
      <c r="E321" s="14">
        <v>0</v>
      </c>
      <c r="F321" s="14">
        <v>0</v>
      </c>
      <c r="G321" s="15">
        <v>0</v>
      </c>
      <c r="H321" s="47"/>
      <c r="I321" s="27">
        <v>-1</v>
      </c>
      <c r="J321" s="28">
        <v>-1</v>
      </c>
      <c r="K321" s="28">
        <v>-1</v>
      </c>
      <c r="L321" s="28">
        <v>-1</v>
      </c>
      <c r="M321" s="28">
        <v>-1</v>
      </c>
      <c r="N321" s="28">
        <v>-1</v>
      </c>
      <c r="O321" s="28">
        <v>-1</v>
      </c>
      <c r="P321" s="28">
        <v>-1</v>
      </c>
      <c r="Q321" s="28">
        <v>-1</v>
      </c>
      <c r="R321" s="29">
        <v>1</v>
      </c>
      <c r="S321" s="30">
        <v>-1</v>
      </c>
      <c r="T321" s="30">
        <v>1</v>
      </c>
      <c r="U321" s="31">
        <v>-1</v>
      </c>
    </row>
    <row r="322" spans="1:21" s="18" customFormat="1">
      <c r="A322" s="11">
        <v>150</v>
      </c>
      <c r="B322" s="13">
        <v>0</v>
      </c>
      <c r="C322" s="13">
        <v>10</v>
      </c>
      <c r="D322" s="13">
        <v>0</v>
      </c>
      <c r="E322" s="14">
        <v>0</v>
      </c>
      <c r="F322" s="14">
        <v>0</v>
      </c>
      <c r="G322" s="15">
        <v>0</v>
      </c>
      <c r="H322" s="47"/>
      <c r="I322" s="27">
        <v>-1</v>
      </c>
      <c r="J322" s="28">
        <v>-1</v>
      </c>
      <c r="K322" s="28">
        <v>-1</v>
      </c>
      <c r="L322" s="28">
        <v>-1</v>
      </c>
      <c r="M322" s="28">
        <v>-1</v>
      </c>
      <c r="N322" s="28">
        <v>-1</v>
      </c>
      <c r="O322" s="28">
        <v>-1</v>
      </c>
      <c r="P322" s="28">
        <v>-1</v>
      </c>
      <c r="Q322" s="28">
        <v>1</v>
      </c>
      <c r="R322" s="29">
        <v>-1</v>
      </c>
      <c r="S322" s="30">
        <v>-1</v>
      </c>
      <c r="T322" s="30">
        <v>-1</v>
      </c>
      <c r="U322" s="31">
        <v>1</v>
      </c>
    </row>
    <row r="323" spans="1:21" s="18" customFormat="1">
      <c r="A323" s="11">
        <v>150</v>
      </c>
      <c r="B323" s="13">
        <v>0</v>
      </c>
      <c r="C323" s="13">
        <v>9</v>
      </c>
      <c r="D323" s="13">
        <v>0</v>
      </c>
      <c r="E323" s="14">
        <v>0</v>
      </c>
      <c r="F323" s="14">
        <v>0</v>
      </c>
      <c r="G323" s="15">
        <v>0</v>
      </c>
      <c r="H323" s="47"/>
      <c r="I323" s="27">
        <v>-1</v>
      </c>
      <c r="J323" s="28">
        <v>-1</v>
      </c>
      <c r="K323" s="28">
        <v>-1</v>
      </c>
      <c r="L323" s="28">
        <v>-1</v>
      </c>
      <c r="M323" s="28">
        <v>-1</v>
      </c>
      <c r="N323" s="28">
        <v>-1</v>
      </c>
      <c r="O323" s="28">
        <v>-1</v>
      </c>
      <c r="P323" s="28">
        <v>-1</v>
      </c>
      <c r="Q323" s="28">
        <v>1</v>
      </c>
      <c r="R323" s="29">
        <v>-1</v>
      </c>
      <c r="S323" s="30">
        <v>-1</v>
      </c>
      <c r="T323" s="30">
        <v>-1</v>
      </c>
      <c r="U323" s="31">
        <v>1</v>
      </c>
    </row>
    <row r="324" spans="1:21" s="18" customFormat="1">
      <c r="A324" s="11">
        <v>150</v>
      </c>
      <c r="B324" s="13">
        <v>0</v>
      </c>
      <c r="C324" s="13">
        <v>8</v>
      </c>
      <c r="D324" s="13">
        <v>0</v>
      </c>
      <c r="E324" s="14">
        <v>0</v>
      </c>
      <c r="F324" s="14">
        <v>0</v>
      </c>
      <c r="G324" s="15">
        <v>0</v>
      </c>
      <c r="H324" s="47"/>
      <c r="I324" s="27">
        <v>-1</v>
      </c>
      <c r="J324" s="28">
        <v>-1</v>
      </c>
      <c r="K324" s="28">
        <v>-1</v>
      </c>
      <c r="L324" s="28">
        <v>-1</v>
      </c>
      <c r="M324" s="28">
        <v>-1</v>
      </c>
      <c r="N324" s="28">
        <v>-1</v>
      </c>
      <c r="O324" s="28">
        <v>-1</v>
      </c>
      <c r="P324" s="28">
        <v>-1</v>
      </c>
      <c r="Q324" s="28">
        <v>-1</v>
      </c>
      <c r="R324" s="29">
        <v>1</v>
      </c>
      <c r="S324" s="30">
        <v>-1</v>
      </c>
      <c r="T324" s="30">
        <v>1</v>
      </c>
      <c r="U324" s="31">
        <v>-1</v>
      </c>
    </row>
    <row r="325" spans="1:21" s="18" customFormat="1">
      <c r="A325" s="11">
        <v>135</v>
      </c>
      <c r="B325" s="13">
        <v>0</v>
      </c>
      <c r="C325" s="13">
        <v>1</v>
      </c>
      <c r="D325" s="13">
        <v>0</v>
      </c>
      <c r="E325" s="14">
        <v>0</v>
      </c>
      <c r="F325" s="14">
        <v>0</v>
      </c>
      <c r="G325" s="15">
        <v>0</v>
      </c>
      <c r="H325" s="47"/>
      <c r="I325" s="27">
        <v>-1</v>
      </c>
      <c r="J325" s="28">
        <v>-1</v>
      </c>
      <c r="K325" s="28">
        <v>-1</v>
      </c>
      <c r="L325" s="28">
        <v>-1</v>
      </c>
      <c r="M325" s="28">
        <v>1</v>
      </c>
      <c r="N325" s="28">
        <v>-1</v>
      </c>
      <c r="O325" s="28">
        <v>-1</v>
      </c>
      <c r="P325" s="28">
        <v>-1</v>
      </c>
      <c r="Q325" s="28">
        <v>-1</v>
      </c>
      <c r="R325" s="29">
        <v>-1</v>
      </c>
      <c r="S325" s="30">
        <v>-1</v>
      </c>
      <c r="T325" s="30">
        <v>1</v>
      </c>
      <c r="U325" s="31">
        <v>-1</v>
      </c>
    </row>
    <row r="326" spans="1:21" s="18" customFormat="1">
      <c r="A326" s="11">
        <v>135</v>
      </c>
      <c r="B326" s="13">
        <v>0</v>
      </c>
      <c r="C326" s="13">
        <v>0</v>
      </c>
      <c r="D326" s="13">
        <v>0</v>
      </c>
      <c r="E326" s="14">
        <v>0</v>
      </c>
      <c r="F326" s="14">
        <v>0</v>
      </c>
      <c r="G326" s="15">
        <v>0</v>
      </c>
      <c r="H326" s="47"/>
      <c r="I326" s="27">
        <v>-1</v>
      </c>
      <c r="J326" s="28">
        <v>-1</v>
      </c>
      <c r="K326" s="28">
        <v>-1</v>
      </c>
      <c r="L326" s="28">
        <v>-1</v>
      </c>
      <c r="M326" s="28">
        <v>-1</v>
      </c>
      <c r="N326" s="28">
        <v>-1</v>
      </c>
      <c r="O326" s="28">
        <v>-1</v>
      </c>
      <c r="P326" s="28">
        <v>-1</v>
      </c>
      <c r="Q326" s="28">
        <v>1</v>
      </c>
      <c r="R326" s="29">
        <v>-1</v>
      </c>
      <c r="S326" s="30">
        <v>-1</v>
      </c>
      <c r="T326" s="30">
        <v>-1</v>
      </c>
      <c r="U326" s="31">
        <v>1</v>
      </c>
    </row>
    <row r="327" spans="1:21" s="18" customFormat="1">
      <c r="A327" s="11">
        <v>135</v>
      </c>
      <c r="B327" s="13">
        <v>0</v>
      </c>
      <c r="C327" s="13">
        <v>0</v>
      </c>
      <c r="D327" s="13">
        <v>0</v>
      </c>
      <c r="E327" s="14">
        <v>0</v>
      </c>
      <c r="F327" s="14">
        <v>0</v>
      </c>
      <c r="G327" s="15">
        <v>0</v>
      </c>
      <c r="H327" s="47"/>
      <c r="I327" s="27">
        <v>-1</v>
      </c>
      <c r="J327" s="28">
        <v>-1</v>
      </c>
      <c r="K327" s="28">
        <v>-1</v>
      </c>
      <c r="L327" s="28">
        <v>-1</v>
      </c>
      <c r="M327" s="28">
        <v>-1</v>
      </c>
      <c r="N327" s="28">
        <v>-1</v>
      </c>
      <c r="O327" s="28">
        <v>-1</v>
      </c>
      <c r="P327" s="28">
        <v>-1</v>
      </c>
      <c r="Q327" s="28">
        <v>1</v>
      </c>
      <c r="R327" s="29">
        <v>-1</v>
      </c>
      <c r="S327" s="30">
        <v>-1</v>
      </c>
      <c r="T327" s="30">
        <v>-1</v>
      </c>
      <c r="U327" s="31">
        <v>1</v>
      </c>
    </row>
    <row r="328" spans="1:21" s="18" customFormat="1">
      <c r="A328" s="11">
        <v>135</v>
      </c>
      <c r="B328" s="13">
        <v>2</v>
      </c>
      <c r="C328" s="13">
        <v>18</v>
      </c>
      <c r="D328" s="13">
        <v>0</v>
      </c>
      <c r="E328" s="14">
        <v>0</v>
      </c>
      <c r="F328" s="14">
        <v>0</v>
      </c>
      <c r="G328" s="15">
        <v>0</v>
      </c>
      <c r="H328" s="47"/>
      <c r="I328" s="27">
        <v>-1</v>
      </c>
      <c r="J328" s="28">
        <v>-1</v>
      </c>
      <c r="K328" s="28">
        <v>-1</v>
      </c>
      <c r="L328" s="28">
        <v>-1</v>
      </c>
      <c r="M328" s="28">
        <v>1</v>
      </c>
      <c r="N328" s="28">
        <v>-1</v>
      </c>
      <c r="O328" s="28">
        <v>-1</v>
      </c>
      <c r="P328" s="28">
        <v>-1</v>
      </c>
      <c r="Q328" s="28">
        <v>-1</v>
      </c>
      <c r="R328" s="29">
        <v>-1</v>
      </c>
      <c r="S328" s="30">
        <v>-1</v>
      </c>
      <c r="T328" s="30">
        <v>1</v>
      </c>
      <c r="U328" s="31">
        <v>-1</v>
      </c>
    </row>
    <row r="329" spans="1:21" s="18" customFormat="1">
      <c r="A329" s="11">
        <v>144</v>
      </c>
      <c r="B329" s="13">
        <v>0</v>
      </c>
      <c r="C329" s="13">
        <v>15</v>
      </c>
      <c r="D329" s="13">
        <v>0</v>
      </c>
      <c r="E329" s="14">
        <v>0</v>
      </c>
      <c r="F329" s="14">
        <v>0</v>
      </c>
      <c r="G329" s="15">
        <v>0</v>
      </c>
      <c r="H329" s="47"/>
      <c r="I329" s="27">
        <v>-1</v>
      </c>
      <c r="J329" s="28">
        <v>-1</v>
      </c>
      <c r="K329" s="28">
        <v>-1</v>
      </c>
      <c r="L329" s="28">
        <v>-1</v>
      </c>
      <c r="M329" s="28">
        <v>-1</v>
      </c>
      <c r="N329" s="28">
        <v>-1</v>
      </c>
      <c r="O329" s="28">
        <v>-1</v>
      </c>
      <c r="P329" s="28">
        <v>-1</v>
      </c>
      <c r="Q329" s="28">
        <v>-1</v>
      </c>
      <c r="R329" s="29">
        <v>1</v>
      </c>
      <c r="S329" s="30">
        <v>-1</v>
      </c>
      <c r="T329" s="30">
        <v>1</v>
      </c>
      <c r="U329" s="31">
        <v>-1</v>
      </c>
    </row>
    <row r="330" spans="1:21" s="18" customFormat="1">
      <c r="A330" s="11">
        <v>144</v>
      </c>
      <c r="B330" s="13">
        <v>0</v>
      </c>
      <c r="C330" s="13">
        <v>10</v>
      </c>
      <c r="D330" s="13">
        <v>0</v>
      </c>
      <c r="E330" s="14">
        <v>0</v>
      </c>
      <c r="F330" s="14">
        <v>0</v>
      </c>
      <c r="G330" s="15">
        <v>0</v>
      </c>
      <c r="H330" s="47"/>
      <c r="I330" s="27">
        <v>-1</v>
      </c>
      <c r="J330" s="28">
        <v>-1</v>
      </c>
      <c r="K330" s="28">
        <v>-1</v>
      </c>
      <c r="L330" s="28">
        <v>-1</v>
      </c>
      <c r="M330" s="28">
        <v>-1</v>
      </c>
      <c r="N330" s="28">
        <v>-1</v>
      </c>
      <c r="O330" s="28">
        <v>-1</v>
      </c>
      <c r="P330" s="28">
        <v>-1</v>
      </c>
      <c r="Q330" s="28">
        <v>-1</v>
      </c>
      <c r="R330" s="29">
        <v>1</v>
      </c>
      <c r="S330" s="30">
        <v>-1</v>
      </c>
      <c r="T330" s="30">
        <v>1</v>
      </c>
      <c r="U330" s="31">
        <v>-1</v>
      </c>
    </row>
    <row r="331" spans="1:21" s="18" customFormat="1">
      <c r="A331" s="11">
        <v>146</v>
      </c>
      <c r="B331" s="13">
        <v>0</v>
      </c>
      <c r="C331" s="13">
        <v>0</v>
      </c>
      <c r="D331" s="13">
        <v>0</v>
      </c>
      <c r="E331" s="14">
        <v>0</v>
      </c>
      <c r="F331" s="14">
        <v>0</v>
      </c>
      <c r="G331" s="15">
        <v>0</v>
      </c>
      <c r="H331" s="47"/>
      <c r="I331" s="27">
        <v>-1</v>
      </c>
      <c r="J331" s="28">
        <v>-1</v>
      </c>
      <c r="K331" s="28">
        <v>-1</v>
      </c>
      <c r="L331" s="28">
        <v>-1</v>
      </c>
      <c r="M331" s="28">
        <v>-1</v>
      </c>
      <c r="N331" s="28">
        <v>-1</v>
      </c>
      <c r="O331" s="28">
        <v>-1</v>
      </c>
      <c r="P331" s="28">
        <v>-1</v>
      </c>
      <c r="Q331" s="28">
        <v>1</v>
      </c>
      <c r="R331" s="29">
        <v>-1</v>
      </c>
      <c r="S331" s="30">
        <v>-1</v>
      </c>
      <c r="T331" s="30">
        <v>-1</v>
      </c>
      <c r="U331" s="31">
        <v>1</v>
      </c>
    </row>
    <row r="332" spans="1:21" s="18" customFormat="1">
      <c r="A332" s="11">
        <v>146</v>
      </c>
      <c r="B332" s="13">
        <v>0</v>
      </c>
      <c r="C332" s="13">
        <v>3</v>
      </c>
      <c r="D332" s="13">
        <v>0</v>
      </c>
      <c r="E332" s="14">
        <v>0</v>
      </c>
      <c r="F332" s="14">
        <v>0</v>
      </c>
      <c r="G332" s="15">
        <v>0</v>
      </c>
      <c r="H332" s="47"/>
      <c r="I332" s="27">
        <v>-1</v>
      </c>
      <c r="J332" s="28">
        <v>-1</v>
      </c>
      <c r="K332" s="28">
        <v>-1</v>
      </c>
      <c r="L332" s="28">
        <v>-1</v>
      </c>
      <c r="M332" s="28">
        <v>-1</v>
      </c>
      <c r="N332" s="28">
        <v>-1</v>
      </c>
      <c r="O332" s="28">
        <v>-1</v>
      </c>
      <c r="P332" s="28">
        <v>-1</v>
      </c>
      <c r="Q332" s="28">
        <v>-1</v>
      </c>
      <c r="R332" s="29">
        <v>1</v>
      </c>
      <c r="S332" s="30">
        <v>-1</v>
      </c>
      <c r="T332" s="30">
        <v>1</v>
      </c>
      <c r="U332" s="31">
        <v>-1</v>
      </c>
    </row>
    <row r="333" spans="1:21" s="18" customFormat="1">
      <c r="A333" s="11">
        <v>146</v>
      </c>
      <c r="B333" s="13">
        <v>0</v>
      </c>
      <c r="C333" s="13">
        <v>3</v>
      </c>
      <c r="D333" s="13">
        <v>0</v>
      </c>
      <c r="E333" s="14">
        <v>0</v>
      </c>
      <c r="F333" s="14">
        <v>0</v>
      </c>
      <c r="G333" s="15">
        <v>0</v>
      </c>
      <c r="H333" s="47"/>
      <c r="I333" s="27">
        <v>-1</v>
      </c>
      <c r="J333" s="28">
        <v>-1</v>
      </c>
      <c r="K333" s="28">
        <v>-1</v>
      </c>
      <c r="L333" s="28">
        <v>-1</v>
      </c>
      <c r="M333" s="28">
        <v>-1</v>
      </c>
      <c r="N333" s="28">
        <v>-1</v>
      </c>
      <c r="O333" s="28">
        <v>-1</v>
      </c>
      <c r="P333" s="28">
        <v>-1</v>
      </c>
      <c r="Q333" s="28">
        <v>-1</v>
      </c>
      <c r="R333" s="29">
        <v>1</v>
      </c>
      <c r="S333" s="30">
        <v>-1</v>
      </c>
      <c r="T333" s="30">
        <v>1</v>
      </c>
      <c r="U333" s="31">
        <v>-1</v>
      </c>
    </row>
    <row r="334" spans="1:21" s="18" customFormat="1">
      <c r="A334" s="11">
        <v>146</v>
      </c>
      <c r="B334" s="13">
        <v>0</v>
      </c>
      <c r="C334" s="13">
        <v>3</v>
      </c>
      <c r="D334" s="13">
        <v>0</v>
      </c>
      <c r="E334" s="14">
        <v>0</v>
      </c>
      <c r="F334" s="14">
        <v>0</v>
      </c>
      <c r="G334" s="15">
        <v>0</v>
      </c>
      <c r="H334" s="47"/>
      <c r="I334" s="27">
        <v>-1</v>
      </c>
      <c r="J334" s="28">
        <v>-1</v>
      </c>
      <c r="K334" s="28">
        <v>-1</v>
      </c>
      <c r="L334" s="28">
        <v>-1</v>
      </c>
      <c r="M334" s="28">
        <v>-1</v>
      </c>
      <c r="N334" s="28">
        <v>-1</v>
      </c>
      <c r="O334" s="28">
        <v>-1</v>
      </c>
      <c r="P334" s="28">
        <v>-1</v>
      </c>
      <c r="Q334" s="28">
        <v>-1</v>
      </c>
      <c r="R334" s="29">
        <v>1</v>
      </c>
      <c r="S334" s="30">
        <v>-1</v>
      </c>
      <c r="T334" s="30">
        <v>1</v>
      </c>
      <c r="U334" s="31">
        <v>-1</v>
      </c>
    </row>
    <row r="335" spans="1:21" s="18" customFormat="1">
      <c r="A335" s="11">
        <v>146</v>
      </c>
      <c r="B335" s="13">
        <v>0</v>
      </c>
      <c r="C335" s="13">
        <v>3</v>
      </c>
      <c r="D335" s="13">
        <v>0</v>
      </c>
      <c r="E335" s="14">
        <v>0</v>
      </c>
      <c r="F335" s="14">
        <v>0</v>
      </c>
      <c r="G335" s="15">
        <v>0</v>
      </c>
      <c r="H335" s="47"/>
      <c r="I335" s="27">
        <v>-1</v>
      </c>
      <c r="J335" s="28">
        <v>-1</v>
      </c>
      <c r="K335" s="28">
        <v>-1</v>
      </c>
      <c r="L335" s="28">
        <v>-1</v>
      </c>
      <c r="M335" s="28">
        <v>-1</v>
      </c>
      <c r="N335" s="28">
        <v>-1</v>
      </c>
      <c r="O335" s="28">
        <v>-1</v>
      </c>
      <c r="P335" s="28">
        <v>-1</v>
      </c>
      <c r="Q335" s="28">
        <v>-1</v>
      </c>
      <c r="R335" s="29">
        <v>1</v>
      </c>
      <c r="S335" s="30">
        <v>-1</v>
      </c>
      <c r="T335" s="30">
        <v>1</v>
      </c>
      <c r="U335" s="31">
        <v>-1</v>
      </c>
    </row>
    <row r="336" spans="1:21" s="18" customFormat="1">
      <c r="A336" s="11">
        <v>144</v>
      </c>
      <c r="B336" s="13">
        <v>0</v>
      </c>
      <c r="C336" s="13">
        <v>15</v>
      </c>
      <c r="D336" s="13">
        <v>0</v>
      </c>
      <c r="E336" s="14">
        <v>0</v>
      </c>
      <c r="F336" s="14">
        <v>0</v>
      </c>
      <c r="G336" s="15">
        <v>0</v>
      </c>
      <c r="H336" s="47"/>
      <c r="I336" s="27">
        <v>-1</v>
      </c>
      <c r="J336" s="28">
        <v>-1</v>
      </c>
      <c r="K336" s="28">
        <v>-1</v>
      </c>
      <c r="L336" s="28">
        <v>-1</v>
      </c>
      <c r="M336" s="28">
        <v>-1</v>
      </c>
      <c r="N336" s="28">
        <v>-1</v>
      </c>
      <c r="O336" s="28">
        <v>-1</v>
      </c>
      <c r="P336" s="28">
        <v>-1</v>
      </c>
      <c r="Q336" s="28">
        <v>-1</v>
      </c>
      <c r="R336" s="29">
        <v>1</v>
      </c>
      <c r="S336" s="30">
        <v>-1</v>
      </c>
      <c r="T336" s="30">
        <v>1</v>
      </c>
      <c r="U336" s="31">
        <v>-1</v>
      </c>
    </row>
    <row r="337" spans="1:21" s="18" customFormat="1">
      <c r="A337" s="11">
        <v>144</v>
      </c>
      <c r="B337" s="13">
        <v>0</v>
      </c>
      <c r="C337" s="13">
        <v>6</v>
      </c>
      <c r="D337" s="13">
        <v>0</v>
      </c>
      <c r="E337" s="14">
        <v>0</v>
      </c>
      <c r="F337" s="14">
        <v>0</v>
      </c>
      <c r="G337" s="15">
        <v>0</v>
      </c>
      <c r="H337" s="47"/>
      <c r="I337" s="27">
        <v>-1</v>
      </c>
      <c r="J337" s="28">
        <v>-1</v>
      </c>
      <c r="K337" s="28">
        <v>-1</v>
      </c>
      <c r="L337" s="28">
        <v>-1</v>
      </c>
      <c r="M337" s="28">
        <v>-1</v>
      </c>
      <c r="N337" s="28">
        <v>-1</v>
      </c>
      <c r="O337" s="28">
        <v>-1</v>
      </c>
      <c r="P337" s="28">
        <v>-1</v>
      </c>
      <c r="Q337" s="28">
        <v>1</v>
      </c>
      <c r="R337" s="29">
        <v>-1</v>
      </c>
      <c r="S337" s="30">
        <v>-1</v>
      </c>
      <c r="T337" s="30">
        <v>-1</v>
      </c>
      <c r="U337" s="31">
        <v>1</v>
      </c>
    </row>
    <row r="338" spans="1:21" s="18" customFormat="1">
      <c r="A338" s="11">
        <v>146</v>
      </c>
      <c r="B338" s="13">
        <v>0</v>
      </c>
      <c r="C338" s="13">
        <v>3</v>
      </c>
      <c r="D338" s="13">
        <v>0</v>
      </c>
      <c r="E338" s="14">
        <v>0</v>
      </c>
      <c r="F338" s="14">
        <v>0</v>
      </c>
      <c r="G338" s="15">
        <v>0</v>
      </c>
      <c r="H338" s="47"/>
      <c r="I338" s="27">
        <v>-1</v>
      </c>
      <c r="J338" s="28">
        <v>-1</v>
      </c>
      <c r="K338" s="28">
        <v>-1</v>
      </c>
      <c r="L338" s="28">
        <v>-1</v>
      </c>
      <c r="M338" s="28">
        <v>-1</v>
      </c>
      <c r="N338" s="28">
        <v>-1</v>
      </c>
      <c r="O338" s="28">
        <v>-1</v>
      </c>
      <c r="P338" s="28">
        <v>-1</v>
      </c>
      <c r="Q338" s="28">
        <v>1</v>
      </c>
      <c r="R338" s="29">
        <v>-1</v>
      </c>
      <c r="S338" s="30">
        <v>-1</v>
      </c>
      <c r="T338" s="30">
        <v>-1</v>
      </c>
      <c r="U338" s="31">
        <v>1</v>
      </c>
    </row>
    <row r="339" spans="1:21" s="18" customFormat="1">
      <c r="A339" s="11">
        <v>137</v>
      </c>
      <c r="B339" s="13">
        <v>0</v>
      </c>
      <c r="C339" s="13">
        <v>19</v>
      </c>
      <c r="D339" s="13">
        <v>0</v>
      </c>
      <c r="E339" s="14">
        <v>0</v>
      </c>
      <c r="F339" s="14">
        <v>0</v>
      </c>
      <c r="G339" s="15">
        <v>0</v>
      </c>
      <c r="H339" s="47"/>
      <c r="I339" s="27">
        <v>-1</v>
      </c>
      <c r="J339" s="28">
        <v>-1</v>
      </c>
      <c r="K339" s="28">
        <v>-1</v>
      </c>
      <c r="L339" s="28">
        <v>-1</v>
      </c>
      <c r="M339" s="28">
        <v>-1</v>
      </c>
      <c r="N339" s="28">
        <v>-1</v>
      </c>
      <c r="O339" s="28">
        <v>-1</v>
      </c>
      <c r="P339" s="28">
        <v>-1</v>
      </c>
      <c r="Q339" s="28">
        <v>-1</v>
      </c>
      <c r="R339" s="29">
        <v>1</v>
      </c>
      <c r="S339" s="30">
        <v>-1</v>
      </c>
      <c r="T339" s="30">
        <v>1</v>
      </c>
      <c r="U339" s="31">
        <v>-1</v>
      </c>
    </row>
    <row r="340" spans="1:21" s="18" customFormat="1">
      <c r="A340" s="11">
        <v>137</v>
      </c>
      <c r="B340" s="13">
        <v>0</v>
      </c>
      <c r="C340" s="13">
        <v>15</v>
      </c>
      <c r="D340" s="13">
        <v>0</v>
      </c>
      <c r="E340" s="14">
        <v>0</v>
      </c>
      <c r="F340" s="14">
        <v>0</v>
      </c>
      <c r="G340" s="15">
        <v>0</v>
      </c>
      <c r="H340" s="47"/>
      <c r="I340" s="27">
        <v>-1</v>
      </c>
      <c r="J340" s="28">
        <v>-1</v>
      </c>
      <c r="K340" s="28">
        <v>-1</v>
      </c>
      <c r="L340" s="28">
        <v>-1</v>
      </c>
      <c r="M340" s="28">
        <v>-1</v>
      </c>
      <c r="N340" s="28">
        <v>-1</v>
      </c>
      <c r="O340" s="28">
        <v>-1</v>
      </c>
      <c r="P340" s="28">
        <v>-1</v>
      </c>
      <c r="Q340" s="28">
        <v>-1</v>
      </c>
      <c r="R340" s="29">
        <v>1</v>
      </c>
      <c r="S340" s="30">
        <v>-1</v>
      </c>
      <c r="T340" s="30">
        <v>1</v>
      </c>
      <c r="U340" s="31">
        <v>-1</v>
      </c>
    </row>
    <row r="341" spans="1:21" s="18" customFormat="1">
      <c r="A341" s="11">
        <v>137</v>
      </c>
      <c r="B341" s="13">
        <v>0</v>
      </c>
      <c r="C341" s="13">
        <v>14</v>
      </c>
      <c r="D341" s="13">
        <v>0</v>
      </c>
      <c r="E341" s="14">
        <v>0</v>
      </c>
      <c r="F341" s="14">
        <v>0</v>
      </c>
      <c r="G341" s="15">
        <v>0</v>
      </c>
      <c r="H341" s="47"/>
      <c r="I341" s="27">
        <v>-1</v>
      </c>
      <c r="J341" s="28">
        <v>-1</v>
      </c>
      <c r="K341" s="28">
        <v>-1</v>
      </c>
      <c r="L341" s="28">
        <v>-1</v>
      </c>
      <c r="M341" s="28">
        <v>-1</v>
      </c>
      <c r="N341" s="28">
        <v>-1</v>
      </c>
      <c r="O341" s="28">
        <v>-1</v>
      </c>
      <c r="P341" s="28">
        <v>-1</v>
      </c>
      <c r="Q341" s="28">
        <v>-1</v>
      </c>
      <c r="R341" s="29">
        <v>1</v>
      </c>
      <c r="S341" s="30">
        <v>-1</v>
      </c>
      <c r="T341" s="30">
        <v>1</v>
      </c>
      <c r="U341" s="31">
        <v>-1</v>
      </c>
    </row>
    <row r="342" spans="1:21" s="18" customFormat="1">
      <c r="A342" s="11">
        <v>133</v>
      </c>
      <c r="B342" s="13">
        <v>0</v>
      </c>
      <c r="C342" s="13">
        <v>0</v>
      </c>
      <c r="D342" s="13">
        <v>0</v>
      </c>
      <c r="E342" s="14">
        <v>0</v>
      </c>
      <c r="F342" s="14">
        <v>0</v>
      </c>
      <c r="G342" s="15">
        <v>0</v>
      </c>
      <c r="H342" s="47"/>
      <c r="I342" s="27">
        <v>-1</v>
      </c>
      <c r="J342" s="28">
        <v>-1</v>
      </c>
      <c r="K342" s="28">
        <v>-1</v>
      </c>
      <c r="L342" s="28">
        <v>-1</v>
      </c>
      <c r="M342" s="28">
        <v>-1</v>
      </c>
      <c r="N342" s="28">
        <v>-1</v>
      </c>
      <c r="O342" s="28">
        <v>-1</v>
      </c>
      <c r="P342" s="28">
        <v>-1</v>
      </c>
      <c r="Q342" s="28">
        <v>1</v>
      </c>
      <c r="R342" s="29">
        <v>-1</v>
      </c>
      <c r="S342" s="30">
        <v>-1</v>
      </c>
      <c r="T342" s="30">
        <v>-1</v>
      </c>
      <c r="U342" s="31">
        <v>1</v>
      </c>
    </row>
    <row r="343" spans="1:21" s="18" customFormat="1">
      <c r="A343" s="11">
        <v>133</v>
      </c>
      <c r="B343" s="13">
        <v>0</v>
      </c>
      <c r="C343" s="13">
        <v>0</v>
      </c>
      <c r="D343" s="13">
        <v>0</v>
      </c>
      <c r="E343" s="14">
        <v>0</v>
      </c>
      <c r="F343" s="14">
        <v>0</v>
      </c>
      <c r="G343" s="15">
        <v>0</v>
      </c>
      <c r="H343" s="47"/>
      <c r="I343" s="27">
        <v>-1</v>
      </c>
      <c r="J343" s="28">
        <v>-1</v>
      </c>
      <c r="K343" s="28">
        <v>-1</v>
      </c>
      <c r="L343" s="28">
        <v>-1</v>
      </c>
      <c r="M343" s="28">
        <v>-1</v>
      </c>
      <c r="N343" s="28">
        <v>-1</v>
      </c>
      <c r="O343" s="28">
        <v>-1</v>
      </c>
      <c r="P343" s="28">
        <v>-1</v>
      </c>
      <c r="Q343" s="28">
        <v>1</v>
      </c>
      <c r="R343" s="29">
        <v>-1</v>
      </c>
      <c r="S343" s="30">
        <v>-1</v>
      </c>
      <c r="T343" s="30">
        <v>-1</v>
      </c>
      <c r="U343" s="31">
        <v>1</v>
      </c>
    </row>
    <row r="344" spans="1:21" s="18" customFormat="1">
      <c r="A344" s="11">
        <v>133</v>
      </c>
      <c r="B344" s="13">
        <v>0</v>
      </c>
      <c r="C344" s="13">
        <v>0</v>
      </c>
      <c r="D344" s="13">
        <v>0</v>
      </c>
      <c r="E344" s="14">
        <v>0</v>
      </c>
      <c r="F344" s="14">
        <v>0</v>
      </c>
      <c r="G344" s="15">
        <v>0</v>
      </c>
      <c r="H344" s="47"/>
      <c r="I344" s="27">
        <v>-1</v>
      </c>
      <c r="J344" s="28">
        <v>-1</v>
      </c>
      <c r="K344" s="28">
        <v>-1</v>
      </c>
      <c r="L344" s="28">
        <v>-1</v>
      </c>
      <c r="M344" s="28">
        <v>-1</v>
      </c>
      <c r="N344" s="28">
        <v>-1</v>
      </c>
      <c r="O344" s="28">
        <v>-1</v>
      </c>
      <c r="P344" s="28">
        <v>-1</v>
      </c>
      <c r="Q344" s="28">
        <v>1</v>
      </c>
      <c r="R344" s="29">
        <v>-1</v>
      </c>
      <c r="S344" s="30">
        <v>-1</v>
      </c>
      <c r="T344" s="30">
        <v>-1</v>
      </c>
      <c r="U344" s="31">
        <v>1</v>
      </c>
    </row>
    <row r="345" spans="1:21" s="18" customFormat="1">
      <c r="A345" s="11">
        <v>133</v>
      </c>
      <c r="B345" s="13">
        <v>0</v>
      </c>
      <c r="C345" s="13">
        <v>0</v>
      </c>
      <c r="D345" s="13">
        <v>0</v>
      </c>
      <c r="E345" s="14">
        <v>0</v>
      </c>
      <c r="F345" s="14">
        <v>0</v>
      </c>
      <c r="G345" s="15">
        <v>0</v>
      </c>
      <c r="H345" s="47"/>
      <c r="I345" s="27">
        <v>-1</v>
      </c>
      <c r="J345" s="28">
        <v>-1</v>
      </c>
      <c r="K345" s="28">
        <v>-1</v>
      </c>
      <c r="L345" s="28">
        <v>-1</v>
      </c>
      <c r="M345" s="28">
        <v>-1</v>
      </c>
      <c r="N345" s="28">
        <v>-1</v>
      </c>
      <c r="O345" s="28">
        <v>-1</v>
      </c>
      <c r="P345" s="28">
        <v>-1</v>
      </c>
      <c r="Q345" s="28">
        <v>1</v>
      </c>
      <c r="R345" s="29">
        <v>-1</v>
      </c>
      <c r="S345" s="30">
        <v>-1</v>
      </c>
      <c r="T345" s="30">
        <v>-1</v>
      </c>
      <c r="U345" s="31">
        <v>1</v>
      </c>
    </row>
    <row r="346" spans="1:21" s="18" customFormat="1">
      <c r="A346" s="11">
        <v>139</v>
      </c>
      <c r="B346" s="13">
        <v>0</v>
      </c>
      <c r="C346" s="13">
        <v>6</v>
      </c>
      <c r="D346" s="13">
        <v>0</v>
      </c>
      <c r="E346" s="14">
        <v>0</v>
      </c>
      <c r="F346" s="14">
        <v>0</v>
      </c>
      <c r="G346" s="15">
        <v>0</v>
      </c>
      <c r="H346" s="47"/>
      <c r="I346" s="27">
        <v>-1</v>
      </c>
      <c r="J346" s="28">
        <v>-1</v>
      </c>
      <c r="K346" s="28">
        <v>-1</v>
      </c>
      <c r="L346" s="28">
        <v>-1</v>
      </c>
      <c r="M346" s="28">
        <v>-1</v>
      </c>
      <c r="N346" s="28">
        <v>-1</v>
      </c>
      <c r="O346" s="28">
        <v>-1</v>
      </c>
      <c r="P346" s="28">
        <v>-1</v>
      </c>
      <c r="Q346" s="28">
        <v>-1</v>
      </c>
      <c r="R346" s="29">
        <v>1</v>
      </c>
      <c r="S346" s="30">
        <v>-1</v>
      </c>
      <c r="T346" s="30">
        <v>1</v>
      </c>
      <c r="U346" s="31">
        <v>-1</v>
      </c>
    </row>
    <row r="347" spans="1:21" s="18" customFormat="1">
      <c r="A347" s="11">
        <v>139</v>
      </c>
      <c r="B347" s="13">
        <v>0</v>
      </c>
      <c r="C347" s="13">
        <v>1</v>
      </c>
      <c r="D347" s="13">
        <v>0</v>
      </c>
      <c r="E347" s="14">
        <v>0</v>
      </c>
      <c r="F347" s="14">
        <v>0</v>
      </c>
      <c r="G347" s="15">
        <v>0</v>
      </c>
      <c r="H347" s="47"/>
      <c r="I347" s="27">
        <v>-1</v>
      </c>
      <c r="J347" s="28">
        <v>-1</v>
      </c>
      <c r="K347" s="28">
        <v>-1</v>
      </c>
      <c r="L347" s="28">
        <v>-1</v>
      </c>
      <c r="M347" s="28">
        <v>-1</v>
      </c>
      <c r="N347" s="28">
        <v>-1</v>
      </c>
      <c r="O347" s="28">
        <v>-1</v>
      </c>
      <c r="P347" s="28">
        <v>-1</v>
      </c>
      <c r="Q347" s="28">
        <v>-1</v>
      </c>
      <c r="R347" s="29">
        <v>1</v>
      </c>
      <c r="S347" s="30">
        <v>-1</v>
      </c>
      <c r="T347" s="30">
        <v>1</v>
      </c>
      <c r="U347" s="31">
        <v>-1</v>
      </c>
    </row>
    <row r="348" spans="1:21" s="18" customFormat="1">
      <c r="A348" s="11">
        <v>139</v>
      </c>
      <c r="B348" s="13">
        <v>0</v>
      </c>
      <c r="C348" s="13">
        <v>3</v>
      </c>
      <c r="D348" s="13">
        <v>0</v>
      </c>
      <c r="E348" s="14">
        <v>0</v>
      </c>
      <c r="F348" s="14">
        <v>0</v>
      </c>
      <c r="G348" s="15">
        <v>0</v>
      </c>
      <c r="H348" s="47"/>
      <c r="I348" s="27">
        <v>-1</v>
      </c>
      <c r="J348" s="28">
        <v>-1</v>
      </c>
      <c r="K348" s="28">
        <v>-1</v>
      </c>
      <c r="L348" s="28">
        <v>-1</v>
      </c>
      <c r="M348" s="28">
        <v>-1</v>
      </c>
      <c r="N348" s="28">
        <v>-1</v>
      </c>
      <c r="O348" s="28">
        <v>-1</v>
      </c>
      <c r="P348" s="28">
        <v>-1</v>
      </c>
      <c r="Q348" s="28">
        <v>-1</v>
      </c>
      <c r="R348" s="29">
        <v>1</v>
      </c>
      <c r="S348" s="30">
        <v>-1</v>
      </c>
      <c r="T348" s="30">
        <v>1</v>
      </c>
      <c r="U348" s="31">
        <v>-1</v>
      </c>
    </row>
    <row r="349" spans="1:21" s="18" customFormat="1">
      <c r="A349" s="11">
        <v>139</v>
      </c>
      <c r="B349" s="13">
        <v>0</v>
      </c>
      <c r="C349" s="13">
        <v>3</v>
      </c>
      <c r="D349" s="13">
        <v>0</v>
      </c>
      <c r="E349" s="14">
        <v>0</v>
      </c>
      <c r="F349" s="14">
        <v>0</v>
      </c>
      <c r="G349" s="15">
        <v>0</v>
      </c>
      <c r="H349" s="47"/>
      <c r="I349" s="27">
        <v>-1</v>
      </c>
      <c r="J349" s="28">
        <v>-1</v>
      </c>
      <c r="K349" s="28">
        <v>-1</v>
      </c>
      <c r="L349" s="28">
        <v>-1</v>
      </c>
      <c r="M349" s="28">
        <v>-1</v>
      </c>
      <c r="N349" s="28">
        <v>-1</v>
      </c>
      <c r="O349" s="28">
        <v>-1</v>
      </c>
      <c r="P349" s="28">
        <v>-1</v>
      </c>
      <c r="Q349" s="28">
        <v>-1</v>
      </c>
      <c r="R349" s="29">
        <v>1</v>
      </c>
      <c r="S349" s="30">
        <v>-1</v>
      </c>
      <c r="T349" s="30">
        <v>1</v>
      </c>
      <c r="U349" s="31">
        <v>-1</v>
      </c>
    </row>
    <row r="350" spans="1:21" s="18" customFormat="1">
      <c r="A350" s="11">
        <v>139</v>
      </c>
      <c r="B350" s="13">
        <v>0</v>
      </c>
      <c r="C350" s="13">
        <v>1</v>
      </c>
      <c r="D350" s="13">
        <v>0</v>
      </c>
      <c r="E350" s="14">
        <v>0</v>
      </c>
      <c r="F350" s="14">
        <v>0</v>
      </c>
      <c r="G350" s="15">
        <v>0</v>
      </c>
      <c r="H350" s="47"/>
      <c r="I350" s="27">
        <v>-1</v>
      </c>
      <c r="J350" s="28">
        <v>-1</v>
      </c>
      <c r="K350" s="28">
        <v>-1</v>
      </c>
      <c r="L350" s="28">
        <v>-1</v>
      </c>
      <c r="M350" s="28">
        <v>-1</v>
      </c>
      <c r="N350" s="28">
        <v>-1</v>
      </c>
      <c r="O350" s="28">
        <v>-1</v>
      </c>
      <c r="P350" s="28">
        <v>-1</v>
      </c>
      <c r="Q350" s="28">
        <v>-1</v>
      </c>
      <c r="R350" s="29">
        <v>1</v>
      </c>
      <c r="S350" s="30">
        <v>-1</v>
      </c>
      <c r="T350" s="30">
        <v>1</v>
      </c>
      <c r="U350" s="31">
        <v>-1</v>
      </c>
    </row>
    <row r="351" spans="1:21" s="18" customFormat="1">
      <c r="A351" s="11">
        <v>141</v>
      </c>
      <c r="B351" s="13">
        <v>0</v>
      </c>
      <c r="C351" s="13">
        <v>12</v>
      </c>
      <c r="D351" s="13">
        <v>1</v>
      </c>
      <c r="E351" s="14">
        <v>0</v>
      </c>
      <c r="F351" s="14">
        <v>0</v>
      </c>
      <c r="G351" s="15">
        <v>0</v>
      </c>
      <c r="H351" s="47"/>
      <c r="I351" s="27">
        <v>-1</v>
      </c>
      <c r="J351" s="28">
        <v>-1</v>
      </c>
      <c r="K351" s="28">
        <v>-1</v>
      </c>
      <c r="L351" s="28">
        <v>-1</v>
      </c>
      <c r="M351" s="28">
        <v>-1</v>
      </c>
      <c r="N351" s="28">
        <v>-1</v>
      </c>
      <c r="O351" s="28">
        <v>-1</v>
      </c>
      <c r="P351" s="28">
        <v>-1</v>
      </c>
      <c r="Q351" s="28">
        <v>-1</v>
      </c>
      <c r="R351" s="29">
        <v>1</v>
      </c>
      <c r="S351" s="30">
        <v>-1</v>
      </c>
      <c r="T351" s="30">
        <v>1</v>
      </c>
      <c r="U351" s="31">
        <v>-1</v>
      </c>
    </row>
    <row r="352" spans="1:21" s="18" customFormat="1">
      <c r="A352" s="11">
        <v>141</v>
      </c>
      <c r="B352" s="13">
        <v>0</v>
      </c>
      <c r="C352" s="13">
        <v>9</v>
      </c>
      <c r="D352" s="13">
        <v>1</v>
      </c>
      <c r="E352" s="14">
        <v>0</v>
      </c>
      <c r="F352" s="14">
        <v>0</v>
      </c>
      <c r="G352" s="15">
        <v>0</v>
      </c>
      <c r="H352" s="47"/>
      <c r="I352" s="27">
        <v>-1</v>
      </c>
      <c r="J352" s="28">
        <v>-1</v>
      </c>
      <c r="K352" s="28">
        <v>-1</v>
      </c>
      <c r="L352" s="28">
        <v>-1</v>
      </c>
      <c r="M352" s="28">
        <v>-1</v>
      </c>
      <c r="N352" s="28">
        <v>-1</v>
      </c>
      <c r="O352" s="28">
        <v>-1</v>
      </c>
      <c r="P352" s="28">
        <v>-1</v>
      </c>
      <c r="Q352" s="28">
        <v>-1</v>
      </c>
      <c r="R352" s="29">
        <v>1</v>
      </c>
      <c r="S352" s="30">
        <v>-1</v>
      </c>
      <c r="T352" s="30">
        <v>1</v>
      </c>
      <c r="U352" s="31">
        <v>-1</v>
      </c>
    </row>
    <row r="353" spans="1:21" s="18" customFormat="1">
      <c r="A353" s="11">
        <v>141</v>
      </c>
      <c r="B353" s="13">
        <v>0</v>
      </c>
      <c r="C353" s="13">
        <v>4</v>
      </c>
      <c r="D353" s="13">
        <v>0</v>
      </c>
      <c r="E353" s="14">
        <v>0</v>
      </c>
      <c r="F353" s="14">
        <v>0</v>
      </c>
      <c r="G353" s="15">
        <v>0</v>
      </c>
      <c r="H353" s="47"/>
      <c r="I353" s="27">
        <v>-1</v>
      </c>
      <c r="J353" s="28">
        <v>-1</v>
      </c>
      <c r="K353" s="28">
        <v>-1</v>
      </c>
      <c r="L353" s="28">
        <v>-1</v>
      </c>
      <c r="M353" s="28">
        <v>-1</v>
      </c>
      <c r="N353" s="28">
        <v>-1</v>
      </c>
      <c r="O353" s="28">
        <v>-1</v>
      </c>
      <c r="P353" s="28">
        <v>-1</v>
      </c>
      <c r="Q353" s="28">
        <v>-1</v>
      </c>
      <c r="R353" s="29">
        <v>1</v>
      </c>
      <c r="S353" s="30">
        <v>-1</v>
      </c>
      <c r="T353" s="30">
        <v>1</v>
      </c>
      <c r="U353" s="31">
        <v>-1</v>
      </c>
    </row>
    <row r="354" spans="1:21" s="18" customFormat="1">
      <c r="A354" s="11">
        <v>140</v>
      </c>
      <c r="B354" s="13">
        <v>0</v>
      </c>
      <c r="C354" s="13">
        <v>12</v>
      </c>
      <c r="D354" s="13">
        <v>0</v>
      </c>
      <c r="E354" s="14">
        <v>0</v>
      </c>
      <c r="F354" s="14">
        <v>0</v>
      </c>
      <c r="G354" s="15">
        <v>0</v>
      </c>
      <c r="H354" s="47"/>
      <c r="I354" s="27">
        <v>-1</v>
      </c>
      <c r="J354" s="28">
        <v>-1</v>
      </c>
      <c r="K354" s="28">
        <v>-1</v>
      </c>
      <c r="L354" s="28">
        <v>-1</v>
      </c>
      <c r="M354" s="28">
        <v>-1</v>
      </c>
      <c r="N354" s="28">
        <v>-1</v>
      </c>
      <c r="O354" s="28">
        <v>-1</v>
      </c>
      <c r="P354" s="28">
        <v>-1</v>
      </c>
      <c r="Q354" s="28">
        <v>1</v>
      </c>
      <c r="R354" s="29">
        <v>-1</v>
      </c>
      <c r="S354" s="30">
        <v>-1</v>
      </c>
      <c r="T354" s="30">
        <v>-1</v>
      </c>
      <c r="U354" s="31">
        <v>1</v>
      </c>
    </row>
    <row r="355" spans="1:21" s="18" customFormat="1">
      <c r="A355" s="11">
        <v>140</v>
      </c>
      <c r="B355" s="13">
        <v>0</v>
      </c>
      <c r="C355" s="13">
        <v>11</v>
      </c>
      <c r="D355" s="13">
        <v>0</v>
      </c>
      <c r="E355" s="14">
        <v>0</v>
      </c>
      <c r="F355" s="14">
        <v>0</v>
      </c>
      <c r="G355" s="15">
        <v>0</v>
      </c>
      <c r="H355" s="47"/>
      <c r="I355" s="27">
        <v>-1</v>
      </c>
      <c r="J355" s="28">
        <v>-1</v>
      </c>
      <c r="K355" s="28">
        <v>-1</v>
      </c>
      <c r="L355" s="28">
        <v>-1</v>
      </c>
      <c r="M355" s="28">
        <v>-1</v>
      </c>
      <c r="N355" s="28">
        <v>-1</v>
      </c>
      <c r="O355" s="28">
        <v>-1</v>
      </c>
      <c r="P355" s="28">
        <v>-1</v>
      </c>
      <c r="Q355" s="28">
        <v>1</v>
      </c>
      <c r="R355" s="29">
        <v>-1</v>
      </c>
      <c r="S355" s="30">
        <v>-1</v>
      </c>
      <c r="T355" s="30">
        <v>-1</v>
      </c>
      <c r="U355" s="31">
        <v>1</v>
      </c>
    </row>
    <row r="356" spans="1:21" s="18" customFormat="1">
      <c r="A356" s="11">
        <v>140</v>
      </c>
      <c r="B356" s="13">
        <v>0</v>
      </c>
      <c r="C356" s="13">
        <v>1</v>
      </c>
      <c r="D356" s="13">
        <v>0</v>
      </c>
      <c r="E356" s="14">
        <v>0</v>
      </c>
      <c r="F356" s="14">
        <v>0</v>
      </c>
      <c r="G356" s="15">
        <v>0</v>
      </c>
      <c r="H356" s="47"/>
      <c r="I356" s="27">
        <v>-1</v>
      </c>
      <c r="J356" s="28">
        <v>-1</v>
      </c>
      <c r="K356" s="28">
        <v>-1</v>
      </c>
      <c r="L356" s="28">
        <v>-1</v>
      </c>
      <c r="M356" s="28">
        <v>-1</v>
      </c>
      <c r="N356" s="28">
        <v>-1</v>
      </c>
      <c r="O356" s="28">
        <v>-1</v>
      </c>
      <c r="P356" s="28">
        <v>-1</v>
      </c>
      <c r="Q356" s="28">
        <v>-1</v>
      </c>
      <c r="R356" s="29">
        <v>1</v>
      </c>
      <c r="S356" s="30">
        <v>-1</v>
      </c>
      <c r="T356" s="30">
        <v>1</v>
      </c>
      <c r="U356" s="31">
        <v>-1</v>
      </c>
    </row>
    <row r="357" spans="1:21" s="18" customFormat="1">
      <c r="A357" s="11">
        <v>140</v>
      </c>
      <c r="B357" s="13">
        <v>0</v>
      </c>
      <c r="C357" s="13">
        <v>2</v>
      </c>
      <c r="D357" s="13">
        <v>0</v>
      </c>
      <c r="E357" s="14">
        <v>1</v>
      </c>
      <c r="F357" s="14">
        <v>0</v>
      </c>
      <c r="G357" s="15">
        <v>0</v>
      </c>
      <c r="H357" s="47"/>
      <c r="I357" s="27">
        <v>-1</v>
      </c>
      <c r="J357" s="28">
        <v>-1</v>
      </c>
      <c r="K357" s="28">
        <v>-1</v>
      </c>
      <c r="L357" s="28">
        <v>-1</v>
      </c>
      <c r="M357" s="28">
        <v>-1</v>
      </c>
      <c r="N357" s="28">
        <v>-1</v>
      </c>
      <c r="O357" s="28">
        <v>-1</v>
      </c>
      <c r="P357" s="28">
        <v>-1</v>
      </c>
      <c r="Q357" s="28">
        <v>-1</v>
      </c>
      <c r="R357" s="29">
        <v>1</v>
      </c>
      <c r="S357" s="30">
        <v>-1</v>
      </c>
      <c r="T357" s="30">
        <v>1</v>
      </c>
      <c r="U357" s="31">
        <v>-1</v>
      </c>
    </row>
    <row r="358" spans="1:21" s="18" customFormat="1">
      <c r="A358" s="11">
        <v>140</v>
      </c>
      <c r="B358" s="13">
        <v>0</v>
      </c>
      <c r="C358" s="13">
        <v>4</v>
      </c>
      <c r="D358" s="13">
        <v>0</v>
      </c>
      <c r="E358" s="14">
        <v>3</v>
      </c>
      <c r="F358" s="14">
        <v>0</v>
      </c>
      <c r="G358" s="15">
        <v>0</v>
      </c>
      <c r="H358" s="47"/>
      <c r="I358" s="27">
        <v>-1</v>
      </c>
      <c r="J358" s="28">
        <v>-1</v>
      </c>
      <c r="K358" s="28">
        <v>-1</v>
      </c>
      <c r="L358" s="28">
        <v>-1</v>
      </c>
      <c r="M358" s="28">
        <v>-1</v>
      </c>
      <c r="N358" s="28">
        <v>-1</v>
      </c>
      <c r="O358" s="28">
        <v>1</v>
      </c>
      <c r="P358" s="28">
        <v>-1</v>
      </c>
      <c r="Q358" s="28">
        <v>-1</v>
      </c>
      <c r="R358" s="29">
        <v>-1</v>
      </c>
      <c r="S358" s="30">
        <v>-1</v>
      </c>
      <c r="T358" s="30">
        <v>1</v>
      </c>
      <c r="U358" s="31">
        <v>-1</v>
      </c>
    </row>
    <row r="359" spans="1:21" s="18" customFormat="1">
      <c r="A359" s="11">
        <v>130</v>
      </c>
      <c r="B359" s="13">
        <v>0</v>
      </c>
      <c r="C359" s="13">
        <v>6</v>
      </c>
      <c r="D359" s="13">
        <v>0</v>
      </c>
      <c r="E359" s="14">
        <v>0</v>
      </c>
      <c r="F359" s="14">
        <v>0</v>
      </c>
      <c r="G359" s="15">
        <v>0</v>
      </c>
      <c r="H359" s="47"/>
      <c r="I359" s="27">
        <v>-1</v>
      </c>
      <c r="J359" s="28">
        <v>-1</v>
      </c>
      <c r="K359" s="28">
        <v>-1</v>
      </c>
      <c r="L359" s="28">
        <v>-1</v>
      </c>
      <c r="M359" s="28">
        <v>1</v>
      </c>
      <c r="N359" s="28">
        <v>-1</v>
      </c>
      <c r="O359" s="28">
        <v>-1</v>
      </c>
      <c r="P359" s="28">
        <v>-1</v>
      </c>
      <c r="Q359" s="28">
        <v>-1</v>
      </c>
      <c r="R359" s="29">
        <v>-1</v>
      </c>
      <c r="S359" s="30">
        <v>-1</v>
      </c>
      <c r="T359" s="30">
        <v>1</v>
      </c>
      <c r="U359" s="31">
        <v>-1</v>
      </c>
    </row>
    <row r="360" spans="1:21" s="18" customFormat="1">
      <c r="A360" s="11">
        <v>130</v>
      </c>
      <c r="B360" s="13">
        <v>1</v>
      </c>
      <c r="C360" s="13">
        <v>4</v>
      </c>
      <c r="D360" s="13">
        <v>0</v>
      </c>
      <c r="E360" s="14">
        <v>0</v>
      </c>
      <c r="F360" s="14">
        <v>0</v>
      </c>
      <c r="G360" s="15">
        <v>0</v>
      </c>
      <c r="H360" s="47"/>
      <c r="I360" s="27">
        <v>1</v>
      </c>
      <c r="J360" s="28">
        <v>-1</v>
      </c>
      <c r="K360" s="28">
        <v>-1</v>
      </c>
      <c r="L360" s="28">
        <v>-1</v>
      </c>
      <c r="M360" s="28">
        <v>-1</v>
      </c>
      <c r="N360" s="28">
        <v>-1</v>
      </c>
      <c r="O360" s="28">
        <v>-1</v>
      </c>
      <c r="P360" s="28">
        <v>-1</v>
      </c>
      <c r="Q360" s="28">
        <v>-1</v>
      </c>
      <c r="R360" s="29">
        <v>-1</v>
      </c>
      <c r="S360" s="30">
        <v>1</v>
      </c>
      <c r="T360" s="30">
        <v>-1</v>
      </c>
      <c r="U360" s="31">
        <v>-1</v>
      </c>
    </row>
    <row r="361" spans="1:21" s="18" customFormat="1">
      <c r="A361" s="11">
        <v>133</v>
      </c>
      <c r="B361" s="13">
        <v>0</v>
      </c>
      <c r="C361" s="13">
        <v>11</v>
      </c>
      <c r="D361" s="13">
        <v>3</v>
      </c>
      <c r="E361" s="14">
        <v>0</v>
      </c>
      <c r="F361" s="14">
        <v>0</v>
      </c>
      <c r="G361" s="15">
        <v>0</v>
      </c>
      <c r="H361" s="47"/>
      <c r="I361" s="27">
        <v>-1</v>
      </c>
      <c r="J361" s="28">
        <v>-1</v>
      </c>
      <c r="K361" s="28">
        <v>-1</v>
      </c>
      <c r="L361" s="28">
        <v>-1</v>
      </c>
      <c r="M361" s="28">
        <v>-1</v>
      </c>
      <c r="N361" s="28">
        <v>-1</v>
      </c>
      <c r="O361" s="28">
        <v>-1</v>
      </c>
      <c r="P361" s="28">
        <v>-1</v>
      </c>
      <c r="Q361" s="28">
        <v>-1</v>
      </c>
      <c r="R361" s="29">
        <v>1</v>
      </c>
      <c r="S361" s="30">
        <v>-1</v>
      </c>
      <c r="T361" s="30">
        <v>1</v>
      </c>
      <c r="U361" s="31">
        <v>-1</v>
      </c>
    </row>
    <row r="362" spans="1:21" s="18" customFormat="1">
      <c r="A362" s="11">
        <v>133</v>
      </c>
      <c r="B362" s="13">
        <v>0</v>
      </c>
      <c r="C362" s="13">
        <v>4</v>
      </c>
      <c r="D362" s="13">
        <v>1</v>
      </c>
      <c r="E362" s="14">
        <v>0</v>
      </c>
      <c r="F362" s="14">
        <v>0</v>
      </c>
      <c r="G362" s="15">
        <v>0</v>
      </c>
      <c r="H362" s="47"/>
      <c r="I362" s="27">
        <v>1</v>
      </c>
      <c r="J362" s="28">
        <v>-1</v>
      </c>
      <c r="K362" s="28">
        <v>-1</v>
      </c>
      <c r="L362" s="28">
        <v>-1</v>
      </c>
      <c r="M362" s="28">
        <v>-1</v>
      </c>
      <c r="N362" s="28">
        <v>-1</v>
      </c>
      <c r="O362" s="28">
        <v>-1</v>
      </c>
      <c r="P362" s="28">
        <v>-1</v>
      </c>
      <c r="Q362" s="28">
        <v>-1</v>
      </c>
      <c r="R362" s="29">
        <v>-1</v>
      </c>
      <c r="S362" s="30">
        <v>1</v>
      </c>
      <c r="T362" s="30">
        <v>-1</v>
      </c>
      <c r="U362" s="31">
        <v>-1</v>
      </c>
    </row>
    <row r="363" spans="1:21" s="18" customFormat="1">
      <c r="A363" s="11">
        <v>133</v>
      </c>
      <c r="B363" s="13">
        <v>0</v>
      </c>
      <c r="C363" s="13">
        <v>6</v>
      </c>
      <c r="D363" s="13">
        <v>2</v>
      </c>
      <c r="E363" s="14">
        <v>0</v>
      </c>
      <c r="F363" s="14">
        <v>0</v>
      </c>
      <c r="G363" s="15">
        <v>0</v>
      </c>
      <c r="H363" s="47"/>
      <c r="I363" s="27">
        <v>-1</v>
      </c>
      <c r="J363" s="28">
        <v>-1</v>
      </c>
      <c r="K363" s="28">
        <v>-1</v>
      </c>
      <c r="L363" s="28">
        <v>-1</v>
      </c>
      <c r="M363" s="28">
        <v>-1</v>
      </c>
      <c r="N363" s="28">
        <v>-1</v>
      </c>
      <c r="O363" s="28">
        <v>-1</v>
      </c>
      <c r="P363" s="28">
        <v>-1</v>
      </c>
      <c r="Q363" s="28">
        <v>-1</v>
      </c>
      <c r="R363" s="29">
        <v>1</v>
      </c>
      <c r="S363" s="30">
        <v>-1</v>
      </c>
      <c r="T363" s="30">
        <v>1</v>
      </c>
      <c r="U363" s="31">
        <v>-1</v>
      </c>
    </row>
    <row r="364" spans="1:21" s="18" customFormat="1">
      <c r="A364" s="11">
        <v>133</v>
      </c>
      <c r="B364" s="13">
        <v>0</v>
      </c>
      <c r="C364" s="13">
        <v>6</v>
      </c>
      <c r="D364" s="13">
        <v>2</v>
      </c>
      <c r="E364" s="14">
        <v>0</v>
      </c>
      <c r="F364" s="14">
        <v>0</v>
      </c>
      <c r="G364" s="15">
        <v>0</v>
      </c>
      <c r="H364" s="47"/>
      <c r="I364" s="27">
        <v>-1</v>
      </c>
      <c r="J364" s="28">
        <v>-1</v>
      </c>
      <c r="K364" s="28">
        <v>-1</v>
      </c>
      <c r="L364" s="28">
        <v>-1</v>
      </c>
      <c r="M364" s="28">
        <v>-1</v>
      </c>
      <c r="N364" s="28">
        <v>-1</v>
      </c>
      <c r="O364" s="28">
        <v>-1</v>
      </c>
      <c r="P364" s="28">
        <v>-1</v>
      </c>
      <c r="Q364" s="28">
        <v>-1</v>
      </c>
      <c r="R364" s="29">
        <v>1</v>
      </c>
      <c r="S364" s="30">
        <v>-1</v>
      </c>
      <c r="T364" s="30">
        <v>1</v>
      </c>
      <c r="U364" s="31">
        <v>-1</v>
      </c>
    </row>
    <row r="365" spans="1:21" s="18" customFormat="1">
      <c r="A365" s="11">
        <v>135</v>
      </c>
      <c r="B365" s="13">
        <v>0</v>
      </c>
      <c r="C365" s="13">
        <v>15</v>
      </c>
      <c r="D365" s="13">
        <v>2</v>
      </c>
      <c r="E365" s="14">
        <v>0</v>
      </c>
      <c r="F365" s="14">
        <v>0</v>
      </c>
      <c r="G365" s="15">
        <v>0</v>
      </c>
      <c r="H365" s="47"/>
      <c r="I365" s="27">
        <v>-1</v>
      </c>
      <c r="J365" s="28">
        <v>-1</v>
      </c>
      <c r="K365" s="28">
        <v>-1</v>
      </c>
      <c r="L365" s="28">
        <v>-1</v>
      </c>
      <c r="M365" s="28">
        <v>-1</v>
      </c>
      <c r="N365" s="28">
        <v>-1</v>
      </c>
      <c r="O365" s="28">
        <v>-1</v>
      </c>
      <c r="P365" s="28">
        <v>-1</v>
      </c>
      <c r="Q365" s="28">
        <v>-1</v>
      </c>
      <c r="R365" s="29">
        <v>1</v>
      </c>
      <c r="S365" s="30">
        <v>-1</v>
      </c>
      <c r="T365" s="30">
        <v>1</v>
      </c>
      <c r="U365" s="31">
        <v>-1</v>
      </c>
    </row>
    <row r="366" spans="1:21" s="18" customFormat="1">
      <c r="A366" s="11">
        <v>135</v>
      </c>
      <c r="B366" s="13">
        <v>0</v>
      </c>
      <c r="C366" s="13">
        <v>12</v>
      </c>
      <c r="D366" s="13">
        <v>1</v>
      </c>
      <c r="E366" s="14">
        <v>0</v>
      </c>
      <c r="F366" s="14">
        <v>0</v>
      </c>
      <c r="G366" s="15">
        <v>0</v>
      </c>
      <c r="H366" s="47"/>
      <c r="I366" s="27">
        <v>-1</v>
      </c>
      <c r="J366" s="28">
        <v>-1</v>
      </c>
      <c r="K366" s="28">
        <v>-1</v>
      </c>
      <c r="L366" s="28">
        <v>-1</v>
      </c>
      <c r="M366" s="28">
        <v>-1</v>
      </c>
      <c r="N366" s="28">
        <v>-1</v>
      </c>
      <c r="O366" s="28">
        <v>-1</v>
      </c>
      <c r="P366" s="28">
        <v>-1</v>
      </c>
      <c r="Q366" s="28">
        <v>1</v>
      </c>
      <c r="R366" s="29">
        <v>-1</v>
      </c>
      <c r="S366" s="30">
        <v>-1</v>
      </c>
      <c r="T366" s="30">
        <v>-1</v>
      </c>
      <c r="U366" s="31">
        <v>1</v>
      </c>
    </row>
    <row r="367" spans="1:21" s="18" customFormat="1">
      <c r="A367" s="11">
        <v>135</v>
      </c>
      <c r="B367" s="13">
        <v>0</v>
      </c>
      <c r="C367" s="13">
        <v>9</v>
      </c>
      <c r="D367" s="13">
        <v>1</v>
      </c>
      <c r="E367" s="14">
        <v>0</v>
      </c>
      <c r="F367" s="14">
        <v>0</v>
      </c>
      <c r="G367" s="15">
        <v>0</v>
      </c>
      <c r="H367" s="47"/>
      <c r="I367" s="27">
        <v>-1</v>
      </c>
      <c r="J367" s="28">
        <v>-1</v>
      </c>
      <c r="K367" s="28">
        <v>-1</v>
      </c>
      <c r="L367" s="28">
        <v>-1</v>
      </c>
      <c r="M367" s="28">
        <v>-1</v>
      </c>
      <c r="N367" s="28">
        <v>-1</v>
      </c>
      <c r="O367" s="28">
        <v>-1</v>
      </c>
      <c r="P367" s="28">
        <v>-1</v>
      </c>
      <c r="Q367" s="28">
        <v>1</v>
      </c>
      <c r="R367" s="29">
        <v>-1</v>
      </c>
      <c r="S367" s="30">
        <v>-1</v>
      </c>
      <c r="T367" s="30">
        <v>-1</v>
      </c>
      <c r="U367" s="31">
        <v>1</v>
      </c>
    </row>
    <row r="368" spans="1:21" s="18" customFormat="1">
      <c r="A368" s="11">
        <v>135</v>
      </c>
      <c r="B368" s="13">
        <v>0</v>
      </c>
      <c r="C368" s="13">
        <v>2</v>
      </c>
      <c r="D368" s="13">
        <v>1</v>
      </c>
      <c r="E368" s="14">
        <v>0</v>
      </c>
      <c r="F368" s="14">
        <v>0</v>
      </c>
      <c r="G368" s="15">
        <v>0</v>
      </c>
      <c r="H368" s="47"/>
      <c r="I368" s="27">
        <v>-1</v>
      </c>
      <c r="J368" s="28">
        <v>-1</v>
      </c>
      <c r="K368" s="28">
        <v>-1</v>
      </c>
      <c r="L368" s="28">
        <v>-1</v>
      </c>
      <c r="M368" s="28">
        <v>-1</v>
      </c>
      <c r="N368" s="28">
        <v>-1</v>
      </c>
      <c r="O368" s="28">
        <v>-1</v>
      </c>
      <c r="P368" s="28">
        <v>-1</v>
      </c>
      <c r="Q368" s="28">
        <v>-1</v>
      </c>
      <c r="R368" s="29">
        <v>1</v>
      </c>
      <c r="S368" s="30">
        <v>-1</v>
      </c>
      <c r="T368" s="30">
        <v>1</v>
      </c>
      <c r="U368" s="31">
        <v>-1</v>
      </c>
    </row>
    <row r="369" spans="1:21" s="18" customFormat="1">
      <c r="A369" s="11">
        <v>135</v>
      </c>
      <c r="B369" s="13">
        <v>0</v>
      </c>
      <c r="C369" s="13">
        <v>8</v>
      </c>
      <c r="D369" s="13">
        <v>1</v>
      </c>
      <c r="E369" s="14">
        <v>0</v>
      </c>
      <c r="F369" s="14">
        <v>0</v>
      </c>
      <c r="G369" s="15">
        <v>0</v>
      </c>
      <c r="H369" s="47"/>
      <c r="I369" s="27">
        <v>-1</v>
      </c>
      <c r="J369" s="28">
        <v>-1</v>
      </c>
      <c r="K369" s="28">
        <v>-1</v>
      </c>
      <c r="L369" s="28">
        <v>-1</v>
      </c>
      <c r="M369" s="28">
        <v>-1</v>
      </c>
      <c r="N369" s="28">
        <v>-1</v>
      </c>
      <c r="O369" s="28">
        <v>-1</v>
      </c>
      <c r="P369" s="28">
        <v>-1</v>
      </c>
      <c r="Q369" s="28">
        <v>-1</v>
      </c>
      <c r="R369" s="29">
        <v>1</v>
      </c>
      <c r="S369" s="30">
        <v>-1</v>
      </c>
      <c r="T369" s="30">
        <v>1</v>
      </c>
      <c r="U369" s="31">
        <v>-1</v>
      </c>
    </row>
    <row r="370" spans="1:21" s="18" customFormat="1">
      <c r="A370" s="11">
        <v>135</v>
      </c>
      <c r="B370" s="13">
        <v>0</v>
      </c>
      <c r="C370" s="13">
        <v>12</v>
      </c>
      <c r="D370" s="13">
        <v>2</v>
      </c>
      <c r="E370" s="14">
        <v>0</v>
      </c>
      <c r="F370" s="14">
        <v>0</v>
      </c>
      <c r="G370" s="15">
        <v>0</v>
      </c>
      <c r="H370" s="47"/>
      <c r="I370" s="27">
        <v>-1</v>
      </c>
      <c r="J370" s="28">
        <v>-1</v>
      </c>
      <c r="K370" s="28">
        <v>-1</v>
      </c>
      <c r="L370" s="28">
        <v>-1</v>
      </c>
      <c r="M370" s="28">
        <v>-1</v>
      </c>
      <c r="N370" s="28">
        <v>-1</v>
      </c>
      <c r="O370" s="28">
        <v>-1</v>
      </c>
      <c r="P370" s="28">
        <v>-1</v>
      </c>
      <c r="Q370" s="28">
        <v>-1</v>
      </c>
      <c r="R370" s="29">
        <v>1</v>
      </c>
      <c r="S370" s="30">
        <v>-1</v>
      </c>
      <c r="T370" s="30">
        <v>1</v>
      </c>
      <c r="U370" s="31">
        <v>-1</v>
      </c>
    </row>
    <row r="371" spans="1:21" s="18" customFormat="1">
      <c r="A371" s="11">
        <v>133</v>
      </c>
      <c r="B371" s="13">
        <v>0</v>
      </c>
      <c r="C371" s="13">
        <v>3</v>
      </c>
      <c r="D371" s="13">
        <v>1</v>
      </c>
      <c r="E371" s="14">
        <v>0</v>
      </c>
      <c r="F371" s="14">
        <v>0</v>
      </c>
      <c r="G371" s="15">
        <v>0</v>
      </c>
      <c r="H371" s="47"/>
      <c r="I371" s="27">
        <v>-1</v>
      </c>
      <c r="J371" s="28">
        <v>-1</v>
      </c>
      <c r="K371" s="28">
        <v>-1</v>
      </c>
      <c r="L371" s="28">
        <v>-1</v>
      </c>
      <c r="M371" s="28">
        <v>-1</v>
      </c>
      <c r="N371" s="28">
        <v>-1</v>
      </c>
      <c r="O371" s="28">
        <v>-1</v>
      </c>
      <c r="P371" s="28">
        <v>-1</v>
      </c>
      <c r="Q371" s="28">
        <v>-1</v>
      </c>
      <c r="R371" s="29">
        <v>1</v>
      </c>
      <c r="S371" s="30">
        <v>-1</v>
      </c>
      <c r="T371" s="30">
        <v>1</v>
      </c>
      <c r="U371" s="31">
        <v>-1</v>
      </c>
    </row>
    <row r="372" spans="1:21" s="18" customFormat="1">
      <c r="A372" s="11">
        <v>138</v>
      </c>
      <c r="B372" s="13">
        <v>0</v>
      </c>
      <c r="C372" s="13">
        <v>9</v>
      </c>
      <c r="D372" s="13">
        <v>1</v>
      </c>
      <c r="E372" s="14">
        <v>2</v>
      </c>
      <c r="F372" s="14">
        <v>0</v>
      </c>
      <c r="G372" s="15">
        <v>0</v>
      </c>
      <c r="H372" s="47"/>
      <c r="I372" s="27">
        <v>-1</v>
      </c>
      <c r="J372" s="28">
        <v>-1</v>
      </c>
      <c r="K372" s="28">
        <v>-1</v>
      </c>
      <c r="L372" s="28">
        <v>-1</v>
      </c>
      <c r="M372" s="28">
        <v>-1</v>
      </c>
      <c r="N372" s="28">
        <v>-1</v>
      </c>
      <c r="O372" s="28">
        <v>-1</v>
      </c>
      <c r="P372" s="28">
        <v>-1</v>
      </c>
      <c r="Q372" s="28">
        <v>-1</v>
      </c>
      <c r="R372" s="29">
        <v>1</v>
      </c>
      <c r="S372" s="30">
        <v>-1</v>
      </c>
      <c r="T372" s="30">
        <v>1</v>
      </c>
      <c r="U372" s="31">
        <v>-1</v>
      </c>
    </row>
    <row r="373" spans="1:21" s="18" customFormat="1">
      <c r="A373" s="11">
        <v>138</v>
      </c>
      <c r="B373" s="13">
        <v>0</v>
      </c>
      <c r="C373" s="13">
        <v>1</v>
      </c>
      <c r="D373" s="13">
        <v>0</v>
      </c>
      <c r="E373" s="14">
        <v>0</v>
      </c>
      <c r="F373" s="14">
        <v>0</v>
      </c>
      <c r="G373" s="15">
        <v>0</v>
      </c>
      <c r="H373" s="47"/>
      <c r="I373" s="27">
        <v>-1</v>
      </c>
      <c r="J373" s="28">
        <v>-1</v>
      </c>
      <c r="K373" s="28">
        <v>-1</v>
      </c>
      <c r="L373" s="28">
        <v>-1</v>
      </c>
      <c r="M373" s="28">
        <v>-1</v>
      </c>
      <c r="N373" s="28">
        <v>-1</v>
      </c>
      <c r="O373" s="28">
        <v>-1</v>
      </c>
      <c r="P373" s="28">
        <v>-1</v>
      </c>
      <c r="Q373" s="28">
        <v>-1</v>
      </c>
      <c r="R373" s="29">
        <v>1</v>
      </c>
      <c r="S373" s="30">
        <v>-1</v>
      </c>
      <c r="T373" s="30">
        <v>1</v>
      </c>
      <c r="U373" s="31">
        <v>-1</v>
      </c>
    </row>
    <row r="374" spans="1:21" s="18" customFormat="1">
      <c r="A374" s="11">
        <v>138</v>
      </c>
      <c r="B374" s="13">
        <v>0</v>
      </c>
      <c r="C374" s="13">
        <v>4</v>
      </c>
      <c r="D374" s="13">
        <v>1</v>
      </c>
      <c r="E374" s="14">
        <v>1</v>
      </c>
      <c r="F374" s="14">
        <v>0</v>
      </c>
      <c r="G374" s="15">
        <v>0</v>
      </c>
      <c r="H374" s="47"/>
      <c r="I374" s="27">
        <v>1</v>
      </c>
      <c r="J374" s="28">
        <v>-1</v>
      </c>
      <c r="K374" s="28">
        <v>-1</v>
      </c>
      <c r="L374" s="28">
        <v>-1</v>
      </c>
      <c r="M374" s="28">
        <v>-1</v>
      </c>
      <c r="N374" s="28">
        <v>-1</v>
      </c>
      <c r="O374" s="28">
        <v>-1</v>
      </c>
      <c r="P374" s="28">
        <v>-1</v>
      </c>
      <c r="Q374" s="28">
        <v>-1</v>
      </c>
      <c r="R374" s="29">
        <v>-1</v>
      </c>
      <c r="S374" s="30">
        <v>1</v>
      </c>
      <c r="T374" s="30">
        <v>-1</v>
      </c>
      <c r="U374" s="31">
        <v>-1</v>
      </c>
    </row>
    <row r="375" spans="1:21" s="18" customFormat="1">
      <c r="A375" s="11">
        <v>138</v>
      </c>
      <c r="B375" s="13">
        <v>0</v>
      </c>
      <c r="C375" s="13">
        <v>8</v>
      </c>
      <c r="D375" s="13">
        <v>1</v>
      </c>
      <c r="E375" s="14">
        <v>1</v>
      </c>
      <c r="F375" s="14">
        <v>0</v>
      </c>
      <c r="G375" s="15">
        <v>0</v>
      </c>
      <c r="H375" s="47"/>
      <c r="I375" s="27">
        <v>-1</v>
      </c>
      <c r="J375" s="28">
        <v>-1</v>
      </c>
      <c r="K375" s="28">
        <v>-1</v>
      </c>
      <c r="L375" s="28">
        <v>-1</v>
      </c>
      <c r="M375" s="28">
        <v>-1</v>
      </c>
      <c r="N375" s="28">
        <v>-1</v>
      </c>
      <c r="O375" s="28">
        <v>-1</v>
      </c>
      <c r="P375" s="28">
        <v>-1</v>
      </c>
      <c r="Q375" s="28">
        <v>-1</v>
      </c>
      <c r="R375" s="29">
        <v>1</v>
      </c>
      <c r="S375" s="30">
        <v>-1</v>
      </c>
      <c r="T375" s="30">
        <v>1</v>
      </c>
      <c r="U375" s="31">
        <v>-1</v>
      </c>
    </row>
    <row r="376" spans="1:21" s="18" customFormat="1">
      <c r="A376" s="11">
        <v>138</v>
      </c>
      <c r="B376" s="13">
        <v>0</v>
      </c>
      <c r="C376" s="13">
        <v>1</v>
      </c>
      <c r="D376" s="13">
        <v>0</v>
      </c>
      <c r="E376" s="14">
        <v>1</v>
      </c>
      <c r="F376" s="14">
        <v>0</v>
      </c>
      <c r="G376" s="15">
        <v>0</v>
      </c>
      <c r="H376" s="47"/>
      <c r="I376" s="27">
        <v>-1</v>
      </c>
      <c r="J376" s="28">
        <v>-1</v>
      </c>
      <c r="K376" s="28">
        <v>-1</v>
      </c>
      <c r="L376" s="28">
        <v>-1</v>
      </c>
      <c r="M376" s="28">
        <v>-1</v>
      </c>
      <c r="N376" s="28">
        <v>-1</v>
      </c>
      <c r="O376" s="28">
        <v>-1</v>
      </c>
      <c r="P376" s="28">
        <v>-1</v>
      </c>
      <c r="Q376" s="28">
        <v>-1</v>
      </c>
      <c r="R376" s="29">
        <v>1</v>
      </c>
      <c r="S376" s="30">
        <v>-1</v>
      </c>
      <c r="T376" s="30">
        <v>1</v>
      </c>
      <c r="U376" s="31">
        <v>-1</v>
      </c>
    </row>
    <row r="377" spans="1:21" s="18" customFormat="1">
      <c r="A377" s="11">
        <v>138</v>
      </c>
      <c r="B377" s="13">
        <v>0</v>
      </c>
      <c r="C377" s="13">
        <v>5</v>
      </c>
      <c r="D377" s="13">
        <v>1</v>
      </c>
      <c r="E377" s="14">
        <v>1</v>
      </c>
      <c r="F377" s="14">
        <v>0</v>
      </c>
      <c r="G377" s="15">
        <v>0</v>
      </c>
      <c r="H377" s="47"/>
      <c r="I377" s="27">
        <v>-1</v>
      </c>
      <c r="J377" s="28">
        <v>-1</v>
      </c>
      <c r="K377" s="28">
        <v>-1</v>
      </c>
      <c r="L377" s="28">
        <v>-1</v>
      </c>
      <c r="M377" s="28">
        <v>-1</v>
      </c>
      <c r="N377" s="28">
        <v>-1</v>
      </c>
      <c r="O377" s="28">
        <v>-1</v>
      </c>
      <c r="P377" s="28">
        <v>-1</v>
      </c>
      <c r="Q377" s="28">
        <v>-1</v>
      </c>
      <c r="R377" s="29">
        <v>1</v>
      </c>
      <c r="S377" s="30">
        <v>-1</v>
      </c>
      <c r="T377" s="30">
        <v>1</v>
      </c>
      <c r="U377" s="31">
        <v>-1</v>
      </c>
    </row>
    <row r="378" spans="1:21" s="18" customFormat="1">
      <c r="A378" s="11">
        <v>141</v>
      </c>
      <c r="B378" s="13">
        <v>0</v>
      </c>
      <c r="C378" s="13">
        <v>11</v>
      </c>
      <c r="D378" s="13">
        <v>1</v>
      </c>
      <c r="E378" s="14">
        <v>1</v>
      </c>
      <c r="F378" s="14">
        <v>0</v>
      </c>
      <c r="G378" s="15">
        <v>0</v>
      </c>
      <c r="H378" s="47"/>
      <c r="I378" s="27">
        <v>-1</v>
      </c>
      <c r="J378" s="28">
        <v>-1</v>
      </c>
      <c r="K378" s="28">
        <v>-1</v>
      </c>
      <c r="L378" s="28">
        <v>-1</v>
      </c>
      <c r="M378" s="28">
        <v>1</v>
      </c>
      <c r="N378" s="28">
        <v>-1</v>
      </c>
      <c r="O378" s="28">
        <v>-1</v>
      </c>
      <c r="P378" s="28">
        <v>-1</v>
      </c>
      <c r="Q378" s="28">
        <v>-1</v>
      </c>
      <c r="R378" s="29">
        <v>-1</v>
      </c>
      <c r="S378" s="30">
        <v>-1</v>
      </c>
      <c r="T378" s="30">
        <v>1</v>
      </c>
      <c r="U378" s="31">
        <v>-1</v>
      </c>
    </row>
    <row r="379" spans="1:21" s="18" customFormat="1">
      <c r="A379" s="11">
        <v>141</v>
      </c>
      <c r="B379" s="13">
        <v>6</v>
      </c>
      <c r="C379" s="13">
        <v>28</v>
      </c>
      <c r="D379" s="13">
        <v>2</v>
      </c>
      <c r="E379" s="14">
        <v>1</v>
      </c>
      <c r="F379" s="14">
        <v>0</v>
      </c>
      <c r="G379" s="15">
        <v>0</v>
      </c>
      <c r="H379" s="47"/>
      <c r="I379" s="27">
        <v>-1</v>
      </c>
      <c r="J379" s="28">
        <v>-1</v>
      </c>
      <c r="K379" s="28">
        <v>-1</v>
      </c>
      <c r="L379" s="28">
        <v>-1</v>
      </c>
      <c r="M379" s="28">
        <v>1</v>
      </c>
      <c r="N379" s="28">
        <v>-1</v>
      </c>
      <c r="O379" s="28">
        <v>-1</v>
      </c>
      <c r="P379" s="28">
        <v>-1</v>
      </c>
      <c r="Q379" s="28">
        <v>-1</v>
      </c>
      <c r="R379" s="29">
        <v>-1</v>
      </c>
      <c r="S379" s="30">
        <v>-1</v>
      </c>
      <c r="T379" s="30">
        <v>1</v>
      </c>
      <c r="U379" s="31">
        <v>-1</v>
      </c>
    </row>
    <row r="380" spans="1:21" s="18" customFormat="1">
      <c r="A380" s="11">
        <v>141</v>
      </c>
      <c r="B380" s="13">
        <v>5</v>
      </c>
      <c r="C380" s="13">
        <v>12</v>
      </c>
      <c r="D380" s="13">
        <v>0</v>
      </c>
      <c r="E380" s="14">
        <v>0</v>
      </c>
      <c r="F380" s="14">
        <v>0</v>
      </c>
      <c r="G380" s="15">
        <v>0</v>
      </c>
      <c r="H380" s="47"/>
      <c r="I380" s="27">
        <v>-1</v>
      </c>
      <c r="J380" s="28">
        <v>1</v>
      </c>
      <c r="K380" s="28">
        <v>-1</v>
      </c>
      <c r="L380" s="28">
        <v>-1</v>
      </c>
      <c r="M380" s="28">
        <v>-1</v>
      </c>
      <c r="N380" s="28">
        <v>-1</v>
      </c>
      <c r="O380" s="28">
        <v>-1</v>
      </c>
      <c r="P380" s="28">
        <v>-1</v>
      </c>
      <c r="Q380" s="28">
        <v>-1</v>
      </c>
      <c r="R380" s="29">
        <v>-1</v>
      </c>
      <c r="S380" s="30">
        <v>1</v>
      </c>
      <c r="T380" s="30">
        <v>-1</v>
      </c>
      <c r="U380" s="31">
        <v>-1</v>
      </c>
    </row>
    <row r="381" spans="1:21" s="18" customFormat="1">
      <c r="A381" s="11">
        <v>141</v>
      </c>
      <c r="B381" s="13">
        <v>1</v>
      </c>
      <c r="C381" s="13">
        <v>15</v>
      </c>
      <c r="D381" s="13">
        <v>1</v>
      </c>
      <c r="E381" s="14">
        <v>1</v>
      </c>
      <c r="F381" s="14">
        <v>0</v>
      </c>
      <c r="G381" s="15">
        <v>0</v>
      </c>
      <c r="H381" s="47"/>
      <c r="I381" s="27">
        <v>-1</v>
      </c>
      <c r="J381" s="28">
        <v>-1</v>
      </c>
      <c r="K381" s="28">
        <v>-1</v>
      </c>
      <c r="L381" s="28">
        <v>-1</v>
      </c>
      <c r="M381" s="28">
        <v>1</v>
      </c>
      <c r="N381" s="28">
        <v>-1</v>
      </c>
      <c r="O381" s="28">
        <v>-1</v>
      </c>
      <c r="P381" s="28">
        <v>-1</v>
      </c>
      <c r="Q381" s="28">
        <v>-1</v>
      </c>
      <c r="R381" s="29">
        <v>-1</v>
      </c>
      <c r="S381" s="30">
        <v>-1</v>
      </c>
      <c r="T381" s="30">
        <v>1</v>
      </c>
      <c r="U381" s="31">
        <v>-1</v>
      </c>
    </row>
    <row r="382" spans="1:21" s="18" customFormat="1">
      <c r="A382" s="11">
        <v>141</v>
      </c>
      <c r="B382" s="13">
        <v>1</v>
      </c>
      <c r="C382" s="13">
        <v>16</v>
      </c>
      <c r="D382" s="13">
        <v>1</v>
      </c>
      <c r="E382" s="14">
        <v>1</v>
      </c>
      <c r="F382" s="14">
        <v>0</v>
      </c>
      <c r="G382" s="15">
        <v>0</v>
      </c>
      <c r="H382" s="47"/>
      <c r="I382" s="27">
        <v>-1</v>
      </c>
      <c r="J382" s="28">
        <v>-1</v>
      </c>
      <c r="K382" s="28">
        <v>-1</v>
      </c>
      <c r="L382" s="28">
        <v>-1</v>
      </c>
      <c r="M382" s="28">
        <v>1</v>
      </c>
      <c r="N382" s="28">
        <v>-1</v>
      </c>
      <c r="O382" s="28">
        <v>-1</v>
      </c>
      <c r="P382" s="28">
        <v>-1</v>
      </c>
      <c r="Q382" s="28">
        <v>-1</v>
      </c>
      <c r="R382" s="29">
        <v>-1</v>
      </c>
      <c r="S382" s="30">
        <v>-1</v>
      </c>
      <c r="T382" s="30">
        <v>1</v>
      </c>
      <c r="U382" s="31">
        <v>-1</v>
      </c>
    </row>
    <row r="383" spans="1:21" s="18" customFormat="1">
      <c r="A383" s="11">
        <v>141</v>
      </c>
      <c r="B383" s="13">
        <v>5</v>
      </c>
      <c r="C383" s="13">
        <v>15</v>
      </c>
      <c r="D383" s="13">
        <v>1</v>
      </c>
      <c r="E383" s="14">
        <v>1</v>
      </c>
      <c r="F383" s="14">
        <v>0</v>
      </c>
      <c r="G383" s="15">
        <v>0</v>
      </c>
      <c r="H383" s="47"/>
      <c r="I383" s="27">
        <v>-1</v>
      </c>
      <c r="J383" s="28">
        <v>1</v>
      </c>
      <c r="K383" s="28">
        <v>-1</v>
      </c>
      <c r="L383" s="28">
        <v>-1</v>
      </c>
      <c r="M383" s="28">
        <v>-1</v>
      </c>
      <c r="N383" s="28">
        <v>-1</v>
      </c>
      <c r="O383" s="28">
        <v>-1</v>
      </c>
      <c r="P383" s="28">
        <v>-1</v>
      </c>
      <c r="Q383" s="28">
        <v>-1</v>
      </c>
      <c r="R383" s="29">
        <v>-1</v>
      </c>
      <c r="S383" s="30">
        <v>1</v>
      </c>
      <c r="T383" s="30">
        <v>-1</v>
      </c>
      <c r="U383" s="31">
        <v>-1</v>
      </c>
    </row>
    <row r="384" spans="1:21" s="18" customFormat="1">
      <c r="A384" s="11">
        <v>129</v>
      </c>
      <c r="B384" s="13">
        <v>11</v>
      </c>
      <c r="C384" s="13">
        <v>42</v>
      </c>
      <c r="D384" s="13">
        <v>3</v>
      </c>
      <c r="E384" s="14">
        <v>0</v>
      </c>
      <c r="F384" s="14">
        <v>0</v>
      </c>
      <c r="G384" s="15">
        <v>0</v>
      </c>
      <c r="H384" s="47"/>
      <c r="I384" s="27">
        <v>-1</v>
      </c>
      <c r="J384" s="28">
        <v>-1</v>
      </c>
      <c r="K384" s="28">
        <v>-1</v>
      </c>
      <c r="L384" s="28">
        <v>1</v>
      </c>
      <c r="M384" s="28">
        <v>-1</v>
      </c>
      <c r="N384" s="28">
        <v>-1</v>
      </c>
      <c r="O384" s="28">
        <v>-1</v>
      </c>
      <c r="P384" s="28">
        <v>-1</v>
      </c>
      <c r="Q384" s="28">
        <v>-1</v>
      </c>
      <c r="R384" s="29">
        <v>-1</v>
      </c>
      <c r="S384" s="30">
        <v>1</v>
      </c>
      <c r="T384" s="30">
        <v>-1</v>
      </c>
      <c r="U384" s="31">
        <v>-1</v>
      </c>
    </row>
    <row r="385" spans="1:21" s="18" customFormat="1">
      <c r="A385" s="11">
        <v>131</v>
      </c>
      <c r="B385" s="13">
        <v>9</v>
      </c>
      <c r="C385" s="13">
        <v>40</v>
      </c>
      <c r="D385" s="13">
        <v>2</v>
      </c>
      <c r="E385" s="14">
        <v>0</v>
      </c>
      <c r="F385" s="14">
        <v>0</v>
      </c>
      <c r="G385" s="15">
        <v>0</v>
      </c>
      <c r="H385" s="47"/>
      <c r="I385" s="27">
        <v>-1</v>
      </c>
      <c r="J385" s="28">
        <v>-1</v>
      </c>
      <c r="K385" s="28">
        <v>-1</v>
      </c>
      <c r="L385" s="28">
        <v>1</v>
      </c>
      <c r="M385" s="28">
        <v>-1</v>
      </c>
      <c r="N385" s="28">
        <v>-1</v>
      </c>
      <c r="O385" s="28">
        <v>-1</v>
      </c>
      <c r="P385" s="28">
        <v>-1</v>
      </c>
      <c r="Q385" s="28">
        <v>-1</v>
      </c>
      <c r="R385" s="29">
        <v>-1</v>
      </c>
      <c r="S385" s="30">
        <v>1</v>
      </c>
      <c r="T385" s="30">
        <v>-1</v>
      </c>
      <c r="U385" s="31">
        <v>-1</v>
      </c>
    </row>
    <row r="386" spans="1:21" s="18" customFormat="1">
      <c r="A386" s="11">
        <v>131</v>
      </c>
      <c r="B386" s="13">
        <v>4</v>
      </c>
      <c r="C386" s="13">
        <v>20</v>
      </c>
      <c r="D386" s="13">
        <v>0</v>
      </c>
      <c r="E386" s="14">
        <v>0</v>
      </c>
      <c r="F386" s="14">
        <v>0</v>
      </c>
      <c r="G386" s="15">
        <v>0</v>
      </c>
      <c r="H386" s="47"/>
      <c r="I386" s="27">
        <v>-1</v>
      </c>
      <c r="J386" s="28">
        <v>1</v>
      </c>
      <c r="K386" s="28">
        <v>-1</v>
      </c>
      <c r="L386" s="28">
        <v>-1</v>
      </c>
      <c r="M386" s="28">
        <v>-1</v>
      </c>
      <c r="N386" s="28">
        <v>-1</v>
      </c>
      <c r="O386" s="28">
        <v>-1</v>
      </c>
      <c r="P386" s="28">
        <v>-1</v>
      </c>
      <c r="Q386" s="28">
        <v>-1</v>
      </c>
      <c r="R386" s="29">
        <v>-1</v>
      </c>
      <c r="S386" s="30">
        <v>1</v>
      </c>
      <c r="T386" s="30">
        <v>-1</v>
      </c>
      <c r="U386" s="31">
        <v>-1</v>
      </c>
    </row>
    <row r="387" spans="1:21" s="18" customFormat="1">
      <c r="A387" s="11">
        <v>133</v>
      </c>
      <c r="B387" s="13">
        <v>2</v>
      </c>
      <c r="C387" s="13">
        <v>2</v>
      </c>
      <c r="D387" s="13">
        <v>0</v>
      </c>
      <c r="E387" s="14">
        <v>0</v>
      </c>
      <c r="F387" s="14">
        <v>0</v>
      </c>
      <c r="G387" s="15">
        <v>0</v>
      </c>
      <c r="H387" s="47"/>
      <c r="I387" s="27">
        <v>1</v>
      </c>
      <c r="J387" s="28">
        <v>-1</v>
      </c>
      <c r="K387" s="28">
        <v>-1</v>
      </c>
      <c r="L387" s="28">
        <v>-1</v>
      </c>
      <c r="M387" s="28">
        <v>-1</v>
      </c>
      <c r="N387" s="28">
        <v>-1</v>
      </c>
      <c r="O387" s="28">
        <v>-1</v>
      </c>
      <c r="P387" s="28">
        <v>-1</v>
      </c>
      <c r="Q387" s="28">
        <v>-1</v>
      </c>
      <c r="R387" s="29">
        <v>-1</v>
      </c>
      <c r="S387" s="30">
        <v>1</v>
      </c>
      <c r="T387" s="30">
        <v>-1</v>
      </c>
      <c r="U387" s="31">
        <v>-1</v>
      </c>
    </row>
    <row r="388" spans="1:21" s="18" customFormat="1">
      <c r="A388" s="11">
        <v>129</v>
      </c>
      <c r="B388" s="13">
        <v>9</v>
      </c>
      <c r="C388" s="13">
        <v>50</v>
      </c>
      <c r="D388" s="13">
        <v>3</v>
      </c>
      <c r="E388" s="14">
        <v>1</v>
      </c>
      <c r="F388" s="14">
        <v>0</v>
      </c>
      <c r="G388" s="15">
        <v>0</v>
      </c>
      <c r="H388" s="47"/>
      <c r="I388" s="27">
        <v>-1</v>
      </c>
      <c r="J388" s="28">
        <v>-1</v>
      </c>
      <c r="K388" s="28">
        <v>-1</v>
      </c>
      <c r="L388" s="28">
        <v>1</v>
      </c>
      <c r="M388" s="28">
        <v>-1</v>
      </c>
      <c r="N388" s="28">
        <v>-1</v>
      </c>
      <c r="O388" s="28">
        <v>-1</v>
      </c>
      <c r="P388" s="28">
        <v>-1</v>
      </c>
      <c r="Q388" s="28">
        <v>-1</v>
      </c>
      <c r="R388" s="29">
        <v>-1</v>
      </c>
      <c r="S388" s="30">
        <v>1</v>
      </c>
      <c r="T388" s="30">
        <v>-1</v>
      </c>
      <c r="U388" s="31">
        <v>-1</v>
      </c>
    </row>
    <row r="389" spans="1:21" s="18" customFormat="1">
      <c r="A389" s="11">
        <v>129</v>
      </c>
      <c r="B389" s="13">
        <v>5</v>
      </c>
      <c r="C389" s="13">
        <v>39</v>
      </c>
      <c r="D389" s="13">
        <v>2</v>
      </c>
      <c r="E389" s="14">
        <v>0</v>
      </c>
      <c r="F389" s="14">
        <v>0</v>
      </c>
      <c r="G389" s="15">
        <v>0</v>
      </c>
      <c r="H389" s="47"/>
      <c r="I389" s="27">
        <v>-1</v>
      </c>
      <c r="J389" s="28">
        <v>-1</v>
      </c>
      <c r="K389" s="28">
        <v>-1</v>
      </c>
      <c r="L389" s="28">
        <v>1</v>
      </c>
      <c r="M389" s="28">
        <v>-1</v>
      </c>
      <c r="N389" s="28">
        <v>-1</v>
      </c>
      <c r="O389" s="28">
        <v>-1</v>
      </c>
      <c r="P389" s="28">
        <v>-1</v>
      </c>
      <c r="Q389" s="28">
        <v>-1</v>
      </c>
      <c r="R389" s="29">
        <v>-1</v>
      </c>
      <c r="S389" s="30">
        <v>1</v>
      </c>
      <c r="T389" s="30">
        <v>-1</v>
      </c>
      <c r="U389" s="31">
        <v>-1</v>
      </c>
    </row>
    <row r="390" spans="1:21" s="18" customFormat="1">
      <c r="A390" s="11">
        <v>129</v>
      </c>
      <c r="B390" s="13">
        <v>4</v>
      </c>
      <c r="C390" s="13">
        <v>11</v>
      </c>
      <c r="D390" s="13">
        <v>1</v>
      </c>
      <c r="E390" s="14">
        <v>0</v>
      </c>
      <c r="F390" s="14">
        <v>0</v>
      </c>
      <c r="G390" s="15">
        <v>0</v>
      </c>
      <c r="H390" s="47"/>
      <c r="I390" s="27">
        <v>-1</v>
      </c>
      <c r="J390" s="28">
        <v>-1</v>
      </c>
      <c r="K390" s="28">
        <v>-1</v>
      </c>
      <c r="L390" s="28">
        <v>1</v>
      </c>
      <c r="M390" s="28">
        <v>-1</v>
      </c>
      <c r="N390" s="28">
        <v>-1</v>
      </c>
      <c r="O390" s="28">
        <v>-1</v>
      </c>
      <c r="P390" s="28">
        <v>-1</v>
      </c>
      <c r="Q390" s="28">
        <v>-1</v>
      </c>
      <c r="R390" s="29">
        <v>-1</v>
      </c>
      <c r="S390" s="30">
        <v>1</v>
      </c>
      <c r="T390" s="30">
        <v>-1</v>
      </c>
      <c r="U390" s="31">
        <v>-1</v>
      </c>
    </row>
    <row r="391" spans="1:21" s="18" customFormat="1">
      <c r="A391" s="11">
        <v>129</v>
      </c>
      <c r="B391" s="13">
        <v>2</v>
      </c>
      <c r="C391" s="13">
        <v>2</v>
      </c>
      <c r="D391" s="13">
        <v>0</v>
      </c>
      <c r="E391" s="14">
        <v>0</v>
      </c>
      <c r="F391" s="14">
        <v>0</v>
      </c>
      <c r="G391" s="15">
        <v>0</v>
      </c>
      <c r="H391" s="47"/>
      <c r="I391" s="27">
        <v>-1</v>
      </c>
      <c r="J391" s="28">
        <v>1</v>
      </c>
      <c r="K391" s="28">
        <v>-1</v>
      </c>
      <c r="L391" s="28">
        <v>-1</v>
      </c>
      <c r="M391" s="28">
        <v>-1</v>
      </c>
      <c r="N391" s="28">
        <v>-1</v>
      </c>
      <c r="O391" s="28">
        <v>-1</v>
      </c>
      <c r="P391" s="28">
        <v>-1</v>
      </c>
      <c r="Q391" s="28">
        <v>-1</v>
      </c>
      <c r="R391" s="29">
        <v>-1</v>
      </c>
      <c r="S391" s="30">
        <v>1</v>
      </c>
      <c r="T391" s="30">
        <v>-1</v>
      </c>
      <c r="U391" s="31">
        <v>-1</v>
      </c>
    </row>
    <row r="392" spans="1:21" s="18" customFormat="1">
      <c r="A392" s="11">
        <v>129</v>
      </c>
      <c r="B392" s="13">
        <v>4</v>
      </c>
      <c r="C392" s="13">
        <v>26</v>
      </c>
      <c r="D392" s="13">
        <v>1</v>
      </c>
      <c r="E392" s="14">
        <v>0</v>
      </c>
      <c r="F392" s="14">
        <v>0</v>
      </c>
      <c r="G392" s="15">
        <v>0</v>
      </c>
      <c r="H392" s="47"/>
      <c r="I392" s="27">
        <v>-1</v>
      </c>
      <c r="J392" s="28">
        <v>1</v>
      </c>
      <c r="K392" s="28">
        <v>-1</v>
      </c>
      <c r="L392" s="28">
        <v>-1</v>
      </c>
      <c r="M392" s="28">
        <v>-1</v>
      </c>
      <c r="N392" s="28">
        <v>-1</v>
      </c>
      <c r="O392" s="28">
        <v>-1</v>
      </c>
      <c r="P392" s="28">
        <v>-1</v>
      </c>
      <c r="Q392" s="28">
        <v>-1</v>
      </c>
      <c r="R392" s="29">
        <v>-1</v>
      </c>
      <c r="S392" s="30">
        <v>1</v>
      </c>
      <c r="T392" s="30">
        <v>-1</v>
      </c>
      <c r="U392" s="31">
        <v>-1</v>
      </c>
    </row>
    <row r="393" spans="1:21" s="18" customFormat="1">
      <c r="A393" s="11">
        <v>129</v>
      </c>
      <c r="B393" s="13">
        <v>6</v>
      </c>
      <c r="C393" s="13">
        <v>26</v>
      </c>
      <c r="D393" s="13">
        <v>2</v>
      </c>
      <c r="E393" s="14">
        <v>0</v>
      </c>
      <c r="F393" s="14">
        <v>0</v>
      </c>
      <c r="G393" s="15">
        <v>0</v>
      </c>
      <c r="H393" s="47"/>
      <c r="I393" s="27">
        <v>-1</v>
      </c>
      <c r="J393" s="28">
        <v>1</v>
      </c>
      <c r="K393" s="28">
        <v>-1</v>
      </c>
      <c r="L393" s="28">
        <v>-1</v>
      </c>
      <c r="M393" s="28">
        <v>-1</v>
      </c>
      <c r="N393" s="28">
        <v>-1</v>
      </c>
      <c r="O393" s="28">
        <v>-1</v>
      </c>
      <c r="P393" s="28">
        <v>-1</v>
      </c>
      <c r="Q393" s="28">
        <v>-1</v>
      </c>
      <c r="R393" s="29">
        <v>-1</v>
      </c>
      <c r="S393" s="30">
        <v>1</v>
      </c>
      <c r="T393" s="30">
        <v>-1</v>
      </c>
      <c r="U393" s="31">
        <v>-1</v>
      </c>
    </row>
    <row r="394" spans="1:21" s="18" customFormat="1">
      <c r="A394" s="11">
        <v>143</v>
      </c>
      <c r="B394" s="13">
        <v>0</v>
      </c>
      <c r="C394" s="13">
        <v>0</v>
      </c>
      <c r="D394" s="13">
        <v>1</v>
      </c>
      <c r="E394" s="14">
        <v>0</v>
      </c>
      <c r="F394" s="14">
        <v>0</v>
      </c>
      <c r="G394" s="15">
        <v>0</v>
      </c>
      <c r="H394" s="47"/>
      <c r="I394" s="27">
        <v>1</v>
      </c>
      <c r="J394" s="28">
        <v>-1</v>
      </c>
      <c r="K394" s="28">
        <v>-1</v>
      </c>
      <c r="L394" s="28">
        <v>-1</v>
      </c>
      <c r="M394" s="28">
        <v>-1</v>
      </c>
      <c r="N394" s="28">
        <v>-1</v>
      </c>
      <c r="O394" s="28">
        <v>-1</v>
      </c>
      <c r="P394" s="28">
        <v>-1</v>
      </c>
      <c r="Q394" s="28">
        <v>-1</v>
      </c>
      <c r="R394" s="29">
        <v>-1</v>
      </c>
      <c r="S394" s="30">
        <v>1</v>
      </c>
      <c r="T394" s="30">
        <v>-1</v>
      </c>
      <c r="U394" s="31">
        <v>-1</v>
      </c>
    </row>
    <row r="395" spans="1:21" s="18" customFormat="1">
      <c r="A395" s="11">
        <v>143</v>
      </c>
      <c r="B395" s="13">
        <v>0</v>
      </c>
      <c r="C395" s="13">
        <v>0</v>
      </c>
      <c r="D395" s="13">
        <v>0</v>
      </c>
      <c r="E395" s="14">
        <v>0</v>
      </c>
      <c r="F395" s="14">
        <v>0</v>
      </c>
      <c r="G395" s="15">
        <v>0</v>
      </c>
      <c r="H395" s="47"/>
      <c r="I395" s="27">
        <v>-1</v>
      </c>
      <c r="J395" s="28">
        <v>-1</v>
      </c>
      <c r="K395" s="28">
        <v>-1</v>
      </c>
      <c r="L395" s="28">
        <v>-1</v>
      </c>
      <c r="M395" s="28">
        <v>-1</v>
      </c>
      <c r="N395" s="28">
        <v>-1</v>
      </c>
      <c r="O395" s="28">
        <v>-1</v>
      </c>
      <c r="P395" s="28">
        <v>-1</v>
      </c>
      <c r="Q395" s="28">
        <v>-1</v>
      </c>
      <c r="R395" s="29">
        <v>1</v>
      </c>
      <c r="S395" s="30">
        <v>-1</v>
      </c>
      <c r="T395" s="30">
        <v>1</v>
      </c>
      <c r="U395" s="31">
        <v>-1</v>
      </c>
    </row>
    <row r="396" spans="1:21" s="18" customFormat="1">
      <c r="A396" s="11">
        <v>143</v>
      </c>
      <c r="B396" s="13">
        <v>0</v>
      </c>
      <c r="C396" s="13">
        <v>0</v>
      </c>
      <c r="D396" s="13">
        <v>1</v>
      </c>
      <c r="E396" s="14">
        <v>0</v>
      </c>
      <c r="F396" s="14">
        <v>0</v>
      </c>
      <c r="G396" s="15">
        <v>0</v>
      </c>
      <c r="H396" s="47"/>
      <c r="I396" s="27">
        <v>1</v>
      </c>
      <c r="J396" s="28">
        <v>-1</v>
      </c>
      <c r="K396" s="28">
        <v>-1</v>
      </c>
      <c r="L396" s="28">
        <v>-1</v>
      </c>
      <c r="M396" s="28">
        <v>-1</v>
      </c>
      <c r="N396" s="28">
        <v>-1</v>
      </c>
      <c r="O396" s="28">
        <v>-1</v>
      </c>
      <c r="P396" s="28">
        <v>-1</v>
      </c>
      <c r="Q396" s="28">
        <v>-1</v>
      </c>
      <c r="R396" s="29">
        <v>-1</v>
      </c>
      <c r="S396" s="30">
        <v>1</v>
      </c>
      <c r="T396" s="30">
        <v>-1</v>
      </c>
      <c r="U396" s="31">
        <v>-1</v>
      </c>
    </row>
    <row r="397" spans="1:21" s="18" customFormat="1">
      <c r="A397" s="11">
        <v>143</v>
      </c>
      <c r="B397" s="13">
        <v>0</v>
      </c>
      <c r="C397" s="13">
        <v>0</v>
      </c>
      <c r="D397" s="13">
        <v>1</v>
      </c>
      <c r="E397" s="14">
        <v>0</v>
      </c>
      <c r="F397" s="14">
        <v>0</v>
      </c>
      <c r="G397" s="15">
        <v>0</v>
      </c>
      <c r="H397" s="47"/>
      <c r="I397" s="27">
        <v>1</v>
      </c>
      <c r="J397" s="28">
        <v>-1</v>
      </c>
      <c r="K397" s="28">
        <v>-1</v>
      </c>
      <c r="L397" s="28">
        <v>-1</v>
      </c>
      <c r="M397" s="28">
        <v>-1</v>
      </c>
      <c r="N397" s="28">
        <v>-1</v>
      </c>
      <c r="O397" s="28">
        <v>-1</v>
      </c>
      <c r="P397" s="28">
        <v>-1</v>
      </c>
      <c r="Q397" s="28">
        <v>-1</v>
      </c>
      <c r="R397" s="29">
        <v>-1</v>
      </c>
      <c r="S397" s="30">
        <v>1</v>
      </c>
      <c r="T397" s="30">
        <v>-1</v>
      </c>
      <c r="U397" s="31">
        <v>-1</v>
      </c>
    </row>
    <row r="398" spans="1:21" s="18" customFormat="1">
      <c r="A398" s="11">
        <v>143</v>
      </c>
      <c r="B398" s="13">
        <v>0</v>
      </c>
      <c r="C398" s="13">
        <v>0</v>
      </c>
      <c r="D398" s="13">
        <v>1</v>
      </c>
      <c r="E398" s="14">
        <v>0</v>
      </c>
      <c r="F398" s="14">
        <v>0</v>
      </c>
      <c r="G398" s="15">
        <v>0</v>
      </c>
      <c r="H398" s="47"/>
      <c r="I398" s="27">
        <v>-1</v>
      </c>
      <c r="J398" s="28">
        <v>-1</v>
      </c>
      <c r="K398" s="28">
        <v>-1</v>
      </c>
      <c r="L398" s="28">
        <v>-1</v>
      </c>
      <c r="M398" s="28">
        <v>-1</v>
      </c>
      <c r="N398" s="28">
        <v>-1</v>
      </c>
      <c r="O398" s="28">
        <v>-1</v>
      </c>
      <c r="P398" s="28">
        <v>-1</v>
      </c>
      <c r="Q398" s="28">
        <v>-1</v>
      </c>
      <c r="R398" s="29">
        <v>1</v>
      </c>
      <c r="S398" s="30">
        <v>-1</v>
      </c>
      <c r="T398" s="30">
        <v>1</v>
      </c>
      <c r="U398" s="31">
        <v>-1</v>
      </c>
    </row>
    <row r="399" spans="1:21" s="18" customFormat="1">
      <c r="A399" s="11">
        <v>143</v>
      </c>
      <c r="B399" s="13">
        <v>0</v>
      </c>
      <c r="C399" s="13">
        <v>0</v>
      </c>
      <c r="D399" s="13">
        <v>1</v>
      </c>
      <c r="E399" s="14">
        <v>0</v>
      </c>
      <c r="F399" s="14">
        <v>0</v>
      </c>
      <c r="G399" s="15">
        <v>0</v>
      </c>
      <c r="H399" s="47"/>
      <c r="I399" s="27">
        <v>1</v>
      </c>
      <c r="J399" s="28">
        <v>-1</v>
      </c>
      <c r="K399" s="28">
        <v>-1</v>
      </c>
      <c r="L399" s="28">
        <v>-1</v>
      </c>
      <c r="M399" s="28">
        <v>-1</v>
      </c>
      <c r="N399" s="28">
        <v>-1</v>
      </c>
      <c r="O399" s="28">
        <v>-1</v>
      </c>
      <c r="P399" s="28">
        <v>-1</v>
      </c>
      <c r="Q399" s="28">
        <v>-1</v>
      </c>
      <c r="R399" s="29">
        <v>-1</v>
      </c>
      <c r="S399" s="30">
        <v>1</v>
      </c>
      <c r="T399" s="30">
        <v>-1</v>
      </c>
      <c r="U399" s="31">
        <v>-1</v>
      </c>
    </row>
    <row r="400" spans="1:21" s="18" customFormat="1">
      <c r="A400" s="11">
        <v>148</v>
      </c>
      <c r="B400" s="13">
        <v>0</v>
      </c>
      <c r="C400" s="13">
        <v>0</v>
      </c>
      <c r="D400" s="13">
        <v>0</v>
      </c>
      <c r="E400" s="14">
        <v>0</v>
      </c>
      <c r="F400" s="14">
        <v>0</v>
      </c>
      <c r="G400" s="15">
        <v>0</v>
      </c>
      <c r="H400" s="47"/>
      <c r="I400" s="27">
        <v>-1</v>
      </c>
      <c r="J400" s="28">
        <v>-1</v>
      </c>
      <c r="K400" s="28">
        <v>-1</v>
      </c>
      <c r="L400" s="28">
        <v>-1</v>
      </c>
      <c r="M400" s="28">
        <v>-1</v>
      </c>
      <c r="N400" s="28">
        <v>-1</v>
      </c>
      <c r="O400" s="28">
        <v>-1</v>
      </c>
      <c r="P400" s="28">
        <v>-1</v>
      </c>
      <c r="Q400" s="28">
        <v>-1</v>
      </c>
      <c r="R400" s="29">
        <v>1</v>
      </c>
      <c r="S400" s="30">
        <v>-1</v>
      </c>
      <c r="T400" s="30">
        <v>1</v>
      </c>
      <c r="U400" s="31">
        <v>-1</v>
      </c>
    </row>
    <row r="401" spans="1:21" s="18" customFormat="1">
      <c r="A401" s="11">
        <v>148</v>
      </c>
      <c r="B401" s="13">
        <v>0</v>
      </c>
      <c r="C401" s="13">
        <v>0</v>
      </c>
      <c r="D401" s="13">
        <v>0</v>
      </c>
      <c r="E401" s="14">
        <v>0</v>
      </c>
      <c r="F401" s="14">
        <v>0</v>
      </c>
      <c r="G401" s="15">
        <v>0</v>
      </c>
      <c r="H401" s="47"/>
      <c r="I401" s="27">
        <v>-1</v>
      </c>
      <c r="J401" s="28">
        <v>-1</v>
      </c>
      <c r="K401" s="28">
        <v>-1</v>
      </c>
      <c r="L401" s="28">
        <v>-1</v>
      </c>
      <c r="M401" s="28">
        <v>-1</v>
      </c>
      <c r="N401" s="28">
        <v>-1</v>
      </c>
      <c r="O401" s="28">
        <v>-1</v>
      </c>
      <c r="P401" s="28">
        <v>-1</v>
      </c>
      <c r="Q401" s="28">
        <v>-1</v>
      </c>
      <c r="R401" s="29">
        <v>1</v>
      </c>
      <c r="S401" s="30">
        <v>-1</v>
      </c>
      <c r="T401" s="30">
        <v>1</v>
      </c>
      <c r="U401" s="31">
        <v>-1</v>
      </c>
    </row>
    <row r="402" spans="1:21" s="18" customFormat="1">
      <c r="A402" s="11">
        <v>150</v>
      </c>
      <c r="B402" s="13">
        <v>1</v>
      </c>
      <c r="C402" s="13">
        <v>0</v>
      </c>
      <c r="D402" s="13">
        <v>0</v>
      </c>
      <c r="E402" s="14">
        <v>2</v>
      </c>
      <c r="F402" s="14">
        <v>0</v>
      </c>
      <c r="G402" s="15">
        <v>0</v>
      </c>
      <c r="H402" s="47"/>
      <c r="I402" s="27">
        <v>-1</v>
      </c>
      <c r="J402" s="28">
        <v>-1</v>
      </c>
      <c r="K402" s="28">
        <v>-1</v>
      </c>
      <c r="L402" s="28">
        <v>-1</v>
      </c>
      <c r="M402" s="28">
        <v>-1</v>
      </c>
      <c r="N402" s="28">
        <v>-1</v>
      </c>
      <c r="O402" s="28">
        <v>1</v>
      </c>
      <c r="P402" s="28">
        <v>-1</v>
      </c>
      <c r="Q402" s="28">
        <v>-1</v>
      </c>
      <c r="R402" s="29">
        <v>-1</v>
      </c>
      <c r="S402" s="30">
        <v>-1</v>
      </c>
      <c r="T402" s="30">
        <v>1</v>
      </c>
      <c r="U402" s="31">
        <v>-1</v>
      </c>
    </row>
    <row r="403" spans="1:21" s="18" customFormat="1">
      <c r="A403" s="11">
        <v>150</v>
      </c>
      <c r="B403" s="13">
        <v>0</v>
      </c>
      <c r="C403" s="13">
        <v>0</v>
      </c>
      <c r="D403" s="13">
        <v>0</v>
      </c>
      <c r="E403" s="14">
        <v>0</v>
      </c>
      <c r="F403" s="14">
        <v>0</v>
      </c>
      <c r="G403" s="15">
        <v>0</v>
      </c>
      <c r="H403" s="47"/>
      <c r="I403" s="27">
        <v>-1</v>
      </c>
      <c r="J403" s="28">
        <v>-1</v>
      </c>
      <c r="K403" s="28">
        <v>-1</v>
      </c>
      <c r="L403" s="28">
        <v>-1</v>
      </c>
      <c r="M403" s="28">
        <v>-1</v>
      </c>
      <c r="N403" s="28">
        <v>-1</v>
      </c>
      <c r="O403" s="28">
        <v>-1</v>
      </c>
      <c r="P403" s="28">
        <v>-1</v>
      </c>
      <c r="Q403" s="28">
        <v>-1</v>
      </c>
      <c r="R403" s="29">
        <v>1</v>
      </c>
      <c r="S403" s="30">
        <v>-1</v>
      </c>
      <c r="T403" s="30">
        <v>1</v>
      </c>
      <c r="U403" s="31">
        <v>-1</v>
      </c>
    </row>
    <row r="404" spans="1:21" s="18" customFormat="1">
      <c r="A404" s="11">
        <v>150</v>
      </c>
      <c r="B404" s="13">
        <v>0</v>
      </c>
      <c r="C404" s="13">
        <v>0</v>
      </c>
      <c r="D404" s="13">
        <v>0</v>
      </c>
      <c r="E404" s="14">
        <v>1</v>
      </c>
      <c r="F404" s="14">
        <v>0</v>
      </c>
      <c r="G404" s="15">
        <v>0</v>
      </c>
      <c r="H404" s="47"/>
      <c r="I404" s="27">
        <v>1</v>
      </c>
      <c r="J404" s="28">
        <v>-1</v>
      </c>
      <c r="K404" s="28">
        <v>-1</v>
      </c>
      <c r="L404" s="28">
        <v>-1</v>
      </c>
      <c r="M404" s="28">
        <v>-1</v>
      </c>
      <c r="N404" s="28">
        <v>-1</v>
      </c>
      <c r="O404" s="28">
        <v>-1</v>
      </c>
      <c r="P404" s="28">
        <v>-1</v>
      </c>
      <c r="Q404" s="28">
        <v>-1</v>
      </c>
      <c r="R404" s="29">
        <v>-1</v>
      </c>
      <c r="S404" s="30">
        <v>1</v>
      </c>
      <c r="T404" s="30">
        <v>-1</v>
      </c>
      <c r="U404" s="31">
        <v>-1</v>
      </c>
    </row>
    <row r="405" spans="1:21" s="18" customFormat="1">
      <c r="A405" s="11">
        <v>151</v>
      </c>
      <c r="B405" s="13">
        <v>0</v>
      </c>
      <c r="C405" s="13">
        <v>0</v>
      </c>
      <c r="D405" s="13">
        <v>0</v>
      </c>
      <c r="E405" s="14">
        <v>0</v>
      </c>
      <c r="F405" s="14">
        <v>0</v>
      </c>
      <c r="G405" s="15">
        <v>0</v>
      </c>
      <c r="H405" s="47"/>
      <c r="I405" s="27">
        <v>-1</v>
      </c>
      <c r="J405" s="28">
        <v>-1</v>
      </c>
      <c r="K405" s="28">
        <v>-1</v>
      </c>
      <c r="L405" s="28">
        <v>-1</v>
      </c>
      <c r="M405" s="28">
        <v>-1</v>
      </c>
      <c r="N405" s="28">
        <v>-1</v>
      </c>
      <c r="O405" s="28">
        <v>-1</v>
      </c>
      <c r="P405" s="28">
        <v>-1</v>
      </c>
      <c r="Q405" s="28">
        <v>-1</v>
      </c>
      <c r="R405" s="29">
        <v>1</v>
      </c>
      <c r="S405" s="30">
        <v>-1</v>
      </c>
      <c r="T405" s="30">
        <v>1</v>
      </c>
      <c r="U405" s="31">
        <v>-1</v>
      </c>
    </row>
    <row r="406" spans="1:21" s="18" customFormat="1">
      <c r="A406" s="11">
        <v>151</v>
      </c>
      <c r="B406" s="13">
        <v>0</v>
      </c>
      <c r="C406" s="13">
        <v>0</v>
      </c>
      <c r="D406" s="13">
        <v>0</v>
      </c>
      <c r="E406" s="14">
        <v>0</v>
      </c>
      <c r="F406" s="14">
        <v>0</v>
      </c>
      <c r="G406" s="15">
        <v>0</v>
      </c>
      <c r="H406" s="47"/>
      <c r="I406" s="27">
        <v>-1</v>
      </c>
      <c r="J406" s="28">
        <v>-1</v>
      </c>
      <c r="K406" s="28">
        <v>-1</v>
      </c>
      <c r="L406" s="28">
        <v>-1</v>
      </c>
      <c r="M406" s="28">
        <v>-1</v>
      </c>
      <c r="N406" s="28">
        <v>-1</v>
      </c>
      <c r="O406" s="28">
        <v>-1</v>
      </c>
      <c r="P406" s="28">
        <v>-1</v>
      </c>
      <c r="Q406" s="28">
        <v>1</v>
      </c>
      <c r="R406" s="29">
        <v>-1</v>
      </c>
      <c r="S406" s="30">
        <v>-1</v>
      </c>
      <c r="T406" s="30">
        <v>-1</v>
      </c>
      <c r="U406" s="31">
        <v>1</v>
      </c>
    </row>
    <row r="407" spans="1:21" s="18" customFormat="1">
      <c r="A407" s="11">
        <v>150</v>
      </c>
      <c r="B407" s="13">
        <v>0</v>
      </c>
      <c r="C407" s="13">
        <v>0</v>
      </c>
      <c r="D407" s="13">
        <v>0</v>
      </c>
      <c r="E407" s="14">
        <v>3</v>
      </c>
      <c r="F407" s="14">
        <v>0</v>
      </c>
      <c r="G407" s="15">
        <v>0</v>
      </c>
      <c r="H407" s="47"/>
      <c r="I407" s="27">
        <v>-1</v>
      </c>
      <c r="J407" s="28">
        <v>-1</v>
      </c>
      <c r="K407" s="28">
        <v>-1</v>
      </c>
      <c r="L407" s="28">
        <v>-1</v>
      </c>
      <c r="M407" s="28">
        <v>-1</v>
      </c>
      <c r="N407" s="28">
        <v>-1</v>
      </c>
      <c r="O407" s="28">
        <v>1</v>
      </c>
      <c r="P407" s="28">
        <v>-1</v>
      </c>
      <c r="Q407" s="28">
        <v>-1</v>
      </c>
      <c r="R407" s="29">
        <v>-1</v>
      </c>
      <c r="S407" s="30">
        <v>-1</v>
      </c>
      <c r="T407" s="30">
        <v>1</v>
      </c>
      <c r="U407" s="31">
        <v>-1</v>
      </c>
    </row>
    <row r="408" spans="1:21" s="18" customFormat="1">
      <c r="A408" s="11">
        <v>150</v>
      </c>
      <c r="B408" s="13">
        <v>0</v>
      </c>
      <c r="C408" s="13">
        <v>0</v>
      </c>
      <c r="D408" s="13">
        <v>0</v>
      </c>
      <c r="E408" s="14">
        <v>3</v>
      </c>
      <c r="F408" s="14">
        <v>0</v>
      </c>
      <c r="G408" s="15">
        <v>0</v>
      </c>
      <c r="H408" s="47"/>
      <c r="I408" s="27">
        <v>-1</v>
      </c>
      <c r="J408" s="28">
        <v>-1</v>
      </c>
      <c r="K408" s="28">
        <v>-1</v>
      </c>
      <c r="L408" s="28">
        <v>-1</v>
      </c>
      <c r="M408" s="28">
        <v>-1</v>
      </c>
      <c r="N408" s="28">
        <v>-1</v>
      </c>
      <c r="O408" s="28">
        <v>1</v>
      </c>
      <c r="P408" s="28">
        <v>-1</v>
      </c>
      <c r="Q408" s="28">
        <v>-1</v>
      </c>
      <c r="R408" s="29">
        <v>-1</v>
      </c>
      <c r="S408" s="30">
        <v>-1</v>
      </c>
      <c r="T408" s="30">
        <v>1</v>
      </c>
      <c r="U408" s="31">
        <v>-1</v>
      </c>
    </row>
    <row r="409" spans="1:21" s="18" customFormat="1">
      <c r="A409" s="11">
        <v>150</v>
      </c>
      <c r="B409" s="13">
        <v>0</v>
      </c>
      <c r="C409" s="13">
        <v>0</v>
      </c>
      <c r="D409" s="13">
        <v>0</v>
      </c>
      <c r="E409" s="14">
        <v>0</v>
      </c>
      <c r="F409" s="14">
        <v>0</v>
      </c>
      <c r="G409" s="15">
        <v>0</v>
      </c>
      <c r="H409" s="47"/>
      <c r="I409" s="27">
        <v>-1</v>
      </c>
      <c r="J409" s="28">
        <v>-1</v>
      </c>
      <c r="K409" s="28">
        <v>-1</v>
      </c>
      <c r="L409" s="28">
        <v>-1</v>
      </c>
      <c r="M409" s="28">
        <v>-1</v>
      </c>
      <c r="N409" s="28">
        <v>-1</v>
      </c>
      <c r="O409" s="28">
        <v>-1</v>
      </c>
      <c r="P409" s="28">
        <v>-1</v>
      </c>
      <c r="Q409" s="28">
        <v>-1</v>
      </c>
      <c r="R409" s="29">
        <v>1</v>
      </c>
      <c r="S409" s="30">
        <v>-1</v>
      </c>
      <c r="T409" s="30">
        <v>1</v>
      </c>
      <c r="U409" s="31">
        <v>-1</v>
      </c>
    </row>
    <row r="410" spans="1:21" s="18" customFormat="1">
      <c r="A410" s="11">
        <v>150</v>
      </c>
      <c r="B410" s="13">
        <v>0</v>
      </c>
      <c r="C410" s="13">
        <v>0</v>
      </c>
      <c r="D410" s="13">
        <v>0</v>
      </c>
      <c r="E410" s="14">
        <v>0</v>
      </c>
      <c r="F410" s="14">
        <v>0</v>
      </c>
      <c r="G410" s="15">
        <v>0</v>
      </c>
      <c r="H410" s="47"/>
      <c r="I410" s="27">
        <v>-1</v>
      </c>
      <c r="J410" s="28">
        <v>-1</v>
      </c>
      <c r="K410" s="28">
        <v>-1</v>
      </c>
      <c r="L410" s="28">
        <v>-1</v>
      </c>
      <c r="M410" s="28">
        <v>-1</v>
      </c>
      <c r="N410" s="28">
        <v>-1</v>
      </c>
      <c r="O410" s="28">
        <v>-1</v>
      </c>
      <c r="P410" s="28">
        <v>-1</v>
      </c>
      <c r="Q410" s="28">
        <v>-1</v>
      </c>
      <c r="R410" s="29">
        <v>1</v>
      </c>
      <c r="S410" s="30">
        <v>-1</v>
      </c>
      <c r="T410" s="30">
        <v>1</v>
      </c>
      <c r="U410" s="31">
        <v>-1</v>
      </c>
    </row>
    <row r="411" spans="1:21" s="18" customFormat="1">
      <c r="A411" s="11">
        <v>150</v>
      </c>
      <c r="B411" s="13">
        <v>0</v>
      </c>
      <c r="C411" s="13">
        <v>0</v>
      </c>
      <c r="D411" s="13">
        <v>0</v>
      </c>
      <c r="E411" s="14">
        <v>1</v>
      </c>
      <c r="F411" s="14">
        <v>0</v>
      </c>
      <c r="G411" s="15">
        <v>0</v>
      </c>
      <c r="H411" s="47"/>
      <c r="I411" s="27">
        <v>-1</v>
      </c>
      <c r="J411" s="28">
        <v>-1</v>
      </c>
      <c r="K411" s="28">
        <v>-1</v>
      </c>
      <c r="L411" s="28">
        <v>-1</v>
      </c>
      <c r="M411" s="28">
        <v>-1</v>
      </c>
      <c r="N411" s="28">
        <v>-1</v>
      </c>
      <c r="O411" s="28">
        <v>-1</v>
      </c>
      <c r="P411" s="28">
        <v>-1</v>
      </c>
      <c r="Q411" s="28">
        <v>-1</v>
      </c>
      <c r="R411" s="29">
        <v>1</v>
      </c>
      <c r="S411" s="30">
        <v>-1</v>
      </c>
      <c r="T411" s="30">
        <v>1</v>
      </c>
      <c r="U411" s="31">
        <v>-1</v>
      </c>
    </row>
    <row r="412" spans="1:21" s="18" customFormat="1">
      <c r="A412" s="11">
        <v>150</v>
      </c>
      <c r="B412" s="13">
        <v>0</v>
      </c>
      <c r="C412" s="13">
        <v>0</v>
      </c>
      <c r="D412" s="13">
        <v>0</v>
      </c>
      <c r="E412" s="14">
        <v>0</v>
      </c>
      <c r="F412" s="14">
        <v>0</v>
      </c>
      <c r="G412" s="15">
        <v>0</v>
      </c>
      <c r="H412" s="47"/>
      <c r="I412" s="27">
        <v>-1</v>
      </c>
      <c r="J412" s="28">
        <v>-1</v>
      </c>
      <c r="K412" s="28">
        <v>-1</v>
      </c>
      <c r="L412" s="28">
        <v>-1</v>
      </c>
      <c r="M412" s="28">
        <v>-1</v>
      </c>
      <c r="N412" s="28">
        <v>-1</v>
      </c>
      <c r="O412" s="28">
        <v>-1</v>
      </c>
      <c r="P412" s="28">
        <v>-1</v>
      </c>
      <c r="Q412" s="28">
        <v>-1</v>
      </c>
      <c r="R412" s="29">
        <v>1</v>
      </c>
      <c r="S412" s="30">
        <v>-1</v>
      </c>
      <c r="T412" s="30">
        <v>1</v>
      </c>
      <c r="U412" s="31">
        <v>-1</v>
      </c>
    </row>
    <row r="413" spans="1:21" s="18" customFormat="1">
      <c r="A413" s="11">
        <v>147</v>
      </c>
      <c r="B413" s="13">
        <v>0</v>
      </c>
      <c r="C413" s="13">
        <v>0</v>
      </c>
      <c r="D413" s="13">
        <v>1</v>
      </c>
      <c r="E413" s="14">
        <v>0</v>
      </c>
      <c r="F413" s="14">
        <v>0</v>
      </c>
      <c r="G413" s="15">
        <v>0</v>
      </c>
      <c r="H413" s="47"/>
      <c r="I413" s="27">
        <v>-1</v>
      </c>
      <c r="J413" s="28">
        <v>-1</v>
      </c>
      <c r="K413" s="28">
        <v>-1</v>
      </c>
      <c r="L413" s="28">
        <v>-1</v>
      </c>
      <c r="M413" s="28">
        <v>-1</v>
      </c>
      <c r="N413" s="28">
        <v>-1</v>
      </c>
      <c r="O413" s="28">
        <v>-1</v>
      </c>
      <c r="P413" s="28">
        <v>-1</v>
      </c>
      <c r="Q413" s="28">
        <v>-1</v>
      </c>
      <c r="R413" s="29">
        <v>1</v>
      </c>
      <c r="S413" s="30">
        <v>-1</v>
      </c>
      <c r="T413" s="30">
        <v>1</v>
      </c>
      <c r="U413" s="31">
        <v>-1</v>
      </c>
    </row>
    <row r="414" spans="1:21" s="18" customFormat="1">
      <c r="A414" s="11">
        <v>147</v>
      </c>
      <c r="B414" s="13">
        <v>0</v>
      </c>
      <c r="C414" s="13">
        <v>0</v>
      </c>
      <c r="D414" s="13">
        <v>1</v>
      </c>
      <c r="E414" s="14">
        <v>1</v>
      </c>
      <c r="F414" s="14">
        <v>0</v>
      </c>
      <c r="G414" s="15">
        <v>0</v>
      </c>
      <c r="H414" s="47"/>
      <c r="I414" s="27">
        <v>-1</v>
      </c>
      <c r="J414" s="28">
        <v>-1</v>
      </c>
      <c r="K414" s="28">
        <v>-1</v>
      </c>
      <c r="L414" s="28">
        <v>-1</v>
      </c>
      <c r="M414" s="28">
        <v>-1</v>
      </c>
      <c r="N414" s="28">
        <v>-1</v>
      </c>
      <c r="O414" s="28">
        <v>-1</v>
      </c>
      <c r="P414" s="28">
        <v>-1</v>
      </c>
      <c r="Q414" s="28">
        <v>-1</v>
      </c>
      <c r="R414" s="29">
        <v>1</v>
      </c>
      <c r="S414" s="30">
        <v>-1</v>
      </c>
      <c r="T414" s="30">
        <v>1</v>
      </c>
      <c r="U414" s="31">
        <v>-1</v>
      </c>
    </row>
    <row r="415" spans="1:21" s="18" customFormat="1">
      <c r="A415" s="11">
        <v>147</v>
      </c>
      <c r="B415" s="13">
        <v>0</v>
      </c>
      <c r="C415" s="13">
        <v>0</v>
      </c>
      <c r="D415" s="13">
        <v>0</v>
      </c>
      <c r="E415" s="14">
        <v>0</v>
      </c>
      <c r="F415" s="14">
        <v>0</v>
      </c>
      <c r="G415" s="15">
        <v>0</v>
      </c>
      <c r="H415" s="47"/>
      <c r="I415" s="27">
        <v>-1</v>
      </c>
      <c r="J415" s="28">
        <v>-1</v>
      </c>
      <c r="K415" s="28">
        <v>-1</v>
      </c>
      <c r="L415" s="28">
        <v>-1</v>
      </c>
      <c r="M415" s="28">
        <v>-1</v>
      </c>
      <c r="N415" s="28">
        <v>-1</v>
      </c>
      <c r="O415" s="28">
        <v>-1</v>
      </c>
      <c r="P415" s="28">
        <v>-1</v>
      </c>
      <c r="Q415" s="28">
        <v>-1</v>
      </c>
      <c r="R415" s="29">
        <v>1</v>
      </c>
      <c r="S415" s="30">
        <v>-1</v>
      </c>
      <c r="T415" s="30">
        <v>1</v>
      </c>
      <c r="U415" s="31">
        <v>-1</v>
      </c>
    </row>
    <row r="416" spans="1:21" s="18" customFormat="1">
      <c r="A416" s="11">
        <v>147</v>
      </c>
      <c r="B416" s="13">
        <v>0</v>
      </c>
      <c r="C416" s="13">
        <v>0</v>
      </c>
      <c r="D416" s="13">
        <v>0</v>
      </c>
      <c r="E416" s="14">
        <v>0</v>
      </c>
      <c r="F416" s="14">
        <v>0</v>
      </c>
      <c r="G416" s="15">
        <v>0</v>
      </c>
      <c r="H416" s="47"/>
      <c r="I416" s="27">
        <v>1</v>
      </c>
      <c r="J416" s="28">
        <v>-1</v>
      </c>
      <c r="K416" s="28">
        <v>-1</v>
      </c>
      <c r="L416" s="28">
        <v>-1</v>
      </c>
      <c r="M416" s="28">
        <v>-1</v>
      </c>
      <c r="N416" s="28">
        <v>-1</v>
      </c>
      <c r="O416" s="28">
        <v>-1</v>
      </c>
      <c r="P416" s="28">
        <v>-1</v>
      </c>
      <c r="Q416" s="28">
        <v>-1</v>
      </c>
      <c r="R416" s="29">
        <v>-1</v>
      </c>
      <c r="S416" s="30">
        <v>1</v>
      </c>
      <c r="T416" s="30">
        <v>-1</v>
      </c>
      <c r="U416" s="31">
        <v>-1</v>
      </c>
    </row>
    <row r="417" spans="1:21" s="18" customFormat="1">
      <c r="A417" s="11">
        <v>135</v>
      </c>
      <c r="B417" s="13">
        <v>2</v>
      </c>
      <c r="C417" s="13">
        <v>0</v>
      </c>
      <c r="D417" s="13">
        <v>1</v>
      </c>
      <c r="E417" s="14">
        <v>0</v>
      </c>
      <c r="F417" s="14">
        <v>0</v>
      </c>
      <c r="G417" s="15">
        <v>0</v>
      </c>
      <c r="H417" s="47"/>
      <c r="I417" s="27">
        <v>1</v>
      </c>
      <c r="J417" s="28">
        <v>-1</v>
      </c>
      <c r="K417" s="28">
        <v>-1</v>
      </c>
      <c r="L417" s="28">
        <v>-1</v>
      </c>
      <c r="M417" s="28">
        <v>-1</v>
      </c>
      <c r="N417" s="28">
        <v>-1</v>
      </c>
      <c r="O417" s="28">
        <v>-1</v>
      </c>
      <c r="P417" s="28">
        <v>-1</v>
      </c>
      <c r="Q417" s="28">
        <v>-1</v>
      </c>
      <c r="R417" s="29">
        <v>-1</v>
      </c>
      <c r="S417" s="30">
        <v>1</v>
      </c>
      <c r="T417" s="30">
        <v>-1</v>
      </c>
      <c r="U417" s="31">
        <v>-1</v>
      </c>
    </row>
    <row r="418" spans="1:21" s="18" customFormat="1">
      <c r="A418" s="11">
        <v>135</v>
      </c>
      <c r="B418" s="13">
        <v>0</v>
      </c>
      <c r="C418" s="13">
        <v>0</v>
      </c>
      <c r="D418" s="13">
        <v>0</v>
      </c>
      <c r="E418" s="14">
        <v>0</v>
      </c>
      <c r="F418" s="14">
        <v>0</v>
      </c>
      <c r="G418" s="15">
        <v>0</v>
      </c>
      <c r="H418" s="47"/>
      <c r="I418" s="27">
        <v>1</v>
      </c>
      <c r="J418" s="28">
        <v>-1</v>
      </c>
      <c r="K418" s="28">
        <v>-1</v>
      </c>
      <c r="L418" s="28">
        <v>-1</v>
      </c>
      <c r="M418" s="28">
        <v>-1</v>
      </c>
      <c r="N418" s="28">
        <v>-1</v>
      </c>
      <c r="O418" s="28">
        <v>-1</v>
      </c>
      <c r="P418" s="28">
        <v>-1</v>
      </c>
      <c r="Q418" s="28">
        <v>-1</v>
      </c>
      <c r="R418" s="29">
        <v>-1</v>
      </c>
      <c r="S418" s="30">
        <v>1</v>
      </c>
      <c r="T418" s="30">
        <v>-1</v>
      </c>
      <c r="U418" s="31">
        <v>-1</v>
      </c>
    </row>
    <row r="419" spans="1:21" s="18" customFormat="1">
      <c r="A419" s="11">
        <v>135</v>
      </c>
      <c r="B419" s="13">
        <v>1</v>
      </c>
      <c r="C419" s="13">
        <v>0</v>
      </c>
      <c r="D419" s="13">
        <v>0</v>
      </c>
      <c r="E419" s="14">
        <v>0</v>
      </c>
      <c r="F419" s="14">
        <v>0</v>
      </c>
      <c r="G419" s="15">
        <v>0</v>
      </c>
      <c r="H419" s="47"/>
      <c r="I419" s="27">
        <v>-1</v>
      </c>
      <c r="J419" s="28">
        <v>-1</v>
      </c>
      <c r="K419" s="28">
        <v>-1</v>
      </c>
      <c r="L419" s="28">
        <v>-1</v>
      </c>
      <c r="M419" s="28">
        <v>-1</v>
      </c>
      <c r="N419" s="28">
        <v>-1</v>
      </c>
      <c r="O419" s="28">
        <v>-1</v>
      </c>
      <c r="P419" s="28">
        <v>-1</v>
      </c>
      <c r="Q419" s="28">
        <v>-1</v>
      </c>
      <c r="R419" s="29">
        <v>1</v>
      </c>
      <c r="S419" s="30">
        <v>-1</v>
      </c>
      <c r="T419" s="30">
        <v>1</v>
      </c>
      <c r="U419" s="31">
        <v>-1</v>
      </c>
    </row>
    <row r="420" spans="1:21" s="18" customFormat="1">
      <c r="A420" s="11">
        <v>137</v>
      </c>
      <c r="B420" s="13">
        <v>1</v>
      </c>
      <c r="C420" s="13">
        <v>0</v>
      </c>
      <c r="D420" s="13">
        <v>1</v>
      </c>
      <c r="E420" s="14">
        <v>0</v>
      </c>
      <c r="F420" s="14">
        <v>0</v>
      </c>
      <c r="G420" s="15">
        <v>0</v>
      </c>
      <c r="H420" s="47"/>
      <c r="I420" s="27">
        <v>-1</v>
      </c>
      <c r="J420" s="28">
        <v>-1</v>
      </c>
      <c r="K420" s="28">
        <v>-1</v>
      </c>
      <c r="L420" s="28">
        <v>-1</v>
      </c>
      <c r="M420" s="28">
        <v>-1</v>
      </c>
      <c r="N420" s="28">
        <v>-1</v>
      </c>
      <c r="O420" s="28">
        <v>-1</v>
      </c>
      <c r="P420" s="28">
        <v>-1</v>
      </c>
      <c r="Q420" s="28">
        <v>-1</v>
      </c>
      <c r="R420" s="29">
        <v>1</v>
      </c>
      <c r="S420" s="30">
        <v>-1</v>
      </c>
      <c r="T420" s="30">
        <v>1</v>
      </c>
      <c r="U420" s="31">
        <v>-1</v>
      </c>
    </row>
    <row r="421" spans="1:21" s="18" customFormat="1">
      <c r="A421" s="11">
        <v>137</v>
      </c>
      <c r="B421" s="13">
        <v>0</v>
      </c>
      <c r="C421" s="13">
        <v>0</v>
      </c>
      <c r="D421" s="13">
        <v>0</v>
      </c>
      <c r="E421" s="14">
        <v>0</v>
      </c>
      <c r="F421" s="14">
        <v>0</v>
      </c>
      <c r="G421" s="15">
        <v>0</v>
      </c>
      <c r="H421" s="47"/>
      <c r="I421" s="27">
        <v>-1</v>
      </c>
      <c r="J421" s="28">
        <v>-1</v>
      </c>
      <c r="K421" s="28">
        <v>-1</v>
      </c>
      <c r="L421" s="28">
        <v>-1</v>
      </c>
      <c r="M421" s="28">
        <v>-1</v>
      </c>
      <c r="N421" s="28">
        <v>-1</v>
      </c>
      <c r="O421" s="28">
        <v>-1</v>
      </c>
      <c r="P421" s="28">
        <v>-1</v>
      </c>
      <c r="Q421" s="28">
        <v>1</v>
      </c>
      <c r="R421" s="29">
        <v>-1</v>
      </c>
      <c r="S421" s="30">
        <v>-1</v>
      </c>
      <c r="T421" s="30">
        <v>-1</v>
      </c>
      <c r="U421" s="31">
        <v>1</v>
      </c>
    </row>
    <row r="422" spans="1:21" s="18" customFormat="1">
      <c r="A422" s="11">
        <v>137</v>
      </c>
      <c r="B422" s="13">
        <v>1</v>
      </c>
      <c r="C422" s="13">
        <v>0</v>
      </c>
      <c r="D422" s="13">
        <v>1</v>
      </c>
      <c r="E422" s="14">
        <v>0</v>
      </c>
      <c r="F422" s="14">
        <v>0</v>
      </c>
      <c r="G422" s="15">
        <v>0</v>
      </c>
      <c r="H422" s="47"/>
      <c r="I422" s="27">
        <v>-1</v>
      </c>
      <c r="J422" s="28">
        <v>-1</v>
      </c>
      <c r="K422" s="28">
        <v>-1</v>
      </c>
      <c r="L422" s="28">
        <v>-1</v>
      </c>
      <c r="M422" s="28">
        <v>-1</v>
      </c>
      <c r="N422" s="28">
        <v>-1</v>
      </c>
      <c r="O422" s="28">
        <v>-1</v>
      </c>
      <c r="P422" s="28">
        <v>-1</v>
      </c>
      <c r="Q422" s="28">
        <v>-1</v>
      </c>
      <c r="R422" s="29">
        <v>1</v>
      </c>
      <c r="S422" s="30">
        <v>-1</v>
      </c>
      <c r="T422" s="30">
        <v>1</v>
      </c>
      <c r="U422" s="31">
        <v>-1</v>
      </c>
    </row>
    <row r="423" spans="1:21" s="18" customFormat="1">
      <c r="A423" s="11">
        <v>137</v>
      </c>
      <c r="B423" s="13">
        <v>1</v>
      </c>
      <c r="C423" s="13">
        <v>0</v>
      </c>
      <c r="D423" s="13">
        <v>0</v>
      </c>
      <c r="E423" s="14">
        <v>0</v>
      </c>
      <c r="F423" s="14">
        <v>0</v>
      </c>
      <c r="G423" s="15">
        <v>0</v>
      </c>
      <c r="H423" s="47"/>
      <c r="I423" s="27">
        <v>-1</v>
      </c>
      <c r="J423" s="28">
        <v>-1</v>
      </c>
      <c r="K423" s="28">
        <v>-1</v>
      </c>
      <c r="L423" s="28">
        <v>-1</v>
      </c>
      <c r="M423" s="28">
        <v>-1</v>
      </c>
      <c r="N423" s="28">
        <v>-1</v>
      </c>
      <c r="O423" s="28">
        <v>-1</v>
      </c>
      <c r="P423" s="28">
        <v>-1</v>
      </c>
      <c r="Q423" s="28">
        <v>-1</v>
      </c>
      <c r="R423" s="29">
        <v>1</v>
      </c>
      <c r="S423" s="30">
        <v>-1</v>
      </c>
      <c r="T423" s="30">
        <v>1</v>
      </c>
      <c r="U423" s="31">
        <v>-1</v>
      </c>
    </row>
    <row r="424" spans="1:21" s="18" customFormat="1">
      <c r="A424" s="11">
        <v>143</v>
      </c>
      <c r="B424" s="13">
        <v>0</v>
      </c>
      <c r="C424" s="13">
        <v>0</v>
      </c>
      <c r="D424" s="13">
        <v>4</v>
      </c>
      <c r="E424" s="14">
        <v>0</v>
      </c>
      <c r="F424" s="14">
        <v>0</v>
      </c>
      <c r="G424" s="15">
        <v>0</v>
      </c>
      <c r="H424" s="47"/>
      <c r="I424" s="27">
        <v>-1</v>
      </c>
      <c r="J424" s="28">
        <v>-1</v>
      </c>
      <c r="K424" s="28">
        <v>-1</v>
      </c>
      <c r="L424" s="28">
        <v>-1</v>
      </c>
      <c r="M424" s="28">
        <v>-1</v>
      </c>
      <c r="N424" s="28">
        <v>-1</v>
      </c>
      <c r="O424" s="28">
        <v>-1</v>
      </c>
      <c r="P424" s="28">
        <v>-1</v>
      </c>
      <c r="Q424" s="28">
        <v>-1</v>
      </c>
      <c r="R424" s="29">
        <v>1</v>
      </c>
      <c r="S424" s="30">
        <v>-1</v>
      </c>
      <c r="T424" s="30">
        <v>1</v>
      </c>
      <c r="U424" s="31">
        <v>-1</v>
      </c>
    </row>
    <row r="425" spans="1:21" s="18" customFormat="1">
      <c r="A425" s="11">
        <v>143</v>
      </c>
      <c r="B425" s="13">
        <v>0</v>
      </c>
      <c r="C425" s="13">
        <v>0</v>
      </c>
      <c r="D425" s="13">
        <v>2</v>
      </c>
      <c r="E425" s="14">
        <v>0</v>
      </c>
      <c r="F425" s="14">
        <v>0</v>
      </c>
      <c r="G425" s="15">
        <v>0</v>
      </c>
      <c r="H425" s="47"/>
      <c r="I425" s="27">
        <v>-1</v>
      </c>
      <c r="J425" s="28">
        <v>-1</v>
      </c>
      <c r="K425" s="28">
        <v>-1</v>
      </c>
      <c r="L425" s="28">
        <v>-1</v>
      </c>
      <c r="M425" s="28">
        <v>-1</v>
      </c>
      <c r="N425" s="28">
        <v>-1</v>
      </c>
      <c r="O425" s="28">
        <v>-1</v>
      </c>
      <c r="P425" s="28">
        <v>-1</v>
      </c>
      <c r="Q425" s="28">
        <v>-1</v>
      </c>
      <c r="R425" s="29">
        <v>1</v>
      </c>
      <c r="S425" s="30">
        <v>-1</v>
      </c>
      <c r="T425" s="30">
        <v>1</v>
      </c>
      <c r="U425" s="31">
        <v>-1</v>
      </c>
    </row>
    <row r="426" spans="1:21" s="18" customFormat="1">
      <c r="A426" s="11">
        <v>143</v>
      </c>
      <c r="B426" s="13">
        <v>0</v>
      </c>
      <c r="C426" s="13">
        <v>0</v>
      </c>
      <c r="D426" s="13">
        <v>1</v>
      </c>
      <c r="E426" s="14">
        <v>0</v>
      </c>
      <c r="F426" s="14">
        <v>0</v>
      </c>
      <c r="G426" s="15">
        <v>0</v>
      </c>
      <c r="H426" s="47"/>
      <c r="I426" s="27">
        <v>-1</v>
      </c>
      <c r="J426" s="28">
        <v>-1</v>
      </c>
      <c r="K426" s="28">
        <v>-1</v>
      </c>
      <c r="L426" s="28">
        <v>-1</v>
      </c>
      <c r="M426" s="28">
        <v>-1</v>
      </c>
      <c r="N426" s="28">
        <v>-1</v>
      </c>
      <c r="O426" s="28">
        <v>-1</v>
      </c>
      <c r="P426" s="28">
        <v>-1</v>
      </c>
      <c r="Q426" s="28">
        <v>-1</v>
      </c>
      <c r="R426" s="29">
        <v>1</v>
      </c>
      <c r="S426" s="30">
        <v>-1</v>
      </c>
      <c r="T426" s="30">
        <v>1</v>
      </c>
      <c r="U426" s="31">
        <v>-1</v>
      </c>
    </row>
    <row r="427" spans="1:21" s="18" customFormat="1">
      <c r="A427" s="11">
        <v>143</v>
      </c>
      <c r="B427" s="13">
        <v>0</v>
      </c>
      <c r="C427" s="13">
        <v>0</v>
      </c>
      <c r="D427" s="13">
        <v>2</v>
      </c>
      <c r="E427" s="14">
        <v>0</v>
      </c>
      <c r="F427" s="14">
        <v>0</v>
      </c>
      <c r="G427" s="15">
        <v>0</v>
      </c>
      <c r="H427" s="47"/>
      <c r="I427" s="27">
        <v>-1</v>
      </c>
      <c r="J427" s="28">
        <v>-1</v>
      </c>
      <c r="K427" s="28">
        <v>-1</v>
      </c>
      <c r="L427" s="28">
        <v>-1</v>
      </c>
      <c r="M427" s="28">
        <v>-1</v>
      </c>
      <c r="N427" s="28">
        <v>-1</v>
      </c>
      <c r="O427" s="28">
        <v>-1</v>
      </c>
      <c r="P427" s="28">
        <v>-1</v>
      </c>
      <c r="Q427" s="28">
        <v>-1</v>
      </c>
      <c r="R427" s="29">
        <v>1</v>
      </c>
      <c r="S427" s="30">
        <v>-1</v>
      </c>
      <c r="T427" s="30">
        <v>1</v>
      </c>
      <c r="U427" s="31">
        <v>-1</v>
      </c>
    </row>
    <row r="428" spans="1:21" s="18" customFormat="1">
      <c r="A428" s="11">
        <v>156</v>
      </c>
      <c r="B428" s="13">
        <v>0</v>
      </c>
      <c r="C428" s="13">
        <v>1</v>
      </c>
      <c r="D428" s="13">
        <v>2</v>
      </c>
      <c r="E428" s="14">
        <v>0</v>
      </c>
      <c r="F428" s="14">
        <v>0</v>
      </c>
      <c r="G428" s="15">
        <v>0</v>
      </c>
      <c r="H428" s="47"/>
      <c r="I428" s="27">
        <v>1</v>
      </c>
      <c r="J428" s="28">
        <v>-1</v>
      </c>
      <c r="K428" s="28">
        <v>-1</v>
      </c>
      <c r="L428" s="28">
        <v>-1</v>
      </c>
      <c r="M428" s="28">
        <v>-1</v>
      </c>
      <c r="N428" s="28">
        <v>-1</v>
      </c>
      <c r="O428" s="28">
        <v>-1</v>
      </c>
      <c r="P428" s="28">
        <v>-1</v>
      </c>
      <c r="Q428" s="28">
        <v>-1</v>
      </c>
      <c r="R428" s="29">
        <v>-1</v>
      </c>
      <c r="S428" s="30">
        <v>1</v>
      </c>
      <c r="T428" s="30">
        <v>-1</v>
      </c>
      <c r="U428" s="31">
        <v>-1</v>
      </c>
    </row>
    <row r="429" spans="1:21" s="18" customFormat="1">
      <c r="A429" s="11">
        <v>156</v>
      </c>
      <c r="B429" s="13">
        <v>0</v>
      </c>
      <c r="C429" s="13">
        <v>1</v>
      </c>
      <c r="D429" s="13">
        <v>4</v>
      </c>
      <c r="E429" s="14">
        <v>0</v>
      </c>
      <c r="F429" s="14">
        <v>0</v>
      </c>
      <c r="G429" s="15">
        <v>0</v>
      </c>
      <c r="H429" s="47"/>
      <c r="I429" s="27">
        <v>1</v>
      </c>
      <c r="J429" s="28">
        <v>-1</v>
      </c>
      <c r="K429" s="28">
        <v>-1</v>
      </c>
      <c r="L429" s="28">
        <v>-1</v>
      </c>
      <c r="M429" s="28">
        <v>-1</v>
      </c>
      <c r="N429" s="28">
        <v>-1</v>
      </c>
      <c r="O429" s="28">
        <v>-1</v>
      </c>
      <c r="P429" s="28">
        <v>-1</v>
      </c>
      <c r="Q429" s="28">
        <v>-1</v>
      </c>
      <c r="R429" s="29">
        <v>-1</v>
      </c>
      <c r="S429" s="30">
        <v>1</v>
      </c>
      <c r="T429" s="30">
        <v>-1</v>
      </c>
      <c r="U429" s="31">
        <v>-1</v>
      </c>
    </row>
    <row r="430" spans="1:21" s="18" customFormat="1">
      <c r="A430" s="11">
        <v>120</v>
      </c>
      <c r="B430" s="13">
        <v>15</v>
      </c>
      <c r="C430" s="13">
        <v>7</v>
      </c>
      <c r="D430" s="13">
        <v>3</v>
      </c>
      <c r="E430" s="14">
        <v>0</v>
      </c>
      <c r="F430" s="14">
        <v>0</v>
      </c>
      <c r="G430" s="15">
        <v>0</v>
      </c>
      <c r="H430" s="47"/>
      <c r="I430" s="27">
        <v>-1</v>
      </c>
      <c r="J430" s="28">
        <v>1</v>
      </c>
      <c r="K430" s="28">
        <v>-1</v>
      </c>
      <c r="L430" s="28">
        <v>-1</v>
      </c>
      <c r="M430" s="28">
        <v>-1</v>
      </c>
      <c r="N430" s="28">
        <v>-1</v>
      </c>
      <c r="O430" s="28">
        <v>-1</v>
      </c>
      <c r="P430" s="28">
        <v>-1</v>
      </c>
      <c r="Q430" s="28">
        <v>-1</v>
      </c>
      <c r="R430" s="29">
        <v>-1</v>
      </c>
      <c r="S430" s="30">
        <v>1</v>
      </c>
      <c r="T430" s="30">
        <v>-1</v>
      </c>
      <c r="U430" s="31">
        <v>-1</v>
      </c>
    </row>
    <row r="431" spans="1:21" s="18" customFormat="1">
      <c r="A431" s="11">
        <v>121</v>
      </c>
      <c r="B431" s="13">
        <v>8</v>
      </c>
      <c r="C431" s="13">
        <v>6</v>
      </c>
      <c r="D431" s="13">
        <v>1</v>
      </c>
      <c r="E431" s="14">
        <v>0</v>
      </c>
      <c r="F431" s="14">
        <v>0</v>
      </c>
      <c r="G431" s="15">
        <v>0</v>
      </c>
      <c r="H431" s="47"/>
      <c r="I431" s="27">
        <v>-1</v>
      </c>
      <c r="J431" s="28">
        <v>1</v>
      </c>
      <c r="K431" s="28">
        <v>-1</v>
      </c>
      <c r="L431" s="28">
        <v>-1</v>
      </c>
      <c r="M431" s="28">
        <v>-1</v>
      </c>
      <c r="N431" s="28">
        <v>-1</v>
      </c>
      <c r="O431" s="28">
        <v>-1</v>
      </c>
      <c r="P431" s="28">
        <v>-1</v>
      </c>
      <c r="Q431" s="28">
        <v>-1</v>
      </c>
      <c r="R431" s="29">
        <v>-1</v>
      </c>
      <c r="S431" s="30">
        <v>1</v>
      </c>
      <c r="T431" s="30">
        <v>-1</v>
      </c>
      <c r="U431" s="31">
        <v>-1</v>
      </c>
    </row>
    <row r="432" spans="1:21" s="18" customFormat="1">
      <c r="A432" s="11">
        <v>121</v>
      </c>
      <c r="B432" s="13">
        <v>10</v>
      </c>
      <c r="C432" s="13">
        <v>6</v>
      </c>
      <c r="D432" s="13">
        <v>1</v>
      </c>
      <c r="E432" s="14">
        <v>0</v>
      </c>
      <c r="F432" s="14">
        <v>0</v>
      </c>
      <c r="G432" s="15">
        <v>0</v>
      </c>
      <c r="H432" s="47"/>
      <c r="I432" s="27">
        <v>-1</v>
      </c>
      <c r="J432" s="28">
        <v>1</v>
      </c>
      <c r="K432" s="28">
        <v>-1</v>
      </c>
      <c r="L432" s="28">
        <v>-1</v>
      </c>
      <c r="M432" s="28">
        <v>-1</v>
      </c>
      <c r="N432" s="28">
        <v>-1</v>
      </c>
      <c r="O432" s="28">
        <v>-1</v>
      </c>
      <c r="P432" s="28">
        <v>-1</v>
      </c>
      <c r="Q432" s="28">
        <v>-1</v>
      </c>
      <c r="R432" s="29">
        <v>-1</v>
      </c>
      <c r="S432" s="30">
        <v>1</v>
      </c>
      <c r="T432" s="30">
        <v>-1</v>
      </c>
      <c r="U432" s="31">
        <v>-1</v>
      </c>
    </row>
    <row r="433" spans="1:21" s="18" customFormat="1">
      <c r="A433" s="11">
        <v>121</v>
      </c>
      <c r="B433" s="13">
        <v>11</v>
      </c>
      <c r="C433" s="13">
        <v>5</v>
      </c>
      <c r="D433" s="13">
        <v>2</v>
      </c>
      <c r="E433" s="14">
        <v>0</v>
      </c>
      <c r="F433" s="14">
        <v>0</v>
      </c>
      <c r="G433" s="15">
        <v>0</v>
      </c>
      <c r="H433" s="47"/>
      <c r="I433" s="27">
        <v>-1</v>
      </c>
      <c r="J433" s="28">
        <v>1</v>
      </c>
      <c r="K433" s="28">
        <v>-1</v>
      </c>
      <c r="L433" s="28">
        <v>-1</v>
      </c>
      <c r="M433" s="28">
        <v>-1</v>
      </c>
      <c r="N433" s="28">
        <v>-1</v>
      </c>
      <c r="O433" s="28">
        <v>-1</v>
      </c>
      <c r="P433" s="28">
        <v>-1</v>
      </c>
      <c r="Q433" s="28">
        <v>-1</v>
      </c>
      <c r="R433" s="29">
        <v>-1</v>
      </c>
      <c r="S433" s="30">
        <v>1</v>
      </c>
      <c r="T433" s="30">
        <v>-1</v>
      </c>
      <c r="U433" s="31">
        <v>-1</v>
      </c>
    </row>
    <row r="434" spans="1:21" s="18" customFormat="1">
      <c r="A434" s="11">
        <v>125</v>
      </c>
      <c r="B434" s="13">
        <v>10</v>
      </c>
      <c r="C434" s="13">
        <v>0</v>
      </c>
      <c r="D434" s="13">
        <v>0</v>
      </c>
      <c r="E434" s="14">
        <v>0</v>
      </c>
      <c r="F434" s="14">
        <v>0</v>
      </c>
      <c r="G434" s="15">
        <v>0</v>
      </c>
      <c r="H434" s="47"/>
      <c r="I434" s="27">
        <v>-1</v>
      </c>
      <c r="J434" s="28">
        <v>1</v>
      </c>
      <c r="K434" s="28">
        <v>-1</v>
      </c>
      <c r="L434" s="28">
        <v>-1</v>
      </c>
      <c r="M434" s="28">
        <v>-1</v>
      </c>
      <c r="N434" s="28">
        <v>-1</v>
      </c>
      <c r="O434" s="28">
        <v>-1</v>
      </c>
      <c r="P434" s="28">
        <v>-1</v>
      </c>
      <c r="Q434" s="28">
        <v>-1</v>
      </c>
      <c r="R434" s="29">
        <v>-1</v>
      </c>
      <c r="S434" s="30">
        <v>1</v>
      </c>
      <c r="T434" s="30">
        <v>-1</v>
      </c>
      <c r="U434" s="31">
        <v>-1</v>
      </c>
    </row>
    <row r="435" spans="1:21" s="18" customFormat="1">
      <c r="A435" s="11">
        <v>125</v>
      </c>
      <c r="B435" s="13">
        <v>8</v>
      </c>
      <c r="C435" s="13">
        <v>0</v>
      </c>
      <c r="D435" s="13">
        <v>0</v>
      </c>
      <c r="E435" s="14">
        <v>0</v>
      </c>
      <c r="F435" s="14">
        <v>0</v>
      </c>
      <c r="G435" s="15">
        <v>0</v>
      </c>
      <c r="H435" s="47"/>
      <c r="I435" s="27">
        <v>-1</v>
      </c>
      <c r="J435" s="28">
        <v>1</v>
      </c>
      <c r="K435" s="28">
        <v>-1</v>
      </c>
      <c r="L435" s="28">
        <v>-1</v>
      </c>
      <c r="M435" s="28">
        <v>-1</v>
      </c>
      <c r="N435" s="28">
        <v>-1</v>
      </c>
      <c r="O435" s="28">
        <v>-1</v>
      </c>
      <c r="P435" s="28">
        <v>-1</v>
      </c>
      <c r="Q435" s="28">
        <v>-1</v>
      </c>
      <c r="R435" s="29">
        <v>-1</v>
      </c>
      <c r="S435" s="30">
        <v>1</v>
      </c>
      <c r="T435" s="30">
        <v>-1</v>
      </c>
      <c r="U435" s="31">
        <v>-1</v>
      </c>
    </row>
    <row r="436" spans="1:21" s="18" customFormat="1">
      <c r="A436" s="11">
        <v>125</v>
      </c>
      <c r="B436" s="13">
        <v>5</v>
      </c>
      <c r="C436" s="13">
        <v>0</v>
      </c>
      <c r="D436" s="13">
        <v>0</v>
      </c>
      <c r="E436" s="14">
        <v>0</v>
      </c>
      <c r="F436" s="14">
        <v>0</v>
      </c>
      <c r="G436" s="15">
        <v>0</v>
      </c>
      <c r="H436" s="47"/>
      <c r="I436" s="27">
        <v>-1</v>
      </c>
      <c r="J436" s="28">
        <v>1</v>
      </c>
      <c r="K436" s="28">
        <v>-1</v>
      </c>
      <c r="L436" s="28">
        <v>-1</v>
      </c>
      <c r="M436" s="28">
        <v>-1</v>
      </c>
      <c r="N436" s="28">
        <v>-1</v>
      </c>
      <c r="O436" s="28">
        <v>-1</v>
      </c>
      <c r="P436" s="28">
        <v>-1</v>
      </c>
      <c r="Q436" s="28">
        <v>-1</v>
      </c>
      <c r="R436" s="29">
        <v>-1</v>
      </c>
      <c r="S436" s="30">
        <v>1</v>
      </c>
      <c r="T436" s="30">
        <v>-1</v>
      </c>
      <c r="U436" s="31">
        <v>-1</v>
      </c>
    </row>
    <row r="437" spans="1:21" s="18" customFormat="1">
      <c r="A437" s="11">
        <v>151</v>
      </c>
      <c r="B437" s="13">
        <v>0</v>
      </c>
      <c r="C437" s="13">
        <v>0</v>
      </c>
      <c r="D437" s="13">
        <v>7</v>
      </c>
      <c r="E437" s="14">
        <v>7</v>
      </c>
      <c r="F437" s="14">
        <v>0</v>
      </c>
      <c r="G437" s="15">
        <v>0</v>
      </c>
      <c r="H437" s="47"/>
      <c r="I437" s="27">
        <v>-1</v>
      </c>
      <c r="J437" s="28">
        <v>-1</v>
      </c>
      <c r="K437" s="28">
        <v>-1</v>
      </c>
      <c r="L437" s="28">
        <v>-1</v>
      </c>
      <c r="M437" s="28">
        <v>-1</v>
      </c>
      <c r="N437" s="28">
        <v>-1</v>
      </c>
      <c r="O437" s="28">
        <v>1</v>
      </c>
      <c r="P437" s="28">
        <v>-1</v>
      </c>
      <c r="Q437" s="28">
        <v>-1</v>
      </c>
      <c r="R437" s="29">
        <v>-1</v>
      </c>
      <c r="S437" s="30">
        <v>-1</v>
      </c>
      <c r="T437" s="30">
        <v>1</v>
      </c>
      <c r="U437" s="31">
        <v>-1</v>
      </c>
    </row>
    <row r="438" spans="1:21" s="18" customFormat="1">
      <c r="A438" s="11">
        <v>151</v>
      </c>
      <c r="B438" s="13">
        <v>0</v>
      </c>
      <c r="C438" s="13">
        <v>0</v>
      </c>
      <c r="D438" s="13">
        <v>3</v>
      </c>
      <c r="E438" s="14">
        <v>2</v>
      </c>
      <c r="F438" s="14">
        <v>0</v>
      </c>
      <c r="G438" s="15">
        <v>0</v>
      </c>
      <c r="H438" s="47"/>
      <c r="I438" s="27">
        <v>-1</v>
      </c>
      <c r="J438" s="28">
        <v>-1</v>
      </c>
      <c r="K438" s="28">
        <v>-1</v>
      </c>
      <c r="L438" s="28">
        <v>-1</v>
      </c>
      <c r="M438" s="28">
        <v>-1</v>
      </c>
      <c r="N438" s="28">
        <v>-1</v>
      </c>
      <c r="O438" s="28">
        <v>1</v>
      </c>
      <c r="P438" s="28">
        <v>-1</v>
      </c>
      <c r="Q438" s="28">
        <v>-1</v>
      </c>
      <c r="R438" s="29">
        <v>-1</v>
      </c>
      <c r="S438" s="30">
        <v>-1</v>
      </c>
      <c r="T438" s="30">
        <v>1</v>
      </c>
      <c r="U438" s="31">
        <v>-1</v>
      </c>
    </row>
    <row r="439" spans="1:21" s="18" customFormat="1">
      <c r="A439" s="11">
        <v>151</v>
      </c>
      <c r="B439" s="13">
        <v>0</v>
      </c>
      <c r="C439" s="13">
        <v>0</v>
      </c>
      <c r="D439" s="13">
        <v>4</v>
      </c>
      <c r="E439" s="14">
        <v>4</v>
      </c>
      <c r="F439" s="14">
        <v>0</v>
      </c>
      <c r="G439" s="15">
        <v>0</v>
      </c>
      <c r="H439" s="47"/>
      <c r="I439" s="27">
        <v>-1</v>
      </c>
      <c r="J439" s="28">
        <v>-1</v>
      </c>
      <c r="K439" s="28">
        <v>-1</v>
      </c>
      <c r="L439" s="28">
        <v>-1</v>
      </c>
      <c r="M439" s="28">
        <v>-1</v>
      </c>
      <c r="N439" s="28">
        <v>-1</v>
      </c>
      <c r="O439" s="28">
        <v>1</v>
      </c>
      <c r="P439" s="28">
        <v>-1</v>
      </c>
      <c r="Q439" s="28">
        <v>-1</v>
      </c>
      <c r="R439" s="29">
        <v>-1</v>
      </c>
      <c r="S439" s="30">
        <v>-1</v>
      </c>
      <c r="T439" s="30">
        <v>1</v>
      </c>
      <c r="U439" s="31">
        <v>-1</v>
      </c>
    </row>
    <row r="440" spans="1:21" s="18" customFormat="1">
      <c r="A440" s="11">
        <v>151</v>
      </c>
      <c r="B440" s="13">
        <v>0</v>
      </c>
      <c r="C440" s="13">
        <v>0</v>
      </c>
      <c r="D440" s="13">
        <v>6</v>
      </c>
      <c r="E440" s="14">
        <v>4</v>
      </c>
      <c r="F440" s="14">
        <v>0</v>
      </c>
      <c r="G440" s="15">
        <v>0</v>
      </c>
      <c r="H440" s="47"/>
      <c r="I440" s="27">
        <v>-1</v>
      </c>
      <c r="J440" s="28">
        <v>-1</v>
      </c>
      <c r="K440" s="28">
        <v>-1</v>
      </c>
      <c r="L440" s="28">
        <v>-1</v>
      </c>
      <c r="M440" s="28">
        <v>-1</v>
      </c>
      <c r="N440" s="28">
        <v>-1</v>
      </c>
      <c r="O440" s="28">
        <v>1</v>
      </c>
      <c r="P440" s="28">
        <v>-1</v>
      </c>
      <c r="Q440" s="28">
        <v>-1</v>
      </c>
      <c r="R440" s="29">
        <v>-1</v>
      </c>
      <c r="S440" s="30">
        <v>-1</v>
      </c>
      <c r="T440" s="30">
        <v>1</v>
      </c>
      <c r="U440" s="31">
        <v>-1</v>
      </c>
    </row>
    <row r="441" spans="1:21" s="18" customFormat="1">
      <c r="A441" s="11">
        <v>151</v>
      </c>
      <c r="B441" s="13">
        <v>0</v>
      </c>
      <c r="C441" s="13">
        <v>0</v>
      </c>
      <c r="D441" s="13">
        <v>6</v>
      </c>
      <c r="E441" s="14">
        <v>4</v>
      </c>
      <c r="F441" s="14">
        <v>0</v>
      </c>
      <c r="G441" s="15">
        <v>0</v>
      </c>
      <c r="H441" s="47"/>
      <c r="I441" s="27">
        <v>-1</v>
      </c>
      <c r="J441" s="28">
        <v>-1</v>
      </c>
      <c r="K441" s="28">
        <v>-1</v>
      </c>
      <c r="L441" s="28">
        <v>-1</v>
      </c>
      <c r="M441" s="28">
        <v>-1</v>
      </c>
      <c r="N441" s="28">
        <v>-1</v>
      </c>
      <c r="O441" s="28">
        <v>1</v>
      </c>
      <c r="P441" s="28">
        <v>-1</v>
      </c>
      <c r="Q441" s="28">
        <v>-1</v>
      </c>
      <c r="R441" s="29">
        <v>-1</v>
      </c>
      <c r="S441" s="30">
        <v>-1</v>
      </c>
      <c r="T441" s="30">
        <v>1</v>
      </c>
      <c r="U441" s="31">
        <v>-1</v>
      </c>
    </row>
    <row r="442" spans="1:21" s="18" customFormat="1">
      <c r="A442" s="11">
        <v>151</v>
      </c>
      <c r="B442" s="13">
        <v>0</v>
      </c>
      <c r="C442" s="13">
        <v>0</v>
      </c>
      <c r="D442" s="13">
        <v>4</v>
      </c>
      <c r="E442" s="14">
        <v>4</v>
      </c>
      <c r="F442" s="14">
        <v>0</v>
      </c>
      <c r="G442" s="15">
        <v>0</v>
      </c>
      <c r="H442" s="47"/>
      <c r="I442" s="27">
        <v>-1</v>
      </c>
      <c r="J442" s="28">
        <v>-1</v>
      </c>
      <c r="K442" s="28">
        <v>-1</v>
      </c>
      <c r="L442" s="28">
        <v>-1</v>
      </c>
      <c r="M442" s="28">
        <v>-1</v>
      </c>
      <c r="N442" s="28">
        <v>-1</v>
      </c>
      <c r="O442" s="28">
        <v>1</v>
      </c>
      <c r="P442" s="28">
        <v>-1</v>
      </c>
      <c r="Q442" s="28">
        <v>-1</v>
      </c>
      <c r="R442" s="29">
        <v>-1</v>
      </c>
      <c r="S442" s="30">
        <v>-1</v>
      </c>
      <c r="T442" s="30">
        <v>1</v>
      </c>
      <c r="U442" s="31">
        <v>-1</v>
      </c>
    </row>
    <row r="443" spans="1:21" s="18" customFormat="1">
      <c r="A443" s="11">
        <v>142</v>
      </c>
      <c r="B443" s="13">
        <v>1</v>
      </c>
      <c r="C443" s="13">
        <v>3</v>
      </c>
      <c r="D443" s="13">
        <v>1</v>
      </c>
      <c r="E443" s="14">
        <v>2</v>
      </c>
      <c r="F443" s="14">
        <v>0</v>
      </c>
      <c r="G443" s="15">
        <v>0</v>
      </c>
      <c r="H443" s="47"/>
      <c r="I443" s="27">
        <v>-1</v>
      </c>
      <c r="J443" s="28">
        <v>-1</v>
      </c>
      <c r="K443" s="28">
        <v>-1</v>
      </c>
      <c r="L443" s="28">
        <v>-1</v>
      </c>
      <c r="M443" s="28">
        <v>-1</v>
      </c>
      <c r="N443" s="28">
        <v>-1</v>
      </c>
      <c r="O443" s="28">
        <v>1</v>
      </c>
      <c r="P443" s="28">
        <v>-1</v>
      </c>
      <c r="Q443" s="28">
        <v>-1</v>
      </c>
      <c r="R443" s="29">
        <v>-1</v>
      </c>
      <c r="S443" s="30">
        <v>1</v>
      </c>
      <c r="T443" s="30">
        <v>-1</v>
      </c>
      <c r="U443" s="31">
        <v>-1</v>
      </c>
    </row>
    <row r="444" spans="1:21" s="18" customFormat="1">
      <c r="A444" s="11">
        <v>142</v>
      </c>
      <c r="B444" s="13">
        <v>1</v>
      </c>
      <c r="C444" s="13">
        <v>3</v>
      </c>
      <c r="D444" s="13">
        <v>1</v>
      </c>
      <c r="E444" s="14">
        <v>2</v>
      </c>
      <c r="F444" s="14">
        <v>0</v>
      </c>
      <c r="G444" s="15">
        <v>0</v>
      </c>
      <c r="H444" s="47"/>
      <c r="I444" s="27">
        <v>-1</v>
      </c>
      <c r="J444" s="28">
        <v>-1</v>
      </c>
      <c r="K444" s="28">
        <v>-1</v>
      </c>
      <c r="L444" s="28">
        <v>-1</v>
      </c>
      <c r="M444" s="28">
        <v>-1</v>
      </c>
      <c r="N444" s="28">
        <v>-1</v>
      </c>
      <c r="O444" s="28">
        <v>1</v>
      </c>
      <c r="P444" s="28">
        <v>-1</v>
      </c>
      <c r="Q444" s="28">
        <v>-1</v>
      </c>
      <c r="R444" s="29">
        <v>-1</v>
      </c>
      <c r="S444" s="30">
        <v>1</v>
      </c>
      <c r="T444" s="30">
        <v>-1</v>
      </c>
      <c r="U444" s="31">
        <v>-1</v>
      </c>
    </row>
    <row r="445" spans="1:21" s="18" customFormat="1">
      <c r="A445" s="11">
        <v>144</v>
      </c>
      <c r="B445" s="13">
        <v>0</v>
      </c>
      <c r="C445" s="13">
        <v>4</v>
      </c>
      <c r="D445" s="13">
        <v>0</v>
      </c>
      <c r="E445" s="14">
        <v>1</v>
      </c>
      <c r="F445" s="14">
        <v>0</v>
      </c>
      <c r="G445" s="15">
        <v>0</v>
      </c>
      <c r="H445" s="47"/>
      <c r="I445" s="27">
        <v>-1</v>
      </c>
      <c r="J445" s="28">
        <v>-1</v>
      </c>
      <c r="K445" s="28">
        <v>-1</v>
      </c>
      <c r="L445" s="28">
        <v>-1</v>
      </c>
      <c r="M445" s="28">
        <v>1</v>
      </c>
      <c r="N445" s="28">
        <v>-1</v>
      </c>
      <c r="O445" s="28">
        <v>-1</v>
      </c>
      <c r="P445" s="28">
        <v>-1</v>
      </c>
      <c r="Q445" s="28">
        <v>-1</v>
      </c>
      <c r="R445" s="29">
        <v>-1</v>
      </c>
      <c r="S445" s="30">
        <v>-1</v>
      </c>
      <c r="T445" s="30">
        <v>1</v>
      </c>
      <c r="U445" s="31">
        <v>-1</v>
      </c>
    </row>
    <row r="446" spans="1:21" s="18" customFormat="1">
      <c r="A446" s="11">
        <v>144</v>
      </c>
      <c r="B446" s="13">
        <v>0</v>
      </c>
      <c r="C446" s="13">
        <v>2</v>
      </c>
      <c r="D446" s="13">
        <v>0</v>
      </c>
      <c r="E446" s="14">
        <v>0</v>
      </c>
      <c r="F446" s="14">
        <v>0</v>
      </c>
      <c r="G446" s="15">
        <v>0</v>
      </c>
      <c r="H446" s="47"/>
      <c r="I446" s="27">
        <v>-1</v>
      </c>
      <c r="J446" s="28">
        <v>-1</v>
      </c>
      <c r="K446" s="28">
        <v>-1</v>
      </c>
      <c r="L446" s="28">
        <v>-1</v>
      </c>
      <c r="M446" s="28">
        <v>-1</v>
      </c>
      <c r="N446" s="28">
        <v>-1</v>
      </c>
      <c r="O446" s="28">
        <v>-1</v>
      </c>
      <c r="P446" s="28">
        <v>-1</v>
      </c>
      <c r="Q446" s="28">
        <v>-1</v>
      </c>
      <c r="R446" s="29">
        <v>1</v>
      </c>
      <c r="S446" s="30">
        <v>-1</v>
      </c>
      <c r="T446" s="30">
        <v>1</v>
      </c>
      <c r="U446" s="31">
        <v>-1</v>
      </c>
    </row>
    <row r="447" spans="1:21" s="18" customFormat="1">
      <c r="A447" s="11">
        <v>144</v>
      </c>
      <c r="B447" s="13">
        <v>0</v>
      </c>
      <c r="C447" s="13">
        <v>2</v>
      </c>
      <c r="D447" s="13">
        <v>0</v>
      </c>
      <c r="E447" s="14">
        <v>0</v>
      </c>
      <c r="F447" s="14">
        <v>0</v>
      </c>
      <c r="G447" s="15">
        <v>0</v>
      </c>
      <c r="H447" s="47"/>
      <c r="I447" s="27">
        <v>-1</v>
      </c>
      <c r="J447" s="28">
        <v>-1</v>
      </c>
      <c r="K447" s="28">
        <v>-1</v>
      </c>
      <c r="L447" s="28">
        <v>-1</v>
      </c>
      <c r="M447" s="28">
        <v>1</v>
      </c>
      <c r="N447" s="28">
        <v>-1</v>
      </c>
      <c r="O447" s="28">
        <v>-1</v>
      </c>
      <c r="P447" s="28">
        <v>-1</v>
      </c>
      <c r="Q447" s="28">
        <v>-1</v>
      </c>
      <c r="R447" s="29">
        <v>-1</v>
      </c>
      <c r="S447" s="30">
        <v>-1</v>
      </c>
      <c r="T447" s="30">
        <v>1</v>
      </c>
      <c r="U447" s="31">
        <v>-1</v>
      </c>
    </row>
    <row r="448" spans="1:21" s="18" customFormat="1">
      <c r="A448" s="11">
        <v>142</v>
      </c>
      <c r="B448" s="13">
        <v>0</v>
      </c>
      <c r="C448" s="13">
        <v>3</v>
      </c>
      <c r="D448" s="13">
        <v>0</v>
      </c>
      <c r="E448" s="14">
        <v>0</v>
      </c>
      <c r="F448" s="14">
        <v>0</v>
      </c>
      <c r="G448" s="15">
        <v>0</v>
      </c>
      <c r="H448" s="47"/>
      <c r="I448" s="27">
        <v>-1</v>
      </c>
      <c r="J448" s="28">
        <v>-1</v>
      </c>
      <c r="K448" s="28">
        <v>-1</v>
      </c>
      <c r="L448" s="28">
        <v>-1</v>
      </c>
      <c r="M448" s="28">
        <v>-1</v>
      </c>
      <c r="N448" s="28">
        <v>-1</v>
      </c>
      <c r="O448" s="28">
        <v>-1</v>
      </c>
      <c r="P448" s="28">
        <v>-1</v>
      </c>
      <c r="Q448" s="28">
        <v>-1</v>
      </c>
      <c r="R448" s="29">
        <v>1</v>
      </c>
      <c r="S448" s="30">
        <v>-1</v>
      </c>
      <c r="T448" s="30">
        <v>1</v>
      </c>
      <c r="U448" s="31">
        <v>-1</v>
      </c>
    </row>
    <row r="449" spans="1:21" s="18" customFormat="1">
      <c r="A449" s="11">
        <v>142</v>
      </c>
      <c r="B449" s="13">
        <v>0</v>
      </c>
      <c r="C449" s="13">
        <v>3</v>
      </c>
      <c r="D449" s="13">
        <v>0</v>
      </c>
      <c r="E449" s="14">
        <v>0</v>
      </c>
      <c r="F449" s="14">
        <v>0</v>
      </c>
      <c r="G449" s="15">
        <v>0</v>
      </c>
      <c r="H449" s="47"/>
      <c r="I449" s="27">
        <v>-1</v>
      </c>
      <c r="J449" s="28">
        <v>-1</v>
      </c>
      <c r="K449" s="28">
        <v>-1</v>
      </c>
      <c r="L449" s="28">
        <v>-1</v>
      </c>
      <c r="M449" s="28">
        <v>-1</v>
      </c>
      <c r="N449" s="28">
        <v>-1</v>
      </c>
      <c r="O449" s="28">
        <v>-1</v>
      </c>
      <c r="P449" s="28">
        <v>-1</v>
      </c>
      <c r="Q449" s="28">
        <v>-1</v>
      </c>
      <c r="R449" s="29">
        <v>1</v>
      </c>
      <c r="S449" s="30">
        <v>-1</v>
      </c>
      <c r="T449" s="30">
        <v>1</v>
      </c>
      <c r="U449" s="31">
        <v>-1</v>
      </c>
    </row>
    <row r="450" spans="1:21" s="18" customFormat="1">
      <c r="A450" s="11">
        <v>142</v>
      </c>
      <c r="B450" s="13">
        <v>0</v>
      </c>
      <c r="C450" s="13">
        <v>3</v>
      </c>
      <c r="D450" s="13">
        <v>0</v>
      </c>
      <c r="E450" s="14">
        <v>0</v>
      </c>
      <c r="F450" s="14">
        <v>0</v>
      </c>
      <c r="G450" s="15">
        <v>0</v>
      </c>
      <c r="H450" s="47"/>
      <c r="I450" s="27">
        <v>-1</v>
      </c>
      <c r="J450" s="28">
        <v>-1</v>
      </c>
      <c r="K450" s="28">
        <v>-1</v>
      </c>
      <c r="L450" s="28">
        <v>-1</v>
      </c>
      <c r="M450" s="28">
        <v>-1</v>
      </c>
      <c r="N450" s="28">
        <v>-1</v>
      </c>
      <c r="O450" s="28">
        <v>-1</v>
      </c>
      <c r="P450" s="28">
        <v>-1</v>
      </c>
      <c r="Q450" s="28">
        <v>-1</v>
      </c>
      <c r="R450" s="29">
        <v>1</v>
      </c>
      <c r="S450" s="30">
        <v>-1</v>
      </c>
      <c r="T450" s="30">
        <v>1</v>
      </c>
      <c r="U450" s="31">
        <v>-1</v>
      </c>
    </row>
    <row r="451" spans="1:21" s="18" customFormat="1">
      <c r="A451" s="11">
        <v>135</v>
      </c>
      <c r="B451" s="13">
        <v>5</v>
      </c>
      <c r="C451" s="13">
        <v>4</v>
      </c>
      <c r="D451" s="13">
        <v>0</v>
      </c>
      <c r="E451" s="14">
        <v>0</v>
      </c>
      <c r="F451" s="14">
        <v>0</v>
      </c>
      <c r="G451" s="15">
        <v>0</v>
      </c>
      <c r="H451" s="47"/>
      <c r="I451" s="27">
        <v>-1</v>
      </c>
      <c r="J451" s="28">
        <v>1</v>
      </c>
      <c r="K451" s="28">
        <v>-1</v>
      </c>
      <c r="L451" s="28">
        <v>-1</v>
      </c>
      <c r="M451" s="28">
        <v>-1</v>
      </c>
      <c r="N451" s="28">
        <v>-1</v>
      </c>
      <c r="O451" s="28">
        <v>-1</v>
      </c>
      <c r="P451" s="28">
        <v>-1</v>
      </c>
      <c r="Q451" s="28">
        <v>-1</v>
      </c>
      <c r="R451" s="29">
        <v>-1</v>
      </c>
      <c r="S451" s="30">
        <v>1</v>
      </c>
      <c r="T451" s="30">
        <v>-1</v>
      </c>
      <c r="U451" s="31">
        <v>-1</v>
      </c>
    </row>
    <row r="452" spans="1:21" s="18" customFormat="1">
      <c r="A452" s="11">
        <v>135</v>
      </c>
      <c r="B452" s="13">
        <v>1</v>
      </c>
      <c r="C452" s="13">
        <v>2</v>
      </c>
      <c r="D452" s="13">
        <v>0</v>
      </c>
      <c r="E452" s="14">
        <v>0</v>
      </c>
      <c r="F452" s="14">
        <v>0</v>
      </c>
      <c r="G452" s="15">
        <v>0</v>
      </c>
      <c r="H452" s="47"/>
      <c r="I452" s="27">
        <v>1</v>
      </c>
      <c r="J452" s="28">
        <v>-1</v>
      </c>
      <c r="K452" s="28">
        <v>-1</v>
      </c>
      <c r="L452" s="28">
        <v>-1</v>
      </c>
      <c r="M452" s="28">
        <v>-1</v>
      </c>
      <c r="N452" s="28">
        <v>-1</v>
      </c>
      <c r="O452" s="28">
        <v>-1</v>
      </c>
      <c r="P452" s="28">
        <v>-1</v>
      </c>
      <c r="Q452" s="28">
        <v>-1</v>
      </c>
      <c r="R452" s="29">
        <v>-1</v>
      </c>
      <c r="S452" s="30">
        <v>1</v>
      </c>
      <c r="T452" s="30">
        <v>-1</v>
      </c>
      <c r="U452" s="31">
        <v>-1</v>
      </c>
    </row>
    <row r="453" spans="1:21" s="18" customFormat="1">
      <c r="A453" s="11">
        <v>135</v>
      </c>
      <c r="B453" s="13">
        <v>0</v>
      </c>
      <c r="C453" s="13">
        <v>2</v>
      </c>
      <c r="D453" s="13">
        <v>0</v>
      </c>
      <c r="E453" s="14">
        <v>0</v>
      </c>
      <c r="F453" s="14">
        <v>0</v>
      </c>
      <c r="G453" s="15">
        <v>0</v>
      </c>
      <c r="H453" s="47"/>
      <c r="I453" s="27">
        <v>1</v>
      </c>
      <c r="J453" s="28">
        <v>-1</v>
      </c>
      <c r="K453" s="28">
        <v>-1</v>
      </c>
      <c r="L453" s="28">
        <v>-1</v>
      </c>
      <c r="M453" s="28">
        <v>-1</v>
      </c>
      <c r="N453" s="28">
        <v>-1</v>
      </c>
      <c r="O453" s="28">
        <v>-1</v>
      </c>
      <c r="P453" s="28">
        <v>-1</v>
      </c>
      <c r="Q453" s="28">
        <v>-1</v>
      </c>
      <c r="R453" s="29">
        <v>-1</v>
      </c>
      <c r="S453" s="30">
        <v>1</v>
      </c>
      <c r="T453" s="30">
        <v>-1</v>
      </c>
      <c r="U453" s="31">
        <v>-1</v>
      </c>
    </row>
    <row r="454" spans="1:21" s="18" customFormat="1">
      <c r="A454" s="11">
        <v>135</v>
      </c>
      <c r="B454" s="13">
        <v>5</v>
      </c>
      <c r="C454" s="13">
        <v>2</v>
      </c>
      <c r="D454" s="13">
        <v>0</v>
      </c>
      <c r="E454" s="14">
        <v>0</v>
      </c>
      <c r="F454" s="14">
        <v>0</v>
      </c>
      <c r="G454" s="15">
        <v>0</v>
      </c>
      <c r="H454" s="47"/>
      <c r="I454" s="27">
        <v>-1</v>
      </c>
      <c r="J454" s="28">
        <v>1</v>
      </c>
      <c r="K454" s="28">
        <v>-1</v>
      </c>
      <c r="L454" s="28">
        <v>-1</v>
      </c>
      <c r="M454" s="28">
        <v>-1</v>
      </c>
      <c r="N454" s="28">
        <v>-1</v>
      </c>
      <c r="O454" s="28">
        <v>-1</v>
      </c>
      <c r="P454" s="28">
        <v>-1</v>
      </c>
      <c r="Q454" s="28">
        <v>-1</v>
      </c>
      <c r="R454" s="29">
        <v>-1</v>
      </c>
      <c r="S454" s="30">
        <v>1</v>
      </c>
      <c r="T454" s="30">
        <v>-1</v>
      </c>
      <c r="U454" s="31">
        <v>-1</v>
      </c>
    </row>
    <row r="455" spans="1:21" s="18" customFormat="1">
      <c r="A455" s="11">
        <v>127</v>
      </c>
      <c r="B455" s="13">
        <v>10</v>
      </c>
      <c r="C455" s="13">
        <v>6</v>
      </c>
      <c r="D455" s="13">
        <v>4</v>
      </c>
      <c r="E455" s="14">
        <v>0</v>
      </c>
      <c r="F455" s="14">
        <v>0</v>
      </c>
      <c r="G455" s="15">
        <v>0</v>
      </c>
      <c r="H455" s="47"/>
      <c r="I455" s="27">
        <v>-1</v>
      </c>
      <c r="J455" s="28">
        <v>1</v>
      </c>
      <c r="K455" s="28">
        <v>-1</v>
      </c>
      <c r="L455" s="28">
        <v>-1</v>
      </c>
      <c r="M455" s="28">
        <v>-1</v>
      </c>
      <c r="N455" s="28">
        <v>-1</v>
      </c>
      <c r="O455" s="28">
        <v>-1</v>
      </c>
      <c r="P455" s="28">
        <v>-1</v>
      </c>
      <c r="Q455" s="28">
        <v>-1</v>
      </c>
      <c r="R455" s="29">
        <v>-1</v>
      </c>
      <c r="S455" s="30">
        <v>1</v>
      </c>
      <c r="T455" s="30">
        <v>-1</v>
      </c>
      <c r="U455" s="31">
        <v>-1</v>
      </c>
    </row>
    <row r="456" spans="1:21" s="18" customFormat="1">
      <c r="A456" s="11">
        <v>133</v>
      </c>
      <c r="B456" s="13">
        <v>0</v>
      </c>
      <c r="C456" s="13">
        <v>3</v>
      </c>
      <c r="D456" s="13">
        <v>2</v>
      </c>
      <c r="E456" s="14">
        <v>0</v>
      </c>
      <c r="F456" s="14">
        <v>0</v>
      </c>
      <c r="G456" s="15">
        <v>0</v>
      </c>
      <c r="H456" s="47"/>
      <c r="I456" s="27">
        <v>1</v>
      </c>
      <c r="J456" s="28">
        <v>-1</v>
      </c>
      <c r="K456" s="28">
        <v>-1</v>
      </c>
      <c r="L456" s="28">
        <v>-1</v>
      </c>
      <c r="M456" s="28">
        <v>-1</v>
      </c>
      <c r="N456" s="28">
        <v>-1</v>
      </c>
      <c r="O456" s="28">
        <v>-1</v>
      </c>
      <c r="P456" s="28">
        <v>-1</v>
      </c>
      <c r="Q456" s="28">
        <v>-1</v>
      </c>
      <c r="R456" s="29">
        <v>-1</v>
      </c>
      <c r="S456" s="30">
        <v>1</v>
      </c>
      <c r="T456" s="30">
        <v>-1</v>
      </c>
      <c r="U456" s="31">
        <v>-1</v>
      </c>
    </row>
    <row r="457" spans="1:21" s="18" customFormat="1">
      <c r="A457" s="11">
        <v>133</v>
      </c>
      <c r="B457" s="13">
        <v>0</v>
      </c>
      <c r="C457" s="13">
        <v>2</v>
      </c>
      <c r="D457" s="13">
        <v>2</v>
      </c>
      <c r="E457" s="14">
        <v>0</v>
      </c>
      <c r="F457" s="14">
        <v>0</v>
      </c>
      <c r="G457" s="15">
        <v>0</v>
      </c>
      <c r="H457" s="47"/>
      <c r="I457" s="27">
        <v>1</v>
      </c>
      <c r="J457" s="28">
        <v>-1</v>
      </c>
      <c r="K457" s="28">
        <v>-1</v>
      </c>
      <c r="L457" s="28">
        <v>-1</v>
      </c>
      <c r="M457" s="28">
        <v>-1</v>
      </c>
      <c r="N457" s="28">
        <v>-1</v>
      </c>
      <c r="O457" s="28">
        <v>-1</v>
      </c>
      <c r="P457" s="28">
        <v>-1</v>
      </c>
      <c r="Q457" s="28">
        <v>-1</v>
      </c>
      <c r="R457" s="29">
        <v>-1</v>
      </c>
      <c r="S457" s="30">
        <v>1</v>
      </c>
      <c r="T457" s="30">
        <v>-1</v>
      </c>
      <c r="U457" s="31">
        <v>-1</v>
      </c>
    </row>
    <row r="458" spans="1:21" s="18" customFormat="1">
      <c r="A458" s="11">
        <v>133</v>
      </c>
      <c r="B458" s="13">
        <v>0</v>
      </c>
      <c r="C458" s="13">
        <v>3</v>
      </c>
      <c r="D458" s="13">
        <v>1</v>
      </c>
      <c r="E458" s="14">
        <v>0</v>
      </c>
      <c r="F458" s="14">
        <v>0</v>
      </c>
      <c r="G458" s="15">
        <v>0</v>
      </c>
      <c r="H458" s="47"/>
      <c r="I458" s="27">
        <v>1</v>
      </c>
      <c r="J458" s="28">
        <v>-1</v>
      </c>
      <c r="K458" s="28">
        <v>-1</v>
      </c>
      <c r="L458" s="28">
        <v>-1</v>
      </c>
      <c r="M458" s="28">
        <v>-1</v>
      </c>
      <c r="N458" s="28">
        <v>-1</v>
      </c>
      <c r="O458" s="28">
        <v>-1</v>
      </c>
      <c r="P458" s="28">
        <v>-1</v>
      </c>
      <c r="Q458" s="28">
        <v>-1</v>
      </c>
      <c r="R458" s="29">
        <v>-1</v>
      </c>
      <c r="S458" s="30">
        <v>1</v>
      </c>
      <c r="T458" s="30">
        <v>-1</v>
      </c>
      <c r="U458" s="31">
        <v>-1</v>
      </c>
    </row>
    <row r="459" spans="1:21" s="18" customFormat="1">
      <c r="A459" s="11">
        <v>131</v>
      </c>
      <c r="B459" s="13">
        <v>6</v>
      </c>
      <c r="C459" s="13">
        <v>46</v>
      </c>
      <c r="D459" s="13">
        <v>4</v>
      </c>
      <c r="E459" s="14">
        <v>1</v>
      </c>
      <c r="F459" s="14">
        <v>0</v>
      </c>
      <c r="G459" s="15">
        <v>0</v>
      </c>
      <c r="H459" s="47"/>
      <c r="I459" s="27">
        <v>-1</v>
      </c>
      <c r="J459" s="28">
        <v>1</v>
      </c>
      <c r="K459" s="28">
        <v>-1</v>
      </c>
      <c r="L459" s="28">
        <v>-1</v>
      </c>
      <c r="M459" s="28">
        <v>-1</v>
      </c>
      <c r="N459" s="28">
        <v>-1</v>
      </c>
      <c r="O459" s="28">
        <v>-1</v>
      </c>
      <c r="P459" s="28">
        <v>-1</v>
      </c>
      <c r="Q459" s="28">
        <v>-1</v>
      </c>
      <c r="R459" s="29">
        <v>-1</v>
      </c>
      <c r="S459" s="30">
        <v>1</v>
      </c>
      <c r="T459" s="30">
        <v>-1</v>
      </c>
      <c r="U459" s="31">
        <v>-1</v>
      </c>
    </row>
    <row r="460" spans="1:21" s="18" customFormat="1">
      <c r="A460" s="11">
        <v>141</v>
      </c>
      <c r="B460" s="13">
        <v>7</v>
      </c>
      <c r="C460" s="13">
        <v>0</v>
      </c>
      <c r="D460" s="13">
        <v>1</v>
      </c>
      <c r="E460" s="14">
        <v>0</v>
      </c>
      <c r="F460" s="14">
        <v>0</v>
      </c>
      <c r="G460" s="15">
        <v>0</v>
      </c>
      <c r="H460" s="47"/>
      <c r="I460" s="27">
        <v>-1</v>
      </c>
      <c r="J460" s="28">
        <v>1</v>
      </c>
      <c r="K460" s="28">
        <v>-1</v>
      </c>
      <c r="L460" s="28">
        <v>-1</v>
      </c>
      <c r="M460" s="28">
        <v>-1</v>
      </c>
      <c r="N460" s="28">
        <v>-1</v>
      </c>
      <c r="O460" s="28">
        <v>-1</v>
      </c>
      <c r="P460" s="28">
        <v>-1</v>
      </c>
      <c r="Q460" s="28">
        <v>-1</v>
      </c>
      <c r="R460" s="29">
        <v>-1</v>
      </c>
      <c r="S460" s="30">
        <v>1</v>
      </c>
      <c r="T460" s="30">
        <v>-1</v>
      </c>
      <c r="U460" s="31">
        <v>-1</v>
      </c>
    </row>
    <row r="461" spans="1:21" s="18" customFormat="1">
      <c r="A461" s="11">
        <v>141</v>
      </c>
      <c r="B461" s="13">
        <v>3</v>
      </c>
      <c r="C461" s="13">
        <v>0</v>
      </c>
      <c r="D461" s="13">
        <v>0</v>
      </c>
      <c r="E461" s="14">
        <v>0</v>
      </c>
      <c r="F461" s="14">
        <v>0</v>
      </c>
      <c r="G461" s="15">
        <v>0</v>
      </c>
      <c r="H461" s="47"/>
      <c r="I461" s="27">
        <v>-1</v>
      </c>
      <c r="J461" s="28">
        <v>1</v>
      </c>
      <c r="K461" s="28">
        <v>-1</v>
      </c>
      <c r="L461" s="28">
        <v>-1</v>
      </c>
      <c r="M461" s="28">
        <v>-1</v>
      </c>
      <c r="N461" s="28">
        <v>-1</v>
      </c>
      <c r="O461" s="28">
        <v>-1</v>
      </c>
      <c r="P461" s="28">
        <v>-1</v>
      </c>
      <c r="Q461" s="28">
        <v>-1</v>
      </c>
      <c r="R461" s="29">
        <v>-1</v>
      </c>
      <c r="S461" s="30">
        <v>1</v>
      </c>
      <c r="T461" s="30">
        <v>-1</v>
      </c>
      <c r="U461" s="31">
        <v>-1</v>
      </c>
    </row>
    <row r="462" spans="1:21" s="18" customFormat="1">
      <c r="A462" s="11">
        <v>141</v>
      </c>
      <c r="B462" s="13">
        <v>4</v>
      </c>
      <c r="C462" s="13">
        <v>0</v>
      </c>
      <c r="D462" s="13">
        <v>1</v>
      </c>
      <c r="E462" s="14">
        <v>0</v>
      </c>
      <c r="F462" s="14">
        <v>0</v>
      </c>
      <c r="G462" s="15">
        <v>0</v>
      </c>
      <c r="H462" s="47"/>
      <c r="I462" s="27">
        <v>-1</v>
      </c>
      <c r="J462" s="28">
        <v>1</v>
      </c>
      <c r="K462" s="28">
        <v>-1</v>
      </c>
      <c r="L462" s="28">
        <v>-1</v>
      </c>
      <c r="M462" s="28">
        <v>-1</v>
      </c>
      <c r="N462" s="28">
        <v>-1</v>
      </c>
      <c r="O462" s="28">
        <v>-1</v>
      </c>
      <c r="P462" s="28">
        <v>-1</v>
      </c>
      <c r="Q462" s="28">
        <v>-1</v>
      </c>
      <c r="R462" s="29">
        <v>-1</v>
      </c>
      <c r="S462" s="30">
        <v>1</v>
      </c>
      <c r="T462" s="30">
        <v>-1</v>
      </c>
      <c r="U462" s="31">
        <v>-1</v>
      </c>
    </row>
    <row r="463" spans="1:21" s="18" customFormat="1">
      <c r="A463" s="11">
        <v>120</v>
      </c>
      <c r="B463" s="13">
        <v>3</v>
      </c>
      <c r="C463" s="13">
        <v>2</v>
      </c>
      <c r="D463" s="13">
        <v>2</v>
      </c>
      <c r="E463" s="14">
        <v>0</v>
      </c>
      <c r="F463" s="14">
        <v>0</v>
      </c>
      <c r="G463" s="15">
        <v>0</v>
      </c>
      <c r="H463" s="47"/>
      <c r="I463" s="27">
        <v>-1</v>
      </c>
      <c r="J463" s="28">
        <v>1</v>
      </c>
      <c r="K463" s="28">
        <v>-1</v>
      </c>
      <c r="L463" s="28">
        <v>-1</v>
      </c>
      <c r="M463" s="28">
        <v>-1</v>
      </c>
      <c r="N463" s="28">
        <v>-1</v>
      </c>
      <c r="O463" s="28">
        <v>-1</v>
      </c>
      <c r="P463" s="28">
        <v>-1</v>
      </c>
      <c r="Q463" s="28">
        <v>-1</v>
      </c>
      <c r="R463" s="29">
        <v>-1</v>
      </c>
      <c r="S463" s="30">
        <v>1</v>
      </c>
      <c r="T463" s="30">
        <v>-1</v>
      </c>
      <c r="U463" s="31">
        <v>-1</v>
      </c>
    </row>
    <row r="464" spans="1:21" s="18" customFormat="1">
      <c r="A464" s="11">
        <v>120</v>
      </c>
      <c r="B464" s="13">
        <v>0</v>
      </c>
      <c r="C464" s="13">
        <v>1</v>
      </c>
      <c r="D464" s="13">
        <v>0</v>
      </c>
      <c r="E464" s="14">
        <v>0</v>
      </c>
      <c r="F464" s="14">
        <v>0</v>
      </c>
      <c r="G464" s="15">
        <v>0</v>
      </c>
      <c r="H464" s="47"/>
      <c r="I464" s="27">
        <v>-1</v>
      </c>
      <c r="J464" s="28">
        <v>-1</v>
      </c>
      <c r="K464" s="28">
        <v>-1</v>
      </c>
      <c r="L464" s="28">
        <v>-1</v>
      </c>
      <c r="M464" s="28">
        <v>-1</v>
      </c>
      <c r="N464" s="28">
        <v>-1</v>
      </c>
      <c r="O464" s="28">
        <v>-1</v>
      </c>
      <c r="P464" s="28">
        <v>-1</v>
      </c>
      <c r="Q464" s="28">
        <v>-1</v>
      </c>
      <c r="R464" s="29">
        <v>1</v>
      </c>
      <c r="S464" s="30">
        <v>-1</v>
      </c>
      <c r="T464" s="30">
        <v>1</v>
      </c>
      <c r="U464" s="31">
        <v>-1</v>
      </c>
    </row>
    <row r="465" spans="1:21" s="18" customFormat="1">
      <c r="A465" s="11">
        <v>120</v>
      </c>
      <c r="B465" s="13">
        <v>3</v>
      </c>
      <c r="C465" s="13">
        <v>1</v>
      </c>
      <c r="D465" s="13">
        <v>2</v>
      </c>
      <c r="E465" s="14">
        <v>0</v>
      </c>
      <c r="F465" s="14">
        <v>0</v>
      </c>
      <c r="G465" s="15">
        <v>0</v>
      </c>
      <c r="H465" s="47"/>
      <c r="I465" s="27">
        <v>-1</v>
      </c>
      <c r="J465" s="28">
        <v>1</v>
      </c>
      <c r="K465" s="28">
        <v>-1</v>
      </c>
      <c r="L465" s="28">
        <v>-1</v>
      </c>
      <c r="M465" s="28">
        <v>-1</v>
      </c>
      <c r="N465" s="28">
        <v>-1</v>
      </c>
      <c r="O465" s="28">
        <v>-1</v>
      </c>
      <c r="P465" s="28">
        <v>-1</v>
      </c>
      <c r="Q465" s="28">
        <v>-1</v>
      </c>
      <c r="R465" s="29">
        <v>-1</v>
      </c>
      <c r="S465" s="30">
        <v>1</v>
      </c>
      <c r="T465" s="30">
        <v>-1</v>
      </c>
      <c r="U465" s="31">
        <v>-1</v>
      </c>
    </row>
    <row r="466" spans="1:21" s="18" customFormat="1">
      <c r="A466" s="11">
        <v>120</v>
      </c>
      <c r="B466" s="13">
        <v>7</v>
      </c>
      <c r="C466" s="13">
        <v>1</v>
      </c>
      <c r="D466" s="13">
        <v>1</v>
      </c>
      <c r="E466" s="14">
        <v>0</v>
      </c>
      <c r="F466" s="14">
        <v>0</v>
      </c>
      <c r="G466" s="15">
        <v>0</v>
      </c>
      <c r="H466" s="47"/>
      <c r="I466" s="27">
        <v>-1</v>
      </c>
      <c r="J466" s="28">
        <v>1</v>
      </c>
      <c r="K466" s="28">
        <v>-1</v>
      </c>
      <c r="L466" s="28">
        <v>-1</v>
      </c>
      <c r="M466" s="28">
        <v>-1</v>
      </c>
      <c r="N466" s="28">
        <v>-1</v>
      </c>
      <c r="O466" s="28">
        <v>-1</v>
      </c>
      <c r="P466" s="28">
        <v>-1</v>
      </c>
      <c r="Q466" s="28">
        <v>-1</v>
      </c>
      <c r="R466" s="29">
        <v>-1</v>
      </c>
      <c r="S466" s="30">
        <v>1</v>
      </c>
      <c r="T466" s="30">
        <v>-1</v>
      </c>
      <c r="U466" s="31">
        <v>-1</v>
      </c>
    </row>
    <row r="467" spans="1:21" s="18" customFormat="1">
      <c r="A467" s="11">
        <v>120</v>
      </c>
      <c r="B467" s="13">
        <v>2</v>
      </c>
      <c r="C467" s="13">
        <v>0</v>
      </c>
      <c r="D467" s="13">
        <v>1</v>
      </c>
      <c r="E467" s="14">
        <v>0</v>
      </c>
      <c r="F467" s="14">
        <v>0</v>
      </c>
      <c r="G467" s="15">
        <v>0</v>
      </c>
      <c r="H467" s="47"/>
      <c r="I467" s="27">
        <v>-1</v>
      </c>
      <c r="J467" s="28">
        <v>1</v>
      </c>
      <c r="K467" s="28">
        <v>-1</v>
      </c>
      <c r="L467" s="28">
        <v>-1</v>
      </c>
      <c r="M467" s="28">
        <v>-1</v>
      </c>
      <c r="N467" s="28">
        <v>-1</v>
      </c>
      <c r="O467" s="28">
        <v>-1</v>
      </c>
      <c r="P467" s="28">
        <v>-1</v>
      </c>
      <c r="Q467" s="28">
        <v>-1</v>
      </c>
      <c r="R467" s="29">
        <v>-1</v>
      </c>
      <c r="S467" s="30">
        <v>1</v>
      </c>
      <c r="T467" s="30">
        <v>-1</v>
      </c>
      <c r="U467" s="31">
        <v>-1</v>
      </c>
    </row>
    <row r="468" spans="1:21" s="18" customFormat="1">
      <c r="A468" s="11">
        <v>144</v>
      </c>
      <c r="B468" s="13">
        <v>0</v>
      </c>
      <c r="C468" s="13">
        <v>2</v>
      </c>
      <c r="D468" s="13">
        <v>1</v>
      </c>
      <c r="E468" s="14">
        <v>1</v>
      </c>
      <c r="F468" s="14">
        <v>0</v>
      </c>
      <c r="G468" s="15">
        <v>0</v>
      </c>
      <c r="H468" s="47"/>
      <c r="I468" s="27">
        <v>-1</v>
      </c>
      <c r="J468" s="28">
        <v>-1</v>
      </c>
      <c r="K468" s="28">
        <v>-1</v>
      </c>
      <c r="L468" s="28">
        <v>-1</v>
      </c>
      <c r="M468" s="28">
        <v>-1</v>
      </c>
      <c r="N468" s="28">
        <v>-1</v>
      </c>
      <c r="O468" s="28">
        <v>-1</v>
      </c>
      <c r="P468" s="28">
        <v>-1</v>
      </c>
      <c r="Q468" s="28">
        <v>-1</v>
      </c>
      <c r="R468" s="29">
        <v>1</v>
      </c>
      <c r="S468" s="30">
        <v>-1</v>
      </c>
      <c r="T468" s="30">
        <v>1</v>
      </c>
      <c r="U468" s="31">
        <v>-1</v>
      </c>
    </row>
    <row r="469" spans="1:21" s="18" customFormat="1">
      <c r="A469" s="11">
        <v>144</v>
      </c>
      <c r="B469" s="13">
        <v>0</v>
      </c>
      <c r="C469" s="13">
        <v>1</v>
      </c>
      <c r="D469" s="13">
        <v>1</v>
      </c>
      <c r="E469" s="14">
        <v>0</v>
      </c>
      <c r="F469" s="14">
        <v>0</v>
      </c>
      <c r="G469" s="15">
        <v>0</v>
      </c>
      <c r="H469" s="47"/>
      <c r="I469" s="27">
        <v>-1</v>
      </c>
      <c r="J469" s="28">
        <v>-1</v>
      </c>
      <c r="K469" s="28">
        <v>-1</v>
      </c>
      <c r="L469" s="28">
        <v>-1</v>
      </c>
      <c r="M469" s="28">
        <v>-1</v>
      </c>
      <c r="N469" s="28">
        <v>-1</v>
      </c>
      <c r="O469" s="28">
        <v>-1</v>
      </c>
      <c r="P469" s="28">
        <v>-1</v>
      </c>
      <c r="Q469" s="28">
        <v>1</v>
      </c>
      <c r="R469" s="29">
        <v>-1</v>
      </c>
      <c r="S469" s="30">
        <v>-1</v>
      </c>
      <c r="T469" s="30">
        <v>-1</v>
      </c>
      <c r="U469" s="31">
        <v>1</v>
      </c>
    </row>
    <row r="470" spans="1:21" s="18" customFormat="1">
      <c r="A470" s="11">
        <v>144</v>
      </c>
      <c r="B470" s="13">
        <v>0</v>
      </c>
      <c r="C470" s="13">
        <v>1</v>
      </c>
      <c r="D470" s="13">
        <v>1</v>
      </c>
      <c r="E470" s="14">
        <v>0</v>
      </c>
      <c r="F470" s="14">
        <v>0</v>
      </c>
      <c r="G470" s="15">
        <v>0</v>
      </c>
      <c r="H470" s="47"/>
      <c r="I470" s="27">
        <v>-1</v>
      </c>
      <c r="J470" s="28">
        <v>-1</v>
      </c>
      <c r="K470" s="28">
        <v>-1</v>
      </c>
      <c r="L470" s="28">
        <v>-1</v>
      </c>
      <c r="M470" s="28">
        <v>-1</v>
      </c>
      <c r="N470" s="28">
        <v>-1</v>
      </c>
      <c r="O470" s="28">
        <v>-1</v>
      </c>
      <c r="P470" s="28">
        <v>-1</v>
      </c>
      <c r="Q470" s="28">
        <v>1</v>
      </c>
      <c r="R470" s="29">
        <v>-1</v>
      </c>
      <c r="S470" s="30">
        <v>-1</v>
      </c>
      <c r="T470" s="30">
        <v>-1</v>
      </c>
      <c r="U470" s="31">
        <v>1</v>
      </c>
    </row>
    <row r="471" spans="1:21" s="18" customFormat="1">
      <c r="A471" s="11">
        <v>144</v>
      </c>
      <c r="B471" s="13">
        <v>0</v>
      </c>
      <c r="C471" s="13">
        <v>1</v>
      </c>
      <c r="D471" s="13">
        <v>1</v>
      </c>
      <c r="E471" s="14">
        <v>0</v>
      </c>
      <c r="F471" s="14">
        <v>0</v>
      </c>
      <c r="G471" s="15">
        <v>0</v>
      </c>
      <c r="H471" s="47"/>
      <c r="I471" s="27">
        <v>-1</v>
      </c>
      <c r="J471" s="28">
        <v>-1</v>
      </c>
      <c r="K471" s="28">
        <v>-1</v>
      </c>
      <c r="L471" s="28">
        <v>-1</v>
      </c>
      <c r="M471" s="28">
        <v>-1</v>
      </c>
      <c r="N471" s="28">
        <v>-1</v>
      </c>
      <c r="O471" s="28">
        <v>-1</v>
      </c>
      <c r="P471" s="28">
        <v>-1</v>
      </c>
      <c r="Q471" s="28">
        <v>1</v>
      </c>
      <c r="R471" s="29">
        <v>-1</v>
      </c>
      <c r="S471" s="30">
        <v>-1</v>
      </c>
      <c r="T471" s="30">
        <v>-1</v>
      </c>
      <c r="U471" s="31">
        <v>1</v>
      </c>
    </row>
    <row r="472" spans="1:21" s="18" customFormat="1">
      <c r="A472" s="11">
        <v>151</v>
      </c>
      <c r="B472" s="13">
        <v>0</v>
      </c>
      <c r="C472" s="13">
        <v>2</v>
      </c>
      <c r="D472" s="13">
        <v>0</v>
      </c>
      <c r="E472" s="14">
        <v>0</v>
      </c>
      <c r="F472" s="14">
        <v>0</v>
      </c>
      <c r="G472" s="15">
        <v>0</v>
      </c>
      <c r="H472" s="47"/>
      <c r="I472" s="27">
        <v>-1</v>
      </c>
      <c r="J472" s="28">
        <v>-1</v>
      </c>
      <c r="K472" s="28">
        <v>-1</v>
      </c>
      <c r="L472" s="28">
        <v>-1</v>
      </c>
      <c r="M472" s="28">
        <v>-1</v>
      </c>
      <c r="N472" s="28">
        <v>-1</v>
      </c>
      <c r="O472" s="28">
        <v>-1</v>
      </c>
      <c r="P472" s="28">
        <v>-1</v>
      </c>
      <c r="Q472" s="28">
        <v>1</v>
      </c>
      <c r="R472" s="29">
        <v>-1</v>
      </c>
      <c r="S472" s="30">
        <v>-1</v>
      </c>
      <c r="T472" s="30">
        <v>-1</v>
      </c>
      <c r="U472" s="31">
        <v>1</v>
      </c>
    </row>
    <row r="473" spans="1:21" s="18" customFormat="1">
      <c r="A473" s="11">
        <v>151</v>
      </c>
      <c r="B473" s="13">
        <v>0</v>
      </c>
      <c r="C473" s="13">
        <v>2</v>
      </c>
      <c r="D473" s="13">
        <v>0</v>
      </c>
      <c r="E473" s="14">
        <v>0</v>
      </c>
      <c r="F473" s="14">
        <v>0</v>
      </c>
      <c r="G473" s="15">
        <v>0</v>
      </c>
      <c r="H473" s="47"/>
      <c r="I473" s="27">
        <v>-1</v>
      </c>
      <c r="J473" s="28">
        <v>-1</v>
      </c>
      <c r="K473" s="28">
        <v>-1</v>
      </c>
      <c r="L473" s="28">
        <v>-1</v>
      </c>
      <c r="M473" s="28">
        <v>-1</v>
      </c>
      <c r="N473" s="28">
        <v>-1</v>
      </c>
      <c r="O473" s="28">
        <v>-1</v>
      </c>
      <c r="P473" s="28">
        <v>-1</v>
      </c>
      <c r="Q473" s="28">
        <v>1</v>
      </c>
      <c r="R473" s="29">
        <v>-1</v>
      </c>
      <c r="S473" s="30">
        <v>-1</v>
      </c>
      <c r="T473" s="30">
        <v>-1</v>
      </c>
      <c r="U473" s="31">
        <v>1</v>
      </c>
    </row>
    <row r="474" spans="1:21" s="18" customFormat="1">
      <c r="A474" s="11">
        <v>150</v>
      </c>
      <c r="B474" s="13">
        <v>0</v>
      </c>
      <c r="C474" s="13">
        <v>2</v>
      </c>
      <c r="D474" s="13">
        <v>0</v>
      </c>
      <c r="E474" s="14">
        <v>0</v>
      </c>
      <c r="F474" s="14">
        <v>0</v>
      </c>
      <c r="G474" s="15">
        <v>0</v>
      </c>
      <c r="H474" s="47"/>
      <c r="I474" s="27">
        <v>-1</v>
      </c>
      <c r="J474" s="28">
        <v>-1</v>
      </c>
      <c r="K474" s="28">
        <v>-1</v>
      </c>
      <c r="L474" s="28">
        <v>-1</v>
      </c>
      <c r="M474" s="28">
        <v>-1</v>
      </c>
      <c r="N474" s="28">
        <v>-1</v>
      </c>
      <c r="O474" s="28">
        <v>-1</v>
      </c>
      <c r="P474" s="28">
        <v>-1</v>
      </c>
      <c r="Q474" s="28">
        <v>1</v>
      </c>
      <c r="R474" s="29">
        <v>-1</v>
      </c>
      <c r="S474" s="30">
        <v>-1</v>
      </c>
      <c r="T474" s="30">
        <v>-1</v>
      </c>
      <c r="U474" s="31">
        <v>1</v>
      </c>
    </row>
    <row r="475" spans="1:21" s="18" customFormat="1">
      <c r="A475" s="11">
        <v>150</v>
      </c>
      <c r="B475" s="13">
        <v>0</v>
      </c>
      <c r="C475" s="13">
        <v>0</v>
      </c>
      <c r="D475" s="13">
        <v>1</v>
      </c>
      <c r="E475" s="14">
        <v>0</v>
      </c>
      <c r="F475" s="14">
        <v>0</v>
      </c>
      <c r="G475" s="15">
        <v>0</v>
      </c>
      <c r="H475" s="47"/>
      <c r="I475" s="27">
        <v>-1</v>
      </c>
      <c r="J475" s="28">
        <v>-1</v>
      </c>
      <c r="K475" s="28">
        <v>-1</v>
      </c>
      <c r="L475" s="28">
        <v>-1</v>
      </c>
      <c r="M475" s="28">
        <v>-1</v>
      </c>
      <c r="N475" s="28">
        <v>-1</v>
      </c>
      <c r="O475" s="28">
        <v>-1</v>
      </c>
      <c r="P475" s="28">
        <v>-1</v>
      </c>
      <c r="Q475" s="28">
        <v>1</v>
      </c>
      <c r="R475" s="29">
        <v>-1</v>
      </c>
      <c r="S475" s="30">
        <v>-1</v>
      </c>
      <c r="T475" s="30">
        <v>-1</v>
      </c>
      <c r="U475" s="31">
        <v>1</v>
      </c>
    </row>
    <row r="476" spans="1:21" s="18" customFormat="1">
      <c r="A476" s="11">
        <v>150</v>
      </c>
      <c r="B476" s="13">
        <v>0</v>
      </c>
      <c r="C476" s="13">
        <v>4</v>
      </c>
      <c r="D476" s="13">
        <v>0</v>
      </c>
      <c r="E476" s="14">
        <v>0</v>
      </c>
      <c r="F476" s="14">
        <v>0</v>
      </c>
      <c r="G476" s="15">
        <v>0</v>
      </c>
      <c r="H476" s="47"/>
      <c r="I476" s="27">
        <v>-1</v>
      </c>
      <c r="J476" s="28">
        <v>-1</v>
      </c>
      <c r="K476" s="28">
        <v>-1</v>
      </c>
      <c r="L476" s="28">
        <v>-1</v>
      </c>
      <c r="M476" s="28">
        <v>-1</v>
      </c>
      <c r="N476" s="28">
        <v>-1</v>
      </c>
      <c r="O476" s="28">
        <v>-1</v>
      </c>
      <c r="P476" s="28">
        <v>-1</v>
      </c>
      <c r="Q476" s="28">
        <v>1</v>
      </c>
      <c r="R476" s="29">
        <v>-1</v>
      </c>
      <c r="S476" s="30">
        <v>-1</v>
      </c>
      <c r="T476" s="30">
        <v>-1</v>
      </c>
      <c r="U476" s="31">
        <v>1</v>
      </c>
    </row>
    <row r="477" spans="1:21" s="18" customFormat="1">
      <c r="A477" s="11">
        <v>150</v>
      </c>
      <c r="B477" s="13">
        <v>0</v>
      </c>
      <c r="C477" s="13">
        <v>1</v>
      </c>
      <c r="D477" s="13">
        <v>0</v>
      </c>
      <c r="E477" s="14">
        <v>0</v>
      </c>
      <c r="F477" s="14">
        <v>0</v>
      </c>
      <c r="G477" s="15">
        <v>0</v>
      </c>
      <c r="H477" s="47"/>
      <c r="I477" s="27">
        <v>-1</v>
      </c>
      <c r="J477" s="28">
        <v>-1</v>
      </c>
      <c r="K477" s="28">
        <v>-1</v>
      </c>
      <c r="L477" s="28">
        <v>-1</v>
      </c>
      <c r="M477" s="28">
        <v>-1</v>
      </c>
      <c r="N477" s="28">
        <v>-1</v>
      </c>
      <c r="O477" s="28">
        <v>-1</v>
      </c>
      <c r="P477" s="28">
        <v>-1</v>
      </c>
      <c r="Q477" s="28">
        <v>1</v>
      </c>
      <c r="R477" s="29">
        <v>-1</v>
      </c>
      <c r="S477" s="30">
        <v>-1</v>
      </c>
      <c r="T477" s="30">
        <v>-1</v>
      </c>
      <c r="U477" s="31">
        <v>1</v>
      </c>
    </row>
    <row r="478" spans="1:21" s="18" customFormat="1">
      <c r="A478" s="11">
        <v>150</v>
      </c>
      <c r="B478" s="13">
        <v>0</v>
      </c>
      <c r="C478" s="13">
        <v>1</v>
      </c>
      <c r="D478" s="13">
        <v>0</v>
      </c>
      <c r="E478" s="14">
        <v>0</v>
      </c>
      <c r="F478" s="14">
        <v>0</v>
      </c>
      <c r="G478" s="15">
        <v>0</v>
      </c>
      <c r="H478" s="47"/>
      <c r="I478" s="27">
        <v>-1</v>
      </c>
      <c r="J478" s="28">
        <v>-1</v>
      </c>
      <c r="K478" s="28">
        <v>-1</v>
      </c>
      <c r="L478" s="28">
        <v>-1</v>
      </c>
      <c r="M478" s="28">
        <v>-1</v>
      </c>
      <c r="N478" s="28">
        <v>-1</v>
      </c>
      <c r="O478" s="28">
        <v>-1</v>
      </c>
      <c r="P478" s="28">
        <v>-1</v>
      </c>
      <c r="Q478" s="28">
        <v>1</v>
      </c>
      <c r="R478" s="29">
        <v>-1</v>
      </c>
      <c r="S478" s="30">
        <v>-1</v>
      </c>
      <c r="T478" s="30">
        <v>-1</v>
      </c>
      <c r="U478" s="31">
        <v>1</v>
      </c>
    </row>
    <row r="479" spans="1:21" s="18" customFormat="1">
      <c r="A479" s="11">
        <v>145</v>
      </c>
      <c r="B479" s="13">
        <v>0</v>
      </c>
      <c r="C479" s="13">
        <v>0</v>
      </c>
      <c r="D479" s="13">
        <v>1</v>
      </c>
      <c r="E479" s="14">
        <v>1</v>
      </c>
      <c r="F479" s="14">
        <v>0</v>
      </c>
      <c r="G479" s="15">
        <v>0</v>
      </c>
      <c r="H479" s="47"/>
      <c r="I479" s="27">
        <v>-1</v>
      </c>
      <c r="J479" s="28">
        <v>-1</v>
      </c>
      <c r="K479" s="28">
        <v>-1</v>
      </c>
      <c r="L479" s="28">
        <v>-1</v>
      </c>
      <c r="M479" s="28">
        <v>-1</v>
      </c>
      <c r="N479" s="28">
        <v>-1</v>
      </c>
      <c r="O479" s="28">
        <v>-1</v>
      </c>
      <c r="P479" s="28">
        <v>-1</v>
      </c>
      <c r="Q479" s="28">
        <v>-1</v>
      </c>
      <c r="R479" s="29">
        <v>1</v>
      </c>
      <c r="S479" s="30">
        <v>-1</v>
      </c>
      <c r="T479" s="30">
        <v>1</v>
      </c>
      <c r="U479" s="31">
        <v>-1</v>
      </c>
    </row>
    <row r="480" spans="1:21" s="18" customFormat="1">
      <c r="A480" s="11">
        <v>145</v>
      </c>
      <c r="B480" s="13">
        <v>0</v>
      </c>
      <c r="C480" s="13">
        <v>0</v>
      </c>
      <c r="D480" s="13">
        <v>0</v>
      </c>
      <c r="E480" s="14">
        <v>0</v>
      </c>
      <c r="F480" s="14">
        <v>0</v>
      </c>
      <c r="G480" s="15">
        <v>0</v>
      </c>
      <c r="H480" s="47"/>
      <c r="I480" s="27">
        <v>-1</v>
      </c>
      <c r="J480" s="28">
        <v>-1</v>
      </c>
      <c r="K480" s="28">
        <v>-1</v>
      </c>
      <c r="L480" s="28">
        <v>-1</v>
      </c>
      <c r="M480" s="28">
        <v>-1</v>
      </c>
      <c r="N480" s="28">
        <v>-1</v>
      </c>
      <c r="O480" s="28">
        <v>-1</v>
      </c>
      <c r="P480" s="28">
        <v>-1</v>
      </c>
      <c r="Q480" s="28">
        <v>-1</v>
      </c>
      <c r="R480" s="29">
        <v>1</v>
      </c>
      <c r="S480" s="30">
        <v>-1</v>
      </c>
      <c r="T480" s="30">
        <v>1</v>
      </c>
      <c r="U480" s="31">
        <v>-1</v>
      </c>
    </row>
    <row r="481" spans="1:21" s="18" customFormat="1">
      <c r="A481" s="11">
        <v>145</v>
      </c>
      <c r="B481" s="13">
        <v>0</v>
      </c>
      <c r="C481" s="13">
        <v>0</v>
      </c>
      <c r="D481" s="13">
        <v>1</v>
      </c>
      <c r="E481" s="14">
        <v>1</v>
      </c>
      <c r="F481" s="14">
        <v>0</v>
      </c>
      <c r="G481" s="15">
        <v>0</v>
      </c>
      <c r="H481" s="47"/>
      <c r="I481" s="27">
        <v>-1</v>
      </c>
      <c r="J481" s="28">
        <v>-1</v>
      </c>
      <c r="K481" s="28">
        <v>-1</v>
      </c>
      <c r="L481" s="28">
        <v>-1</v>
      </c>
      <c r="M481" s="28">
        <v>-1</v>
      </c>
      <c r="N481" s="28">
        <v>-1</v>
      </c>
      <c r="O481" s="28">
        <v>-1</v>
      </c>
      <c r="P481" s="28">
        <v>-1</v>
      </c>
      <c r="Q481" s="28">
        <v>-1</v>
      </c>
      <c r="R481" s="29">
        <v>1</v>
      </c>
      <c r="S481" s="30">
        <v>-1</v>
      </c>
      <c r="T481" s="30">
        <v>1</v>
      </c>
      <c r="U481" s="31">
        <v>-1</v>
      </c>
    </row>
    <row r="482" spans="1:21" s="18" customFormat="1">
      <c r="A482" s="11">
        <v>145</v>
      </c>
      <c r="B482" s="13">
        <v>0</v>
      </c>
      <c r="C482" s="13">
        <v>0</v>
      </c>
      <c r="D482" s="13">
        <v>0</v>
      </c>
      <c r="E482" s="14">
        <v>1</v>
      </c>
      <c r="F482" s="14">
        <v>0</v>
      </c>
      <c r="G482" s="15">
        <v>0</v>
      </c>
      <c r="H482" s="47"/>
      <c r="I482" s="27">
        <v>1</v>
      </c>
      <c r="J482" s="28">
        <v>-1</v>
      </c>
      <c r="K482" s="28">
        <v>-1</v>
      </c>
      <c r="L482" s="28">
        <v>-1</v>
      </c>
      <c r="M482" s="28">
        <v>-1</v>
      </c>
      <c r="N482" s="28">
        <v>-1</v>
      </c>
      <c r="O482" s="28">
        <v>-1</v>
      </c>
      <c r="P482" s="28">
        <v>-1</v>
      </c>
      <c r="Q482" s="28">
        <v>-1</v>
      </c>
      <c r="R482" s="29">
        <v>-1</v>
      </c>
      <c r="S482" s="30">
        <v>1</v>
      </c>
      <c r="T482" s="30">
        <v>-1</v>
      </c>
      <c r="U482" s="31">
        <v>-1</v>
      </c>
    </row>
    <row r="483" spans="1:21" s="18" customFormat="1">
      <c r="A483" s="11">
        <v>140</v>
      </c>
      <c r="B483" s="13">
        <v>0</v>
      </c>
      <c r="C483" s="13">
        <v>0</v>
      </c>
      <c r="D483" s="13">
        <v>1</v>
      </c>
      <c r="E483" s="14">
        <v>0</v>
      </c>
      <c r="F483" s="14">
        <v>0</v>
      </c>
      <c r="G483" s="15">
        <v>0</v>
      </c>
      <c r="H483" s="47"/>
      <c r="I483" s="27">
        <v>-1</v>
      </c>
      <c r="J483" s="28">
        <v>-1</v>
      </c>
      <c r="K483" s="28">
        <v>-1</v>
      </c>
      <c r="L483" s="28">
        <v>-1</v>
      </c>
      <c r="M483" s="28">
        <v>-1</v>
      </c>
      <c r="N483" s="28">
        <v>-1</v>
      </c>
      <c r="O483" s="28">
        <v>-1</v>
      </c>
      <c r="P483" s="28">
        <v>-1</v>
      </c>
      <c r="Q483" s="28">
        <v>-1</v>
      </c>
      <c r="R483" s="29">
        <v>1</v>
      </c>
      <c r="S483" s="30">
        <v>-1</v>
      </c>
      <c r="T483" s="30">
        <v>1</v>
      </c>
      <c r="U483" s="31">
        <v>-1</v>
      </c>
    </row>
    <row r="484" spans="1:21" s="18" customFormat="1">
      <c r="A484" s="11">
        <v>140</v>
      </c>
      <c r="B484" s="13">
        <v>0</v>
      </c>
      <c r="C484" s="13">
        <v>0</v>
      </c>
      <c r="D484" s="13">
        <v>0</v>
      </c>
      <c r="E484" s="14">
        <v>0</v>
      </c>
      <c r="F484" s="14">
        <v>0</v>
      </c>
      <c r="G484" s="15">
        <v>0</v>
      </c>
      <c r="H484" s="47"/>
      <c r="I484" s="27">
        <v>-1</v>
      </c>
      <c r="J484" s="28">
        <v>-1</v>
      </c>
      <c r="K484" s="28">
        <v>-1</v>
      </c>
      <c r="L484" s="28">
        <v>-1</v>
      </c>
      <c r="M484" s="28">
        <v>-1</v>
      </c>
      <c r="N484" s="28">
        <v>-1</v>
      </c>
      <c r="O484" s="28">
        <v>-1</v>
      </c>
      <c r="P484" s="28">
        <v>-1</v>
      </c>
      <c r="Q484" s="28">
        <v>-1</v>
      </c>
      <c r="R484" s="29">
        <v>1</v>
      </c>
      <c r="S484" s="30">
        <v>-1</v>
      </c>
      <c r="T484" s="30">
        <v>1</v>
      </c>
      <c r="U484" s="31">
        <v>-1</v>
      </c>
    </row>
    <row r="485" spans="1:21" s="18" customFormat="1">
      <c r="A485" s="11">
        <v>139</v>
      </c>
      <c r="B485" s="13">
        <v>2</v>
      </c>
      <c r="C485" s="13">
        <v>8</v>
      </c>
      <c r="D485" s="13">
        <v>0</v>
      </c>
      <c r="E485" s="14">
        <v>0</v>
      </c>
      <c r="F485" s="14">
        <v>0</v>
      </c>
      <c r="G485" s="15">
        <v>0</v>
      </c>
      <c r="H485" s="47"/>
      <c r="I485" s="27">
        <v>-1</v>
      </c>
      <c r="J485" s="28">
        <v>-1</v>
      </c>
      <c r="K485" s="28">
        <v>-1</v>
      </c>
      <c r="L485" s="28">
        <v>-1</v>
      </c>
      <c r="M485" s="28">
        <v>1</v>
      </c>
      <c r="N485" s="28">
        <v>-1</v>
      </c>
      <c r="O485" s="28">
        <v>-1</v>
      </c>
      <c r="P485" s="28">
        <v>-1</v>
      </c>
      <c r="Q485" s="28">
        <v>-1</v>
      </c>
      <c r="R485" s="29">
        <v>-1</v>
      </c>
      <c r="S485" s="30">
        <v>-1</v>
      </c>
      <c r="T485" s="30">
        <v>1</v>
      </c>
      <c r="U485" s="31">
        <v>-1</v>
      </c>
    </row>
    <row r="486" spans="1:21" s="18" customFormat="1">
      <c r="A486" s="11">
        <v>139</v>
      </c>
      <c r="B486" s="13">
        <v>1</v>
      </c>
      <c r="C486" s="13">
        <v>8</v>
      </c>
      <c r="D486" s="13">
        <v>0</v>
      </c>
      <c r="E486" s="14">
        <v>0</v>
      </c>
      <c r="F486" s="14">
        <v>0</v>
      </c>
      <c r="G486" s="15">
        <v>0</v>
      </c>
      <c r="H486" s="47"/>
      <c r="I486" s="27">
        <v>-1</v>
      </c>
      <c r="J486" s="28">
        <v>-1</v>
      </c>
      <c r="K486" s="28">
        <v>-1</v>
      </c>
      <c r="L486" s="28">
        <v>-1</v>
      </c>
      <c r="M486" s="28">
        <v>1</v>
      </c>
      <c r="N486" s="28">
        <v>-1</v>
      </c>
      <c r="O486" s="28">
        <v>-1</v>
      </c>
      <c r="P486" s="28">
        <v>-1</v>
      </c>
      <c r="Q486" s="28">
        <v>-1</v>
      </c>
      <c r="R486" s="29">
        <v>-1</v>
      </c>
      <c r="S486" s="30">
        <v>-1</v>
      </c>
      <c r="T486" s="30">
        <v>1</v>
      </c>
      <c r="U486" s="31">
        <v>-1</v>
      </c>
    </row>
    <row r="487" spans="1:21" s="18" customFormat="1">
      <c r="A487" s="11">
        <v>143</v>
      </c>
      <c r="B487" s="13">
        <v>0</v>
      </c>
      <c r="C487" s="13">
        <v>2</v>
      </c>
      <c r="D487" s="13">
        <v>1</v>
      </c>
      <c r="E487" s="14">
        <v>0</v>
      </c>
      <c r="F487" s="14">
        <v>0</v>
      </c>
      <c r="G487" s="15">
        <v>0</v>
      </c>
      <c r="H487" s="47"/>
      <c r="I487" s="27">
        <v>-1</v>
      </c>
      <c r="J487" s="28">
        <v>-1</v>
      </c>
      <c r="K487" s="28">
        <v>-1</v>
      </c>
      <c r="L487" s="28">
        <v>-1</v>
      </c>
      <c r="M487" s="28">
        <v>-1</v>
      </c>
      <c r="N487" s="28">
        <v>-1</v>
      </c>
      <c r="O487" s="28">
        <v>-1</v>
      </c>
      <c r="P487" s="28">
        <v>-1</v>
      </c>
      <c r="Q487" s="28">
        <v>-1</v>
      </c>
      <c r="R487" s="29">
        <v>1</v>
      </c>
      <c r="S487" s="30">
        <v>-1</v>
      </c>
      <c r="T487" s="30">
        <v>1</v>
      </c>
      <c r="U487" s="31">
        <v>-1</v>
      </c>
    </row>
    <row r="488" spans="1:21" s="18" customFormat="1">
      <c r="A488" s="11">
        <v>143</v>
      </c>
      <c r="B488" s="13">
        <v>0</v>
      </c>
      <c r="C488" s="13">
        <v>1</v>
      </c>
      <c r="D488" s="13">
        <v>0</v>
      </c>
      <c r="E488" s="14">
        <v>0</v>
      </c>
      <c r="F488" s="14">
        <v>0</v>
      </c>
      <c r="G488" s="15">
        <v>0</v>
      </c>
      <c r="H488" s="47"/>
      <c r="I488" s="27">
        <v>-1</v>
      </c>
      <c r="J488" s="28">
        <v>-1</v>
      </c>
      <c r="K488" s="28">
        <v>-1</v>
      </c>
      <c r="L488" s="28">
        <v>-1</v>
      </c>
      <c r="M488" s="28">
        <v>-1</v>
      </c>
      <c r="N488" s="28">
        <v>-1</v>
      </c>
      <c r="O488" s="28">
        <v>-1</v>
      </c>
      <c r="P488" s="28">
        <v>-1</v>
      </c>
      <c r="Q488" s="28">
        <v>-1</v>
      </c>
      <c r="R488" s="29">
        <v>1</v>
      </c>
      <c r="S488" s="30">
        <v>-1</v>
      </c>
      <c r="T488" s="30">
        <v>1</v>
      </c>
      <c r="U488" s="31">
        <v>-1</v>
      </c>
    </row>
    <row r="489" spans="1:21" s="18" customFormat="1">
      <c r="A489" s="11">
        <v>127</v>
      </c>
      <c r="B489" s="13">
        <v>10</v>
      </c>
      <c r="C489" s="13">
        <v>4</v>
      </c>
      <c r="D489" s="13">
        <v>0</v>
      </c>
      <c r="E489" s="14">
        <v>1</v>
      </c>
      <c r="F489" s="14">
        <v>0</v>
      </c>
      <c r="G489" s="15">
        <v>0</v>
      </c>
      <c r="H489" s="47"/>
      <c r="I489" s="27">
        <v>-1</v>
      </c>
      <c r="J489" s="28">
        <v>1</v>
      </c>
      <c r="K489" s="28">
        <v>-1</v>
      </c>
      <c r="L489" s="28">
        <v>-1</v>
      </c>
      <c r="M489" s="28">
        <v>-1</v>
      </c>
      <c r="N489" s="28">
        <v>-1</v>
      </c>
      <c r="O489" s="28">
        <v>-1</v>
      </c>
      <c r="P489" s="28">
        <v>-1</v>
      </c>
      <c r="Q489" s="28">
        <v>-1</v>
      </c>
      <c r="R489" s="29">
        <v>-1</v>
      </c>
      <c r="S489" s="30">
        <v>1</v>
      </c>
      <c r="T489" s="30">
        <v>-1</v>
      </c>
      <c r="U489" s="31">
        <v>-1</v>
      </c>
    </row>
    <row r="490" spans="1:21" s="18" customFormat="1">
      <c r="A490" s="11">
        <v>127</v>
      </c>
      <c r="B490" s="13">
        <v>6</v>
      </c>
      <c r="C490" s="13">
        <v>3</v>
      </c>
      <c r="D490" s="13">
        <v>0</v>
      </c>
      <c r="E490" s="14">
        <v>0</v>
      </c>
      <c r="F490" s="14">
        <v>0</v>
      </c>
      <c r="G490" s="15">
        <v>0</v>
      </c>
      <c r="H490" s="47"/>
      <c r="I490" s="27">
        <v>-1</v>
      </c>
      <c r="J490" s="28">
        <v>1</v>
      </c>
      <c r="K490" s="28">
        <v>-1</v>
      </c>
      <c r="L490" s="28">
        <v>-1</v>
      </c>
      <c r="M490" s="28">
        <v>-1</v>
      </c>
      <c r="N490" s="28">
        <v>-1</v>
      </c>
      <c r="O490" s="28">
        <v>-1</v>
      </c>
      <c r="P490" s="28">
        <v>-1</v>
      </c>
      <c r="Q490" s="28">
        <v>-1</v>
      </c>
      <c r="R490" s="29">
        <v>-1</v>
      </c>
      <c r="S490" s="30">
        <v>1</v>
      </c>
      <c r="T490" s="30">
        <v>-1</v>
      </c>
      <c r="U490" s="31">
        <v>-1</v>
      </c>
    </row>
    <row r="491" spans="1:21" s="18" customFormat="1">
      <c r="A491" s="11">
        <v>127</v>
      </c>
      <c r="B491" s="13">
        <v>4</v>
      </c>
      <c r="C491" s="13">
        <v>0</v>
      </c>
      <c r="D491" s="13">
        <v>0</v>
      </c>
      <c r="E491" s="14">
        <v>1</v>
      </c>
      <c r="F491" s="14">
        <v>0</v>
      </c>
      <c r="G491" s="15">
        <v>0</v>
      </c>
      <c r="H491" s="47"/>
      <c r="I491" s="27">
        <v>-1</v>
      </c>
      <c r="J491" s="28">
        <v>1</v>
      </c>
      <c r="K491" s="28">
        <v>-1</v>
      </c>
      <c r="L491" s="28">
        <v>-1</v>
      </c>
      <c r="M491" s="28">
        <v>-1</v>
      </c>
      <c r="N491" s="28">
        <v>-1</v>
      </c>
      <c r="O491" s="28">
        <v>-1</v>
      </c>
      <c r="P491" s="28">
        <v>-1</v>
      </c>
      <c r="Q491" s="28">
        <v>-1</v>
      </c>
      <c r="R491" s="29">
        <v>-1</v>
      </c>
      <c r="S491" s="30">
        <v>1</v>
      </c>
      <c r="T491" s="30">
        <v>-1</v>
      </c>
      <c r="U491" s="31">
        <v>-1</v>
      </c>
    </row>
    <row r="492" spans="1:21" s="18" customFormat="1">
      <c r="A492" s="11">
        <v>127</v>
      </c>
      <c r="B492" s="13">
        <v>9</v>
      </c>
      <c r="C492" s="13">
        <v>3</v>
      </c>
      <c r="D492" s="13">
        <v>0</v>
      </c>
      <c r="E492" s="14">
        <v>0</v>
      </c>
      <c r="F492" s="14">
        <v>0</v>
      </c>
      <c r="G492" s="15">
        <v>0</v>
      </c>
      <c r="H492" s="47"/>
      <c r="I492" s="27">
        <v>-1</v>
      </c>
      <c r="J492" s="28">
        <v>1</v>
      </c>
      <c r="K492" s="28">
        <v>-1</v>
      </c>
      <c r="L492" s="28">
        <v>-1</v>
      </c>
      <c r="M492" s="28">
        <v>-1</v>
      </c>
      <c r="N492" s="28">
        <v>-1</v>
      </c>
      <c r="O492" s="28">
        <v>-1</v>
      </c>
      <c r="P492" s="28">
        <v>-1</v>
      </c>
      <c r="Q492" s="28">
        <v>-1</v>
      </c>
      <c r="R492" s="29">
        <v>-1</v>
      </c>
      <c r="S492" s="30">
        <v>1</v>
      </c>
      <c r="T492" s="30">
        <v>-1</v>
      </c>
      <c r="U492" s="31">
        <v>-1</v>
      </c>
    </row>
    <row r="493" spans="1:21" s="18" customFormat="1">
      <c r="A493" s="11">
        <v>120</v>
      </c>
      <c r="B493" s="13">
        <v>13</v>
      </c>
      <c r="C493" s="13">
        <v>70</v>
      </c>
      <c r="D493" s="13">
        <v>1</v>
      </c>
      <c r="E493" s="14">
        <v>0</v>
      </c>
      <c r="F493" s="14">
        <v>0</v>
      </c>
      <c r="G493" s="15">
        <v>0</v>
      </c>
      <c r="H493" s="47"/>
      <c r="I493" s="27">
        <v>-1</v>
      </c>
      <c r="J493" s="28">
        <v>-1</v>
      </c>
      <c r="K493" s="28">
        <v>-1</v>
      </c>
      <c r="L493" s="28">
        <v>1</v>
      </c>
      <c r="M493" s="28">
        <v>-1</v>
      </c>
      <c r="N493" s="28">
        <v>-1</v>
      </c>
      <c r="O493" s="28">
        <v>-1</v>
      </c>
      <c r="P493" s="28">
        <v>-1</v>
      </c>
      <c r="Q493" s="28">
        <v>-1</v>
      </c>
      <c r="R493" s="29">
        <v>-1</v>
      </c>
      <c r="S493" s="30">
        <v>1</v>
      </c>
      <c r="T493" s="30">
        <v>-1</v>
      </c>
      <c r="U493" s="31">
        <v>-1</v>
      </c>
    </row>
    <row r="494" spans="1:21" s="18" customFormat="1">
      <c r="A494" s="11">
        <v>120</v>
      </c>
      <c r="B494" s="13">
        <v>9</v>
      </c>
      <c r="C494" s="13">
        <v>42</v>
      </c>
      <c r="D494" s="13">
        <v>0</v>
      </c>
      <c r="E494" s="14">
        <v>0</v>
      </c>
      <c r="F494" s="14">
        <v>0</v>
      </c>
      <c r="G494" s="15">
        <v>0</v>
      </c>
      <c r="H494" s="47"/>
      <c r="I494" s="27">
        <v>-1</v>
      </c>
      <c r="J494" s="28">
        <v>-1</v>
      </c>
      <c r="K494" s="28">
        <v>-1</v>
      </c>
      <c r="L494" s="28">
        <v>1</v>
      </c>
      <c r="M494" s="28">
        <v>-1</v>
      </c>
      <c r="N494" s="28">
        <v>-1</v>
      </c>
      <c r="O494" s="28">
        <v>-1</v>
      </c>
      <c r="P494" s="28">
        <v>-1</v>
      </c>
      <c r="Q494" s="28">
        <v>-1</v>
      </c>
      <c r="R494" s="29">
        <v>-1</v>
      </c>
      <c r="S494" s="30">
        <v>1</v>
      </c>
      <c r="T494" s="30">
        <v>-1</v>
      </c>
      <c r="U494" s="31">
        <v>-1</v>
      </c>
    </row>
    <row r="495" spans="1:21" s="18" customFormat="1">
      <c r="A495" s="11">
        <v>120</v>
      </c>
      <c r="B495" s="13">
        <v>9</v>
      </c>
      <c r="C495" s="13">
        <v>62</v>
      </c>
      <c r="D495" s="13">
        <v>1</v>
      </c>
      <c r="E495" s="14">
        <v>0</v>
      </c>
      <c r="F495" s="14">
        <v>0</v>
      </c>
      <c r="G495" s="15">
        <v>0</v>
      </c>
      <c r="H495" s="47"/>
      <c r="I495" s="27">
        <v>-1</v>
      </c>
      <c r="J495" s="28">
        <v>-1</v>
      </c>
      <c r="K495" s="28">
        <v>-1</v>
      </c>
      <c r="L495" s="28">
        <v>1</v>
      </c>
      <c r="M495" s="28">
        <v>-1</v>
      </c>
      <c r="N495" s="28">
        <v>-1</v>
      </c>
      <c r="O495" s="28">
        <v>-1</v>
      </c>
      <c r="P495" s="28">
        <v>-1</v>
      </c>
      <c r="Q495" s="28">
        <v>-1</v>
      </c>
      <c r="R495" s="29">
        <v>-1</v>
      </c>
      <c r="S495" s="30">
        <v>1</v>
      </c>
      <c r="T495" s="30">
        <v>-1</v>
      </c>
      <c r="U495" s="31">
        <v>-1</v>
      </c>
    </row>
    <row r="496" spans="1:21" s="18" customFormat="1">
      <c r="A496" s="11">
        <v>120</v>
      </c>
      <c r="B496" s="13">
        <v>6</v>
      </c>
      <c r="C496" s="13">
        <v>60</v>
      </c>
      <c r="D496" s="13">
        <v>1</v>
      </c>
      <c r="E496" s="14">
        <v>0</v>
      </c>
      <c r="F496" s="14">
        <v>0</v>
      </c>
      <c r="G496" s="15">
        <v>0</v>
      </c>
      <c r="H496" s="47"/>
      <c r="I496" s="27">
        <v>-1</v>
      </c>
      <c r="J496" s="28">
        <v>-1</v>
      </c>
      <c r="K496" s="28">
        <v>-1</v>
      </c>
      <c r="L496" s="28">
        <v>1</v>
      </c>
      <c r="M496" s="28">
        <v>-1</v>
      </c>
      <c r="N496" s="28">
        <v>-1</v>
      </c>
      <c r="O496" s="28">
        <v>-1</v>
      </c>
      <c r="P496" s="28">
        <v>-1</v>
      </c>
      <c r="Q496" s="28">
        <v>-1</v>
      </c>
      <c r="R496" s="29">
        <v>-1</v>
      </c>
      <c r="S496" s="30">
        <v>1</v>
      </c>
      <c r="T496" s="30">
        <v>-1</v>
      </c>
      <c r="U496" s="31">
        <v>-1</v>
      </c>
    </row>
    <row r="497" spans="1:21" s="18" customFormat="1">
      <c r="A497" s="11">
        <v>127</v>
      </c>
      <c r="B497" s="13">
        <v>12</v>
      </c>
      <c r="C497" s="13">
        <v>23</v>
      </c>
      <c r="D497" s="13">
        <v>2</v>
      </c>
      <c r="E497" s="14">
        <v>0</v>
      </c>
      <c r="F497" s="14">
        <v>0</v>
      </c>
      <c r="G497" s="15">
        <v>0</v>
      </c>
      <c r="H497" s="47"/>
      <c r="I497" s="27">
        <v>-1</v>
      </c>
      <c r="J497" s="28">
        <v>-1</v>
      </c>
      <c r="K497" s="28">
        <v>-1</v>
      </c>
      <c r="L497" s="28">
        <v>1</v>
      </c>
      <c r="M497" s="28">
        <v>-1</v>
      </c>
      <c r="N497" s="28">
        <v>-1</v>
      </c>
      <c r="O497" s="28">
        <v>-1</v>
      </c>
      <c r="P497" s="28">
        <v>-1</v>
      </c>
      <c r="Q497" s="28">
        <v>-1</v>
      </c>
      <c r="R497" s="29">
        <v>-1</v>
      </c>
      <c r="S497" s="30">
        <v>1</v>
      </c>
      <c r="T497" s="30">
        <v>-1</v>
      </c>
      <c r="U497" s="31">
        <v>-1</v>
      </c>
    </row>
    <row r="498" spans="1:21" s="18" customFormat="1">
      <c r="A498" s="11">
        <v>127</v>
      </c>
      <c r="B498" s="13">
        <v>7</v>
      </c>
      <c r="C498" s="13">
        <v>21</v>
      </c>
      <c r="D498" s="13">
        <v>1</v>
      </c>
      <c r="E498" s="14">
        <v>0</v>
      </c>
      <c r="F498" s="14">
        <v>0</v>
      </c>
      <c r="G498" s="15">
        <v>0</v>
      </c>
      <c r="H498" s="47"/>
      <c r="I498" s="27">
        <v>-1</v>
      </c>
      <c r="J498" s="28">
        <v>-1</v>
      </c>
      <c r="K498" s="28">
        <v>-1</v>
      </c>
      <c r="L498" s="28">
        <v>1</v>
      </c>
      <c r="M498" s="28">
        <v>-1</v>
      </c>
      <c r="N498" s="28">
        <v>-1</v>
      </c>
      <c r="O498" s="28">
        <v>-1</v>
      </c>
      <c r="P498" s="28">
        <v>-1</v>
      </c>
      <c r="Q498" s="28">
        <v>-1</v>
      </c>
      <c r="R498" s="29">
        <v>-1</v>
      </c>
      <c r="S498" s="30">
        <v>1</v>
      </c>
      <c r="T498" s="30">
        <v>-1</v>
      </c>
      <c r="U498" s="31">
        <v>-1</v>
      </c>
    </row>
    <row r="499" spans="1:21" s="18" customFormat="1">
      <c r="A499" s="11">
        <v>130</v>
      </c>
      <c r="B499" s="13">
        <v>17</v>
      </c>
      <c r="C499" s="13">
        <v>110</v>
      </c>
      <c r="D499" s="13">
        <v>1</v>
      </c>
      <c r="E499" s="14">
        <v>0</v>
      </c>
      <c r="F499" s="14">
        <v>0</v>
      </c>
      <c r="G499" s="15">
        <v>0</v>
      </c>
      <c r="H499" s="47"/>
      <c r="I499" s="27">
        <v>-1</v>
      </c>
      <c r="J499" s="28">
        <v>-1</v>
      </c>
      <c r="K499" s="28">
        <v>-1</v>
      </c>
      <c r="L499" s="28">
        <v>1</v>
      </c>
      <c r="M499" s="28">
        <v>-1</v>
      </c>
      <c r="N499" s="28">
        <v>-1</v>
      </c>
      <c r="O499" s="28">
        <v>-1</v>
      </c>
      <c r="P499" s="28">
        <v>-1</v>
      </c>
      <c r="Q499" s="28">
        <v>-1</v>
      </c>
      <c r="R499" s="29">
        <v>-1</v>
      </c>
      <c r="S499" s="30">
        <v>1</v>
      </c>
      <c r="T499" s="30">
        <v>-1</v>
      </c>
      <c r="U499" s="31">
        <v>-1</v>
      </c>
    </row>
    <row r="500" spans="1:21" s="18" customFormat="1">
      <c r="A500" s="11">
        <v>130</v>
      </c>
      <c r="B500" s="13">
        <v>10</v>
      </c>
      <c r="C500" s="13">
        <v>54</v>
      </c>
      <c r="D500" s="13">
        <v>1</v>
      </c>
      <c r="E500" s="14">
        <v>0</v>
      </c>
      <c r="F500" s="14">
        <v>0</v>
      </c>
      <c r="G500" s="15">
        <v>0</v>
      </c>
      <c r="H500" s="47"/>
      <c r="I500" s="27">
        <v>-1</v>
      </c>
      <c r="J500" s="28">
        <v>-1</v>
      </c>
      <c r="K500" s="28">
        <v>-1</v>
      </c>
      <c r="L500" s="28">
        <v>1</v>
      </c>
      <c r="M500" s="28">
        <v>-1</v>
      </c>
      <c r="N500" s="28">
        <v>-1</v>
      </c>
      <c r="O500" s="28">
        <v>-1</v>
      </c>
      <c r="P500" s="28">
        <v>-1</v>
      </c>
      <c r="Q500" s="28">
        <v>-1</v>
      </c>
      <c r="R500" s="29">
        <v>-1</v>
      </c>
      <c r="S500" s="30">
        <v>1</v>
      </c>
      <c r="T500" s="30">
        <v>-1</v>
      </c>
      <c r="U500" s="31">
        <v>-1</v>
      </c>
    </row>
    <row r="501" spans="1:21" s="18" customFormat="1">
      <c r="A501" s="11">
        <v>130</v>
      </c>
      <c r="B501" s="13">
        <v>13</v>
      </c>
      <c r="C501" s="13">
        <v>98</v>
      </c>
      <c r="D501" s="13">
        <v>0</v>
      </c>
      <c r="E501" s="14">
        <v>0</v>
      </c>
      <c r="F501" s="14">
        <v>0</v>
      </c>
      <c r="G501" s="15">
        <v>0</v>
      </c>
      <c r="H501" s="47"/>
      <c r="I501" s="27">
        <v>-1</v>
      </c>
      <c r="J501" s="28">
        <v>-1</v>
      </c>
      <c r="K501" s="28">
        <v>-1</v>
      </c>
      <c r="L501" s="28">
        <v>1</v>
      </c>
      <c r="M501" s="28">
        <v>-1</v>
      </c>
      <c r="N501" s="28">
        <v>-1</v>
      </c>
      <c r="O501" s="28">
        <v>-1</v>
      </c>
      <c r="P501" s="28">
        <v>-1</v>
      </c>
      <c r="Q501" s="28">
        <v>-1</v>
      </c>
      <c r="R501" s="29">
        <v>-1</v>
      </c>
      <c r="S501" s="30">
        <v>1</v>
      </c>
      <c r="T501" s="30">
        <v>-1</v>
      </c>
      <c r="U501" s="31">
        <v>-1</v>
      </c>
    </row>
    <row r="502" spans="1:21" s="18" customFormat="1">
      <c r="A502" s="11">
        <v>130</v>
      </c>
      <c r="B502" s="13">
        <v>11</v>
      </c>
      <c r="C502" s="13">
        <v>67</v>
      </c>
      <c r="D502" s="13">
        <v>1</v>
      </c>
      <c r="E502" s="14">
        <v>0</v>
      </c>
      <c r="F502" s="14">
        <v>0</v>
      </c>
      <c r="G502" s="15">
        <v>0</v>
      </c>
      <c r="H502" s="47"/>
      <c r="I502" s="27">
        <v>-1</v>
      </c>
      <c r="J502" s="28">
        <v>-1</v>
      </c>
      <c r="K502" s="28">
        <v>-1</v>
      </c>
      <c r="L502" s="28">
        <v>1</v>
      </c>
      <c r="M502" s="28">
        <v>-1</v>
      </c>
      <c r="N502" s="28">
        <v>-1</v>
      </c>
      <c r="O502" s="28">
        <v>-1</v>
      </c>
      <c r="P502" s="28">
        <v>-1</v>
      </c>
      <c r="Q502" s="28">
        <v>-1</v>
      </c>
      <c r="R502" s="29">
        <v>-1</v>
      </c>
      <c r="S502" s="30">
        <v>1</v>
      </c>
      <c r="T502" s="30">
        <v>-1</v>
      </c>
      <c r="U502" s="31">
        <v>-1</v>
      </c>
    </row>
    <row r="503" spans="1:21" s="18" customFormat="1">
      <c r="A503" s="11">
        <v>131</v>
      </c>
      <c r="B503" s="13">
        <v>17</v>
      </c>
      <c r="C503" s="13">
        <v>18</v>
      </c>
      <c r="D503" s="13">
        <v>1</v>
      </c>
      <c r="E503" s="14">
        <v>0</v>
      </c>
      <c r="F503" s="14">
        <v>0</v>
      </c>
      <c r="G503" s="15">
        <v>0</v>
      </c>
      <c r="H503" s="47"/>
      <c r="I503" s="27">
        <v>-1</v>
      </c>
      <c r="J503" s="28">
        <v>-1</v>
      </c>
      <c r="K503" s="28">
        <v>-1</v>
      </c>
      <c r="L503" s="28">
        <v>1</v>
      </c>
      <c r="M503" s="28">
        <v>-1</v>
      </c>
      <c r="N503" s="28">
        <v>-1</v>
      </c>
      <c r="O503" s="28">
        <v>-1</v>
      </c>
      <c r="P503" s="28">
        <v>-1</v>
      </c>
      <c r="Q503" s="28">
        <v>-1</v>
      </c>
      <c r="R503" s="29">
        <v>-1</v>
      </c>
      <c r="S503" s="30">
        <v>1</v>
      </c>
      <c r="T503" s="30">
        <v>-1</v>
      </c>
      <c r="U503" s="31">
        <v>-1</v>
      </c>
    </row>
    <row r="504" spans="1:21" s="18" customFormat="1">
      <c r="A504" s="11">
        <v>131</v>
      </c>
      <c r="B504" s="13">
        <v>11</v>
      </c>
      <c r="C504" s="13">
        <v>13</v>
      </c>
      <c r="D504" s="13">
        <v>1</v>
      </c>
      <c r="E504" s="14">
        <v>0</v>
      </c>
      <c r="F504" s="14">
        <v>0</v>
      </c>
      <c r="G504" s="15">
        <v>0</v>
      </c>
      <c r="H504" s="47"/>
      <c r="I504" s="27">
        <v>-1</v>
      </c>
      <c r="J504" s="28">
        <v>-1</v>
      </c>
      <c r="K504" s="28">
        <v>-1</v>
      </c>
      <c r="L504" s="28">
        <v>1</v>
      </c>
      <c r="M504" s="28">
        <v>-1</v>
      </c>
      <c r="N504" s="28">
        <v>-1</v>
      </c>
      <c r="O504" s="28">
        <v>-1</v>
      </c>
      <c r="P504" s="28">
        <v>-1</v>
      </c>
      <c r="Q504" s="28">
        <v>-1</v>
      </c>
      <c r="R504" s="29">
        <v>-1</v>
      </c>
      <c r="S504" s="30">
        <v>1</v>
      </c>
      <c r="T504" s="30">
        <v>-1</v>
      </c>
      <c r="U504" s="31">
        <v>-1</v>
      </c>
    </row>
    <row r="505" spans="1:21" s="18" customFormat="1">
      <c r="A505" s="11">
        <v>130</v>
      </c>
      <c r="B505" s="13">
        <v>10</v>
      </c>
      <c r="C505" s="13">
        <v>16</v>
      </c>
      <c r="D505" s="13">
        <v>5</v>
      </c>
      <c r="E505" s="14">
        <v>0</v>
      </c>
      <c r="F505" s="14">
        <v>0</v>
      </c>
      <c r="G505" s="15">
        <v>0</v>
      </c>
      <c r="H505" s="47"/>
      <c r="I505" s="27">
        <v>-1</v>
      </c>
      <c r="J505" s="28">
        <v>-1</v>
      </c>
      <c r="K505" s="28">
        <v>-1</v>
      </c>
      <c r="L505" s="28">
        <v>1</v>
      </c>
      <c r="M505" s="28">
        <v>-1</v>
      </c>
      <c r="N505" s="28">
        <v>-1</v>
      </c>
      <c r="O505" s="28">
        <v>-1</v>
      </c>
      <c r="P505" s="28">
        <v>-1</v>
      </c>
      <c r="Q505" s="28">
        <v>-1</v>
      </c>
      <c r="R505" s="29">
        <v>-1</v>
      </c>
      <c r="S505" s="30">
        <v>1</v>
      </c>
      <c r="T505" s="30">
        <v>-1</v>
      </c>
      <c r="U505" s="31">
        <v>-1</v>
      </c>
    </row>
    <row r="506" spans="1:21" s="18" customFormat="1">
      <c r="A506" s="11">
        <v>130</v>
      </c>
      <c r="B506" s="13">
        <v>6</v>
      </c>
      <c r="C506" s="13">
        <v>10</v>
      </c>
      <c r="D506" s="13">
        <v>4</v>
      </c>
      <c r="E506" s="14">
        <v>0</v>
      </c>
      <c r="F506" s="14">
        <v>0</v>
      </c>
      <c r="G506" s="15">
        <v>0</v>
      </c>
      <c r="H506" s="47"/>
      <c r="I506" s="27">
        <v>-1</v>
      </c>
      <c r="J506" s="28">
        <v>-1</v>
      </c>
      <c r="K506" s="28">
        <v>-1</v>
      </c>
      <c r="L506" s="28">
        <v>1</v>
      </c>
      <c r="M506" s="28">
        <v>-1</v>
      </c>
      <c r="N506" s="28">
        <v>-1</v>
      </c>
      <c r="O506" s="28">
        <v>-1</v>
      </c>
      <c r="P506" s="28">
        <v>-1</v>
      </c>
      <c r="Q506" s="28">
        <v>-1</v>
      </c>
      <c r="R506" s="29">
        <v>-1</v>
      </c>
      <c r="S506" s="30">
        <v>1</v>
      </c>
      <c r="T506" s="30">
        <v>-1</v>
      </c>
      <c r="U506" s="31">
        <v>-1</v>
      </c>
    </row>
    <row r="507" spans="1:21" s="18" customFormat="1">
      <c r="A507" s="11">
        <v>128</v>
      </c>
      <c r="B507" s="13">
        <v>6</v>
      </c>
      <c r="C507" s="13">
        <v>10</v>
      </c>
      <c r="D507" s="13">
        <v>3</v>
      </c>
      <c r="E507" s="14">
        <v>0</v>
      </c>
      <c r="F507" s="14">
        <v>0</v>
      </c>
      <c r="G507" s="15">
        <v>0</v>
      </c>
      <c r="H507" s="47"/>
      <c r="I507" s="27">
        <v>-1</v>
      </c>
      <c r="J507" s="28">
        <v>1</v>
      </c>
      <c r="K507" s="28">
        <v>-1</v>
      </c>
      <c r="L507" s="28">
        <v>-1</v>
      </c>
      <c r="M507" s="28">
        <v>-1</v>
      </c>
      <c r="N507" s="28">
        <v>-1</v>
      </c>
      <c r="O507" s="28">
        <v>-1</v>
      </c>
      <c r="P507" s="28">
        <v>-1</v>
      </c>
      <c r="Q507" s="28">
        <v>-1</v>
      </c>
      <c r="R507" s="29">
        <v>-1</v>
      </c>
      <c r="S507" s="30">
        <v>1</v>
      </c>
      <c r="T507" s="30">
        <v>-1</v>
      </c>
      <c r="U507" s="31">
        <v>-1</v>
      </c>
    </row>
    <row r="508" spans="1:21" s="18" customFormat="1">
      <c r="A508" s="11">
        <v>128</v>
      </c>
      <c r="B508" s="13">
        <v>4</v>
      </c>
      <c r="C508" s="13">
        <v>10</v>
      </c>
      <c r="D508" s="13">
        <v>3</v>
      </c>
      <c r="E508" s="14">
        <v>0</v>
      </c>
      <c r="F508" s="14">
        <v>0</v>
      </c>
      <c r="G508" s="15">
        <v>0</v>
      </c>
      <c r="H508" s="47"/>
      <c r="I508" s="27">
        <v>-1</v>
      </c>
      <c r="J508" s="28">
        <v>1</v>
      </c>
      <c r="K508" s="28">
        <v>-1</v>
      </c>
      <c r="L508" s="28">
        <v>-1</v>
      </c>
      <c r="M508" s="28">
        <v>-1</v>
      </c>
      <c r="N508" s="28">
        <v>-1</v>
      </c>
      <c r="O508" s="28">
        <v>-1</v>
      </c>
      <c r="P508" s="28">
        <v>-1</v>
      </c>
      <c r="Q508" s="28">
        <v>-1</v>
      </c>
      <c r="R508" s="29">
        <v>-1</v>
      </c>
      <c r="S508" s="30">
        <v>1</v>
      </c>
      <c r="T508" s="30">
        <v>-1</v>
      </c>
      <c r="U508" s="31">
        <v>-1</v>
      </c>
    </row>
    <row r="509" spans="1:21" s="18" customFormat="1">
      <c r="A509" s="11">
        <v>157</v>
      </c>
      <c r="B509" s="13">
        <v>9</v>
      </c>
      <c r="C509" s="13">
        <v>4</v>
      </c>
      <c r="D509" s="13">
        <v>2</v>
      </c>
      <c r="E509" s="14">
        <v>0</v>
      </c>
      <c r="F509" s="14">
        <v>0</v>
      </c>
      <c r="G509" s="15">
        <v>0</v>
      </c>
      <c r="H509" s="47"/>
      <c r="I509" s="27">
        <v>-1</v>
      </c>
      <c r="J509" s="28">
        <v>1</v>
      </c>
      <c r="K509" s="28">
        <v>-1</v>
      </c>
      <c r="L509" s="28">
        <v>-1</v>
      </c>
      <c r="M509" s="28">
        <v>-1</v>
      </c>
      <c r="N509" s="28">
        <v>-1</v>
      </c>
      <c r="O509" s="28">
        <v>-1</v>
      </c>
      <c r="P509" s="28">
        <v>-1</v>
      </c>
      <c r="Q509" s="28">
        <v>-1</v>
      </c>
      <c r="R509" s="29">
        <v>-1</v>
      </c>
      <c r="S509" s="30">
        <v>1</v>
      </c>
      <c r="T509" s="30">
        <v>-1</v>
      </c>
      <c r="U509" s="31">
        <v>-1</v>
      </c>
    </row>
    <row r="510" spans="1:21" s="18" customFormat="1">
      <c r="A510" s="11">
        <v>157</v>
      </c>
      <c r="B510" s="13">
        <v>6</v>
      </c>
      <c r="C510" s="13">
        <v>4</v>
      </c>
      <c r="D510" s="13">
        <v>2</v>
      </c>
      <c r="E510" s="14">
        <v>0</v>
      </c>
      <c r="F510" s="14">
        <v>0</v>
      </c>
      <c r="G510" s="15">
        <v>0</v>
      </c>
      <c r="H510" s="47"/>
      <c r="I510" s="27">
        <v>-1</v>
      </c>
      <c r="J510" s="28">
        <v>1</v>
      </c>
      <c r="K510" s="28">
        <v>-1</v>
      </c>
      <c r="L510" s="28">
        <v>-1</v>
      </c>
      <c r="M510" s="28">
        <v>-1</v>
      </c>
      <c r="N510" s="28">
        <v>-1</v>
      </c>
      <c r="O510" s="28">
        <v>-1</v>
      </c>
      <c r="P510" s="28">
        <v>-1</v>
      </c>
      <c r="Q510" s="28">
        <v>-1</v>
      </c>
      <c r="R510" s="29">
        <v>-1</v>
      </c>
      <c r="S510" s="30">
        <v>1</v>
      </c>
      <c r="T510" s="30">
        <v>-1</v>
      </c>
      <c r="U510" s="31">
        <v>-1</v>
      </c>
    </row>
    <row r="511" spans="1:21" s="18" customFormat="1">
      <c r="A511" s="11">
        <v>157</v>
      </c>
      <c r="B511" s="13">
        <v>8</v>
      </c>
      <c r="C511" s="13">
        <v>4</v>
      </c>
      <c r="D511" s="13">
        <v>1</v>
      </c>
      <c r="E511" s="14">
        <v>0</v>
      </c>
      <c r="F511" s="14">
        <v>0</v>
      </c>
      <c r="G511" s="15">
        <v>0</v>
      </c>
      <c r="H511" s="47"/>
      <c r="I511" s="27">
        <v>-1</v>
      </c>
      <c r="J511" s="28">
        <v>1</v>
      </c>
      <c r="K511" s="28">
        <v>-1</v>
      </c>
      <c r="L511" s="28">
        <v>-1</v>
      </c>
      <c r="M511" s="28">
        <v>-1</v>
      </c>
      <c r="N511" s="28">
        <v>-1</v>
      </c>
      <c r="O511" s="28">
        <v>-1</v>
      </c>
      <c r="P511" s="28">
        <v>-1</v>
      </c>
      <c r="Q511" s="28">
        <v>-1</v>
      </c>
      <c r="R511" s="29">
        <v>-1</v>
      </c>
      <c r="S511" s="30">
        <v>1</v>
      </c>
      <c r="T511" s="30">
        <v>-1</v>
      </c>
      <c r="U511" s="31">
        <v>-1</v>
      </c>
    </row>
    <row r="512" spans="1:21" s="18" customFormat="1">
      <c r="A512" s="11">
        <v>157</v>
      </c>
      <c r="B512" s="13">
        <v>5</v>
      </c>
      <c r="C512" s="13">
        <v>0</v>
      </c>
      <c r="D512" s="13">
        <v>2</v>
      </c>
      <c r="E512" s="14">
        <v>0</v>
      </c>
      <c r="F512" s="14">
        <v>0</v>
      </c>
      <c r="G512" s="15">
        <v>0</v>
      </c>
      <c r="H512" s="47"/>
      <c r="I512" s="27">
        <v>-1</v>
      </c>
      <c r="J512" s="28">
        <v>1</v>
      </c>
      <c r="K512" s="28">
        <v>-1</v>
      </c>
      <c r="L512" s="28">
        <v>-1</v>
      </c>
      <c r="M512" s="28">
        <v>-1</v>
      </c>
      <c r="N512" s="28">
        <v>-1</v>
      </c>
      <c r="O512" s="28">
        <v>-1</v>
      </c>
      <c r="P512" s="28">
        <v>-1</v>
      </c>
      <c r="Q512" s="28">
        <v>-1</v>
      </c>
      <c r="R512" s="29">
        <v>-1</v>
      </c>
      <c r="S512" s="30">
        <v>1</v>
      </c>
      <c r="T512" s="30">
        <v>-1</v>
      </c>
      <c r="U512" s="31">
        <v>-1</v>
      </c>
    </row>
    <row r="513" spans="1:21" s="18" customFormat="1">
      <c r="A513" s="11">
        <v>154</v>
      </c>
      <c r="B513" s="13">
        <v>7</v>
      </c>
      <c r="C513" s="13">
        <v>2</v>
      </c>
      <c r="D513" s="13">
        <v>3</v>
      </c>
      <c r="E513" s="14">
        <v>0</v>
      </c>
      <c r="F513" s="14">
        <v>0</v>
      </c>
      <c r="G513" s="15">
        <v>0</v>
      </c>
      <c r="H513" s="47"/>
      <c r="I513" s="27">
        <v>-1</v>
      </c>
      <c r="J513" s="28">
        <v>1</v>
      </c>
      <c r="K513" s="28">
        <v>-1</v>
      </c>
      <c r="L513" s="28">
        <v>-1</v>
      </c>
      <c r="M513" s="28">
        <v>-1</v>
      </c>
      <c r="N513" s="28">
        <v>-1</v>
      </c>
      <c r="O513" s="28">
        <v>-1</v>
      </c>
      <c r="P513" s="28">
        <v>-1</v>
      </c>
      <c r="Q513" s="28">
        <v>-1</v>
      </c>
      <c r="R513" s="29">
        <v>-1</v>
      </c>
      <c r="S513" s="30">
        <v>1</v>
      </c>
      <c r="T513" s="30">
        <v>-1</v>
      </c>
      <c r="U513" s="31">
        <v>-1</v>
      </c>
    </row>
    <row r="514" spans="1:21" s="18" customFormat="1">
      <c r="A514" s="11">
        <v>154</v>
      </c>
      <c r="B514" s="13">
        <v>6</v>
      </c>
      <c r="C514" s="13">
        <v>1</v>
      </c>
      <c r="D514" s="13">
        <v>2</v>
      </c>
      <c r="E514" s="14">
        <v>0</v>
      </c>
      <c r="F514" s="14">
        <v>0</v>
      </c>
      <c r="G514" s="15">
        <v>0</v>
      </c>
      <c r="H514" s="47"/>
      <c r="I514" s="27">
        <v>-1</v>
      </c>
      <c r="J514" s="28">
        <v>1</v>
      </c>
      <c r="K514" s="28">
        <v>-1</v>
      </c>
      <c r="L514" s="28">
        <v>-1</v>
      </c>
      <c r="M514" s="28">
        <v>-1</v>
      </c>
      <c r="N514" s="28">
        <v>-1</v>
      </c>
      <c r="O514" s="28">
        <v>-1</v>
      </c>
      <c r="P514" s="28">
        <v>-1</v>
      </c>
      <c r="Q514" s="28">
        <v>-1</v>
      </c>
      <c r="R514" s="29">
        <v>-1</v>
      </c>
      <c r="S514" s="30">
        <v>1</v>
      </c>
      <c r="T514" s="30">
        <v>-1</v>
      </c>
      <c r="U514" s="31">
        <v>-1</v>
      </c>
    </row>
    <row r="515" spans="1:21" s="18" customFormat="1">
      <c r="A515" s="11">
        <v>154</v>
      </c>
      <c r="B515" s="13">
        <v>1</v>
      </c>
      <c r="C515" s="13">
        <v>1</v>
      </c>
      <c r="D515" s="13">
        <v>1</v>
      </c>
      <c r="E515" s="14">
        <v>0</v>
      </c>
      <c r="F515" s="14">
        <v>0</v>
      </c>
      <c r="G515" s="15">
        <v>0</v>
      </c>
      <c r="H515" s="47"/>
      <c r="I515" s="27">
        <v>1</v>
      </c>
      <c r="J515" s="28">
        <v>-1</v>
      </c>
      <c r="K515" s="28">
        <v>-1</v>
      </c>
      <c r="L515" s="28">
        <v>-1</v>
      </c>
      <c r="M515" s="28">
        <v>-1</v>
      </c>
      <c r="N515" s="28">
        <v>-1</v>
      </c>
      <c r="O515" s="28">
        <v>-1</v>
      </c>
      <c r="P515" s="28">
        <v>-1</v>
      </c>
      <c r="Q515" s="28">
        <v>-1</v>
      </c>
      <c r="R515" s="29">
        <v>-1</v>
      </c>
      <c r="S515" s="30">
        <v>1</v>
      </c>
      <c r="T515" s="30">
        <v>-1</v>
      </c>
      <c r="U515" s="31">
        <v>-1</v>
      </c>
    </row>
    <row r="516" spans="1:21" s="18" customFormat="1">
      <c r="A516" s="11">
        <v>154</v>
      </c>
      <c r="B516" s="13">
        <v>1</v>
      </c>
      <c r="C516" s="13">
        <v>0</v>
      </c>
      <c r="D516" s="13">
        <v>0</v>
      </c>
      <c r="E516" s="14">
        <v>0</v>
      </c>
      <c r="F516" s="14">
        <v>0</v>
      </c>
      <c r="G516" s="15">
        <v>0</v>
      </c>
      <c r="H516" s="47"/>
      <c r="I516" s="27">
        <v>-1</v>
      </c>
      <c r="J516" s="28">
        <v>-1</v>
      </c>
      <c r="K516" s="28">
        <v>-1</v>
      </c>
      <c r="L516" s="28">
        <v>-1</v>
      </c>
      <c r="M516" s="28">
        <v>-1</v>
      </c>
      <c r="N516" s="28">
        <v>-1</v>
      </c>
      <c r="O516" s="28">
        <v>-1</v>
      </c>
      <c r="P516" s="28">
        <v>-1</v>
      </c>
      <c r="Q516" s="28">
        <v>-1</v>
      </c>
      <c r="R516" s="29">
        <v>1</v>
      </c>
      <c r="S516" s="30">
        <v>-1</v>
      </c>
      <c r="T516" s="30">
        <v>1</v>
      </c>
      <c r="U516" s="31">
        <v>-1</v>
      </c>
    </row>
    <row r="517" spans="1:21" s="18" customFormat="1">
      <c r="A517" s="11">
        <v>130</v>
      </c>
      <c r="B517" s="13">
        <v>10</v>
      </c>
      <c r="C517" s="13">
        <v>42</v>
      </c>
      <c r="D517" s="13">
        <v>6</v>
      </c>
      <c r="E517" s="14">
        <v>0</v>
      </c>
      <c r="F517" s="14">
        <v>0</v>
      </c>
      <c r="G517" s="15">
        <v>0</v>
      </c>
      <c r="H517" s="47"/>
      <c r="I517" s="27">
        <v>-1</v>
      </c>
      <c r="J517" s="28">
        <v>1</v>
      </c>
      <c r="K517" s="28">
        <v>-1</v>
      </c>
      <c r="L517" s="28">
        <v>-1</v>
      </c>
      <c r="M517" s="28">
        <v>-1</v>
      </c>
      <c r="N517" s="28">
        <v>-1</v>
      </c>
      <c r="O517" s="28">
        <v>-1</v>
      </c>
      <c r="P517" s="28">
        <v>-1</v>
      </c>
      <c r="Q517" s="28">
        <v>-1</v>
      </c>
      <c r="R517" s="29">
        <v>-1</v>
      </c>
      <c r="S517" s="30">
        <v>1</v>
      </c>
      <c r="T517" s="30">
        <v>-1</v>
      </c>
      <c r="U517" s="31">
        <v>-1</v>
      </c>
    </row>
    <row r="518" spans="1:21" s="18" customFormat="1">
      <c r="A518" s="11">
        <v>130</v>
      </c>
      <c r="B518" s="13">
        <v>4</v>
      </c>
      <c r="C518" s="13">
        <v>23</v>
      </c>
      <c r="D518" s="13">
        <v>3</v>
      </c>
      <c r="E518" s="14">
        <v>0</v>
      </c>
      <c r="F518" s="14">
        <v>0</v>
      </c>
      <c r="G518" s="15">
        <v>0</v>
      </c>
      <c r="H518" s="47"/>
      <c r="I518" s="27">
        <v>-1</v>
      </c>
      <c r="J518" s="28">
        <v>1</v>
      </c>
      <c r="K518" s="28">
        <v>-1</v>
      </c>
      <c r="L518" s="28">
        <v>-1</v>
      </c>
      <c r="M518" s="28">
        <v>-1</v>
      </c>
      <c r="N518" s="28">
        <v>-1</v>
      </c>
      <c r="O518" s="28">
        <v>-1</v>
      </c>
      <c r="P518" s="28">
        <v>-1</v>
      </c>
      <c r="Q518" s="28">
        <v>-1</v>
      </c>
      <c r="R518" s="29">
        <v>-1</v>
      </c>
      <c r="S518" s="30">
        <v>1</v>
      </c>
      <c r="T518" s="30">
        <v>-1</v>
      </c>
      <c r="U518" s="31">
        <v>-1</v>
      </c>
    </row>
    <row r="519" spans="1:21" s="18" customFormat="1">
      <c r="A519" s="11">
        <v>130</v>
      </c>
      <c r="B519" s="13">
        <v>5</v>
      </c>
      <c r="C519" s="13">
        <v>17</v>
      </c>
      <c r="D519" s="13">
        <v>3</v>
      </c>
      <c r="E519" s="14">
        <v>0</v>
      </c>
      <c r="F519" s="14">
        <v>0</v>
      </c>
      <c r="G519" s="15">
        <v>0</v>
      </c>
      <c r="H519" s="47"/>
      <c r="I519" s="27">
        <v>-1</v>
      </c>
      <c r="J519" s="28">
        <v>1</v>
      </c>
      <c r="K519" s="28">
        <v>-1</v>
      </c>
      <c r="L519" s="28">
        <v>-1</v>
      </c>
      <c r="M519" s="28">
        <v>-1</v>
      </c>
      <c r="N519" s="28">
        <v>-1</v>
      </c>
      <c r="O519" s="28">
        <v>-1</v>
      </c>
      <c r="P519" s="28">
        <v>-1</v>
      </c>
      <c r="Q519" s="28">
        <v>-1</v>
      </c>
      <c r="R519" s="29">
        <v>-1</v>
      </c>
      <c r="S519" s="30">
        <v>1</v>
      </c>
      <c r="T519" s="30">
        <v>-1</v>
      </c>
      <c r="U519" s="31">
        <v>-1</v>
      </c>
    </row>
    <row r="520" spans="1:21" s="18" customFormat="1">
      <c r="A520" s="11">
        <v>130</v>
      </c>
      <c r="B520" s="13">
        <v>7</v>
      </c>
      <c r="C520" s="13">
        <v>31</v>
      </c>
      <c r="D520" s="13">
        <v>3</v>
      </c>
      <c r="E520" s="14">
        <v>0</v>
      </c>
      <c r="F520" s="14">
        <v>0</v>
      </c>
      <c r="G520" s="15">
        <v>0</v>
      </c>
      <c r="H520" s="47"/>
      <c r="I520" s="27">
        <v>-1</v>
      </c>
      <c r="J520" s="28">
        <v>-1</v>
      </c>
      <c r="K520" s="28">
        <v>-1</v>
      </c>
      <c r="L520" s="28">
        <v>1</v>
      </c>
      <c r="M520" s="28">
        <v>-1</v>
      </c>
      <c r="N520" s="28">
        <v>-1</v>
      </c>
      <c r="O520" s="28">
        <v>-1</v>
      </c>
      <c r="P520" s="28">
        <v>-1</v>
      </c>
      <c r="Q520" s="28">
        <v>-1</v>
      </c>
      <c r="R520" s="29">
        <v>-1</v>
      </c>
      <c r="S520" s="30">
        <v>1</v>
      </c>
      <c r="T520" s="30">
        <v>-1</v>
      </c>
      <c r="U520" s="31">
        <v>-1</v>
      </c>
    </row>
    <row r="521" spans="1:21" s="18" customFormat="1">
      <c r="A521" s="11">
        <v>126</v>
      </c>
      <c r="B521" s="13">
        <v>6</v>
      </c>
      <c r="C521" s="13">
        <v>29</v>
      </c>
      <c r="D521" s="13">
        <v>5</v>
      </c>
      <c r="E521" s="14">
        <v>0</v>
      </c>
      <c r="F521" s="14">
        <v>0</v>
      </c>
      <c r="G521" s="15">
        <v>0</v>
      </c>
      <c r="H521" s="47"/>
      <c r="I521" s="27">
        <v>-1</v>
      </c>
      <c r="J521" s="28">
        <v>1</v>
      </c>
      <c r="K521" s="28">
        <v>-1</v>
      </c>
      <c r="L521" s="28">
        <v>-1</v>
      </c>
      <c r="M521" s="28">
        <v>-1</v>
      </c>
      <c r="N521" s="28">
        <v>-1</v>
      </c>
      <c r="O521" s="28">
        <v>-1</v>
      </c>
      <c r="P521" s="28">
        <v>-1</v>
      </c>
      <c r="Q521" s="28">
        <v>-1</v>
      </c>
      <c r="R521" s="29">
        <v>-1</v>
      </c>
      <c r="S521" s="30">
        <v>1</v>
      </c>
      <c r="T521" s="30">
        <v>-1</v>
      </c>
      <c r="U521" s="31">
        <v>-1</v>
      </c>
    </row>
    <row r="522" spans="1:21" s="18" customFormat="1">
      <c r="A522" s="11">
        <v>126</v>
      </c>
      <c r="B522" s="13">
        <v>5</v>
      </c>
      <c r="C522" s="13">
        <v>26</v>
      </c>
      <c r="D522" s="13">
        <v>3</v>
      </c>
      <c r="E522" s="14">
        <v>0</v>
      </c>
      <c r="F522" s="14">
        <v>0</v>
      </c>
      <c r="G522" s="15">
        <v>0</v>
      </c>
      <c r="H522" s="47"/>
      <c r="I522" s="27">
        <v>-1</v>
      </c>
      <c r="J522" s="28">
        <v>1</v>
      </c>
      <c r="K522" s="28">
        <v>-1</v>
      </c>
      <c r="L522" s="28">
        <v>-1</v>
      </c>
      <c r="M522" s="28">
        <v>-1</v>
      </c>
      <c r="N522" s="28">
        <v>-1</v>
      </c>
      <c r="O522" s="28">
        <v>-1</v>
      </c>
      <c r="P522" s="28">
        <v>-1</v>
      </c>
      <c r="Q522" s="28">
        <v>-1</v>
      </c>
      <c r="R522" s="29">
        <v>-1</v>
      </c>
      <c r="S522" s="30">
        <v>1</v>
      </c>
      <c r="T522" s="30">
        <v>-1</v>
      </c>
      <c r="U522" s="31">
        <v>-1</v>
      </c>
    </row>
    <row r="523" spans="1:21" s="18" customFormat="1">
      <c r="A523" s="11">
        <v>126</v>
      </c>
      <c r="B523" s="13">
        <v>1</v>
      </c>
      <c r="C523" s="13">
        <v>3</v>
      </c>
      <c r="D523" s="13">
        <v>2</v>
      </c>
      <c r="E523" s="14">
        <v>0</v>
      </c>
      <c r="F523" s="14">
        <v>0</v>
      </c>
      <c r="G523" s="15">
        <v>0</v>
      </c>
      <c r="H523" s="47"/>
      <c r="I523" s="27">
        <v>1</v>
      </c>
      <c r="J523" s="28">
        <v>-1</v>
      </c>
      <c r="K523" s="28">
        <v>-1</v>
      </c>
      <c r="L523" s="28">
        <v>-1</v>
      </c>
      <c r="M523" s="28">
        <v>-1</v>
      </c>
      <c r="N523" s="28">
        <v>-1</v>
      </c>
      <c r="O523" s="28">
        <v>-1</v>
      </c>
      <c r="P523" s="28">
        <v>-1</v>
      </c>
      <c r="Q523" s="28">
        <v>-1</v>
      </c>
      <c r="R523" s="29">
        <v>-1</v>
      </c>
      <c r="S523" s="30">
        <v>1</v>
      </c>
      <c r="T523" s="30">
        <v>-1</v>
      </c>
      <c r="U523" s="31">
        <v>-1</v>
      </c>
    </row>
    <row r="524" spans="1:21" s="18" customFormat="1">
      <c r="A524" s="11">
        <v>126</v>
      </c>
      <c r="B524" s="13">
        <v>0</v>
      </c>
      <c r="C524" s="13">
        <v>0</v>
      </c>
      <c r="D524" s="13">
        <v>0</v>
      </c>
      <c r="E524" s="14">
        <v>0</v>
      </c>
      <c r="F524" s="14">
        <v>0</v>
      </c>
      <c r="G524" s="15">
        <v>0</v>
      </c>
      <c r="H524" s="47"/>
      <c r="I524" s="27">
        <v>1</v>
      </c>
      <c r="J524" s="28">
        <v>-1</v>
      </c>
      <c r="K524" s="28">
        <v>-1</v>
      </c>
      <c r="L524" s="28">
        <v>-1</v>
      </c>
      <c r="M524" s="28">
        <v>-1</v>
      </c>
      <c r="N524" s="28">
        <v>-1</v>
      </c>
      <c r="O524" s="28">
        <v>-1</v>
      </c>
      <c r="P524" s="28">
        <v>-1</v>
      </c>
      <c r="Q524" s="28">
        <v>-1</v>
      </c>
      <c r="R524" s="29">
        <v>-1</v>
      </c>
      <c r="S524" s="30">
        <v>1</v>
      </c>
      <c r="T524" s="30">
        <v>-1</v>
      </c>
      <c r="U524" s="31">
        <v>-1</v>
      </c>
    </row>
    <row r="525" spans="1:21" s="18" customFormat="1">
      <c r="A525" s="11">
        <v>158</v>
      </c>
      <c r="B525" s="13">
        <v>9</v>
      </c>
      <c r="C525" s="13">
        <v>32</v>
      </c>
      <c r="D525" s="13">
        <v>2</v>
      </c>
      <c r="E525" s="14">
        <v>0</v>
      </c>
      <c r="F525" s="14">
        <v>0</v>
      </c>
      <c r="G525" s="15">
        <v>0</v>
      </c>
      <c r="H525" s="47"/>
      <c r="I525" s="27">
        <v>-1</v>
      </c>
      <c r="J525" s="28">
        <v>-1</v>
      </c>
      <c r="K525" s="28">
        <v>-1</v>
      </c>
      <c r="L525" s="28">
        <v>1</v>
      </c>
      <c r="M525" s="28">
        <v>-1</v>
      </c>
      <c r="N525" s="28">
        <v>-1</v>
      </c>
      <c r="O525" s="28">
        <v>-1</v>
      </c>
      <c r="P525" s="28">
        <v>-1</v>
      </c>
      <c r="Q525" s="28">
        <v>-1</v>
      </c>
      <c r="R525" s="29">
        <v>-1</v>
      </c>
      <c r="S525" s="30">
        <v>1</v>
      </c>
      <c r="T525" s="30">
        <v>-1</v>
      </c>
      <c r="U525" s="31">
        <v>-1</v>
      </c>
    </row>
    <row r="526" spans="1:21" s="18" customFormat="1">
      <c r="A526" s="11">
        <v>158</v>
      </c>
      <c r="B526" s="13">
        <v>7</v>
      </c>
      <c r="C526" s="13">
        <v>21</v>
      </c>
      <c r="D526" s="13">
        <v>2</v>
      </c>
      <c r="E526" s="14">
        <v>0</v>
      </c>
      <c r="F526" s="14">
        <v>0</v>
      </c>
      <c r="G526" s="15">
        <v>0</v>
      </c>
      <c r="H526" s="47"/>
      <c r="I526" s="27">
        <v>-1</v>
      </c>
      <c r="J526" s="28">
        <v>-1</v>
      </c>
      <c r="K526" s="28">
        <v>-1</v>
      </c>
      <c r="L526" s="28">
        <v>1</v>
      </c>
      <c r="M526" s="28">
        <v>-1</v>
      </c>
      <c r="N526" s="28">
        <v>-1</v>
      </c>
      <c r="O526" s="28">
        <v>-1</v>
      </c>
      <c r="P526" s="28">
        <v>-1</v>
      </c>
      <c r="Q526" s="28">
        <v>-1</v>
      </c>
      <c r="R526" s="29">
        <v>-1</v>
      </c>
      <c r="S526" s="30">
        <v>1</v>
      </c>
      <c r="T526" s="30">
        <v>-1</v>
      </c>
      <c r="U526" s="31">
        <v>-1</v>
      </c>
    </row>
    <row r="527" spans="1:21" s="18" customFormat="1">
      <c r="A527" s="11">
        <v>158</v>
      </c>
      <c r="B527" s="13">
        <v>6</v>
      </c>
      <c r="C527" s="13">
        <v>19</v>
      </c>
      <c r="D527" s="13">
        <v>2</v>
      </c>
      <c r="E527" s="14">
        <v>0</v>
      </c>
      <c r="F527" s="14">
        <v>0</v>
      </c>
      <c r="G527" s="15">
        <v>0</v>
      </c>
      <c r="H527" s="47"/>
      <c r="I527" s="27">
        <v>-1</v>
      </c>
      <c r="J527" s="28">
        <v>-1</v>
      </c>
      <c r="K527" s="28">
        <v>-1</v>
      </c>
      <c r="L527" s="28">
        <v>1</v>
      </c>
      <c r="M527" s="28">
        <v>-1</v>
      </c>
      <c r="N527" s="28">
        <v>-1</v>
      </c>
      <c r="O527" s="28">
        <v>-1</v>
      </c>
      <c r="P527" s="28">
        <v>-1</v>
      </c>
      <c r="Q527" s="28">
        <v>-1</v>
      </c>
      <c r="R527" s="29">
        <v>-1</v>
      </c>
      <c r="S527" s="30">
        <v>1</v>
      </c>
      <c r="T527" s="30">
        <v>-1</v>
      </c>
      <c r="U527" s="31">
        <v>-1</v>
      </c>
    </row>
    <row r="528" spans="1:21" s="18" customFormat="1">
      <c r="A528" s="11">
        <v>158</v>
      </c>
      <c r="B528" s="13">
        <v>5</v>
      </c>
      <c r="C528" s="13">
        <v>11</v>
      </c>
      <c r="D528" s="13">
        <v>0</v>
      </c>
      <c r="E528" s="14">
        <v>0</v>
      </c>
      <c r="F528" s="14">
        <v>0</v>
      </c>
      <c r="G528" s="15">
        <v>0</v>
      </c>
      <c r="H528" s="47"/>
      <c r="I528" s="27">
        <v>-1</v>
      </c>
      <c r="J528" s="28">
        <v>-1</v>
      </c>
      <c r="K528" s="28">
        <v>-1</v>
      </c>
      <c r="L528" s="28">
        <v>1</v>
      </c>
      <c r="M528" s="28">
        <v>-1</v>
      </c>
      <c r="N528" s="28">
        <v>-1</v>
      </c>
      <c r="O528" s="28">
        <v>-1</v>
      </c>
      <c r="P528" s="28">
        <v>-1</v>
      </c>
      <c r="Q528" s="28">
        <v>-1</v>
      </c>
      <c r="R528" s="29">
        <v>-1</v>
      </c>
      <c r="S528" s="30">
        <v>1</v>
      </c>
      <c r="T528" s="30">
        <v>-1</v>
      </c>
      <c r="U528" s="31">
        <v>-1</v>
      </c>
    </row>
    <row r="529" spans="1:21" s="18" customFormat="1">
      <c r="A529" s="11">
        <v>142</v>
      </c>
      <c r="B529" s="13">
        <v>18</v>
      </c>
      <c r="C529" s="13">
        <v>75</v>
      </c>
      <c r="D529" s="13">
        <v>2</v>
      </c>
      <c r="E529" s="14">
        <v>1</v>
      </c>
      <c r="F529" s="14">
        <v>0</v>
      </c>
      <c r="G529" s="15">
        <v>0</v>
      </c>
      <c r="H529" s="47"/>
      <c r="I529" s="27">
        <v>-1</v>
      </c>
      <c r="J529" s="28">
        <v>-1</v>
      </c>
      <c r="K529" s="28">
        <v>-1</v>
      </c>
      <c r="L529" s="28">
        <v>1</v>
      </c>
      <c r="M529" s="28">
        <v>-1</v>
      </c>
      <c r="N529" s="28">
        <v>-1</v>
      </c>
      <c r="O529" s="28">
        <v>-1</v>
      </c>
      <c r="P529" s="28">
        <v>-1</v>
      </c>
      <c r="Q529" s="28">
        <v>-1</v>
      </c>
      <c r="R529" s="29">
        <v>-1</v>
      </c>
      <c r="S529" s="30">
        <v>1</v>
      </c>
      <c r="T529" s="30">
        <v>-1</v>
      </c>
      <c r="U529" s="31">
        <v>-1</v>
      </c>
    </row>
    <row r="530" spans="1:21" s="18" customFormat="1">
      <c r="A530" s="11">
        <v>142</v>
      </c>
      <c r="B530" s="13">
        <v>10</v>
      </c>
      <c r="C530" s="13">
        <v>43</v>
      </c>
      <c r="D530" s="13">
        <v>2</v>
      </c>
      <c r="E530" s="14">
        <v>0</v>
      </c>
      <c r="F530" s="14">
        <v>0</v>
      </c>
      <c r="G530" s="15">
        <v>0</v>
      </c>
      <c r="H530" s="47"/>
      <c r="I530" s="27">
        <v>-1</v>
      </c>
      <c r="J530" s="28">
        <v>-1</v>
      </c>
      <c r="K530" s="28">
        <v>-1</v>
      </c>
      <c r="L530" s="28">
        <v>1</v>
      </c>
      <c r="M530" s="28">
        <v>-1</v>
      </c>
      <c r="N530" s="28">
        <v>-1</v>
      </c>
      <c r="O530" s="28">
        <v>-1</v>
      </c>
      <c r="P530" s="28">
        <v>-1</v>
      </c>
      <c r="Q530" s="28">
        <v>-1</v>
      </c>
      <c r="R530" s="29">
        <v>-1</v>
      </c>
      <c r="S530" s="30">
        <v>1</v>
      </c>
      <c r="T530" s="30">
        <v>-1</v>
      </c>
      <c r="U530" s="31">
        <v>-1</v>
      </c>
    </row>
    <row r="531" spans="1:21" s="18" customFormat="1">
      <c r="A531" s="11">
        <v>142</v>
      </c>
      <c r="B531" s="13">
        <v>6</v>
      </c>
      <c r="C531" s="13">
        <v>24</v>
      </c>
      <c r="D531" s="13">
        <v>1</v>
      </c>
      <c r="E531" s="14">
        <v>0</v>
      </c>
      <c r="F531" s="14">
        <v>0</v>
      </c>
      <c r="G531" s="15">
        <v>0</v>
      </c>
      <c r="H531" s="47"/>
      <c r="I531" s="27">
        <v>-1</v>
      </c>
      <c r="J531" s="28">
        <v>-1</v>
      </c>
      <c r="K531" s="28">
        <v>-1</v>
      </c>
      <c r="L531" s="28">
        <v>1</v>
      </c>
      <c r="M531" s="28">
        <v>-1</v>
      </c>
      <c r="N531" s="28">
        <v>-1</v>
      </c>
      <c r="O531" s="28">
        <v>-1</v>
      </c>
      <c r="P531" s="28">
        <v>-1</v>
      </c>
      <c r="Q531" s="28">
        <v>-1</v>
      </c>
      <c r="R531" s="29">
        <v>-1</v>
      </c>
      <c r="S531" s="30">
        <v>1</v>
      </c>
      <c r="T531" s="30">
        <v>-1</v>
      </c>
      <c r="U531" s="31">
        <v>-1</v>
      </c>
    </row>
    <row r="532" spans="1:21" s="18" customFormat="1">
      <c r="A532" s="11">
        <v>142</v>
      </c>
      <c r="B532" s="13">
        <v>7</v>
      </c>
      <c r="C532" s="13">
        <v>31</v>
      </c>
      <c r="D532" s="13">
        <v>0</v>
      </c>
      <c r="E532" s="14">
        <v>0</v>
      </c>
      <c r="F532" s="14">
        <v>0</v>
      </c>
      <c r="G532" s="15">
        <v>0</v>
      </c>
      <c r="H532" s="47"/>
      <c r="I532" s="27">
        <v>-1</v>
      </c>
      <c r="J532" s="28">
        <v>-1</v>
      </c>
      <c r="K532" s="28">
        <v>-1</v>
      </c>
      <c r="L532" s="28">
        <v>1</v>
      </c>
      <c r="M532" s="28">
        <v>-1</v>
      </c>
      <c r="N532" s="28">
        <v>-1</v>
      </c>
      <c r="O532" s="28">
        <v>-1</v>
      </c>
      <c r="P532" s="28">
        <v>-1</v>
      </c>
      <c r="Q532" s="28">
        <v>-1</v>
      </c>
      <c r="R532" s="29">
        <v>-1</v>
      </c>
      <c r="S532" s="30">
        <v>1</v>
      </c>
      <c r="T532" s="30">
        <v>-1</v>
      </c>
      <c r="U532" s="31">
        <v>-1</v>
      </c>
    </row>
    <row r="533" spans="1:21" s="18" customFormat="1">
      <c r="A533" s="11">
        <v>142</v>
      </c>
      <c r="B533" s="13">
        <v>7</v>
      </c>
      <c r="C533" s="13">
        <v>32</v>
      </c>
      <c r="D533" s="13">
        <v>0</v>
      </c>
      <c r="E533" s="14">
        <v>1</v>
      </c>
      <c r="F533" s="14">
        <v>0</v>
      </c>
      <c r="G533" s="15">
        <v>0</v>
      </c>
      <c r="H533" s="47"/>
      <c r="I533" s="27">
        <v>-1</v>
      </c>
      <c r="J533" s="28">
        <v>-1</v>
      </c>
      <c r="K533" s="28">
        <v>-1</v>
      </c>
      <c r="L533" s="28">
        <v>1</v>
      </c>
      <c r="M533" s="28">
        <v>-1</v>
      </c>
      <c r="N533" s="28">
        <v>-1</v>
      </c>
      <c r="O533" s="28">
        <v>-1</v>
      </c>
      <c r="P533" s="28">
        <v>-1</v>
      </c>
      <c r="Q533" s="28">
        <v>-1</v>
      </c>
      <c r="R533" s="29">
        <v>-1</v>
      </c>
      <c r="S533" s="30">
        <v>1</v>
      </c>
      <c r="T533" s="30">
        <v>-1</v>
      </c>
      <c r="U533" s="31">
        <v>-1</v>
      </c>
    </row>
    <row r="534" spans="1:21" s="18" customFormat="1">
      <c r="A534" s="11">
        <v>142</v>
      </c>
      <c r="B534" s="13">
        <v>9</v>
      </c>
      <c r="C534" s="13">
        <v>33</v>
      </c>
      <c r="D534" s="13">
        <v>2</v>
      </c>
      <c r="E534" s="14">
        <v>0</v>
      </c>
      <c r="F534" s="14">
        <v>0</v>
      </c>
      <c r="G534" s="15">
        <v>0</v>
      </c>
      <c r="H534" s="47"/>
      <c r="I534" s="27">
        <v>-1</v>
      </c>
      <c r="J534" s="28">
        <v>-1</v>
      </c>
      <c r="K534" s="28">
        <v>-1</v>
      </c>
      <c r="L534" s="28">
        <v>1</v>
      </c>
      <c r="M534" s="28">
        <v>-1</v>
      </c>
      <c r="N534" s="28">
        <v>-1</v>
      </c>
      <c r="O534" s="28">
        <v>-1</v>
      </c>
      <c r="P534" s="28">
        <v>-1</v>
      </c>
      <c r="Q534" s="28">
        <v>-1</v>
      </c>
      <c r="R534" s="29">
        <v>-1</v>
      </c>
      <c r="S534" s="30">
        <v>1</v>
      </c>
      <c r="T534" s="30">
        <v>-1</v>
      </c>
      <c r="U534" s="31">
        <v>-1</v>
      </c>
    </row>
    <row r="535" spans="1:21" s="18" customFormat="1">
      <c r="A535" s="11">
        <v>137</v>
      </c>
      <c r="B535" s="13">
        <v>3</v>
      </c>
      <c r="C535" s="13">
        <v>2</v>
      </c>
      <c r="D535" s="13">
        <v>0</v>
      </c>
      <c r="E535" s="14">
        <v>0</v>
      </c>
      <c r="F535" s="14">
        <v>0</v>
      </c>
      <c r="G535" s="15">
        <v>0</v>
      </c>
      <c r="H535" s="47"/>
      <c r="I535" s="27">
        <v>-1</v>
      </c>
      <c r="J535" s="28">
        <v>1</v>
      </c>
      <c r="K535" s="28">
        <v>-1</v>
      </c>
      <c r="L535" s="28">
        <v>-1</v>
      </c>
      <c r="M535" s="28">
        <v>-1</v>
      </c>
      <c r="N535" s="28">
        <v>-1</v>
      </c>
      <c r="O535" s="28">
        <v>-1</v>
      </c>
      <c r="P535" s="28">
        <v>-1</v>
      </c>
      <c r="Q535" s="28">
        <v>-1</v>
      </c>
      <c r="R535" s="29">
        <v>-1</v>
      </c>
      <c r="S535" s="30">
        <v>1</v>
      </c>
      <c r="T535" s="30">
        <v>-1</v>
      </c>
      <c r="U535" s="31">
        <v>-1</v>
      </c>
    </row>
    <row r="536" spans="1:21" s="18" customFormat="1">
      <c r="A536" s="11">
        <v>137</v>
      </c>
      <c r="B536" s="13">
        <v>0</v>
      </c>
      <c r="C536" s="13">
        <v>1</v>
      </c>
      <c r="D536" s="13">
        <v>0</v>
      </c>
      <c r="E536" s="14">
        <v>0</v>
      </c>
      <c r="F536" s="14">
        <v>0</v>
      </c>
      <c r="G536" s="15">
        <v>0</v>
      </c>
      <c r="H536" s="47"/>
      <c r="I536" s="27">
        <v>-1</v>
      </c>
      <c r="J536" s="28">
        <v>-1</v>
      </c>
      <c r="K536" s="28">
        <v>-1</v>
      </c>
      <c r="L536" s="28">
        <v>-1</v>
      </c>
      <c r="M536" s="28">
        <v>1</v>
      </c>
      <c r="N536" s="28">
        <v>-1</v>
      </c>
      <c r="O536" s="28">
        <v>-1</v>
      </c>
      <c r="P536" s="28">
        <v>-1</v>
      </c>
      <c r="Q536" s="28">
        <v>-1</v>
      </c>
      <c r="R536" s="29">
        <v>-1</v>
      </c>
      <c r="S536" s="30">
        <v>-1</v>
      </c>
      <c r="T536" s="30">
        <v>1</v>
      </c>
      <c r="U536" s="31">
        <v>-1</v>
      </c>
    </row>
    <row r="537" spans="1:21" s="18" customFormat="1">
      <c r="A537" s="11">
        <v>137</v>
      </c>
      <c r="B537" s="13">
        <v>0</v>
      </c>
      <c r="C537" s="13">
        <v>0</v>
      </c>
      <c r="D537" s="13">
        <v>0</v>
      </c>
      <c r="E537" s="14">
        <v>0</v>
      </c>
      <c r="F537" s="14">
        <v>0</v>
      </c>
      <c r="G537" s="15">
        <v>0</v>
      </c>
      <c r="H537" s="47"/>
      <c r="I537" s="27">
        <v>-1</v>
      </c>
      <c r="J537" s="28">
        <v>-1</v>
      </c>
      <c r="K537" s="28">
        <v>-1</v>
      </c>
      <c r="L537" s="28">
        <v>-1</v>
      </c>
      <c r="M537" s="28">
        <v>-1</v>
      </c>
      <c r="N537" s="28">
        <v>-1</v>
      </c>
      <c r="O537" s="28">
        <v>-1</v>
      </c>
      <c r="P537" s="28">
        <v>-1</v>
      </c>
      <c r="Q537" s="28">
        <v>-1</v>
      </c>
      <c r="R537" s="29">
        <v>1</v>
      </c>
      <c r="S537" s="30">
        <v>-1</v>
      </c>
      <c r="T537" s="30">
        <v>1</v>
      </c>
      <c r="U537" s="31">
        <v>-1</v>
      </c>
    </row>
    <row r="538" spans="1:21" s="18" customFormat="1">
      <c r="A538" s="11">
        <v>138</v>
      </c>
      <c r="B538" s="13">
        <v>1</v>
      </c>
      <c r="C538" s="13">
        <v>1</v>
      </c>
      <c r="D538" s="13">
        <v>0</v>
      </c>
      <c r="E538" s="14">
        <v>0</v>
      </c>
      <c r="F538" s="14">
        <v>0</v>
      </c>
      <c r="G538" s="15">
        <v>0</v>
      </c>
      <c r="H538" s="47"/>
      <c r="I538" s="27">
        <v>1</v>
      </c>
      <c r="J538" s="28">
        <v>-1</v>
      </c>
      <c r="K538" s="28">
        <v>-1</v>
      </c>
      <c r="L538" s="28">
        <v>-1</v>
      </c>
      <c r="M538" s="28">
        <v>-1</v>
      </c>
      <c r="N538" s="28">
        <v>-1</v>
      </c>
      <c r="O538" s="28">
        <v>-1</v>
      </c>
      <c r="P538" s="28">
        <v>-1</v>
      </c>
      <c r="Q538" s="28">
        <v>-1</v>
      </c>
      <c r="R538" s="29">
        <v>-1</v>
      </c>
      <c r="S538" s="30">
        <v>1</v>
      </c>
      <c r="T538" s="30">
        <v>-1</v>
      </c>
      <c r="U538" s="31">
        <v>-1</v>
      </c>
    </row>
    <row r="539" spans="1:21" s="18" customFormat="1">
      <c r="A539" s="11">
        <v>138</v>
      </c>
      <c r="B539" s="13">
        <v>1</v>
      </c>
      <c r="C539" s="13">
        <v>1</v>
      </c>
      <c r="D539" s="13">
        <v>0</v>
      </c>
      <c r="E539" s="14">
        <v>0</v>
      </c>
      <c r="F539" s="14">
        <v>0</v>
      </c>
      <c r="G539" s="15">
        <v>0</v>
      </c>
      <c r="H539" s="47"/>
      <c r="I539" s="27">
        <v>1</v>
      </c>
      <c r="J539" s="28">
        <v>-1</v>
      </c>
      <c r="K539" s="28">
        <v>-1</v>
      </c>
      <c r="L539" s="28">
        <v>-1</v>
      </c>
      <c r="M539" s="28">
        <v>-1</v>
      </c>
      <c r="N539" s="28">
        <v>-1</v>
      </c>
      <c r="O539" s="28">
        <v>-1</v>
      </c>
      <c r="P539" s="28">
        <v>-1</v>
      </c>
      <c r="Q539" s="28">
        <v>-1</v>
      </c>
      <c r="R539" s="29">
        <v>-1</v>
      </c>
      <c r="S539" s="30">
        <v>1</v>
      </c>
      <c r="T539" s="30">
        <v>-1</v>
      </c>
      <c r="U539" s="31">
        <v>-1</v>
      </c>
    </row>
    <row r="540" spans="1:21" s="18" customFormat="1">
      <c r="A540" s="11">
        <v>143</v>
      </c>
      <c r="B540" s="13">
        <v>0</v>
      </c>
      <c r="C540" s="13">
        <v>1</v>
      </c>
      <c r="D540" s="13">
        <v>0</v>
      </c>
      <c r="E540" s="14">
        <v>0</v>
      </c>
      <c r="F540" s="14">
        <v>0</v>
      </c>
      <c r="G540" s="15">
        <v>0</v>
      </c>
      <c r="H540" s="47"/>
      <c r="I540" s="27">
        <v>-1</v>
      </c>
      <c r="J540" s="28">
        <v>-1</v>
      </c>
      <c r="K540" s="28">
        <v>-1</v>
      </c>
      <c r="L540" s="28">
        <v>-1</v>
      </c>
      <c r="M540" s="28">
        <v>-1</v>
      </c>
      <c r="N540" s="28">
        <v>-1</v>
      </c>
      <c r="O540" s="28">
        <v>-1</v>
      </c>
      <c r="P540" s="28">
        <v>-1</v>
      </c>
      <c r="Q540" s="28">
        <v>-1</v>
      </c>
      <c r="R540" s="29">
        <v>1</v>
      </c>
      <c r="S540" s="30">
        <v>-1</v>
      </c>
      <c r="T540" s="30">
        <v>1</v>
      </c>
      <c r="U540" s="31">
        <v>-1</v>
      </c>
    </row>
    <row r="541" spans="1:21" s="18" customFormat="1">
      <c r="A541" s="11">
        <v>143</v>
      </c>
      <c r="B541" s="13">
        <v>0</v>
      </c>
      <c r="C541" s="13">
        <v>0</v>
      </c>
      <c r="D541" s="13">
        <v>0</v>
      </c>
      <c r="E541" s="14">
        <v>0</v>
      </c>
      <c r="F541" s="14">
        <v>0</v>
      </c>
      <c r="G541" s="15">
        <v>0</v>
      </c>
      <c r="H541" s="47"/>
      <c r="I541" s="27">
        <v>-1</v>
      </c>
      <c r="J541" s="28">
        <v>-1</v>
      </c>
      <c r="K541" s="28">
        <v>-1</v>
      </c>
      <c r="L541" s="28">
        <v>-1</v>
      </c>
      <c r="M541" s="28">
        <v>-1</v>
      </c>
      <c r="N541" s="28">
        <v>-1</v>
      </c>
      <c r="O541" s="28">
        <v>-1</v>
      </c>
      <c r="P541" s="28">
        <v>-1</v>
      </c>
      <c r="Q541" s="28">
        <v>-1</v>
      </c>
      <c r="R541" s="29">
        <v>1</v>
      </c>
      <c r="S541" s="30">
        <v>-1</v>
      </c>
      <c r="T541" s="30">
        <v>1</v>
      </c>
      <c r="U541" s="31">
        <v>-1</v>
      </c>
    </row>
    <row r="542" spans="1:21" s="18" customFormat="1">
      <c r="A542" s="11">
        <v>143</v>
      </c>
      <c r="B542" s="13">
        <v>0</v>
      </c>
      <c r="C542" s="13">
        <v>0</v>
      </c>
      <c r="D542" s="13">
        <v>0</v>
      </c>
      <c r="E542" s="14">
        <v>0</v>
      </c>
      <c r="F542" s="14">
        <v>0</v>
      </c>
      <c r="G542" s="15">
        <v>0</v>
      </c>
      <c r="H542" s="47"/>
      <c r="I542" s="27">
        <v>-1</v>
      </c>
      <c r="J542" s="28">
        <v>-1</v>
      </c>
      <c r="K542" s="28">
        <v>-1</v>
      </c>
      <c r="L542" s="28">
        <v>-1</v>
      </c>
      <c r="M542" s="28">
        <v>-1</v>
      </c>
      <c r="N542" s="28">
        <v>-1</v>
      </c>
      <c r="O542" s="28">
        <v>-1</v>
      </c>
      <c r="P542" s="28">
        <v>-1</v>
      </c>
      <c r="Q542" s="28">
        <v>-1</v>
      </c>
      <c r="R542" s="29">
        <v>1</v>
      </c>
      <c r="S542" s="30">
        <v>-1</v>
      </c>
      <c r="T542" s="30">
        <v>1</v>
      </c>
      <c r="U542" s="31">
        <v>-1</v>
      </c>
    </row>
    <row r="543" spans="1:21" s="18" customFormat="1">
      <c r="A543" s="11">
        <v>145</v>
      </c>
      <c r="B543" s="13">
        <v>7</v>
      </c>
      <c r="C543" s="13">
        <v>1</v>
      </c>
      <c r="D543" s="13">
        <v>1</v>
      </c>
      <c r="E543" s="14">
        <v>0</v>
      </c>
      <c r="F543" s="14">
        <v>0</v>
      </c>
      <c r="G543" s="15">
        <v>0</v>
      </c>
      <c r="H543" s="47"/>
      <c r="I543" s="27">
        <v>-1</v>
      </c>
      <c r="J543" s="28">
        <v>1</v>
      </c>
      <c r="K543" s="28">
        <v>-1</v>
      </c>
      <c r="L543" s="28">
        <v>-1</v>
      </c>
      <c r="M543" s="28">
        <v>-1</v>
      </c>
      <c r="N543" s="28">
        <v>-1</v>
      </c>
      <c r="O543" s="28">
        <v>-1</v>
      </c>
      <c r="P543" s="28">
        <v>-1</v>
      </c>
      <c r="Q543" s="28">
        <v>-1</v>
      </c>
      <c r="R543" s="29">
        <v>-1</v>
      </c>
      <c r="S543" s="30">
        <v>1</v>
      </c>
      <c r="T543" s="30">
        <v>-1</v>
      </c>
      <c r="U543" s="31">
        <v>-1</v>
      </c>
    </row>
    <row r="544" spans="1:21" s="18" customFormat="1">
      <c r="A544" s="11">
        <v>145</v>
      </c>
      <c r="B544" s="13">
        <v>1</v>
      </c>
      <c r="C544" s="13">
        <v>1</v>
      </c>
      <c r="D544" s="13">
        <v>0</v>
      </c>
      <c r="E544" s="14">
        <v>0</v>
      </c>
      <c r="F544" s="14">
        <v>0</v>
      </c>
      <c r="G544" s="15">
        <v>0</v>
      </c>
      <c r="H544" s="47"/>
      <c r="I544" s="27">
        <v>-1</v>
      </c>
      <c r="J544" s="28">
        <v>-1</v>
      </c>
      <c r="K544" s="28">
        <v>-1</v>
      </c>
      <c r="L544" s="28">
        <v>-1</v>
      </c>
      <c r="M544" s="28">
        <v>1</v>
      </c>
      <c r="N544" s="28">
        <v>-1</v>
      </c>
      <c r="O544" s="28">
        <v>-1</v>
      </c>
      <c r="P544" s="28">
        <v>-1</v>
      </c>
      <c r="Q544" s="28">
        <v>-1</v>
      </c>
      <c r="R544" s="29">
        <v>-1</v>
      </c>
      <c r="S544" s="30">
        <v>-1</v>
      </c>
      <c r="T544" s="30">
        <v>1</v>
      </c>
      <c r="U544" s="31">
        <v>-1</v>
      </c>
    </row>
    <row r="545" spans="1:21" s="18" customFormat="1">
      <c r="A545" s="11">
        <v>140</v>
      </c>
      <c r="B545" s="13">
        <v>1</v>
      </c>
      <c r="C545" s="13">
        <v>0</v>
      </c>
      <c r="D545" s="13">
        <v>1</v>
      </c>
      <c r="E545" s="14">
        <v>0</v>
      </c>
      <c r="F545" s="14">
        <v>0</v>
      </c>
      <c r="G545" s="15">
        <v>0</v>
      </c>
      <c r="H545" s="47"/>
      <c r="I545" s="27">
        <v>1</v>
      </c>
      <c r="J545" s="28">
        <v>-1</v>
      </c>
      <c r="K545" s="28">
        <v>-1</v>
      </c>
      <c r="L545" s="28">
        <v>-1</v>
      </c>
      <c r="M545" s="28">
        <v>-1</v>
      </c>
      <c r="N545" s="28">
        <v>-1</v>
      </c>
      <c r="O545" s="28">
        <v>-1</v>
      </c>
      <c r="P545" s="28">
        <v>-1</v>
      </c>
      <c r="Q545" s="28">
        <v>-1</v>
      </c>
      <c r="R545" s="29">
        <v>-1</v>
      </c>
      <c r="S545" s="30">
        <v>1</v>
      </c>
      <c r="T545" s="30">
        <v>-1</v>
      </c>
      <c r="U545" s="31">
        <v>-1</v>
      </c>
    </row>
    <row r="546" spans="1:21" s="18" customFormat="1">
      <c r="A546" s="11">
        <v>140</v>
      </c>
      <c r="B546" s="13">
        <v>0</v>
      </c>
      <c r="C546" s="13">
        <v>0</v>
      </c>
      <c r="D546" s="13">
        <v>1</v>
      </c>
      <c r="E546" s="14">
        <v>0</v>
      </c>
      <c r="F546" s="14">
        <v>0</v>
      </c>
      <c r="G546" s="15">
        <v>0</v>
      </c>
      <c r="H546" s="47"/>
      <c r="I546" s="27">
        <v>1</v>
      </c>
      <c r="J546" s="28">
        <v>-1</v>
      </c>
      <c r="K546" s="28">
        <v>-1</v>
      </c>
      <c r="L546" s="28">
        <v>-1</v>
      </c>
      <c r="M546" s="28">
        <v>-1</v>
      </c>
      <c r="N546" s="28">
        <v>-1</v>
      </c>
      <c r="O546" s="28">
        <v>-1</v>
      </c>
      <c r="P546" s="28">
        <v>-1</v>
      </c>
      <c r="Q546" s="28">
        <v>-1</v>
      </c>
      <c r="R546" s="29">
        <v>-1</v>
      </c>
      <c r="S546" s="30">
        <v>1</v>
      </c>
      <c r="T546" s="30">
        <v>-1</v>
      </c>
      <c r="U546" s="31">
        <v>-1</v>
      </c>
    </row>
    <row r="547" spans="1:21" s="18" customFormat="1">
      <c r="A547" s="11">
        <v>145</v>
      </c>
      <c r="B547" s="13">
        <v>0</v>
      </c>
      <c r="C547" s="13">
        <v>0</v>
      </c>
      <c r="D547" s="13">
        <v>0</v>
      </c>
      <c r="E547" s="14">
        <v>1</v>
      </c>
      <c r="F547" s="14">
        <v>0</v>
      </c>
      <c r="G547" s="15">
        <v>0</v>
      </c>
      <c r="H547" s="47"/>
      <c r="I547" s="27">
        <v>-1</v>
      </c>
      <c r="J547" s="28">
        <v>-1</v>
      </c>
      <c r="K547" s="28">
        <v>-1</v>
      </c>
      <c r="L547" s="28">
        <v>-1</v>
      </c>
      <c r="M547" s="28">
        <v>-1</v>
      </c>
      <c r="N547" s="28">
        <v>-1</v>
      </c>
      <c r="O547" s="28">
        <v>-1</v>
      </c>
      <c r="P547" s="28">
        <v>-1</v>
      </c>
      <c r="Q547" s="28">
        <v>-1</v>
      </c>
      <c r="R547" s="29">
        <v>1</v>
      </c>
      <c r="S547" s="30">
        <v>-1</v>
      </c>
      <c r="T547" s="30">
        <v>1</v>
      </c>
      <c r="U547" s="31">
        <v>-1</v>
      </c>
    </row>
    <row r="548" spans="1:21" s="18" customFormat="1">
      <c r="A548" s="11">
        <v>145</v>
      </c>
      <c r="B548" s="13">
        <v>0</v>
      </c>
      <c r="C548" s="13">
        <v>0</v>
      </c>
      <c r="D548" s="13">
        <v>1</v>
      </c>
      <c r="E548" s="14">
        <v>0</v>
      </c>
      <c r="F548" s="14">
        <v>0</v>
      </c>
      <c r="G548" s="15">
        <v>0</v>
      </c>
      <c r="H548" s="47"/>
      <c r="I548" s="27">
        <v>-1</v>
      </c>
      <c r="J548" s="28">
        <v>-1</v>
      </c>
      <c r="K548" s="28">
        <v>-1</v>
      </c>
      <c r="L548" s="28">
        <v>-1</v>
      </c>
      <c r="M548" s="28">
        <v>-1</v>
      </c>
      <c r="N548" s="28">
        <v>-1</v>
      </c>
      <c r="O548" s="28">
        <v>-1</v>
      </c>
      <c r="P548" s="28">
        <v>-1</v>
      </c>
      <c r="Q548" s="28">
        <v>-1</v>
      </c>
      <c r="R548" s="29">
        <v>1</v>
      </c>
      <c r="S548" s="30">
        <v>-1</v>
      </c>
      <c r="T548" s="30">
        <v>1</v>
      </c>
      <c r="U548" s="31">
        <v>-1</v>
      </c>
    </row>
    <row r="549" spans="1:21" s="18" customFormat="1">
      <c r="A549" s="11">
        <v>145</v>
      </c>
      <c r="B549" s="13">
        <v>0</v>
      </c>
      <c r="C549" s="13">
        <v>0</v>
      </c>
      <c r="D549" s="13">
        <v>0</v>
      </c>
      <c r="E549" s="14">
        <v>0</v>
      </c>
      <c r="F549" s="14">
        <v>0</v>
      </c>
      <c r="G549" s="15">
        <v>0</v>
      </c>
      <c r="H549" s="47"/>
      <c r="I549" s="27">
        <v>-1</v>
      </c>
      <c r="J549" s="28">
        <v>-1</v>
      </c>
      <c r="K549" s="28">
        <v>-1</v>
      </c>
      <c r="L549" s="28">
        <v>-1</v>
      </c>
      <c r="M549" s="28">
        <v>-1</v>
      </c>
      <c r="N549" s="28">
        <v>-1</v>
      </c>
      <c r="O549" s="28">
        <v>-1</v>
      </c>
      <c r="P549" s="28">
        <v>-1</v>
      </c>
      <c r="Q549" s="28">
        <v>-1</v>
      </c>
      <c r="R549" s="29">
        <v>1</v>
      </c>
      <c r="S549" s="30">
        <v>-1</v>
      </c>
      <c r="T549" s="30">
        <v>1</v>
      </c>
      <c r="U549" s="31">
        <v>-1</v>
      </c>
    </row>
    <row r="550" spans="1:21" s="18" customFormat="1">
      <c r="A550" s="11">
        <v>138</v>
      </c>
      <c r="B550" s="13">
        <v>0</v>
      </c>
      <c r="C550" s="13">
        <v>18</v>
      </c>
      <c r="D550" s="13">
        <v>3</v>
      </c>
      <c r="E550" s="14">
        <v>1</v>
      </c>
      <c r="F550" s="14">
        <v>0</v>
      </c>
      <c r="G550" s="15">
        <v>0</v>
      </c>
      <c r="H550" s="47"/>
      <c r="I550" s="27">
        <v>-1</v>
      </c>
      <c r="J550" s="28">
        <v>-1</v>
      </c>
      <c r="K550" s="28">
        <v>-1</v>
      </c>
      <c r="L550" s="28">
        <v>-1</v>
      </c>
      <c r="M550" s="28">
        <v>1</v>
      </c>
      <c r="N550" s="28">
        <v>-1</v>
      </c>
      <c r="O550" s="28">
        <v>-1</v>
      </c>
      <c r="P550" s="28">
        <v>-1</v>
      </c>
      <c r="Q550" s="28">
        <v>-1</v>
      </c>
      <c r="R550" s="29">
        <v>-1</v>
      </c>
      <c r="S550" s="30">
        <v>-1</v>
      </c>
      <c r="T550" s="30">
        <v>1</v>
      </c>
      <c r="U550" s="31">
        <v>-1</v>
      </c>
    </row>
    <row r="551" spans="1:21" s="18" customFormat="1">
      <c r="A551" s="11">
        <v>141</v>
      </c>
      <c r="B551" s="13">
        <v>0</v>
      </c>
      <c r="C551" s="13">
        <v>2</v>
      </c>
      <c r="D551" s="13">
        <v>4</v>
      </c>
      <c r="E551" s="14">
        <v>0</v>
      </c>
      <c r="F551" s="14">
        <v>0</v>
      </c>
      <c r="G551" s="15">
        <v>0</v>
      </c>
      <c r="H551" s="47"/>
      <c r="I551" s="27">
        <v>1</v>
      </c>
      <c r="J551" s="28">
        <v>-1</v>
      </c>
      <c r="K551" s="28">
        <v>-1</v>
      </c>
      <c r="L551" s="28">
        <v>-1</v>
      </c>
      <c r="M551" s="28">
        <v>-1</v>
      </c>
      <c r="N551" s="28">
        <v>-1</v>
      </c>
      <c r="O551" s="28">
        <v>-1</v>
      </c>
      <c r="P551" s="28">
        <v>-1</v>
      </c>
      <c r="Q551" s="28">
        <v>-1</v>
      </c>
      <c r="R551" s="29">
        <v>-1</v>
      </c>
      <c r="S551" s="30">
        <v>1</v>
      </c>
      <c r="T551" s="30">
        <v>-1</v>
      </c>
      <c r="U551" s="31">
        <v>-1</v>
      </c>
    </row>
    <row r="552" spans="1:21" s="18" customFormat="1">
      <c r="A552" s="11">
        <v>141</v>
      </c>
      <c r="B552" s="13">
        <v>0</v>
      </c>
      <c r="C552" s="13">
        <v>0</v>
      </c>
      <c r="D552" s="13">
        <v>2</v>
      </c>
      <c r="E552" s="14">
        <v>0</v>
      </c>
      <c r="F552" s="14">
        <v>0</v>
      </c>
      <c r="G552" s="15">
        <v>0</v>
      </c>
      <c r="H552" s="47"/>
      <c r="I552" s="27">
        <v>-1</v>
      </c>
      <c r="J552" s="28">
        <v>-1</v>
      </c>
      <c r="K552" s="28">
        <v>-1</v>
      </c>
      <c r="L552" s="28">
        <v>-1</v>
      </c>
      <c r="M552" s="28">
        <v>-1</v>
      </c>
      <c r="N552" s="28">
        <v>-1</v>
      </c>
      <c r="O552" s="28">
        <v>-1</v>
      </c>
      <c r="P552" s="28">
        <v>-1</v>
      </c>
      <c r="Q552" s="28">
        <v>-1</v>
      </c>
      <c r="R552" s="29">
        <v>1</v>
      </c>
      <c r="S552" s="30">
        <v>-1</v>
      </c>
      <c r="T552" s="30">
        <v>1</v>
      </c>
      <c r="U552" s="31">
        <v>-1</v>
      </c>
    </row>
    <row r="553" spans="1:21" s="18" customFormat="1">
      <c r="A553" s="11">
        <v>141</v>
      </c>
      <c r="B553" s="13">
        <v>0</v>
      </c>
      <c r="C553" s="13">
        <v>2</v>
      </c>
      <c r="D553" s="13">
        <v>3</v>
      </c>
      <c r="E553" s="14">
        <v>0</v>
      </c>
      <c r="F553" s="14">
        <v>0</v>
      </c>
      <c r="G553" s="15">
        <v>0</v>
      </c>
      <c r="H553" s="47"/>
      <c r="I553" s="27">
        <v>-1</v>
      </c>
      <c r="J553" s="28">
        <v>-1</v>
      </c>
      <c r="K553" s="28">
        <v>-1</v>
      </c>
      <c r="L553" s="28">
        <v>-1</v>
      </c>
      <c r="M553" s="28">
        <v>-1</v>
      </c>
      <c r="N553" s="28">
        <v>-1</v>
      </c>
      <c r="O553" s="28">
        <v>-1</v>
      </c>
      <c r="P553" s="28">
        <v>-1</v>
      </c>
      <c r="Q553" s="28">
        <v>-1</v>
      </c>
      <c r="R553" s="29">
        <v>1</v>
      </c>
      <c r="S553" s="30">
        <v>-1</v>
      </c>
      <c r="T553" s="30">
        <v>1</v>
      </c>
      <c r="U553" s="31">
        <v>-1</v>
      </c>
    </row>
    <row r="554" spans="1:21" s="18" customFormat="1">
      <c r="A554" s="11">
        <v>136</v>
      </c>
      <c r="B554" s="13">
        <v>12</v>
      </c>
      <c r="C554" s="13">
        <v>0</v>
      </c>
      <c r="D554" s="13">
        <v>7</v>
      </c>
      <c r="E554" s="14">
        <v>0</v>
      </c>
      <c r="F554" s="14">
        <v>0</v>
      </c>
      <c r="G554" s="15">
        <v>0</v>
      </c>
      <c r="H554" s="47"/>
      <c r="I554" s="27">
        <v>-1</v>
      </c>
      <c r="J554" s="28">
        <v>1</v>
      </c>
      <c r="K554" s="28">
        <v>-1</v>
      </c>
      <c r="L554" s="28">
        <v>-1</v>
      </c>
      <c r="M554" s="28">
        <v>-1</v>
      </c>
      <c r="N554" s="28">
        <v>-1</v>
      </c>
      <c r="O554" s="28">
        <v>-1</v>
      </c>
      <c r="P554" s="28">
        <v>-1</v>
      </c>
      <c r="Q554" s="28">
        <v>-1</v>
      </c>
      <c r="R554" s="29">
        <v>-1</v>
      </c>
      <c r="S554" s="30">
        <v>1</v>
      </c>
      <c r="T554" s="30">
        <v>-1</v>
      </c>
      <c r="U554" s="31">
        <v>-1</v>
      </c>
    </row>
    <row r="555" spans="1:21" s="18" customFormat="1">
      <c r="A555" s="11">
        <v>136</v>
      </c>
      <c r="B555" s="13">
        <v>11</v>
      </c>
      <c r="C555" s="13">
        <v>0</v>
      </c>
      <c r="D555" s="13">
        <v>3</v>
      </c>
      <c r="E555" s="14">
        <v>0</v>
      </c>
      <c r="F555" s="14">
        <v>0</v>
      </c>
      <c r="G555" s="15">
        <v>0</v>
      </c>
      <c r="H555" s="47"/>
      <c r="I555" s="27">
        <v>-1</v>
      </c>
      <c r="J555" s="28">
        <v>-1</v>
      </c>
      <c r="K555" s="28">
        <v>-1</v>
      </c>
      <c r="L555" s="28">
        <v>1</v>
      </c>
      <c r="M555" s="28">
        <v>-1</v>
      </c>
      <c r="N555" s="28">
        <v>-1</v>
      </c>
      <c r="O555" s="28">
        <v>-1</v>
      </c>
      <c r="P555" s="28">
        <v>-1</v>
      </c>
      <c r="Q555" s="28">
        <v>-1</v>
      </c>
      <c r="R555" s="29">
        <v>-1</v>
      </c>
      <c r="S555" s="30">
        <v>1</v>
      </c>
      <c r="T555" s="30">
        <v>-1</v>
      </c>
      <c r="U555" s="31">
        <v>-1</v>
      </c>
    </row>
    <row r="556" spans="1:21" s="18" customFormat="1">
      <c r="A556" s="11">
        <v>140</v>
      </c>
      <c r="B556" s="13">
        <v>4</v>
      </c>
      <c r="C556" s="13">
        <v>0</v>
      </c>
      <c r="D556" s="13">
        <v>10</v>
      </c>
      <c r="E556" s="14">
        <v>4</v>
      </c>
      <c r="F556" s="14">
        <v>0</v>
      </c>
      <c r="G556" s="15">
        <v>0</v>
      </c>
      <c r="H556" s="47"/>
      <c r="I556" s="27">
        <v>-1</v>
      </c>
      <c r="J556" s="28">
        <v>-1</v>
      </c>
      <c r="K556" s="28">
        <v>-1</v>
      </c>
      <c r="L556" s="28">
        <v>-1</v>
      </c>
      <c r="M556" s="28">
        <v>-1</v>
      </c>
      <c r="N556" s="28">
        <v>1</v>
      </c>
      <c r="O556" s="28">
        <v>-1</v>
      </c>
      <c r="P556" s="28">
        <v>-1</v>
      </c>
      <c r="Q556" s="28">
        <v>-1</v>
      </c>
      <c r="R556" s="29">
        <v>-1</v>
      </c>
      <c r="S556" s="30">
        <v>1</v>
      </c>
      <c r="T556" s="30">
        <v>-1</v>
      </c>
      <c r="U556" s="31">
        <v>-1</v>
      </c>
    </row>
    <row r="557" spans="1:21" s="18" customFormat="1">
      <c r="A557" s="11">
        <v>140</v>
      </c>
      <c r="B557" s="13">
        <v>0</v>
      </c>
      <c r="C557" s="13">
        <v>0</v>
      </c>
      <c r="D557" s="13">
        <v>5</v>
      </c>
      <c r="E557" s="14">
        <v>4</v>
      </c>
      <c r="F557" s="14">
        <v>0</v>
      </c>
      <c r="G557" s="15">
        <v>0</v>
      </c>
      <c r="H557" s="47"/>
      <c r="I557" s="27">
        <v>-1</v>
      </c>
      <c r="J557" s="28">
        <v>-1</v>
      </c>
      <c r="K557" s="28">
        <v>-1</v>
      </c>
      <c r="L557" s="28">
        <v>-1</v>
      </c>
      <c r="M557" s="28">
        <v>-1</v>
      </c>
      <c r="N557" s="28">
        <v>-1</v>
      </c>
      <c r="O557" s="28">
        <v>1</v>
      </c>
      <c r="P557" s="28">
        <v>-1</v>
      </c>
      <c r="Q557" s="28">
        <v>-1</v>
      </c>
      <c r="R557" s="29">
        <v>-1</v>
      </c>
      <c r="S557" s="30">
        <v>1</v>
      </c>
      <c r="T557" s="30">
        <v>-1</v>
      </c>
      <c r="U557" s="31">
        <v>-1</v>
      </c>
    </row>
    <row r="558" spans="1:21" s="18" customFormat="1">
      <c r="A558" s="11">
        <v>140</v>
      </c>
      <c r="B558" s="13">
        <v>4</v>
      </c>
      <c r="C558" s="13">
        <v>0</v>
      </c>
      <c r="D558" s="13">
        <v>5</v>
      </c>
      <c r="E558" s="14">
        <v>0</v>
      </c>
      <c r="F558" s="14">
        <v>0</v>
      </c>
      <c r="G558" s="15">
        <v>0</v>
      </c>
      <c r="H558" s="47"/>
      <c r="I558" s="27">
        <v>-1</v>
      </c>
      <c r="J558" s="28">
        <v>1</v>
      </c>
      <c r="K558" s="28">
        <v>-1</v>
      </c>
      <c r="L558" s="28">
        <v>-1</v>
      </c>
      <c r="M558" s="28">
        <v>-1</v>
      </c>
      <c r="N558" s="28">
        <v>-1</v>
      </c>
      <c r="O558" s="28">
        <v>-1</v>
      </c>
      <c r="P558" s="28">
        <v>-1</v>
      </c>
      <c r="Q558" s="28">
        <v>-1</v>
      </c>
      <c r="R558" s="29">
        <v>-1</v>
      </c>
      <c r="S558" s="30">
        <v>1</v>
      </c>
      <c r="T558" s="30">
        <v>-1</v>
      </c>
      <c r="U558" s="31">
        <v>-1</v>
      </c>
    </row>
    <row r="559" spans="1:21" s="18" customFormat="1">
      <c r="A559" s="11">
        <v>140</v>
      </c>
      <c r="B559" s="13">
        <v>2</v>
      </c>
      <c r="C559" s="13">
        <v>0</v>
      </c>
      <c r="D559" s="13">
        <v>6</v>
      </c>
      <c r="E559" s="14">
        <v>3</v>
      </c>
      <c r="F559" s="14">
        <v>0</v>
      </c>
      <c r="G559" s="15">
        <v>0</v>
      </c>
      <c r="H559" s="47"/>
      <c r="I559" s="27">
        <v>-1</v>
      </c>
      <c r="J559" s="28">
        <v>-1</v>
      </c>
      <c r="K559" s="28">
        <v>-1</v>
      </c>
      <c r="L559" s="28">
        <v>-1</v>
      </c>
      <c r="M559" s="28">
        <v>-1</v>
      </c>
      <c r="N559" s="28">
        <v>1</v>
      </c>
      <c r="O559" s="28">
        <v>-1</v>
      </c>
      <c r="P559" s="28">
        <v>-1</v>
      </c>
      <c r="Q559" s="28">
        <v>-1</v>
      </c>
      <c r="R559" s="29">
        <v>-1</v>
      </c>
      <c r="S559" s="30">
        <v>1</v>
      </c>
      <c r="T559" s="30">
        <v>-1</v>
      </c>
      <c r="U559" s="31">
        <v>-1</v>
      </c>
    </row>
    <row r="560" spans="1:21" s="18" customFormat="1">
      <c r="A560" s="11">
        <v>130</v>
      </c>
      <c r="B560" s="13">
        <v>4</v>
      </c>
      <c r="C560" s="13">
        <v>0</v>
      </c>
      <c r="D560" s="13">
        <v>3</v>
      </c>
      <c r="E560" s="14">
        <v>2</v>
      </c>
      <c r="F560" s="14">
        <v>0</v>
      </c>
      <c r="G560" s="15">
        <v>0</v>
      </c>
      <c r="H560" s="47"/>
      <c r="I560" s="27">
        <v>-1</v>
      </c>
      <c r="J560" s="28">
        <v>-1</v>
      </c>
      <c r="K560" s="28">
        <v>-1</v>
      </c>
      <c r="L560" s="28">
        <v>-1</v>
      </c>
      <c r="M560" s="28">
        <v>-1</v>
      </c>
      <c r="N560" s="28">
        <v>1</v>
      </c>
      <c r="O560" s="28">
        <v>-1</v>
      </c>
      <c r="P560" s="28">
        <v>-1</v>
      </c>
      <c r="Q560" s="28">
        <v>-1</v>
      </c>
      <c r="R560" s="29">
        <v>-1</v>
      </c>
      <c r="S560" s="30">
        <v>1</v>
      </c>
      <c r="T560" s="30">
        <v>-1</v>
      </c>
      <c r="U560" s="31">
        <v>-1</v>
      </c>
    </row>
    <row r="561" spans="1:21" s="18" customFormat="1">
      <c r="A561" s="11">
        <v>130</v>
      </c>
      <c r="B561" s="13">
        <v>3</v>
      </c>
      <c r="C561" s="13">
        <v>0</v>
      </c>
      <c r="D561" s="13">
        <v>3</v>
      </c>
      <c r="E561" s="14">
        <v>2</v>
      </c>
      <c r="F561" s="14">
        <v>0</v>
      </c>
      <c r="G561" s="15">
        <v>0</v>
      </c>
      <c r="H561" s="47"/>
      <c r="I561" s="27">
        <v>-1</v>
      </c>
      <c r="J561" s="28">
        <v>-1</v>
      </c>
      <c r="K561" s="28">
        <v>-1</v>
      </c>
      <c r="L561" s="28">
        <v>-1</v>
      </c>
      <c r="M561" s="28">
        <v>-1</v>
      </c>
      <c r="N561" s="28">
        <v>1</v>
      </c>
      <c r="O561" s="28">
        <v>-1</v>
      </c>
      <c r="P561" s="28">
        <v>-1</v>
      </c>
      <c r="Q561" s="28">
        <v>-1</v>
      </c>
      <c r="R561" s="29">
        <v>-1</v>
      </c>
      <c r="S561" s="30">
        <v>1</v>
      </c>
      <c r="T561" s="30">
        <v>-1</v>
      </c>
      <c r="U561" s="31">
        <v>-1</v>
      </c>
    </row>
    <row r="562" spans="1:21" s="18" customFormat="1">
      <c r="A562" s="11">
        <v>130</v>
      </c>
      <c r="B562" s="13">
        <v>2</v>
      </c>
      <c r="C562" s="13">
        <v>0</v>
      </c>
      <c r="D562" s="13">
        <v>2</v>
      </c>
      <c r="E562" s="14">
        <v>2</v>
      </c>
      <c r="F562" s="14">
        <v>0</v>
      </c>
      <c r="G562" s="15">
        <v>0</v>
      </c>
      <c r="H562" s="47"/>
      <c r="I562" s="27">
        <v>-1</v>
      </c>
      <c r="J562" s="28">
        <v>-1</v>
      </c>
      <c r="K562" s="28">
        <v>-1</v>
      </c>
      <c r="L562" s="28">
        <v>-1</v>
      </c>
      <c r="M562" s="28">
        <v>-1</v>
      </c>
      <c r="N562" s="28">
        <v>1</v>
      </c>
      <c r="O562" s="28">
        <v>-1</v>
      </c>
      <c r="P562" s="28">
        <v>-1</v>
      </c>
      <c r="Q562" s="28">
        <v>-1</v>
      </c>
      <c r="R562" s="29">
        <v>-1</v>
      </c>
      <c r="S562" s="30">
        <v>1</v>
      </c>
      <c r="T562" s="30">
        <v>-1</v>
      </c>
      <c r="U562" s="31">
        <v>-1</v>
      </c>
    </row>
    <row r="563" spans="1:21" s="18" customFormat="1">
      <c r="A563" s="11">
        <v>130</v>
      </c>
      <c r="B563" s="13">
        <v>0</v>
      </c>
      <c r="C563" s="13">
        <v>0</v>
      </c>
      <c r="D563" s="13">
        <v>0</v>
      </c>
      <c r="E563" s="14">
        <v>2</v>
      </c>
      <c r="F563" s="14">
        <v>0</v>
      </c>
      <c r="G563" s="15">
        <v>0</v>
      </c>
      <c r="H563" s="47"/>
      <c r="I563" s="27">
        <v>-1</v>
      </c>
      <c r="J563" s="28">
        <v>-1</v>
      </c>
      <c r="K563" s="28">
        <v>-1</v>
      </c>
      <c r="L563" s="28">
        <v>-1</v>
      </c>
      <c r="M563" s="28">
        <v>-1</v>
      </c>
      <c r="N563" s="28">
        <v>-1</v>
      </c>
      <c r="O563" s="28">
        <v>1</v>
      </c>
      <c r="P563" s="28">
        <v>-1</v>
      </c>
      <c r="Q563" s="28">
        <v>-1</v>
      </c>
      <c r="R563" s="29">
        <v>-1</v>
      </c>
      <c r="S563" s="30">
        <v>1</v>
      </c>
      <c r="T563" s="30">
        <v>-1</v>
      </c>
      <c r="U563" s="31">
        <v>-1</v>
      </c>
    </row>
    <row r="564" spans="1:21" s="18" customFormat="1">
      <c r="A564" s="11">
        <v>128</v>
      </c>
      <c r="B564" s="13">
        <v>1</v>
      </c>
      <c r="C564" s="13">
        <v>0</v>
      </c>
      <c r="D564" s="13">
        <v>12</v>
      </c>
      <c r="E564" s="14">
        <v>3</v>
      </c>
      <c r="F564" s="14">
        <v>0</v>
      </c>
      <c r="G564" s="15">
        <v>0</v>
      </c>
      <c r="H564" s="47"/>
      <c r="I564" s="27">
        <v>-1</v>
      </c>
      <c r="J564" s="28">
        <v>-1</v>
      </c>
      <c r="K564" s="28">
        <v>-1</v>
      </c>
      <c r="L564" s="28">
        <v>-1</v>
      </c>
      <c r="M564" s="28">
        <v>-1</v>
      </c>
      <c r="N564" s="28">
        <v>1</v>
      </c>
      <c r="O564" s="28">
        <v>-1</v>
      </c>
      <c r="P564" s="28">
        <v>-1</v>
      </c>
      <c r="Q564" s="28">
        <v>-1</v>
      </c>
      <c r="R564" s="29">
        <v>-1</v>
      </c>
      <c r="S564" s="30">
        <v>1</v>
      </c>
      <c r="T564" s="30">
        <v>-1</v>
      </c>
      <c r="U564" s="31">
        <v>-1</v>
      </c>
    </row>
    <row r="565" spans="1:21" s="18" customFormat="1">
      <c r="A565" s="11">
        <v>128</v>
      </c>
      <c r="B565" s="13">
        <v>0</v>
      </c>
      <c r="C565" s="13">
        <v>0</v>
      </c>
      <c r="D565" s="13">
        <v>6</v>
      </c>
      <c r="E565" s="14">
        <v>3</v>
      </c>
      <c r="F565" s="14">
        <v>0</v>
      </c>
      <c r="G565" s="15">
        <v>0</v>
      </c>
      <c r="H565" s="47"/>
      <c r="I565" s="27">
        <v>-1</v>
      </c>
      <c r="J565" s="28">
        <v>-1</v>
      </c>
      <c r="K565" s="28">
        <v>-1</v>
      </c>
      <c r="L565" s="28">
        <v>-1</v>
      </c>
      <c r="M565" s="28">
        <v>-1</v>
      </c>
      <c r="N565" s="28">
        <v>1</v>
      </c>
      <c r="O565" s="28">
        <v>-1</v>
      </c>
      <c r="P565" s="28">
        <v>-1</v>
      </c>
      <c r="Q565" s="28">
        <v>-1</v>
      </c>
      <c r="R565" s="29">
        <v>-1</v>
      </c>
      <c r="S565" s="30">
        <v>1</v>
      </c>
      <c r="T565" s="30">
        <v>-1</v>
      </c>
      <c r="U565" s="31">
        <v>-1</v>
      </c>
    </row>
    <row r="566" spans="1:21" s="18" customFormat="1">
      <c r="A566" s="11">
        <v>128</v>
      </c>
      <c r="B566" s="13">
        <v>1</v>
      </c>
      <c r="C566" s="13">
        <v>0</v>
      </c>
      <c r="D566" s="13">
        <v>7</v>
      </c>
      <c r="E566" s="14">
        <v>2</v>
      </c>
      <c r="F566" s="14">
        <v>0</v>
      </c>
      <c r="G566" s="15">
        <v>0</v>
      </c>
      <c r="H566" s="47"/>
      <c r="I566" s="27">
        <v>-1</v>
      </c>
      <c r="J566" s="28">
        <v>-1</v>
      </c>
      <c r="K566" s="28">
        <v>-1</v>
      </c>
      <c r="L566" s="28">
        <v>-1</v>
      </c>
      <c r="M566" s="28">
        <v>-1</v>
      </c>
      <c r="N566" s="28">
        <v>1</v>
      </c>
      <c r="O566" s="28">
        <v>-1</v>
      </c>
      <c r="P566" s="28">
        <v>-1</v>
      </c>
      <c r="Q566" s="28">
        <v>-1</v>
      </c>
      <c r="R566" s="29">
        <v>-1</v>
      </c>
      <c r="S566" s="30">
        <v>1</v>
      </c>
      <c r="T566" s="30">
        <v>-1</v>
      </c>
      <c r="U566" s="31">
        <v>-1</v>
      </c>
    </row>
    <row r="567" spans="1:21" s="18" customFormat="1">
      <c r="A567" s="11">
        <v>128</v>
      </c>
      <c r="B567" s="13">
        <v>1</v>
      </c>
      <c r="C567" s="13">
        <v>0</v>
      </c>
      <c r="D567" s="13">
        <v>5</v>
      </c>
      <c r="E567" s="14">
        <v>1</v>
      </c>
      <c r="F567" s="14">
        <v>0</v>
      </c>
      <c r="G567" s="15">
        <v>0</v>
      </c>
      <c r="H567" s="47"/>
      <c r="I567" s="27">
        <v>-1</v>
      </c>
      <c r="J567" s="28">
        <v>1</v>
      </c>
      <c r="K567" s="28">
        <v>-1</v>
      </c>
      <c r="L567" s="28">
        <v>-1</v>
      </c>
      <c r="M567" s="28">
        <v>-1</v>
      </c>
      <c r="N567" s="28">
        <v>-1</v>
      </c>
      <c r="O567" s="28">
        <v>-1</v>
      </c>
      <c r="P567" s="28">
        <v>-1</v>
      </c>
      <c r="Q567" s="28">
        <v>-1</v>
      </c>
      <c r="R567" s="29">
        <v>-1</v>
      </c>
      <c r="S567" s="30">
        <v>1</v>
      </c>
      <c r="T567" s="30">
        <v>-1</v>
      </c>
      <c r="U567" s="31">
        <v>-1</v>
      </c>
    </row>
    <row r="568" spans="1:21" s="18" customFormat="1">
      <c r="A568" s="11">
        <v>128</v>
      </c>
      <c r="B568" s="13">
        <v>8</v>
      </c>
      <c r="C568" s="13">
        <v>0</v>
      </c>
      <c r="D568" s="13">
        <v>6</v>
      </c>
      <c r="E568" s="14">
        <v>4</v>
      </c>
      <c r="F568" s="14">
        <v>0</v>
      </c>
      <c r="G568" s="15">
        <v>0</v>
      </c>
      <c r="H568" s="47"/>
      <c r="I568" s="27">
        <v>-1</v>
      </c>
      <c r="J568" s="28">
        <v>-1</v>
      </c>
      <c r="K568" s="28">
        <v>-1</v>
      </c>
      <c r="L568" s="28">
        <v>-1</v>
      </c>
      <c r="M568" s="28">
        <v>-1</v>
      </c>
      <c r="N568" s="28">
        <v>1</v>
      </c>
      <c r="O568" s="28">
        <v>-1</v>
      </c>
      <c r="P568" s="28">
        <v>-1</v>
      </c>
      <c r="Q568" s="28">
        <v>-1</v>
      </c>
      <c r="R568" s="29">
        <v>-1</v>
      </c>
      <c r="S568" s="30">
        <v>1</v>
      </c>
      <c r="T568" s="30">
        <v>-1</v>
      </c>
      <c r="U568" s="31">
        <v>-1</v>
      </c>
    </row>
    <row r="569" spans="1:21" s="18" customFormat="1">
      <c r="A569" s="11">
        <v>128</v>
      </c>
      <c r="B569" s="13">
        <v>5</v>
      </c>
      <c r="C569" s="13">
        <v>0</v>
      </c>
      <c r="D569" s="13">
        <v>3</v>
      </c>
      <c r="E569" s="14">
        <v>4</v>
      </c>
      <c r="F569" s="14">
        <v>0</v>
      </c>
      <c r="G569" s="15">
        <v>0</v>
      </c>
      <c r="H569" s="47"/>
      <c r="I569" s="27">
        <v>-1</v>
      </c>
      <c r="J569" s="28">
        <v>-1</v>
      </c>
      <c r="K569" s="28">
        <v>-1</v>
      </c>
      <c r="L569" s="28">
        <v>-1</v>
      </c>
      <c r="M569" s="28">
        <v>-1</v>
      </c>
      <c r="N569" s="28">
        <v>1</v>
      </c>
      <c r="O569" s="28">
        <v>-1</v>
      </c>
      <c r="P569" s="28">
        <v>-1</v>
      </c>
      <c r="Q569" s="28">
        <v>-1</v>
      </c>
      <c r="R569" s="29">
        <v>-1</v>
      </c>
      <c r="S569" s="30">
        <v>1</v>
      </c>
      <c r="T569" s="30">
        <v>-1</v>
      </c>
      <c r="U569" s="31">
        <v>-1</v>
      </c>
    </row>
    <row r="570" spans="1:21" s="18" customFormat="1">
      <c r="A570" s="11">
        <v>128</v>
      </c>
      <c r="B570" s="13">
        <v>5</v>
      </c>
      <c r="C570" s="13">
        <v>0</v>
      </c>
      <c r="D570" s="13">
        <v>5</v>
      </c>
      <c r="E570" s="14">
        <v>2</v>
      </c>
      <c r="F570" s="14">
        <v>0</v>
      </c>
      <c r="G570" s="15">
        <v>0</v>
      </c>
      <c r="H570" s="47"/>
      <c r="I570" s="27">
        <v>-1</v>
      </c>
      <c r="J570" s="28">
        <v>-1</v>
      </c>
      <c r="K570" s="28">
        <v>-1</v>
      </c>
      <c r="L570" s="28">
        <v>-1</v>
      </c>
      <c r="M570" s="28">
        <v>-1</v>
      </c>
      <c r="N570" s="28">
        <v>1</v>
      </c>
      <c r="O570" s="28">
        <v>-1</v>
      </c>
      <c r="P570" s="28">
        <v>-1</v>
      </c>
      <c r="Q570" s="28">
        <v>-1</v>
      </c>
      <c r="R570" s="29">
        <v>-1</v>
      </c>
      <c r="S570" s="30">
        <v>1</v>
      </c>
      <c r="T570" s="30">
        <v>-1</v>
      </c>
      <c r="U570" s="31">
        <v>-1</v>
      </c>
    </row>
    <row r="571" spans="1:21" s="18" customFormat="1">
      <c r="A571" s="11">
        <v>128</v>
      </c>
      <c r="B571" s="13">
        <v>5</v>
      </c>
      <c r="C571" s="13">
        <v>0</v>
      </c>
      <c r="D571" s="13">
        <v>5</v>
      </c>
      <c r="E571" s="14">
        <v>4</v>
      </c>
      <c r="F571" s="14">
        <v>0</v>
      </c>
      <c r="G571" s="15">
        <v>0</v>
      </c>
      <c r="H571" s="47"/>
      <c r="I571" s="27">
        <v>-1</v>
      </c>
      <c r="J571" s="28">
        <v>-1</v>
      </c>
      <c r="K571" s="28">
        <v>-1</v>
      </c>
      <c r="L571" s="28">
        <v>-1</v>
      </c>
      <c r="M571" s="28">
        <v>-1</v>
      </c>
      <c r="N571" s="28">
        <v>1</v>
      </c>
      <c r="O571" s="28">
        <v>-1</v>
      </c>
      <c r="P571" s="28">
        <v>-1</v>
      </c>
      <c r="Q571" s="28">
        <v>-1</v>
      </c>
      <c r="R571" s="29">
        <v>-1</v>
      </c>
      <c r="S571" s="30">
        <v>1</v>
      </c>
      <c r="T571" s="30">
        <v>-1</v>
      </c>
      <c r="U571" s="31">
        <v>-1</v>
      </c>
    </row>
    <row r="572" spans="1:21" s="18" customFormat="1">
      <c r="A572" s="11">
        <v>128</v>
      </c>
      <c r="B572" s="13">
        <v>8</v>
      </c>
      <c r="C572" s="13">
        <v>0</v>
      </c>
      <c r="D572" s="13">
        <v>9</v>
      </c>
      <c r="E572" s="14">
        <v>6</v>
      </c>
      <c r="F572" s="14">
        <v>0</v>
      </c>
      <c r="G572" s="15">
        <v>0</v>
      </c>
      <c r="H572" s="47"/>
      <c r="I572" s="27">
        <v>-1</v>
      </c>
      <c r="J572" s="28">
        <v>-1</v>
      </c>
      <c r="K572" s="28">
        <v>-1</v>
      </c>
      <c r="L572" s="28">
        <v>-1</v>
      </c>
      <c r="M572" s="28">
        <v>-1</v>
      </c>
      <c r="N572" s="28">
        <v>1</v>
      </c>
      <c r="O572" s="28">
        <v>-1</v>
      </c>
      <c r="P572" s="28">
        <v>-1</v>
      </c>
      <c r="Q572" s="28">
        <v>-1</v>
      </c>
      <c r="R572" s="29">
        <v>-1</v>
      </c>
      <c r="S572" s="30">
        <v>1</v>
      </c>
      <c r="T572" s="30">
        <v>-1</v>
      </c>
      <c r="U572" s="31">
        <v>-1</v>
      </c>
    </row>
    <row r="573" spans="1:21" s="18" customFormat="1">
      <c r="A573" s="11">
        <v>128</v>
      </c>
      <c r="B573" s="13">
        <v>1</v>
      </c>
      <c r="C573" s="13">
        <v>0</v>
      </c>
      <c r="D573" s="13">
        <v>5</v>
      </c>
      <c r="E573" s="14">
        <v>4</v>
      </c>
      <c r="F573" s="14">
        <v>0</v>
      </c>
      <c r="G573" s="15">
        <v>0</v>
      </c>
      <c r="H573" s="47"/>
      <c r="I573" s="27">
        <v>-1</v>
      </c>
      <c r="J573" s="28">
        <v>-1</v>
      </c>
      <c r="K573" s="28">
        <v>-1</v>
      </c>
      <c r="L573" s="28">
        <v>-1</v>
      </c>
      <c r="M573" s="28">
        <v>-1</v>
      </c>
      <c r="N573" s="28">
        <v>-1</v>
      </c>
      <c r="O573" s="28">
        <v>1</v>
      </c>
      <c r="P573" s="28">
        <v>-1</v>
      </c>
      <c r="Q573" s="28">
        <v>-1</v>
      </c>
      <c r="R573" s="29">
        <v>-1</v>
      </c>
      <c r="S573" s="30">
        <v>1</v>
      </c>
      <c r="T573" s="30">
        <v>-1</v>
      </c>
      <c r="U573" s="31">
        <v>-1</v>
      </c>
    </row>
    <row r="574" spans="1:21" s="18" customFormat="1">
      <c r="A574" s="11">
        <v>128</v>
      </c>
      <c r="B574" s="13">
        <v>6</v>
      </c>
      <c r="C574" s="13">
        <v>0</v>
      </c>
      <c r="D574" s="13">
        <v>5</v>
      </c>
      <c r="E574" s="14">
        <v>3</v>
      </c>
      <c r="F574" s="14">
        <v>0</v>
      </c>
      <c r="G574" s="15">
        <v>0</v>
      </c>
      <c r="H574" s="47"/>
      <c r="I574" s="27">
        <v>-1</v>
      </c>
      <c r="J574" s="28">
        <v>-1</v>
      </c>
      <c r="K574" s="28">
        <v>-1</v>
      </c>
      <c r="L574" s="28">
        <v>-1</v>
      </c>
      <c r="M574" s="28">
        <v>-1</v>
      </c>
      <c r="N574" s="28">
        <v>1</v>
      </c>
      <c r="O574" s="28">
        <v>-1</v>
      </c>
      <c r="P574" s="28">
        <v>-1</v>
      </c>
      <c r="Q574" s="28">
        <v>-1</v>
      </c>
      <c r="R574" s="29">
        <v>-1</v>
      </c>
      <c r="S574" s="30">
        <v>1</v>
      </c>
      <c r="T574" s="30">
        <v>-1</v>
      </c>
      <c r="U574" s="31">
        <v>-1</v>
      </c>
    </row>
    <row r="575" spans="1:21" s="18" customFormat="1">
      <c r="A575" s="11">
        <v>128</v>
      </c>
      <c r="B575" s="13">
        <v>6</v>
      </c>
      <c r="C575" s="13">
        <v>0</v>
      </c>
      <c r="D575" s="13">
        <v>6</v>
      </c>
      <c r="E575" s="14">
        <v>4</v>
      </c>
      <c r="F575" s="14">
        <v>0</v>
      </c>
      <c r="G575" s="15">
        <v>0</v>
      </c>
      <c r="H575" s="47"/>
      <c r="I575" s="27">
        <v>-1</v>
      </c>
      <c r="J575" s="28">
        <v>-1</v>
      </c>
      <c r="K575" s="28">
        <v>-1</v>
      </c>
      <c r="L575" s="28">
        <v>-1</v>
      </c>
      <c r="M575" s="28">
        <v>-1</v>
      </c>
      <c r="N575" s="28">
        <v>1</v>
      </c>
      <c r="O575" s="28">
        <v>-1</v>
      </c>
      <c r="P575" s="28">
        <v>-1</v>
      </c>
      <c r="Q575" s="28">
        <v>-1</v>
      </c>
      <c r="R575" s="29">
        <v>-1</v>
      </c>
      <c r="S575" s="30">
        <v>1</v>
      </c>
      <c r="T575" s="30">
        <v>-1</v>
      </c>
      <c r="U575" s="31">
        <v>-1</v>
      </c>
    </row>
    <row r="576" spans="1:21" s="18" customFormat="1">
      <c r="A576" s="11">
        <v>128</v>
      </c>
      <c r="B576" s="13">
        <v>5</v>
      </c>
      <c r="C576" s="13">
        <v>0</v>
      </c>
      <c r="D576" s="13">
        <v>4</v>
      </c>
      <c r="E576" s="14">
        <v>1</v>
      </c>
      <c r="F576" s="14">
        <v>0</v>
      </c>
      <c r="G576" s="15">
        <v>0</v>
      </c>
      <c r="H576" s="47"/>
      <c r="I576" s="27">
        <v>-1</v>
      </c>
      <c r="J576" s="28">
        <v>1</v>
      </c>
      <c r="K576" s="28">
        <v>-1</v>
      </c>
      <c r="L576" s="28">
        <v>-1</v>
      </c>
      <c r="M576" s="28">
        <v>-1</v>
      </c>
      <c r="N576" s="28">
        <v>-1</v>
      </c>
      <c r="O576" s="28">
        <v>-1</v>
      </c>
      <c r="P576" s="28">
        <v>-1</v>
      </c>
      <c r="Q576" s="28">
        <v>-1</v>
      </c>
      <c r="R576" s="29">
        <v>-1</v>
      </c>
      <c r="S576" s="30">
        <v>1</v>
      </c>
      <c r="T576" s="30">
        <v>-1</v>
      </c>
      <c r="U576" s="31">
        <v>-1</v>
      </c>
    </row>
    <row r="577" spans="1:21" s="18" customFormat="1">
      <c r="A577" s="11">
        <v>128</v>
      </c>
      <c r="B577" s="13">
        <v>5</v>
      </c>
      <c r="C577" s="13">
        <v>0</v>
      </c>
      <c r="D577" s="13">
        <v>1</v>
      </c>
      <c r="E577" s="14">
        <v>1</v>
      </c>
      <c r="F577" s="14">
        <v>0</v>
      </c>
      <c r="G577" s="15">
        <v>0</v>
      </c>
      <c r="H577" s="47"/>
      <c r="I577" s="27">
        <v>-1</v>
      </c>
      <c r="J577" s="28">
        <v>-1</v>
      </c>
      <c r="K577" s="28">
        <v>-1</v>
      </c>
      <c r="L577" s="28">
        <v>1</v>
      </c>
      <c r="M577" s="28">
        <v>-1</v>
      </c>
      <c r="N577" s="28">
        <v>-1</v>
      </c>
      <c r="O577" s="28">
        <v>-1</v>
      </c>
      <c r="P577" s="28">
        <v>-1</v>
      </c>
      <c r="Q577" s="28">
        <v>-1</v>
      </c>
      <c r="R577" s="29">
        <v>-1</v>
      </c>
      <c r="S577" s="30">
        <v>1</v>
      </c>
      <c r="T577" s="30">
        <v>-1</v>
      </c>
      <c r="U577" s="31">
        <v>-1</v>
      </c>
    </row>
    <row r="578" spans="1:21" s="18" customFormat="1">
      <c r="A578" s="11">
        <v>128</v>
      </c>
      <c r="B578" s="13">
        <v>0</v>
      </c>
      <c r="C578" s="13">
        <v>0</v>
      </c>
      <c r="D578" s="13">
        <v>5</v>
      </c>
      <c r="E578" s="14">
        <v>4</v>
      </c>
      <c r="F578" s="14">
        <v>0</v>
      </c>
      <c r="G578" s="15">
        <v>0</v>
      </c>
      <c r="H578" s="47"/>
      <c r="I578" s="27">
        <v>-1</v>
      </c>
      <c r="J578" s="28">
        <v>-1</v>
      </c>
      <c r="K578" s="28">
        <v>-1</v>
      </c>
      <c r="L578" s="28">
        <v>-1</v>
      </c>
      <c r="M578" s="28">
        <v>-1</v>
      </c>
      <c r="N578" s="28">
        <v>-1</v>
      </c>
      <c r="O578" s="28">
        <v>1</v>
      </c>
      <c r="P578" s="28">
        <v>-1</v>
      </c>
      <c r="Q578" s="28">
        <v>-1</v>
      </c>
      <c r="R578" s="29">
        <v>-1</v>
      </c>
      <c r="S578" s="30">
        <v>1</v>
      </c>
      <c r="T578" s="30">
        <v>-1</v>
      </c>
      <c r="U578" s="31">
        <v>-1</v>
      </c>
    </row>
    <row r="579" spans="1:21" s="18" customFormat="1">
      <c r="A579" s="11">
        <v>128</v>
      </c>
      <c r="B579" s="13">
        <v>2</v>
      </c>
      <c r="C579" s="13">
        <v>0</v>
      </c>
      <c r="D579" s="13">
        <v>5</v>
      </c>
      <c r="E579" s="14">
        <v>4</v>
      </c>
      <c r="F579" s="14">
        <v>0</v>
      </c>
      <c r="G579" s="15">
        <v>0</v>
      </c>
      <c r="H579" s="47"/>
      <c r="I579" s="27">
        <v>-1</v>
      </c>
      <c r="J579" s="28">
        <v>-1</v>
      </c>
      <c r="K579" s="28">
        <v>-1</v>
      </c>
      <c r="L579" s="28">
        <v>-1</v>
      </c>
      <c r="M579" s="28">
        <v>-1</v>
      </c>
      <c r="N579" s="28">
        <v>1</v>
      </c>
      <c r="O579" s="28">
        <v>-1</v>
      </c>
      <c r="P579" s="28">
        <v>-1</v>
      </c>
      <c r="Q579" s="28">
        <v>-1</v>
      </c>
      <c r="R579" s="29">
        <v>-1</v>
      </c>
      <c r="S579" s="30">
        <v>1</v>
      </c>
      <c r="T579" s="30">
        <v>-1</v>
      </c>
      <c r="U579" s="31">
        <v>-1</v>
      </c>
    </row>
    <row r="580" spans="1:21" s="18" customFormat="1">
      <c r="A580" s="11">
        <v>136</v>
      </c>
      <c r="B580" s="13">
        <v>3</v>
      </c>
      <c r="C580" s="13">
        <v>1</v>
      </c>
      <c r="D580" s="13">
        <v>0</v>
      </c>
      <c r="E580" s="14">
        <v>1</v>
      </c>
      <c r="F580" s="14">
        <v>0</v>
      </c>
      <c r="G580" s="15">
        <v>0</v>
      </c>
      <c r="H580" s="47"/>
      <c r="I580" s="27">
        <v>-1</v>
      </c>
      <c r="J580" s="28">
        <v>-1</v>
      </c>
      <c r="K580" s="28">
        <v>-1</v>
      </c>
      <c r="L580" s="28">
        <v>-1</v>
      </c>
      <c r="M580" s="28">
        <v>-1</v>
      </c>
      <c r="N580" s="28">
        <v>1</v>
      </c>
      <c r="O580" s="28">
        <v>-1</v>
      </c>
      <c r="P580" s="28">
        <v>-1</v>
      </c>
      <c r="Q580" s="28">
        <v>-1</v>
      </c>
      <c r="R580" s="29">
        <v>-1</v>
      </c>
      <c r="S580" s="30">
        <v>1</v>
      </c>
      <c r="T580" s="30">
        <v>-1</v>
      </c>
      <c r="U580" s="31">
        <v>-1</v>
      </c>
    </row>
    <row r="581" spans="1:21" s="18" customFormat="1">
      <c r="A581" s="11">
        <v>120</v>
      </c>
      <c r="B581" s="13">
        <v>4</v>
      </c>
      <c r="C581" s="13">
        <v>10</v>
      </c>
      <c r="D581" s="13">
        <v>5</v>
      </c>
      <c r="E581" s="14">
        <v>0</v>
      </c>
      <c r="F581" s="14">
        <v>0</v>
      </c>
      <c r="G581" s="15">
        <v>0</v>
      </c>
      <c r="H581" s="47"/>
      <c r="I581" s="27">
        <v>-1</v>
      </c>
      <c r="J581" s="28">
        <v>1</v>
      </c>
      <c r="K581" s="28">
        <v>-1</v>
      </c>
      <c r="L581" s="28">
        <v>-1</v>
      </c>
      <c r="M581" s="28">
        <v>-1</v>
      </c>
      <c r="N581" s="28">
        <v>-1</v>
      </c>
      <c r="O581" s="28">
        <v>-1</v>
      </c>
      <c r="P581" s="28">
        <v>-1</v>
      </c>
      <c r="Q581" s="28">
        <v>-1</v>
      </c>
      <c r="R581" s="29">
        <v>-1</v>
      </c>
      <c r="S581" s="30">
        <v>1</v>
      </c>
      <c r="T581" s="30">
        <v>-1</v>
      </c>
      <c r="U581" s="31">
        <v>-1</v>
      </c>
    </row>
    <row r="582" spans="1:21" s="18" customFormat="1">
      <c r="A582" s="11">
        <v>120</v>
      </c>
      <c r="B582" s="13">
        <v>0</v>
      </c>
      <c r="C582" s="13">
        <v>0</v>
      </c>
      <c r="D582" s="13">
        <v>2</v>
      </c>
      <c r="E582" s="14">
        <v>0</v>
      </c>
      <c r="F582" s="14">
        <v>0</v>
      </c>
      <c r="G582" s="15">
        <v>0</v>
      </c>
      <c r="H582" s="47"/>
      <c r="I582" s="27">
        <v>1</v>
      </c>
      <c r="J582" s="28">
        <v>-1</v>
      </c>
      <c r="K582" s="28">
        <v>-1</v>
      </c>
      <c r="L582" s="28">
        <v>-1</v>
      </c>
      <c r="M582" s="28">
        <v>-1</v>
      </c>
      <c r="N582" s="28">
        <v>-1</v>
      </c>
      <c r="O582" s="28">
        <v>-1</v>
      </c>
      <c r="P582" s="28">
        <v>-1</v>
      </c>
      <c r="Q582" s="28">
        <v>-1</v>
      </c>
      <c r="R582" s="29">
        <v>-1</v>
      </c>
      <c r="S582" s="30">
        <v>1</v>
      </c>
      <c r="T582" s="30">
        <v>-1</v>
      </c>
      <c r="U582" s="31">
        <v>-1</v>
      </c>
    </row>
    <row r="583" spans="1:21" s="18" customFormat="1">
      <c r="A583" s="11">
        <v>120</v>
      </c>
      <c r="B583" s="13">
        <v>1</v>
      </c>
      <c r="C583" s="13">
        <v>0</v>
      </c>
      <c r="D583" s="13">
        <v>1</v>
      </c>
      <c r="E583" s="14">
        <v>0</v>
      </c>
      <c r="F583" s="14">
        <v>0</v>
      </c>
      <c r="G583" s="15">
        <v>0</v>
      </c>
      <c r="H583" s="47"/>
      <c r="I583" s="27">
        <v>1</v>
      </c>
      <c r="J583" s="28">
        <v>-1</v>
      </c>
      <c r="K583" s="28">
        <v>-1</v>
      </c>
      <c r="L583" s="28">
        <v>-1</v>
      </c>
      <c r="M583" s="28">
        <v>-1</v>
      </c>
      <c r="N583" s="28">
        <v>-1</v>
      </c>
      <c r="O583" s="28">
        <v>-1</v>
      </c>
      <c r="P583" s="28">
        <v>-1</v>
      </c>
      <c r="Q583" s="28">
        <v>-1</v>
      </c>
      <c r="R583" s="29">
        <v>-1</v>
      </c>
      <c r="S583" s="30">
        <v>1</v>
      </c>
      <c r="T583" s="30">
        <v>-1</v>
      </c>
      <c r="U583" s="31">
        <v>-1</v>
      </c>
    </row>
    <row r="584" spans="1:21" s="18" customFormat="1">
      <c r="A584" s="11">
        <v>120</v>
      </c>
      <c r="B584" s="13">
        <v>3</v>
      </c>
      <c r="C584" s="13">
        <v>8</v>
      </c>
      <c r="D584" s="13">
        <v>4</v>
      </c>
      <c r="E584" s="14">
        <v>0</v>
      </c>
      <c r="F584" s="14">
        <v>0</v>
      </c>
      <c r="G584" s="15">
        <v>0</v>
      </c>
      <c r="H584" s="47"/>
      <c r="I584" s="27">
        <v>-1</v>
      </c>
      <c r="J584" s="28">
        <v>1</v>
      </c>
      <c r="K584" s="28">
        <v>-1</v>
      </c>
      <c r="L584" s="28">
        <v>-1</v>
      </c>
      <c r="M584" s="28">
        <v>-1</v>
      </c>
      <c r="N584" s="28">
        <v>-1</v>
      </c>
      <c r="O584" s="28">
        <v>-1</v>
      </c>
      <c r="P584" s="28">
        <v>-1</v>
      </c>
      <c r="Q584" s="28">
        <v>-1</v>
      </c>
      <c r="R584" s="29">
        <v>-1</v>
      </c>
      <c r="S584" s="30">
        <v>1</v>
      </c>
      <c r="T584" s="30">
        <v>-1</v>
      </c>
      <c r="U584" s="31">
        <v>-1</v>
      </c>
    </row>
    <row r="585" spans="1:21" s="18" customFormat="1">
      <c r="A585" s="11">
        <v>120</v>
      </c>
      <c r="B585" s="13">
        <v>2</v>
      </c>
      <c r="C585" s="13">
        <v>2</v>
      </c>
      <c r="D585" s="13">
        <v>2</v>
      </c>
      <c r="E585" s="14">
        <v>0</v>
      </c>
      <c r="F585" s="14">
        <v>0</v>
      </c>
      <c r="G585" s="15">
        <v>0</v>
      </c>
      <c r="H585" s="47"/>
      <c r="I585" s="27">
        <v>-1</v>
      </c>
      <c r="J585" s="28">
        <v>1</v>
      </c>
      <c r="K585" s="28">
        <v>-1</v>
      </c>
      <c r="L585" s="28">
        <v>-1</v>
      </c>
      <c r="M585" s="28">
        <v>-1</v>
      </c>
      <c r="N585" s="28">
        <v>-1</v>
      </c>
      <c r="O585" s="28">
        <v>-1</v>
      </c>
      <c r="P585" s="28">
        <v>-1</v>
      </c>
      <c r="Q585" s="28">
        <v>-1</v>
      </c>
      <c r="R585" s="29">
        <v>-1</v>
      </c>
      <c r="S585" s="30">
        <v>1</v>
      </c>
      <c r="T585" s="30">
        <v>-1</v>
      </c>
      <c r="U585" s="31">
        <v>-1</v>
      </c>
    </row>
    <row r="586" spans="1:21" s="18" customFormat="1">
      <c r="A586" s="11">
        <v>120</v>
      </c>
      <c r="B586" s="13">
        <v>3</v>
      </c>
      <c r="C586" s="13">
        <v>6</v>
      </c>
      <c r="D586" s="13">
        <v>4</v>
      </c>
      <c r="E586" s="14">
        <v>0</v>
      </c>
      <c r="F586" s="14">
        <v>0</v>
      </c>
      <c r="G586" s="15">
        <v>0</v>
      </c>
      <c r="H586" s="47"/>
      <c r="I586" s="27">
        <v>-1</v>
      </c>
      <c r="J586" s="28">
        <v>1</v>
      </c>
      <c r="K586" s="28">
        <v>-1</v>
      </c>
      <c r="L586" s="28">
        <v>-1</v>
      </c>
      <c r="M586" s="28">
        <v>-1</v>
      </c>
      <c r="N586" s="28">
        <v>-1</v>
      </c>
      <c r="O586" s="28">
        <v>-1</v>
      </c>
      <c r="P586" s="28">
        <v>-1</v>
      </c>
      <c r="Q586" s="28">
        <v>-1</v>
      </c>
      <c r="R586" s="29">
        <v>-1</v>
      </c>
      <c r="S586" s="30">
        <v>1</v>
      </c>
      <c r="T586" s="30">
        <v>-1</v>
      </c>
      <c r="U586" s="31">
        <v>-1</v>
      </c>
    </row>
    <row r="587" spans="1:21" s="18" customFormat="1">
      <c r="A587" s="11">
        <v>120</v>
      </c>
      <c r="B587" s="13">
        <v>1</v>
      </c>
      <c r="C587" s="13">
        <v>9</v>
      </c>
      <c r="D587" s="13">
        <v>3</v>
      </c>
      <c r="E587" s="14">
        <v>1</v>
      </c>
      <c r="F587" s="14">
        <v>0</v>
      </c>
      <c r="G587" s="15">
        <v>0</v>
      </c>
      <c r="H587" s="47"/>
      <c r="I587" s="27">
        <v>-1</v>
      </c>
      <c r="J587" s="28">
        <v>1</v>
      </c>
      <c r="K587" s="28">
        <v>-1</v>
      </c>
      <c r="L587" s="28">
        <v>-1</v>
      </c>
      <c r="M587" s="28">
        <v>-1</v>
      </c>
      <c r="N587" s="28">
        <v>-1</v>
      </c>
      <c r="O587" s="28">
        <v>-1</v>
      </c>
      <c r="P587" s="28">
        <v>-1</v>
      </c>
      <c r="Q587" s="28">
        <v>-1</v>
      </c>
      <c r="R587" s="29">
        <v>-1</v>
      </c>
      <c r="S587" s="30">
        <v>1</v>
      </c>
      <c r="T587" s="30">
        <v>-1</v>
      </c>
      <c r="U587" s="31">
        <v>-1</v>
      </c>
    </row>
    <row r="588" spans="1:21" s="18" customFormat="1">
      <c r="A588" s="11">
        <v>120</v>
      </c>
      <c r="B588" s="13">
        <v>0</v>
      </c>
      <c r="C588" s="13">
        <v>4</v>
      </c>
      <c r="D588" s="13">
        <v>2</v>
      </c>
      <c r="E588" s="14">
        <v>1</v>
      </c>
      <c r="F588" s="14">
        <v>0</v>
      </c>
      <c r="G588" s="15">
        <v>0</v>
      </c>
      <c r="H588" s="47"/>
      <c r="I588" s="27">
        <v>1</v>
      </c>
      <c r="J588" s="28">
        <v>-1</v>
      </c>
      <c r="K588" s="28">
        <v>-1</v>
      </c>
      <c r="L588" s="28">
        <v>-1</v>
      </c>
      <c r="M588" s="28">
        <v>-1</v>
      </c>
      <c r="N588" s="28">
        <v>-1</v>
      </c>
      <c r="O588" s="28">
        <v>-1</v>
      </c>
      <c r="P588" s="28">
        <v>-1</v>
      </c>
      <c r="Q588" s="28">
        <v>-1</v>
      </c>
      <c r="R588" s="29">
        <v>-1</v>
      </c>
      <c r="S588" s="30">
        <v>1</v>
      </c>
      <c r="T588" s="30">
        <v>-1</v>
      </c>
      <c r="U588" s="31">
        <v>-1</v>
      </c>
    </row>
    <row r="589" spans="1:21" s="18" customFormat="1">
      <c r="A589" s="11">
        <v>120</v>
      </c>
      <c r="B589" s="13">
        <v>0</v>
      </c>
      <c r="C589" s="13">
        <v>2</v>
      </c>
      <c r="D589" s="13">
        <v>2</v>
      </c>
      <c r="E589" s="14">
        <v>0</v>
      </c>
      <c r="F589" s="14">
        <v>0</v>
      </c>
      <c r="G589" s="15">
        <v>0</v>
      </c>
      <c r="H589" s="47"/>
      <c r="I589" s="27">
        <v>1</v>
      </c>
      <c r="J589" s="28">
        <v>-1</v>
      </c>
      <c r="K589" s="28">
        <v>-1</v>
      </c>
      <c r="L589" s="28">
        <v>-1</v>
      </c>
      <c r="M589" s="28">
        <v>-1</v>
      </c>
      <c r="N589" s="28">
        <v>-1</v>
      </c>
      <c r="O589" s="28">
        <v>-1</v>
      </c>
      <c r="P589" s="28">
        <v>-1</v>
      </c>
      <c r="Q589" s="28">
        <v>-1</v>
      </c>
      <c r="R589" s="29">
        <v>-1</v>
      </c>
      <c r="S589" s="30">
        <v>1</v>
      </c>
      <c r="T589" s="30">
        <v>-1</v>
      </c>
      <c r="U589" s="31">
        <v>-1</v>
      </c>
    </row>
    <row r="590" spans="1:21" s="18" customFormat="1">
      <c r="A590" s="11">
        <v>120</v>
      </c>
      <c r="B590" s="13">
        <v>4</v>
      </c>
      <c r="C590" s="13">
        <v>23</v>
      </c>
      <c r="D590" s="13">
        <v>5</v>
      </c>
      <c r="E590" s="14">
        <v>0</v>
      </c>
      <c r="F590" s="14">
        <v>0</v>
      </c>
      <c r="G590" s="15">
        <v>0</v>
      </c>
      <c r="H590" s="47"/>
      <c r="I590" s="27">
        <v>-1</v>
      </c>
      <c r="J590" s="28">
        <v>1</v>
      </c>
      <c r="K590" s="28">
        <v>-1</v>
      </c>
      <c r="L590" s="28">
        <v>-1</v>
      </c>
      <c r="M590" s="28">
        <v>-1</v>
      </c>
      <c r="N590" s="28">
        <v>-1</v>
      </c>
      <c r="O590" s="28">
        <v>-1</v>
      </c>
      <c r="P590" s="28">
        <v>-1</v>
      </c>
      <c r="Q590" s="28">
        <v>-1</v>
      </c>
      <c r="R590" s="29">
        <v>-1</v>
      </c>
      <c r="S590" s="30">
        <v>1</v>
      </c>
      <c r="T590" s="30">
        <v>-1</v>
      </c>
      <c r="U590" s="31">
        <v>-1</v>
      </c>
    </row>
    <row r="591" spans="1:21" s="18" customFormat="1">
      <c r="A591" s="11">
        <v>120</v>
      </c>
      <c r="B591" s="13">
        <v>0</v>
      </c>
      <c r="C591" s="13">
        <v>5</v>
      </c>
      <c r="D591" s="13">
        <v>2</v>
      </c>
      <c r="E591" s="14">
        <v>0</v>
      </c>
      <c r="F591" s="14">
        <v>0</v>
      </c>
      <c r="G591" s="15">
        <v>0</v>
      </c>
      <c r="H591" s="47"/>
      <c r="I591" s="27">
        <v>-1</v>
      </c>
      <c r="J591" s="28">
        <v>-1</v>
      </c>
      <c r="K591" s="28">
        <v>1</v>
      </c>
      <c r="L591" s="28">
        <v>-1</v>
      </c>
      <c r="M591" s="28">
        <v>-1</v>
      </c>
      <c r="N591" s="28">
        <v>-1</v>
      </c>
      <c r="O591" s="28">
        <v>-1</v>
      </c>
      <c r="P591" s="28">
        <v>-1</v>
      </c>
      <c r="Q591" s="28">
        <v>-1</v>
      </c>
      <c r="R591" s="29">
        <v>-1</v>
      </c>
      <c r="S591" s="30">
        <v>1</v>
      </c>
      <c r="T591" s="30">
        <v>-1</v>
      </c>
      <c r="U591" s="31">
        <v>-1</v>
      </c>
    </row>
    <row r="592" spans="1:21" s="18" customFormat="1">
      <c r="A592" s="11">
        <v>120</v>
      </c>
      <c r="B592" s="13">
        <v>0</v>
      </c>
      <c r="C592" s="13">
        <v>2</v>
      </c>
      <c r="D592" s="13">
        <v>1</v>
      </c>
      <c r="E592" s="14">
        <v>0</v>
      </c>
      <c r="F592" s="14">
        <v>0</v>
      </c>
      <c r="G592" s="15">
        <v>0</v>
      </c>
      <c r="H592" s="47"/>
      <c r="I592" s="27">
        <v>-1</v>
      </c>
      <c r="J592" s="28">
        <v>-1</v>
      </c>
      <c r="K592" s="28">
        <v>1</v>
      </c>
      <c r="L592" s="28">
        <v>-1</v>
      </c>
      <c r="M592" s="28">
        <v>-1</v>
      </c>
      <c r="N592" s="28">
        <v>-1</v>
      </c>
      <c r="O592" s="28">
        <v>-1</v>
      </c>
      <c r="P592" s="28">
        <v>-1</v>
      </c>
      <c r="Q592" s="28">
        <v>-1</v>
      </c>
      <c r="R592" s="29">
        <v>-1</v>
      </c>
      <c r="S592" s="30">
        <v>1</v>
      </c>
      <c r="T592" s="30">
        <v>-1</v>
      </c>
      <c r="U592" s="31">
        <v>-1</v>
      </c>
    </row>
    <row r="593" spans="1:21" s="18" customFormat="1">
      <c r="A593" s="11">
        <v>120</v>
      </c>
      <c r="B593" s="13">
        <v>4</v>
      </c>
      <c r="C593" s="13">
        <v>18</v>
      </c>
      <c r="D593" s="13">
        <v>4</v>
      </c>
      <c r="E593" s="14">
        <v>0</v>
      </c>
      <c r="F593" s="14">
        <v>0</v>
      </c>
      <c r="G593" s="15">
        <v>0</v>
      </c>
      <c r="H593" s="47"/>
      <c r="I593" s="27">
        <v>-1</v>
      </c>
      <c r="J593" s="28">
        <v>1</v>
      </c>
      <c r="K593" s="28">
        <v>-1</v>
      </c>
      <c r="L593" s="28">
        <v>-1</v>
      </c>
      <c r="M593" s="28">
        <v>-1</v>
      </c>
      <c r="N593" s="28">
        <v>-1</v>
      </c>
      <c r="O593" s="28">
        <v>-1</v>
      </c>
      <c r="P593" s="28">
        <v>-1</v>
      </c>
      <c r="Q593" s="28">
        <v>-1</v>
      </c>
      <c r="R593" s="29">
        <v>-1</v>
      </c>
      <c r="S593" s="30">
        <v>1</v>
      </c>
      <c r="T593" s="30">
        <v>-1</v>
      </c>
      <c r="U593" s="31">
        <v>-1</v>
      </c>
    </row>
    <row r="594" spans="1:21" s="18" customFormat="1">
      <c r="A594" s="11">
        <v>120</v>
      </c>
      <c r="B594" s="13">
        <v>2</v>
      </c>
      <c r="C594" s="13">
        <v>6</v>
      </c>
      <c r="D594" s="13">
        <v>3</v>
      </c>
      <c r="E594" s="14">
        <v>0</v>
      </c>
      <c r="F594" s="14">
        <v>0</v>
      </c>
      <c r="G594" s="15">
        <v>0</v>
      </c>
      <c r="H594" s="47"/>
      <c r="I594" s="27">
        <v>-1</v>
      </c>
      <c r="J594" s="28">
        <v>-1</v>
      </c>
      <c r="K594" s="28">
        <v>-1</v>
      </c>
      <c r="L594" s="28">
        <v>1</v>
      </c>
      <c r="M594" s="28">
        <v>-1</v>
      </c>
      <c r="N594" s="28">
        <v>-1</v>
      </c>
      <c r="O594" s="28">
        <v>-1</v>
      </c>
      <c r="P594" s="28">
        <v>-1</v>
      </c>
      <c r="Q594" s="28">
        <v>-1</v>
      </c>
      <c r="R594" s="29">
        <v>-1</v>
      </c>
      <c r="S594" s="30">
        <v>1</v>
      </c>
      <c r="T594" s="30">
        <v>-1</v>
      </c>
      <c r="U594" s="31">
        <v>-1</v>
      </c>
    </row>
    <row r="595" spans="1:21" s="18" customFormat="1">
      <c r="A595" s="11">
        <v>120</v>
      </c>
      <c r="B595" s="13">
        <v>3</v>
      </c>
      <c r="C595" s="13">
        <v>7</v>
      </c>
      <c r="D595" s="13">
        <v>3</v>
      </c>
      <c r="E595" s="14">
        <v>0</v>
      </c>
      <c r="F595" s="14">
        <v>0</v>
      </c>
      <c r="G595" s="15">
        <v>0</v>
      </c>
      <c r="H595" s="47"/>
      <c r="I595" s="27">
        <v>-1</v>
      </c>
      <c r="J595" s="28">
        <v>-1</v>
      </c>
      <c r="K595" s="28">
        <v>-1</v>
      </c>
      <c r="L595" s="28">
        <v>1</v>
      </c>
      <c r="M595" s="28">
        <v>-1</v>
      </c>
      <c r="N595" s="28">
        <v>-1</v>
      </c>
      <c r="O595" s="28">
        <v>-1</v>
      </c>
      <c r="P595" s="28">
        <v>-1</v>
      </c>
      <c r="Q595" s="28">
        <v>-1</v>
      </c>
      <c r="R595" s="29">
        <v>-1</v>
      </c>
      <c r="S595" s="30">
        <v>1</v>
      </c>
      <c r="T595" s="30">
        <v>-1</v>
      </c>
      <c r="U595" s="31">
        <v>-1</v>
      </c>
    </row>
    <row r="596" spans="1:21" s="18" customFormat="1">
      <c r="A596" s="11">
        <v>120</v>
      </c>
      <c r="B596" s="13">
        <v>3</v>
      </c>
      <c r="C596" s="13">
        <v>7</v>
      </c>
      <c r="D596" s="13">
        <v>3</v>
      </c>
      <c r="E596" s="14">
        <v>0</v>
      </c>
      <c r="F596" s="14">
        <v>0</v>
      </c>
      <c r="G596" s="15">
        <v>0</v>
      </c>
      <c r="H596" s="47"/>
      <c r="I596" s="27">
        <v>-1</v>
      </c>
      <c r="J596" s="28">
        <v>1</v>
      </c>
      <c r="K596" s="28">
        <v>-1</v>
      </c>
      <c r="L596" s="28">
        <v>-1</v>
      </c>
      <c r="M596" s="28">
        <v>-1</v>
      </c>
      <c r="N596" s="28">
        <v>-1</v>
      </c>
      <c r="O596" s="28">
        <v>-1</v>
      </c>
      <c r="P596" s="28">
        <v>-1</v>
      </c>
      <c r="Q596" s="28">
        <v>-1</v>
      </c>
      <c r="R596" s="29">
        <v>-1</v>
      </c>
      <c r="S596" s="30">
        <v>1</v>
      </c>
      <c r="T596" s="30">
        <v>-1</v>
      </c>
      <c r="U596" s="31">
        <v>-1</v>
      </c>
    </row>
    <row r="597" spans="1:21" s="18" customFormat="1">
      <c r="A597" s="11">
        <v>148</v>
      </c>
      <c r="B597" s="13">
        <v>2</v>
      </c>
      <c r="C597" s="13">
        <v>5</v>
      </c>
      <c r="D597" s="13">
        <v>4</v>
      </c>
      <c r="E597" s="14">
        <v>0</v>
      </c>
      <c r="F597" s="14">
        <v>0</v>
      </c>
      <c r="G597" s="15">
        <v>0</v>
      </c>
      <c r="H597" s="47"/>
      <c r="I597" s="27">
        <v>-1</v>
      </c>
      <c r="J597" s="28">
        <v>1</v>
      </c>
      <c r="K597" s="28">
        <v>-1</v>
      </c>
      <c r="L597" s="28">
        <v>-1</v>
      </c>
      <c r="M597" s="28">
        <v>-1</v>
      </c>
      <c r="N597" s="28">
        <v>-1</v>
      </c>
      <c r="O597" s="28">
        <v>-1</v>
      </c>
      <c r="P597" s="28">
        <v>-1</v>
      </c>
      <c r="Q597" s="28">
        <v>-1</v>
      </c>
      <c r="R597" s="29">
        <v>-1</v>
      </c>
      <c r="S597" s="30">
        <v>1</v>
      </c>
      <c r="T597" s="30">
        <v>-1</v>
      </c>
      <c r="U597" s="31">
        <v>-1</v>
      </c>
    </row>
    <row r="598" spans="1:21" s="18" customFormat="1">
      <c r="A598" s="11">
        <v>148</v>
      </c>
      <c r="B598" s="13">
        <v>0</v>
      </c>
      <c r="C598" s="13">
        <v>3</v>
      </c>
      <c r="D598" s="13">
        <v>4</v>
      </c>
      <c r="E598" s="14">
        <v>0</v>
      </c>
      <c r="F598" s="14">
        <v>0</v>
      </c>
      <c r="G598" s="15">
        <v>0</v>
      </c>
      <c r="H598" s="47"/>
      <c r="I598" s="27">
        <v>-1</v>
      </c>
      <c r="J598" s="28">
        <v>-1</v>
      </c>
      <c r="K598" s="28">
        <v>-1</v>
      </c>
      <c r="L598" s="28">
        <v>-1</v>
      </c>
      <c r="M598" s="28">
        <v>-1</v>
      </c>
      <c r="N598" s="28">
        <v>-1</v>
      </c>
      <c r="O598" s="28">
        <v>-1</v>
      </c>
      <c r="P598" s="28">
        <v>-1</v>
      </c>
      <c r="Q598" s="28">
        <v>-1</v>
      </c>
      <c r="R598" s="29">
        <v>1</v>
      </c>
      <c r="S598" s="30">
        <v>-1</v>
      </c>
      <c r="T598" s="30">
        <v>1</v>
      </c>
      <c r="U598" s="31">
        <v>-1</v>
      </c>
    </row>
    <row r="599" spans="1:21" s="18" customFormat="1">
      <c r="A599" s="11">
        <v>148</v>
      </c>
      <c r="B599" s="13">
        <v>0</v>
      </c>
      <c r="C599" s="13">
        <v>1</v>
      </c>
      <c r="D599" s="13">
        <v>3</v>
      </c>
      <c r="E599" s="14">
        <v>0</v>
      </c>
      <c r="F599" s="14">
        <v>0</v>
      </c>
      <c r="G599" s="15">
        <v>0</v>
      </c>
      <c r="H599" s="47"/>
      <c r="I599" s="27">
        <v>-1</v>
      </c>
      <c r="J599" s="28">
        <v>-1</v>
      </c>
      <c r="K599" s="28">
        <v>-1</v>
      </c>
      <c r="L599" s="28">
        <v>-1</v>
      </c>
      <c r="M599" s="28">
        <v>-1</v>
      </c>
      <c r="N599" s="28">
        <v>-1</v>
      </c>
      <c r="O599" s="28">
        <v>-1</v>
      </c>
      <c r="P599" s="28">
        <v>-1</v>
      </c>
      <c r="Q599" s="28">
        <v>1</v>
      </c>
      <c r="R599" s="29">
        <v>-1</v>
      </c>
      <c r="S599" s="30">
        <v>-1</v>
      </c>
      <c r="T599" s="30">
        <v>-1</v>
      </c>
      <c r="U599" s="31">
        <v>1</v>
      </c>
    </row>
    <row r="600" spans="1:21" s="18" customFormat="1">
      <c r="A600" s="11">
        <v>148</v>
      </c>
      <c r="B600" s="13">
        <v>0</v>
      </c>
      <c r="C600" s="13">
        <v>2</v>
      </c>
      <c r="D600" s="13">
        <v>3</v>
      </c>
      <c r="E600" s="14">
        <v>0</v>
      </c>
      <c r="F600" s="14">
        <v>0</v>
      </c>
      <c r="G600" s="15">
        <v>0</v>
      </c>
      <c r="H600" s="47"/>
      <c r="I600" s="27">
        <v>-1</v>
      </c>
      <c r="J600" s="28">
        <v>-1</v>
      </c>
      <c r="K600" s="28">
        <v>-1</v>
      </c>
      <c r="L600" s="28">
        <v>-1</v>
      </c>
      <c r="M600" s="28">
        <v>-1</v>
      </c>
      <c r="N600" s="28">
        <v>-1</v>
      </c>
      <c r="O600" s="28">
        <v>-1</v>
      </c>
      <c r="P600" s="28">
        <v>-1</v>
      </c>
      <c r="Q600" s="28">
        <v>1</v>
      </c>
      <c r="R600" s="29">
        <v>-1</v>
      </c>
      <c r="S600" s="30">
        <v>-1</v>
      </c>
      <c r="T600" s="30">
        <v>-1</v>
      </c>
      <c r="U600" s="31">
        <v>1</v>
      </c>
    </row>
    <row r="601" spans="1:21" s="18" customFormat="1">
      <c r="A601" s="11">
        <v>148</v>
      </c>
      <c r="B601" s="13">
        <v>0</v>
      </c>
      <c r="C601" s="13">
        <v>3</v>
      </c>
      <c r="D601" s="13">
        <v>4</v>
      </c>
      <c r="E601" s="14">
        <v>0</v>
      </c>
      <c r="F601" s="14">
        <v>0</v>
      </c>
      <c r="G601" s="15">
        <v>0</v>
      </c>
      <c r="H601" s="47"/>
      <c r="I601" s="27">
        <v>-1</v>
      </c>
      <c r="J601" s="28">
        <v>-1</v>
      </c>
      <c r="K601" s="28">
        <v>-1</v>
      </c>
      <c r="L601" s="28">
        <v>-1</v>
      </c>
      <c r="M601" s="28">
        <v>-1</v>
      </c>
      <c r="N601" s="28">
        <v>-1</v>
      </c>
      <c r="O601" s="28">
        <v>-1</v>
      </c>
      <c r="P601" s="28">
        <v>-1</v>
      </c>
      <c r="Q601" s="28">
        <v>-1</v>
      </c>
      <c r="R601" s="29">
        <v>1</v>
      </c>
      <c r="S601" s="30">
        <v>-1</v>
      </c>
      <c r="T601" s="30">
        <v>1</v>
      </c>
      <c r="U601" s="31">
        <v>-1</v>
      </c>
    </row>
    <row r="602" spans="1:21" s="18" customFormat="1">
      <c r="A602" s="11">
        <v>148</v>
      </c>
      <c r="B602" s="13">
        <v>0</v>
      </c>
      <c r="C602" s="13">
        <v>2</v>
      </c>
      <c r="D602" s="13">
        <v>2</v>
      </c>
      <c r="E602" s="14">
        <v>0</v>
      </c>
      <c r="F602" s="14">
        <v>0</v>
      </c>
      <c r="G602" s="15">
        <v>0</v>
      </c>
      <c r="H602" s="47"/>
      <c r="I602" s="27">
        <v>-1</v>
      </c>
      <c r="J602" s="28">
        <v>-1</v>
      </c>
      <c r="K602" s="28">
        <v>-1</v>
      </c>
      <c r="L602" s="28">
        <v>-1</v>
      </c>
      <c r="M602" s="28">
        <v>-1</v>
      </c>
      <c r="N602" s="28">
        <v>-1</v>
      </c>
      <c r="O602" s="28">
        <v>-1</v>
      </c>
      <c r="P602" s="28">
        <v>-1</v>
      </c>
      <c r="Q602" s="28">
        <v>-1</v>
      </c>
      <c r="R602" s="29">
        <v>1</v>
      </c>
      <c r="S602" s="30">
        <v>-1</v>
      </c>
      <c r="T602" s="30">
        <v>1</v>
      </c>
      <c r="U602" s="31">
        <v>-1</v>
      </c>
    </row>
    <row r="603" spans="1:21" s="18" customFormat="1">
      <c r="A603" s="11">
        <v>144</v>
      </c>
      <c r="B603" s="13">
        <v>7</v>
      </c>
      <c r="C603" s="13">
        <v>10</v>
      </c>
      <c r="D603" s="13">
        <v>2</v>
      </c>
      <c r="E603" s="14">
        <v>1</v>
      </c>
      <c r="F603" s="14">
        <v>0</v>
      </c>
      <c r="G603" s="15">
        <v>0</v>
      </c>
      <c r="H603" s="47"/>
      <c r="I603" s="27">
        <v>-1</v>
      </c>
      <c r="J603" s="28">
        <v>1</v>
      </c>
      <c r="K603" s="28">
        <v>-1</v>
      </c>
      <c r="L603" s="28">
        <v>-1</v>
      </c>
      <c r="M603" s="28">
        <v>-1</v>
      </c>
      <c r="N603" s="28">
        <v>-1</v>
      </c>
      <c r="O603" s="28">
        <v>-1</v>
      </c>
      <c r="P603" s="28">
        <v>-1</v>
      </c>
      <c r="Q603" s="28">
        <v>-1</v>
      </c>
      <c r="R603" s="29">
        <v>-1</v>
      </c>
      <c r="S603" s="30">
        <v>1</v>
      </c>
      <c r="T603" s="30">
        <v>-1</v>
      </c>
      <c r="U603" s="31">
        <v>-1</v>
      </c>
    </row>
    <row r="604" spans="1:21" s="18" customFormat="1">
      <c r="A604" s="11">
        <v>144</v>
      </c>
      <c r="B604" s="13">
        <v>1</v>
      </c>
      <c r="C604" s="13">
        <v>6</v>
      </c>
      <c r="D604" s="13">
        <v>1</v>
      </c>
      <c r="E604" s="14">
        <v>0</v>
      </c>
      <c r="F604" s="14">
        <v>0</v>
      </c>
      <c r="G604" s="15">
        <v>0</v>
      </c>
      <c r="H604" s="47"/>
      <c r="I604" s="27">
        <v>-1</v>
      </c>
      <c r="J604" s="28">
        <v>-1</v>
      </c>
      <c r="K604" s="28">
        <v>-1</v>
      </c>
      <c r="L604" s="28">
        <v>-1</v>
      </c>
      <c r="M604" s="28">
        <v>1</v>
      </c>
      <c r="N604" s="28">
        <v>-1</v>
      </c>
      <c r="O604" s="28">
        <v>-1</v>
      </c>
      <c r="P604" s="28">
        <v>-1</v>
      </c>
      <c r="Q604" s="28">
        <v>-1</v>
      </c>
      <c r="R604" s="29">
        <v>-1</v>
      </c>
      <c r="S604" s="30">
        <v>-1</v>
      </c>
      <c r="T604" s="30">
        <v>1</v>
      </c>
      <c r="U604" s="31">
        <v>-1</v>
      </c>
    </row>
    <row r="605" spans="1:21" s="18" customFormat="1">
      <c r="A605" s="11">
        <v>144</v>
      </c>
      <c r="B605" s="13">
        <v>7</v>
      </c>
      <c r="C605" s="13">
        <v>5</v>
      </c>
      <c r="D605" s="13">
        <v>1</v>
      </c>
      <c r="E605" s="14">
        <v>1</v>
      </c>
      <c r="F605" s="14">
        <v>0</v>
      </c>
      <c r="G605" s="15">
        <v>0</v>
      </c>
      <c r="H605" s="47"/>
      <c r="I605" s="27">
        <v>-1</v>
      </c>
      <c r="J605" s="28">
        <v>1</v>
      </c>
      <c r="K605" s="28">
        <v>-1</v>
      </c>
      <c r="L605" s="28">
        <v>-1</v>
      </c>
      <c r="M605" s="28">
        <v>-1</v>
      </c>
      <c r="N605" s="28">
        <v>-1</v>
      </c>
      <c r="O605" s="28">
        <v>-1</v>
      </c>
      <c r="P605" s="28">
        <v>-1</v>
      </c>
      <c r="Q605" s="28">
        <v>-1</v>
      </c>
      <c r="R605" s="29">
        <v>-1</v>
      </c>
      <c r="S605" s="30">
        <v>1</v>
      </c>
      <c r="T605" s="30">
        <v>-1</v>
      </c>
      <c r="U605" s="31">
        <v>-1</v>
      </c>
    </row>
    <row r="606" spans="1:21" s="18" customFormat="1">
      <c r="A606" s="11">
        <v>144</v>
      </c>
      <c r="B606" s="13">
        <v>6</v>
      </c>
      <c r="C606" s="13">
        <v>5</v>
      </c>
      <c r="D606" s="13">
        <v>1</v>
      </c>
      <c r="E606" s="14">
        <v>1</v>
      </c>
      <c r="F606" s="14">
        <v>0</v>
      </c>
      <c r="G606" s="15">
        <v>0</v>
      </c>
      <c r="H606" s="47"/>
      <c r="I606" s="27">
        <v>-1</v>
      </c>
      <c r="J606" s="28">
        <v>1</v>
      </c>
      <c r="K606" s="28">
        <v>-1</v>
      </c>
      <c r="L606" s="28">
        <v>-1</v>
      </c>
      <c r="M606" s="28">
        <v>-1</v>
      </c>
      <c r="N606" s="28">
        <v>-1</v>
      </c>
      <c r="O606" s="28">
        <v>-1</v>
      </c>
      <c r="P606" s="28">
        <v>-1</v>
      </c>
      <c r="Q606" s="28">
        <v>-1</v>
      </c>
      <c r="R606" s="29">
        <v>-1</v>
      </c>
      <c r="S606" s="30">
        <v>1</v>
      </c>
      <c r="T606" s="30">
        <v>-1</v>
      </c>
      <c r="U606" s="31">
        <v>-1</v>
      </c>
    </row>
    <row r="607" spans="1:21" s="18" customFormat="1">
      <c r="A607" s="11">
        <v>144</v>
      </c>
      <c r="B607" s="13">
        <v>4</v>
      </c>
      <c r="C607" s="13">
        <v>1</v>
      </c>
      <c r="D607" s="13">
        <v>0</v>
      </c>
      <c r="E607" s="14">
        <v>0</v>
      </c>
      <c r="F607" s="14">
        <v>0</v>
      </c>
      <c r="G607" s="15">
        <v>0</v>
      </c>
      <c r="H607" s="47"/>
      <c r="I607" s="27">
        <v>-1</v>
      </c>
      <c r="J607" s="28">
        <v>1</v>
      </c>
      <c r="K607" s="28">
        <v>-1</v>
      </c>
      <c r="L607" s="28">
        <v>-1</v>
      </c>
      <c r="M607" s="28">
        <v>-1</v>
      </c>
      <c r="N607" s="28">
        <v>-1</v>
      </c>
      <c r="O607" s="28">
        <v>-1</v>
      </c>
      <c r="P607" s="28">
        <v>-1</v>
      </c>
      <c r="Q607" s="28">
        <v>-1</v>
      </c>
      <c r="R607" s="29">
        <v>-1</v>
      </c>
      <c r="S607" s="30">
        <v>1</v>
      </c>
      <c r="T607" s="30">
        <v>-1</v>
      </c>
      <c r="U607" s="31">
        <v>-1</v>
      </c>
    </row>
    <row r="608" spans="1:21" s="18" customFormat="1">
      <c r="A608" s="11">
        <v>147</v>
      </c>
      <c r="B608" s="13">
        <v>9</v>
      </c>
      <c r="C608" s="13">
        <v>11</v>
      </c>
      <c r="D608" s="13">
        <v>3</v>
      </c>
      <c r="E608" s="14">
        <v>0</v>
      </c>
      <c r="F608" s="14">
        <v>0</v>
      </c>
      <c r="G608" s="15">
        <v>0</v>
      </c>
      <c r="H608" s="47"/>
      <c r="I608" s="27">
        <v>-1</v>
      </c>
      <c r="J608" s="28">
        <v>1</v>
      </c>
      <c r="K608" s="28">
        <v>-1</v>
      </c>
      <c r="L608" s="28">
        <v>-1</v>
      </c>
      <c r="M608" s="28">
        <v>-1</v>
      </c>
      <c r="N608" s="28">
        <v>-1</v>
      </c>
      <c r="O608" s="28">
        <v>-1</v>
      </c>
      <c r="P608" s="28">
        <v>-1</v>
      </c>
      <c r="Q608" s="28">
        <v>-1</v>
      </c>
      <c r="R608" s="29">
        <v>-1</v>
      </c>
      <c r="S608" s="30">
        <v>1</v>
      </c>
      <c r="T608" s="30">
        <v>-1</v>
      </c>
      <c r="U608" s="31">
        <v>-1</v>
      </c>
    </row>
    <row r="609" spans="1:21" s="18" customFormat="1">
      <c r="A609" s="11">
        <v>147</v>
      </c>
      <c r="B609" s="13">
        <v>4</v>
      </c>
      <c r="C609" s="13">
        <v>10</v>
      </c>
      <c r="D609" s="13">
        <v>2</v>
      </c>
      <c r="E609" s="14">
        <v>0</v>
      </c>
      <c r="F609" s="14">
        <v>0</v>
      </c>
      <c r="G609" s="15">
        <v>0</v>
      </c>
      <c r="H609" s="47"/>
      <c r="I609" s="27">
        <v>-1</v>
      </c>
      <c r="J609" s="28">
        <v>1</v>
      </c>
      <c r="K609" s="28">
        <v>-1</v>
      </c>
      <c r="L609" s="28">
        <v>-1</v>
      </c>
      <c r="M609" s="28">
        <v>-1</v>
      </c>
      <c r="N609" s="28">
        <v>-1</v>
      </c>
      <c r="O609" s="28">
        <v>-1</v>
      </c>
      <c r="P609" s="28">
        <v>-1</v>
      </c>
      <c r="Q609" s="28">
        <v>-1</v>
      </c>
      <c r="R609" s="29">
        <v>-1</v>
      </c>
      <c r="S609" s="30">
        <v>1</v>
      </c>
      <c r="T609" s="30">
        <v>-1</v>
      </c>
      <c r="U609" s="31">
        <v>-1</v>
      </c>
    </row>
    <row r="610" spans="1:21" s="18" customFormat="1">
      <c r="A610" s="11">
        <v>148</v>
      </c>
      <c r="B610" s="13">
        <v>7</v>
      </c>
      <c r="C610" s="13">
        <v>4</v>
      </c>
      <c r="D610" s="13">
        <v>3</v>
      </c>
      <c r="E610" s="14">
        <v>0</v>
      </c>
      <c r="F610" s="14">
        <v>0</v>
      </c>
      <c r="G610" s="15">
        <v>0</v>
      </c>
      <c r="H610" s="47"/>
      <c r="I610" s="27">
        <v>-1</v>
      </c>
      <c r="J610" s="28">
        <v>1</v>
      </c>
      <c r="K610" s="28">
        <v>-1</v>
      </c>
      <c r="L610" s="28">
        <v>-1</v>
      </c>
      <c r="M610" s="28">
        <v>-1</v>
      </c>
      <c r="N610" s="28">
        <v>-1</v>
      </c>
      <c r="O610" s="28">
        <v>-1</v>
      </c>
      <c r="P610" s="28">
        <v>-1</v>
      </c>
      <c r="Q610" s="28">
        <v>-1</v>
      </c>
      <c r="R610" s="29">
        <v>-1</v>
      </c>
      <c r="S610" s="30">
        <v>1</v>
      </c>
      <c r="T610" s="30">
        <v>-1</v>
      </c>
      <c r="U610" s="31">
        <v>-1</v>
      </c>
    </row>
    <row r="611" spans="1:21" s="18" customFormat="1">
      <c r="A611" s="11">
        <v>144</v>
      </c>
      <c r="B611" s="13">
        <v>7</v>
      </c>
      <c r="C611" s="13">
        <v>7</v>
      </c>
      <c r="D611" s="13">
        <v>3</v>
      </c>
      <c r="E611" s="14">
        <v>0</v>
      </c>
      <c r="F611" s="14">
        <v>0</v>
      </c>
      <c r="G611" s="15">
        <v>0</v>
      </c>
      <c r="H611" s="47"/>
      <c r="I611" s="27">
        <v>-1</v>
      </c>
      <c r="J611" s="28">
        <v>1</v>
      </c>
      <c r="K611" s="28">
        <v>-1</v>
      </c>
      <c r="L611" s="28">
        <v>-1</v>
      </c>
      <c r="M611" s="28">
        <v>-1</v>
      </c>
      <c r="N611" s="28">
        <v>-1</v>
      </c>
      <c r="O611" s="28">
        <v>-1</v>
      </c>
      <c r="P611" s="28">
        <v>-1</v>
      </c>
      <c r="Q611" s="28">
        <v>-1</v>
      </c>
      <c r="R611" s="29">
        <v>-1</v>
      </c>
      <c r="S611" s="30">
        <v>1</v>
      </c>
      <c r="T611" s="30">
        <v>-1</v>
      </c>
      <c r="U611" s="31">
        <v>-1</v>
      </c>
    </row>
    <row r="612" spans="1:21" s="18" customFormat="1">
      <c r="A612" s="11">
        <v>144</v>
      </c>
      <c r="B612" s="13">
        <v>5</v>
      </c>
      <c r="C612" s="13">
        <v>5</v>
      </c>
      <c r="D612" s="13">
        <v>1</v>
      </c>
      <c r="E612" s="14">
        <v>0</v>
      </c>
      <c r="F612" s="14">
        <v>0</v>
      </c>
      <c r="G612" s="15">
        <v>0</v>
      </c>
      <c r="H612" s="47"/>
      <c r="I612" s="27">
        <v>-1</v>
      </c>
      <c r="J612" s="28">
        <v>1</v>
      </c>
      <c r="K612" s="28">
        <v>-1</v>
      </c>
      <c r="L612" s="28">
        <v>-1</v>
      </c>
      <c r="M612" s="28">
        <v>-1</v>
      </c>
      <c r="N612" s="28">
        <v>-1</v>
      </c>
      <c r="O612" s="28">
        <v>-1</v>
      </c>
      <c r="P612" s="28">
        <v>-1</v>
      </c>
      <c r="Q612" s="28">
        <v>-1</v>
      </c>
      <c r="R612" s="29">
        <v>-1</v>
      </c>
      <c r="S612" s="30">
        <v>1</v>
      </c>
      <c r="T612" s="30">
        <v>-1</v>
      </c>
      <c r="U612" s="31">
        <v>-1</v>
      </c>
    </row>
    <row r="613" spans="1:21" s="18" customFormat="1">
      <c r="A613" s="11">
        <v>144</v>
      </c>
      <c r="B613" s="13">
        <v>2</v>
      </c>
      <c r="C613" s="13">
        <v>2</v>
      </c>
      <c r="D613" s="13">
        <v>2</v>
      </c>
      <c r="E613" s="14">
        <v>0</v>
      </c>
      <c r="F613" s="14">
        <v>0</v>
      </c>
      <c r="G613" s="15">
        <v>0</v>
      </c>
      <c r="H613" s="47"/>
      <c r="I613" s="27">
        <v>-1</v>
      </c>
      <c r="J613" s="28">
        <v>1</v>
      </c>
      <c r="K613" s="28">
        <v>-1</v>
      </c>
      <c r="L613" s="28">
        <v>-1</v>
      </c>
      <c r="M613" s="28">
        <v>-1</v>
      </c>
      <c r="N613" s="28">
        <v>-1</v>
      </c>
      <c r="O613" s="28">
        <v>-1</v>
      </c>
      <c r="P613" s="28">
        <v>-1</v>
      </c>
      <c r="Q613" s="28">
        <v>-1</v>
      </c>
      <c r="R613" s="29">
        <v>-1</v>
      </c>
      <c r="S613" s="30">
        <v>1</v>
      </c>
      <c r="T613" s="30">
        <v>-1</v>
      </c>
      <c r="U613" s="31">
        <v>-1</v>
      </c>
    </row>
    <row r="614" spans="1:21" s="18" customFormat="1">
      <c r="A614" s="11">
        <v>144</v>
      </c>
      <c r="B614" s="13">
        <v>5</v>
      </c>
      <c r="C614" s="13">
        <v>4</v>
      </c>
      <c r="D614" s="13">
        <v>2</v>
      </c>
      <c r="E614" s="14">
        <v>0</v>
      </c>
      <c r="F614" s="14">
        <v>0</v>
      </c>
      <c r="G614" s="15">
        <v>0</v>
      </c>
      <c r="H614" s="47"/>
      <c r="I614" s="27">
        <v>-1</v>
      </c>
      <c r="J614" s="28">
        <v>1</v>
      </c>
      <c r="K614" s="28">
        <v>-1</v>
      </c>
      <c r="L614" s="28">
        <v>-1</v>
      </c>
      <c r="M614" s="28">
        <v>-1</v>
      </c>
      <c r="N614" s="28">
        <v>-1</v>
      </c>
      <c r="O614" s="28">
        <v>-1</v>
      </c>
      <c r="P614" s="28">
        <v>-1</v>
      </c>
      <c r="Q614" s="28">
        <v>-1</v>
      </c>
      <c r="R614" s="29">
        <v>-1</v>
      </c>
      <c r="S614" s="30">
        <v>1</v>
      </c>
      <c r="T614" s="30">
        <v>-1</v>
      </c>
      <c r="U614" s="31">
        <v>-1</v>
      </c>
    </row>
    <row r="615" spans="1:21" s="18" customFormat="1">
      <c r="A615" s="11">
        <v>143</v>
      </c>
      <c r="B615" s="13">
        <v>2</v>
      </c>
      <c r="C615" s="13">
        <v>5</v>
      </c>
      <c r="D615" s="13">
        <v>1</v>
      </c>
      <c r="E615" s="14">
        <v>0</v>
      </c>
      <c r="F615" s="14">
        <v>0</v>
      </c>
      <c r="G615" s="15">
        <v>0</v>
      </c>
      <c r="H615" s="47"/>
      <c r="I615" s="27">
        <v>-1</v>
      </c>
      <c r="J615" s="28">
        <v>1</v>
      </c>
      <c r="K615" s="28">
        <v>-1</v>
      </c>
      <c r="L615" s="28">
        <v>-1</v>
      </c>
      <c r="M615" s="28">
        <v>-1</v>
      </c>
      <c r="N615" s="28">
        <v>-1</v>
      </c>
      <c r="O615" s="28">
        <v>-1</v>
      </c>
      <c r="P615" s="28">
        <v>-1</v>
      </c>
      <c r="Q615" s="28">
        <v>-1</v>
      </c>
      <c r="R615" s="29">
        <v>-1</v>
      </c>
      <c r="S615" s="30">
        <v>1</v>
      </c>
      <c r="T615" s="30">
        <v>-1</v>
      </c>
      <c r="U615" s="31">
        <v>-1</v>
      </c>
    </row>
    <row r="616" spans="1:21" s="18" customFormat="1">
      <c r="A616" s="11">
        <v>146</v>
      </c>
      <c r="B616" s="13">
        <v>11</v>
      </c>
      <c r="C616" s="13">
        <v>4</v>
      </c>
      <c r="D616" s="13">
        <v>1</v>
      </c>
      <c r="E616" s="14">
        <v>0</v>
      </c>
      <c r="F616" s="14">
        <v>0</v>
      </c>
      <c r="G616" s="15">
        <v>0</v>
      </c>
      <c r="H616" s="47"/>
      <c r="I616" s="27">
        <v>-1</v>
      </c>
      <c r="J616" s="28">
        <v>1</v>
      </c>
      <c r="K616" s="28">
        <v>-1</v>
      </c>
      <c r="L616" s="28">
        <v>-1</v>
      </c>
      <c r="M616" s="28">
        <v>-1</v>
      </c>
      <c r="N616" s="28">
        <v>-1</v>
      </c>
      <c r="O616" s="28">
        <v>-1</v>
      </c>
      <c r="P616" s="28">
        <v>-1</v>
      </c>
      <c r="Q616" s="28">
        <v>-1</v>
      </c>
      <c r="R616" s="29">
        <v>-1</v>
      </c>
      <c r="S616" s="30">
        <v>1</v>
      </c>
      <c r="T616" s="30">
        <v>-1</v>
      </c>
      <c r="U616" s="31">
        <v>-1</v>
      </c>
    </row>
    <row r="617" spans="1:21" s="18" customFormat="1">
      <c r="A617" s="11">
        <v>146</v>
      </c>
      <c r="B617" s="13">
        <v>8</v>
      </c>
      <c r="C617" s="13">
        <v>1</v>
      </c>
      <c r="D617" s="13">
        <v>1</v>
      </c>
      <c r="E617" s="14">
        <v>0</v>
      </c>
      <c r="F617" s="14">
        <v>0</v>
      </c>
      <c r="G617" s="15">
        <v>0</v>
      </c>
      <c r="H617" s="47"/>
      <c r="I617" s="27">
        <v>-1</v>
      </c>
      <c r="J617" s="28">
        <v>1</v>
      </c>
      <c r="K617" s="28">
        <v>-1</v>
      </c>
      <c r="L617" s="28">
        <v>-1</v>
      </c>
      <c r="M617" s="28">
        <v>-1</v>
      </c>
      <c r="N617" s="28">
        <v>-1</v>
      </c>
      <c r="O617" s="28">
        <v>-1</v>
      </c>
      <c r="P617" s="28">
        <v>-1</v>
      </c>
      <c r="Q617" s="28">
        <v>-1</v>
      </c>
      <c r="R617" s="29">
        <v>-1</v>
      </c>
      <c r="S617" s="30">
        <v>1</v>
      </c>
      <c r="T617" s="30">
        <v>-1</v>
      </c>
      <c r="U617" s="31">
        <v>-1</v>
      </c>
    </row>
    <row r="618" spans="1:21" s="18" customFormat="1">
      <c r="A618" s="11">
        <v>146</v>
      </c>
      <c r="B618" s="13">
        <v>6</v>
      </c>
      <c r="C618" s="13">
        <v>4</v>
      </c>
      <c r="D618" s="13">
        <v>1</v>
      </c>
      <c r="E618" s="14">
        <v>0</v>
      </c>
      <c r="F618" s="14">
        <v>0</v>
      </c>
      <c r="G618" s="15">
        <v>0</v>
      </c>
      <c r="H618" s="47"/>
      <c r="I618" s="27">
        <v>-1</v>
      </c>
      <c r="J618" s="28">
        <v>1</v>
      </c>
      <c r="K618" s="28">
        <v>-1</v>
      </c>
      <c r="L618" s="28">
        <v>-1</v>
      </c>
      <c r="M618" s="28">
        <v>-1</v>
      </c>
      <c r="N618" s="28">
        <v>-1</v>
      </c>
      <c r="O618" s="28">
        <v>-1</v>
      </c>
      <c r="P618" s="28">
        <v>-1</v>
      </c>
      <c r="Q618" s="28">
        <v>-1</v>
      </c>
      <c r="R618" s="29">
        <v>-1</v>
      </c>
      <c r="S618" s="30">
        <v>1</v>
      </c>
      <c r="T618" s="30">
        <v>-1</v>
      </c>
      <c r="U618" s="31">
        <v>-1</v>
      </c>
    </row>
    <row r="619" spans="1:21" s="18" customFormat="1">
      <c r="A619" s="11">
        <v>146</v>
      </c>
      <c r="B619" s="13">
        <v>13</v>
      </c>
      <c r="C619" s="13">
        <v>22</v>
      </c>
      <c r="D619" s="13">
        <v>2</v>
      </c>
      <c r="E619" s="14">
        <v>0</v>
      </c>
      <c r="F619" s="14">
        <v>0</v>
      </c>
      <c r="G619" s="15">
        <v>0</v>
      </c>
      <c r="H619" s="47"/>
      <c r="I619" s="27">
        <v>-1</v>
      </c>
      <c r="J619" s="28">
        <v>-1</v>
      </c>
      <c r="K619" s="28">
        <v>-1</v>
      </c>
      <c r="L619" s="28">
        <v>1</v>
      </c>
      <c r="M619" s="28">
        <v>-1</v>
      </c>
      <c r="N619" s="28">
        <v>-1</v>
      </c>
      <c r="O619" s="28">
        <v>-1</v>
      </c>
      <c r="P619" s="28">
        <v>-1</v>
      </c>
      <c r="Q619" s="28">
        <v>-1</v>
      </c>
      <c r="R619" s="29">
        <v>-1</v>
      </c>
      <c r="S619" s="30">
        <v>1</v>
      </c>
      <c r="T619" s="30">
        <v>-1</v>
      </c>
      <c r="U619" s="31">
        <v>-1</v>
      </c>
    </row>
    <row r="620" spans="1:21" s="18" customFormat="1">
      <c r="A620" s="11">
        <v>142</v>
      </c>
      <c r="B620" s="13">
        <v>0</v>
      </c>
      <c r="C620" s="13">
        <v>1</v>
      </c>
      <c r="D620" s="13">
        <v>2</v>
      </c>
      <c r="E620" s="14">
        <v>0</v>
      </c>
      <c r="F620" s="14">
        <v>0</v>
      </c>
      <c r="G620" s="15">
        <v>0</v>
      </c>
      <c r="H620" s="47"/>
      <c r="I620" s="27">
        <v>1</v>
      </c>
      <c r="J620" s="28">
        <v>-1</v>
      </c>
      <c r="K620" s="28">
        <v>-1</v>
      </c>
      <c r="L620" s="28">
        <v>-1</v>
      </c>
      <c r="M620" s="28">
        <v>-1</v>
      </c>
      <c r="N620" s="28">
        <v>-1</v>
      </c>
      <c r="O620" s="28">
        <v>-1</v>
      </c>
      <c r="P620" s="28">
        <v>-1</v>
      </c>
      <c r="Q620" s="28">
        <v>-1</v>
      </c>
      <c r="R620" s="29">
        <v>-1</v>
      </c>
      <c r="S620" s="30">
        <v>1</v>
      </c>
      <c r="T620" s="30">
        <v>-1</v>
      </c>
      <c r="U620" s="31">
        <v>-1</v>
      </c>
    </row>
    <row r="621" spans="1:21" s="18" customFormat="1">
      <c r="A621" s="11">
        <v>142</v>
      </c>
      <c r="B621" s="13">
        <v>0</v>
      </c>
      <c r="C621" s="13">
        <v>1</v>
      </c>
      <c r="D621" s="13">
        <v>0</v>
      </c>
      <c r="E621" s="14">
        <v>0</v>
      </c>
      <c r="F621" s="14">
        <v>0</v>
      </c>
      <c r="G621" s="15">
        <v>0</v>
      </c>
      <c r="H621" s="47"/>
      <c r="I621" s="27">
        <v>1</v>
      </c>
      <c r="J621" s="28">
        <v>-1</v>
      </c>
      <c r="K621" s="28">
        <v>-1</v>
      </c>
      <c r="L621" s="28">
        <v>-1</v>
      </c>
      <c r="M621" s="28">
        <v>-1</v>
      </c>
      <c r="N621" s="28">
        <v>-1</v>
      </c>
      <c r="O621" s="28">
        <v>-1</v>
      </c>
      <c r="P621" s="28">
        <v>-1</v>
      </c>
      <c r="Q621" s="28">
        <v>-1</v>
      </c>
      <c r="R621" s="29">
        <v>-1</v>
      </c>
      <c r="S621" s="30">
        <v>1</v>
      </c>
      <c r="T621" s="30">
        <v>-1</v>
      </c>
      <c r="U621" s="31">
        <v>-1</v>
      </c>
    </row>
    <row r="622" spans="1:21" s="18" customFormat="1">
      <c r="A622" s="11">
        <v>142</v>
      </c>
      <c r="B622" s="13">
        <v>10</v>
      </c>
      <c r="C622" s="13">
        <v>11</v>
      </c>
      <c r="D622" s="13">
        <v>4</v>
      </c>
      <c r="E622" s="14">
        <v>0</v>
      </c>
      <c r="F622" s="14">
        <v>0</v>
      </c>
      <c r="G622" s="15">
        <v>0</v>
      </c>
      <c r="H622" s="47"/>
      <c r="I622" s="27">
        <v>-1</v>
      </c>
      <c r="J622" s="28">
        <v>1</v>
      </c>
      <c r="K622" s="28">
        <v>-1</v>
      </c>
      <c r="L622" s="28">
        <v>-1</v>
      </c>
      <c r="M622" s="28">
        <v>-1</v>
      </c>
      <c r="N622" s="28">
        <v>-1</v>
      </c>
      <c r="O622" s="28">
        <v>-1</v>
      </c>
      <c r="P622" s="28">
        <v>-1</v>
      </c>
      <c r="Q622" s="28">
        <v>-1</v>
      </c>
      <c r="R622" s="29">
        <v>-1</v>
      </c>
      <c r="S622" s="30">
        <v>1</v>
      </c>
      <c r="T622" s="30">
        <v>-1</v>
      </c>
      <c r="U622" s="31">
        <v>-1</v>
      </c>
    </row>
    <row r="623" spans="1:21" s="18" customFormat="1">
      <c r="A623" s="11">
        <v>142</v>
      </c>
      <c r="B623" s="13">
        <v>10</v>
      </c>
      <c r="C623" s="13">
        <v>10</v>
      </c>
      <c r="D623" s="13">
        <v>3</v>
      </c>
      <c r="E623" s="14">
        <v>0</v>
      </c>
      <c r="F623" s="14">
        <v>0</v>
      </c>
      <c r="G623" s="15">
        <v>0</v>
      </c>
      <c r="H623" s="47"/>
      <c r="I623" s="27">
        <v>-1</v>
      </c>
      <c r="J623" s="28">
        <v>-1</v>
      </c>
      <c r="K623" s="28">
        <v>-1</v>
      </c>
      <c r="L623" s="28">
        <v>1</v>
      </c>
      <c r="M623" s="28">
        <v>-1</v>
      </c>
      <c r="N623" s="28">
        <v>-1</v>
      </c>
      <c r="O623" s="28">
        <v>-1</v>
      </c>
      <c r="P623" s="28">
        <v>-1</v>
      </c>
      <c r="Q623" s="28">
        <v>-1</v>
      </c>
      <c r="R623" s="29">
        <v>-1</v>
      </c>
      <c r="S623" s="30">
        <v>1</v>
      </c>
      <c r="T623" s="30">
        <v>-1</v>
      </c>
      <c r="U623" s="31">
        <v>-1</v>
      </c>
    </row>
    <row r="624" spans="1:21" s="18" customFormat="1">
      <c r="A624" s="11">
        <v>142</v>
      </c>
      <c r="B624" s="13">
        <v>0</v>
      </c>
      <c r="C624" s="13">
        <v>1</v>
      </c>
      <c r="D624" s="13">
        <v>1</v>
      </c>
      <c r="E624" s="14">
        <v>0</v>
      </c>
      <c r="F624" s="14">
        <v>0</v>
      </c>
      <c r="G624" s="15">
        <v>0</v>
      </c>
      <c r="H624" s="47"/>
      <c r="I624" s="27">
        <v>1</v>
      </c>
      <c r="J624" s="28">
        <v>-1</v>
      </c>
      <c r="K624" s="28">
        <v>-1</v>
      </c>
      <c r="L624" s="28">
        <v>-1</v>
      </c>
      <c r="M624" s="28">
        <v>-1</v>
      </c>
      <c r="N624" s="28">
        <v>-1</v>
      </c>
      <c r="O624" s="28">
        <v>-1</v>
      </c>
      <c r="P624" s="28">
        <v>-1</v>
      </c>
      <c r="Q624" s="28">
        <v>-1</v>
      </c>
      <c r="R624" s="29">
        <v>-1</v>
      </c>
      <c r="S624" s="30">
        <v>1</v>
      </c>
      <c r="T624" s="30">
        <v>-1</v>
      </c>
      <c r="U624" s="31">
        <v>-1</v>
      </c>
    </row>
    <row r="625" spans="1:21" s="18" customFormat="1">
      <c r="A625" s="11">
        <v>133</v>
      </c>
      <c r="B625" s="13">
        <v>9</v>
      </c>
      <c r="C625" s="13">
        <v>20</v>
      </c>
      <c r="D625" s="13">
        <v>5</v>
      </c>
      <c r="E625" s="14">
        <v>0</v>
      </c>
      <c r="F625" s="14">
        <v>0</v>
      </c>
      <c r="G625" s="15">
        <v>0</v>
      </c>
      <c r="H625" s="47"/>
      <c r="I625" s="27">
        <v>-1</v>
      </c>
      <c r="J625" s="28">
        <v>1</v>
      </c>
      <c r="K625" s="28">
        <v>-1</v>
      </c>
      <c r="L625" s="28">
        <v>-1</v>
      </c>
      <c r="M625" s="28">
        <v>-1</v>
      </c>
      <c r="N625" s="28">
        <v>-1</v>
      </c>
      <c r="O625" s="28">
        <v>-1</v>
      </c>
      <c r="P625" s="28">
        <v>-1</v>
      </c>
      <c r="Q625" s="28">
        <v>-1</v>
      </c>
      <c r="R625" s="29">
        <v>-1</v>
      </c>
      <c r="S625" s="30">
        <v>1</v>
      </c>
      <c r="T625" s="30">
        <v>-1</v>
      </c>
      <c r="U625" s="31">
        <v>-1</v>
      </c>
    </row>
    <row r="626" spans="1:21" s="18" customFormat="1">
      <c r="A626" s="11">
        <v>133</v>
      </c>
      <c r="B626" s="13">
        <v>6</v>
      </c>
      <c r="C626" s="13">
        <v>13</v>
      </c>
      <c r="D626" s="13">
        <v>2</v>
      </c>
      <c r="E626" s="14">
        <v>0</v>
      </c>
      <c r="F626" s="14">
        <v>0</v>
      </c>
      <c r="G626" s="15">
        <v>0</v>
      </c>
      <c r="H626" s="47"/>
      <c r="I626" s="27">
        <v>-1</v>
      </c>
      <c r="J626" s="28">
        <v>1</v>
      </c>
      <c r="K626" s="28">
        <v>-1</v>
      </c>
      <c r="L626" s="28">
        <v>-1</v>
      </c>
      <c r="M626" s="28">
        <v>-1</v>
      </c>
      <c r="N626" s="28">
        <v>-1</v>
      </c>
      <c r="O626" s="28">
        <v>-1</v>
      </c>
      <c r="P626" s="28">
        <v>-1</v>
      </c>
      <c r="Q626" s="28">
        <v>-1</v>
      </c>
      <c r="R626" s="29">
        <v>-1</v>
      </c>
      <c r="S626" s="30">
        <v>1</v>
      </c>
      <c r="T626" s="30">
        <v>-1</v>
      </c>
      <c r="U626" s="31">
        <v>-1</v>
      </c>
    </row>
    <row r="627" spans="1:21" s="18" customFormat="1">
      <c r="A627" s="11">
        <v>130</v>
      </c>
      <c r="B627" s="13">
        <v>8</v>
      </c>
      <c r="C627" s="13">
        <v>25</v>
      </c>
      <c r="D627" s="13">
        <v>3</v>
      </c>
      <c r="E627" s="14">
        <v>0</v>
      </c>
      <c r="F627" s="14">
        <v>0</v>
      </c>
      <c r="G627" s="15">
        <v>0</v>
      </c>
      <c r="H627" s="47"/>
      <c r="I627" s="27">
        <v>-1</v>
      </c>
      <c r="J627" s="28">
        <v>1</v>
      </c>
      <c r="K627" s="28">
        <v>-1</v>
      </c>
      <c r="L627" s="28">
        <v>-1</v>
      </c>
      <c r="M627" s="28">
        <v>-1</v>
      </c>
      <c r="N627" s="28">
        <v>-1</v>
      </c>
      <c r="O627" s="28">
        <v>-1</v>
      </c>
      <c r="P627" s="28">
        <v>-1</v>
      </c>
      <c r="Q627" s="28">
        <v>-1</v>
      </c>
      <c r="R627" s="29">
        <v>-1</v>
      </c>
      <c r="S627" s="30">
        <v>1</v>
      </c>
      <c r="T627" s="30">
        <v>-1</v>
      </c>
      <c r="U627" s="31">
        <v>-1</v>
      </c>
    </row>
    <row r="628" spans="1:21" s="18" customFormat="1">
      <c r="A628" s="11">
        <v>130</v>
      </c>
      <c r="B628" s="13">
        <v>7</v>
      </c>
      <c r="C628" s="13">
        <v>20</v>
      </c>
      <c r="D628" s="13">
        <v>3</v>
      </c>
      <c r="E628" s="14">
        <v>0</v>
      </c>
      <c r="F628" s="14">
        <v>0</v>
      </c>
      <c r="G628" s="15">
        <v>0</v>
      </c>
      <c r="H628" s="47"/>
      <c r="I628" s="27">
        <v>-1</v>
      </c>
      <c r="J628" s="28">
        <v>1</v>
      </c>
      <c r="K628" s="28">
        <v>-1</v>
      </c>
      <c r="L628" s="28">
        <v>-1</v>
      </c>
      <c r="M628" s="28">
        <v>-1</v>
      </c>
      <c r="N628" s="28">
        <v>-1</v>
      </c>
      <c r="O628" s="28">
        <v>-1</v>
      </c>
      <c r="P628" s="28">
        <v>-1</v>
      </c>
      <c r="Q628" s="28">
        <v>-1</v>
      </c>
      <c r="R628" s="29">
        <v>-1</v>
      </c>
      <c r="S628" s="30">
        <v>1</v>
      </c>
      <c r="T628" s="30">
        <v>-1</v>
      </c>
      <c r="U628" s="31">
        <v>-1</v>
      </c>
    </row>
    <row r="629" spans="1:21" s="18" customFormat="1">
      <c r="A629" s="11">
        <v>132</v>
      </c>
      <c r="B629" s="13">
        <v>5</v>
      </c>
      <c r="C629" s="13">
        <v>0</v>
      </c>
      <c r="D629" s="13">
        <v>0</v>
      </c>
      <c r="E629" s="14">
        <v>1</v>
      </c>
      <c r="F629" s="14">
        <v>0</v>
      </c>
      <c r="G629" s="15">
        <v>0</v>
      </c>
      <c r="H629" s="47"/>
      <c r="I629" s="27">
        <v>-1</v>
      </c>
      <c r="J629" s="28">
        <v>1</v>
      </c>
      <c r="K629" s="28">
        <v>-1</v>
      </c>
      <c r="L629" s="28">
        <v>-1</v>
      </c>
      <c r="M629" s="28">
        <v>-1</v>
      </c>
      <c r="N629" s="28">
        <v>-1</v>
      </c>
      <c r="O629" s="28">
        <v>-1</v>
      </c>
      <c r="P629" s="28">
        <v>-1</v>
      </c>
      <c r="Q629" s="28">
        <v>-1</v>
      </c>
      <c r="R629" s="29">
        <v>-1</v>
      </c>
      <c r="S629" s="30">
        <v>1</v>
      </c>
      <c r="T629" s="30">
        <v>-1</v>
      </c>
      <c r="U629" s="31">
        <v>-1</v>
      </c>
    </row>
    <row r="630" spans="1:21" s="18" customFormat="1">
      <c r="A630" s="11">
        <v>120</v>
      </c>
      <c r="B630" s="13">
        <v>4</v>
      </c>
      <c r="C630" s="13">
        <v>0</v>
      </c>
      <c r="D630" s="13">
        <v>2</v>
      </c>
      <c r="E630" s="14">
        <v>1</v>
      </c>
      <c r="F630" s="14">
        <v>0</v>
      </c>
      <c r="G630" s="15">
        <v>0</v>
      </c>
      <c r="H630" s="47"/>
      <c r="I630" s="27">
        <v>-1</v>
      </c>
      <c r="J630" s="28">
        <v>1</v>
      </c>
      <c r="K630" s="28">
        <v>-1</v>
      </c>
      <c r="L630" s="28">
        <v>-1</v>
      </c>
      <c r="M630" s="28">
        <v>-1</v>
      </c>
      <c r="N630" s="28">
        <v>-1</v>
      </c>
      <c r="O630" s="28">
        <v>-1</v>
      </c>
      <c r="P630" s="28">
        <v>-1</v>
      </c>
      <c r="Q630" s="28">
        <v>-1</v>
      </c>
      <c r="R630" s="29">
        <v>-1</v>
      </c>
      <c r="S630" s="30">
        <v>1</v>
      </c>
      <c r="T630" s="30">
        <v>-1</v>
      </c>
      <c r="U630" s="31">
        <v>-1</v>
      </c>
    </row>
    <row r="631" spans="1:21" s="18" customFormat="1">
      <c r="A631" s="11">
        <v>120</v>
      </c>
      <c r="B631" s="13">
        <v>0</v>
      </c>
      <c r="C631" s="13">
        <v>0</v>
      </c>
      <c r="D631" s="13">
        <v>1</v>
      </c>
      <c r="E631" s="14">
        <v>0</v>
      </c>
      <c r="F631" s="14">
        <v>0</v>
      </c>
      <c r="G631" s="15">
        <v>0</v>
      </c>
      <c r="H631" s="47"/>
      <c r="I631" s="27">
        <v>1</v>
      </c>
      <c r="J631" s="28">
        <v>-1</v>
      </c>
      <c r="K631" s="28">
        <v>-1</v>
      </c>
      <c r="L631" s="28">
        <v>-1</v>
      </c>
      <c r="M631" s="28">
        <v>-1</v>
      </c>
      <c r="N631" s="28">
        <v>-1</v>
      </c>
      <c r="O631" s="28">
        <v>-1</v>
      </c>
      <c r="P631" s="28">
        <v>-1</v>
      </c>
      <c r="Q631" s="28">
        <v>-1</v>
      </c>
      <c r="R631" s="29">
        <v>-1</v>
      </c>
      <c r="S631" s="30">
        <v>1</v>
      </c>
      <c r="T631" s="30">
        <v>-1</v>
      </c>
      <c r="U631" s="31">
        <v>-1</v>
      </c>
    </row>
    <row r="632" spans="1:21" s="18" customFormat="1">
      <c r="A632" s="11">
        <v>134</v>
      </c>
      <c r="B632" s="13">
        <v>16</v>
      </c>
      <c r="C632" s="13">
        <v>7</v>
      </c>
      <c r="D632" s="13">
        <v>4</v>
      </c>
      <c r="E632" s="14">
        <v>3</v>
      </c>
      <c r="F632" s="14">
        <v>0</v>
      </c>
      <c r="G632" s="15">
        <v>0</v>
      </c>
      <c r="H632" s="47"/>
      <c r="I632" s="27">
        <v>-1</v>
      </c>
      <c r="J632" s="28">
        <v>-1</v>
      </c>
      <c r="K632" s="28">
        <v>-1</v>
      </c>
      <c r="L632" s="28">
        <v>1</v>
      </c>
      <c r="M632" s="28">
        <v>-1</v>
      </c>
      <c r="N632" s="28">
        <v>-1</v>
      </c>
      <c r="O632" s="28">
        <v>-1</v>
      </c>
      <c r="P632" s="28">
        <v>-1</v>
      </c>
      <c r="Q632" s="28">
        <v>-1</v>
      </c>
      <c r="R632" s="29">
        <v>-1</v>
      </c>
      <c r="S632" s="30">
        <v>1</v>
      </c>
      <c r="T632" s="30">
        <v>-1</v>
      </c>
      <c r="U632" s="31">
        <v>-1</v>
      </c>
    </row>
    <row r="633" spans="1:21" s="18" customFormat="1">
      <c r="A633" s="11">
        <v>134</v>
      </c>
      <c r="B633" s="13">
        <v>14</v>
      </c>
      <c r="C633" s="13">
        <v>2</v>
      </c>
      <c r="D633" s="13">
        <v>3</v>
      </c>
      <c r="E633" s="14">
        <v>0</v>
      </c>
      <c r="F633" s="14">
        <v>0</v>
      </c>
      <c r="G633" s="15">
        <v>0</v>
      </c>
      <c r="H633" s="47"/>
      <c r="I633" s="27">
        <v>-1</v>
      </c>
      <c r="J633" s="28">
        <v>-1</v>
      </c>
      <c r="K633" s="28">
        <v>-1</v>
      </c>
      <c r="L633" s="28">
        <v>1</v>
      </c>
      <c r="M633" s="28">
        <v>-1</v>
      </c>
      <c r="N633" s="28">
        <v>-1</v>
      </c>
      <c r="O633" s="28">
        <v>-1</v>
      </c>
      <c r="P633" s="28">
        <v>-1</v>
      </c>
      <c r="Q633" s="28">
        <v>-1</v>
      </c>
      <c r="R633" s="29">
        <v>-1</v>
      </c>
      <c r="S633" s="30">
        <v>1</v>
      </c>
      <c r="T633" s="30">
        <v>-1</v>
      </c>
      <c r="U633" s="31">
        <v>-1</v>
      </c>
    </row>
    <row r="634" spans="1:21" s="18" customFormat="1">
      <c r="A634" s="11">
        <v>144</v>
      </c>
      <c r="B634" s="13">
        <v>0</v>
      </c>
      <c r="C634" s="13">
        <v>1</v>
      </c>
      <c r="D634" s="13">
        <v>0</v>
      </c>
      <c r="E634" s="14">
        <v>0</v>
      </c>
      <c r="F634" s="14">
        <v>0</v>
      </c>
      <c r="G634" s="15">
        <v>0</v>
      </c>
      <c r="H634" s="47"/>
      <c r="I634" s="27">
        <v>-1</v>
      </c>
      <c r="J634" s="28">
        <v>-1</v>
      </c>
      <c r="K634" s="28">
        <v>-1</v>
      </c>
      <c r="L634" s="28">
        <v>-1</v>
      </c>
      <c r="M634" s="28">
        <v>1</v>
      </c>
      <c r="N634" s="28">
        <v>-1</v>
      </c>
      <c r="O634" s="28">
        <v>-1</v>
      </c>
      <c r="P634" s="28">
        <v>-1</v>
      </c>
      <c r="Q634" s="28">
        <v>-1</v>
      </c>
      <c r="R634" s="29">
        <v>-1</v>
      </c>
      <c r="S634" s="30">
        <v>-1</v>
      </c>
      <c r="T634" s="30">
        <v>1</v>
      </c>
      <c r="U634" s="31">
        <v>-1</v>
      </c>
    </row>
    <row r="635" spans="1:21" s="18" customFormat="1">
      <c r="A635" s="11">
        <v>144</v>
      </c>
      <c r="B635" s="13">
        <v>0</v>
      </c>
      <c r="C635" s="13">
        <v>1</v>
      </c>
      <c r="D635" s="13">
        <v>0</v>
      </c>
      <c r="E635" s="14">
        <v>0</v>
      </c>
      <c r="F635" s="14">
        <v>0</v>
      </c>
      <c r="G635" s="15">
        <v>0</v>
      </c>
      <c r="H635" s="47"/>
      <c r="I635" s="27">
        <v>-1</v>
      </c>
      <c r="J635" s="28">
        <v>-1</v>
      </c>
      <c r="K635" s="28">
        <v>-1</v>
      </c>
      <c r="L635" s="28">
        <v>-1</v>
      </c>
      <c r="M635" s="28">
        <v>1</v>
      </c>
      <c r="N635" s="28">
        <v>-1</v>
      </c>
      <c r="O635" s="28">
        <v>-1</v>
      </c>
      <c r="P635" s="28">
        <v>-1</v>
      </c>
      <c r="Q635" s="28">
        <v>-1</v>
      </c>
      <c r="R635" s="29">
        <v>-1</v>
      </c>
      <c r="S635" s="30">
        <v>-1</v>
      </c>
      <c r="T635" s="30">
        <v>1</v>
      </c>
      <c r="U635" s="31">
        <v>-1</v>
      </c>
    </row>
    <row r="636" spans="1:21" s="18" customFormat="1">
      <c r="A636" s="11">
        <v>144</v>
      </c>
      <c r="B636" s="13">
        <v>0</v>
      </c>
      <c r="C636" s="13">
        <v>0</v>
      </c>
      <c r="D636" s="13">
        <v>0</v>
      </c>
      <c r="E636" s="14">
        <v>0</v>
      </c>
      <c r="F636" s="14">
        <v>0</v>
      </c>
      <c r="G636" s="15">
        <v>0</v>
      </c>
      <c r="H636" s="47"/>
      <c r="I636" s="27">
        <v>-1</v>
      </c>
      <c r="J636" s="28">
        <v>-1</v>
      </c>
      <c r="K636" s="28">
        <v>-1</v>
      </c>
      <c r="L636" s="28">
        <v>-1</v>
      </c>
      <c r="M636" s="28">
        <v>-1</v>
      </c>
      <c r="N636" s="28">
        <v>-1</v>
      </c>
      <c r="O636" s="28">
        <v>-1</v>
      </c>
      <c r="P636" s="28">
        <v>-1</v>
      </c>
      <c r="Q636" s="28">
        <v>-1</v>
      </c>
      <c r="R636" s="29">
        <v>1</v>
      </c>
      <c r="S636" s="30">
        <v>-1</v>
      </c>
      <c r="T636" s="30">
        <v>1</v>
      </c>
      <c r="U636" s="31">
        <v>-1</v>
      </c>
    </row>
    <row r="637" spans="1:21" s="18" customFormat="1">
      <c r="A637" s="11">
        <v>143</v>
      </c>
      <c r="B637" s="13">
        <v>4</v>
      </c>
      <c r="C637" s="13">
        <v>8</v>
      </c>
      <c r="D637" s="13">
        <v>0</v>
      </c>
      <c r="E637" s="14">
        <v>1</v>
      </c>
      <c r="F637" s="14">
        <v>0</v>
      </c>
      <c r="G637" s="15">
        <v>0</v>
      </c>
      <c r="H637" s="47"/>
      <c r="I637" s="27">
        <v>-1</v>
      </c>
      <c r="J637" s="28">
        <v>1</v>
      </c>
      <c r="K637" s="28">
        <v>-1</v>
      </c>
      <c r="L637" s="28">
        <v>-1</v>
      </c>
      <c r="M637" s="28">
        <v>-1</v>
      </c>
      <c r="N637" s="28">
        <v>-1</v>
      </c>
      <c r="O637" s="28">
        <v>-1</v>
      </c>
      <c r="P637" s="28">
        <v>-1</v>
      </c>
      <c r="Q637" s="28">
        <v>-1</v>
      </c>
      <c r="R637" s="29">
        <v>-1</v>
      </c>
      <c r="S637" s="30">
        <v>1</v>
      </c>
      <c r="T637" s="30">
        <v>-1</v>
      </c>
      <c r="U637" s="31">
        <v>-1</v>
      </c>
    </row>
    <row r="638" spans="1:21" s="18" customFormat="1">
      <c r="A638" s="11">
        <v>143</v>
      </c>
      <c r="B638" s="13">
        <v>0</v>
      </c>
      <c r="C638" s="13">
        <v>1</v>
      </c>
      <c r="D638" s="13">
        <v>0</v>
      </c>
      <c r="E638" s="14">
        <v>0</v>
      </c>
      <c r="F638" s="14">
        <v>0</v>
      </c>
      <c r="G638" s="15">
        <v>0</v>
      </c>
      <c r="H638" s="47"/>
      <c r="I638" s="27">
        <v>1</v>
      </c>
      <c r="J638" s="28">
        <v>-1</v>
      </c>
      <c r="K638" s="28">
        <v>-1</v>
      </c>
      <c r="L638" s="28">
        <v>-1</v>
      </c>
      <c r="M638" s="28">
        <v>-1</v>
      </c>
      <c r="N638" s="28">
        <v>-1</v>
      </c>
      <c r="O638" s="28">
        <v>-1</v>
      </c>
      <c r="P638" s="28">
        <v>-1</v>
      </c>
      <c r="Q638" s="28">
        <v>-1</v>
      </c>
      <c r="R638" s="29">
        <v>-1</v>
      </c>
      <c r="S638" s="30">
        <v>1</v>
      </c>
      <c r="T638" s="30">
        <v>-1</v>
      </c>
      <c r="U638" s="31">
        <v>-1</v>
      </c>
    </row>
    <row r="639" spans="1:21" s="18" customFormat="1">
      <c r="A639" s="11">
        <v>143</v>
      </c>
      <c r="B639" s="13">
        <v>0</v>
      </c>
      <c r="C639" s="13">
        <v>1</v>
      </c>
      <c r="D639" s="13">
        <v>0</v>
      </c>
      <c r="E639" s="14">
        <v>0</v>
      </c>
      <c r="F639" s="14">
        <v>0</v>
      </c>
      <c r="G639" s="15">
        <v>0</v>
      </c>
      <c r="H639" s="47"/>
      <c r="I639" s="27">
        <v>1</v>
      </c>
      <c r="J639" s="28">
        <v>-1</v>
      </c>
      <c r="K639" s="28">
        <v>-1</v>
      </c>
      <c r="L639" s="28">
        <v>-1</v>
      </c>
      <c r="M639" s="28">
        <v>-1</v>
      </c>
      <c r="N639" s="28">
        <v>-1</v>
      </c>
      <c r="O639" s="28">
        <v>-1</v>
      </c>
      <c r="P639" s="28">
        <v>-1</v>
      </c>
      <c r="Q639" s="28">
        <v>-1</v>
      </c>
      <c r="R639" s="29">
        <v>-1</v>
      </c>
      <c r="S639" s="30">
        <v>1</v>
      </c>
      <c r="T639" s="30">
        <v>-1</v>
      </c>
      <c r="U639" s="31">
        <v>-1</v>
      </c>
    </row>
    <row r="640" spans="1:21" s="18" customFormat="1">
      <c r="A640" s="11">
        <v>143</v>
      </c>
      <c r="B640" s="13">
        <v>3</v>
      </c>
      <c r="C640" s="13">
        <v>8</v>
      </c>
      <c r="D640" s="13">
        <v>0</v>
      </c>
      <c r="E640" s="14">
        <v>0</v>
      </c>
      <c r="F640" s="14">
        <v>0</v>
      </c>
      <c r="G640" s="15">
        <v>0</v>
      </c>
      <c r="H640" s="47"/>
      <c r="I640" s="27">
        <v>-1</v>
      </c>
      <c r="J640" s="28">
        <v>1</v>
      </c>
      <c r="K640" s="28">
        <v>-1</v>
      </c>
      <c r="L640" s="28">
        <v>-1</v>
      </c>
      <c r="M640" s="28">
        <v>-1</v>
      </c>
      <c r="N640" s="28">
        <v>-1</v>
      </c>
      <c r="O640" s="28">
        <v>-1</v>
      </c>
      <c r="P640" s="28">
        <v>-1</v>
      </c>
      <c r="Q640" s="28">
        <v>-1</v>
      </c>
      <c r="R640" s="29">
        <v>-1</v>
      </c>
      <c r="S640" s="30">
        <v>1</v>
      </c>
      <c r="T640" s="30">
        <v>-1</v>
      </c>
      <c r="U640" s="31">
        <v>-1</v>
      </c>
    </row>
    <row r="641" spans="1:21" s="18" customFormat="1">
      <c r="A641" s="11">
        <v>138</v>
      </c>
      <c r="B641" s="13">
        <v>5</v>
      </c>
      <c r="C641" s="13">
        <v>15</v>
      </c>
      <c r="D641" s="13">
        <v>0</v>
      </c>
      <c r="E641" s="14">
        <v>0</v>
      </c>
      <c r="F641" s="14">
        <v>0</v>
      </c>
      <c r="G641" s="15">
        <v>0</v>
      </c>
      <c r="H641" s="47"/>
      <c r="I641" s="27">
        <v>-1</v>
      </c>
      <c r="J641" s="28">
        <v>1</v>
      </c>
      <c r="K641" s="28">
        <v>-1</v>
      </c>
      <c r="L641" s="28">
        <v>-1</v>
      </c>
      <c r="M641" s="28">
        <v>-1</v>
      </c>
      <c r="N641" s="28">
        <v>-1</v>
      </c>
      <c r="O641" s="28">
        <v>-1</v>
      </c>
      <c r="P641" s="28">
        <v>-1</v>
      </c>
      <c r="Q641" s="28">
        <v>-1</v>
      </c>
      <c r="R641" s="29">
        <v>-1</v>
      </c>
      <c r="S641" s="30">
        <v>1</v>
      </c>
      <c r="T641" s="30">
        <v>-1</v>
      </c>
      <c r="U641" s="31">
        <v>-1</v>
      </c>
    </row>
    <row r="642" spans="1:21" s="18" customFormat="1">
      <c r="A642" s="11">
        <v>138</v>
      </c>
      <c r="B642" s="13">
        <v>4</v>
      </c>
      <c r="C642" s="13">
        <v>15</v>
      </c>
      <c r="D642" s="13">
        <v>0</v>
      </c>
      <c r="E642" s="14">
        <v>0</v>
      </c>
      <c r="F642" s="14">
        <v>0</v>
      </c>
      <c r="G642" s="15">
        <v>0</v>
      </c>
      <c r="H642" s="47"/>
      <c r="I642" s="27">
        <v>-1</v>
      </c>
      <c r="J642" s="28">
        <v>1</v>
      </c>
      <c r="K642" s="28">
        <v>-1</v>
      </c>
      <c r="L642" s="28">
        <v>-1</v>
      </c>
      <c r="M642" s="28">
        <v>-1</v>
      </c>
      <c r="N642" s="28">
        <v>-1</v>
      </c>
      <c r="O642" s="28">
        <v>-1</v>
      </c>
      <c r="P642" s="28">
        <v>-1</v>
      </c>
      <c r="Q642" s="28">
        <v>-1</v>
      </c>
      <c r="R642" s="29">
        <v>-1</v>
      </c>
      <c r="S642" s="30">
        <v>1</v>
      </c>
      <c r="T642" s="30">
        <v>-1</v>
      </c>
      <c r="U642" s="31">
        <v>-1</v>
      </c>
    </row>
    <row r="643" spans="1:21" s="18" customFormat="1">
      <c r="A643" s="11">
        <v>138</v>
      </c>
      <c r="B643" s="13">
        <v>0</v>
      </c>
      <c r="C643" s="13">
        <v>1</v>
      </c>
      <c r="D643" s="13">
        <v>0</v>
      </c>
      <c r="E643" s="14">
        <v>0</v>
      </c>
      <c r="F643" s="14">
        <v>0</v>
      </c>
      <c r="G643" s="15">
        <v>0</v>
      </c>
      <c r="H643" s="47"/>
      <c r="I643" s="27">
        <v>-1</v>
      </c>
      <c r="J643" s="28">
        <v>-1</v>
      </c>
      <c r="K643" s="28">
        <v>1</v>
      </c>
      <c r="L643" s="28">
        <v>-1</v>
      </c>
      <c r="M643" s="28">
        <v>-1</v>
      </c>
      <c r="N643" s="28">
        <v>-1</v>
      </c>
      <c r="O643" s="28">
        <v>-1</v>
      </c>
      <c r="P643" s="28">
        <v>-1</v>
      </c>
      <c r="Q643" s="28">
        <v>-1</v>
      </c>
      <c r="R643" s="29">
        <v>-1</v>
      </c>
      <c r="S643" s="30">
        <v>1</v>
      </c>
      <c r="T643" s="30">
        <v>-1</v>
      </c>
      <c r="U643" s="31">
        <v>-1</v>
      </c>
    </row>
    <row r="644" spans="1:21" s="18" customFormat="1">
      <c r="A644" s="11">
        <v>138</v>
      </c>
      <c r="B644" s="13">
        <v>0</v>
      </c>
      <c r="C644" s="13">
        <v>3</v>
      </c>
      <c r="D644" s="13">
        <v>0</v>
      </c>
      <c r="E644" s="14">
        <v>0</v>
      </c>
      <c r="F644" s="14">
        <v>0</v>
      </c>
      <c r="G644" s="15">
        <v>0</v>
      </c>
      <c r="H644" s="47"/>
      <c r="I644" s="27">
        <v>-1</v>
      </c>
      <c r="J644" s="28">
        <v>-1</v>
      </c>
      <c r="K644" s="28">
        <v>1</v>
      </c>
      <c r="L644" s="28">
        <v>-1</v>
      </c>
      <c r="M644" s="28">
        <v>-1</v>
      </c>
      <c r="N644" s="28">
        <v>-1</v>
      </c>
      <c r="O644" s="28">
        <v>-1</v>
      </c>
      <c r="P644" s="28">
        <v>-1</v>
      </c>
      <c r="Q644" s="28">
        <v>-1</v>
      </c>
      <c r="R644" s="29">
        <v>-1</v>
      </c>
      <c r="S644" s="30">
        <v>1</v>
      </c>
      <c r="T644" s="30">
        <v>-1</v>
      </c>
      <c r="U644" s="31">
        <v>-1</v>
      </c>
    </row>
    <row r="645" spans="1:21" s="18" customFormat="1">
      <c r="A645" s="11">
        <v>136</v>
      </c>
      <c r="B645" s="13">
        <v>9</v>
      </c>
      <c r="C645" s="13">
        <v>8</v>
      </c>
      <c r="D645" s="13">
        <v>0</v>
      </c>
      <c r="E645" s="14">
        <v>0</v>
      </c>
      <c r="F645" s="14">
        <v>0</v>
      </c>
      <c r="G645" s="15">
        <v>0</v>
      </c>
      <c r="H645" s="47"/>
      <c r="I645" s="27">
        <v>-1</v>
      </c>
      <c r="J645" s="28">
        <v>1</v>
      </c>
      <c r="K645" s="28">
        <v>-1</v>
      </c>
      <c r="L645" s="28">
        <v>-1</v>
      </c>
      <c r="M645" s="28">
        <v>-1</v>
      </c>
      <c r="N645" s="28">
        <v>-1</v>
      </c>
      <c r="O645" s="28">
        <v>-1</v>
      </c>
      <c r="P645" s="28">
        <v>-1</v>
      </c>
      <c r="Q645" s="28">
        <v>-1</v>
      </c>
      <c r="R645" s="29">
        <v>-1</v>
      </c>
      <c r="S645" s="30">
        <v>1</v>
      </c>
      <c r="T645" s="30">
        <v>-1</v>
      </c>
      <c r="U645" s="31">
        <v>-1</v>
      </c>
    </row>
    <row r="646" spans="1:21" s="18" customFormat="1">
      <c r="A646" s="11">
        <v>136</v>
      </c>
      <c r="B646" s="13">
        <v>6</v>
      </c>
      <c r="C646" s="13">
        <v>5</v>
      </c>
      <c r="D646" s="13">
        <v>0</v>
      </c>
      <c r="E646" s="14">
        <v>0</v>
      </c>
      <c r="F646" s="14">
        <v>0</v>
      </c>
      <c r="G646" s="15">
        <v>0</v>
      </c>
      <c r="H646" s="47"/>
      <c r="I646" s="27">
        <v>-1</v>
      </c>
      <c r="J646" s="28">
        <v>1</v>
      </c>
      <c r="K646" s="28">
        <v>-1</v>
      </c>
      <c r="L646" s="28">
        <v>-1</v>
      </c>
      <c r="M646" s="28">
        <v>-1</v>
      </c>
      <c r="N646" s="28">
        <v>-1</v>
      </c>
      <c r="O646" s="28">
        <v>-1</v>
      </c>
      <c r="P646" s="28">
        <v>-1</v>
      </c>
      <c r="Q646" s="28">
        <v>-1</v>
      </c>
      <c r="R646" s="29">
        <v>-1</v>
      </c>
      <c r="S646" s="30">
        <v>1</v>
      </c>
      <c r="T646" s="30">
        <v>-1</v>
      </c>
      <c r="U646" s="31">
        <v>-1</v>
      </c>
    </row>
    <row r="647" spans="1:21" s="18" customFormat="1">
      <c r="A647" s="11">
        <v>123</v>
      </c>
      <c r="B647" s="13">
        <v>0</v>
      </c>
      <c r="C647" s="13">
        <v>0</v>
      </c>
      <c r="D647" s="13">
        <v>1</v>
      </c>
      <c r="E647" s="14">
        <v>0</v>
      </c>
      <c r="F647" s="14">
        <v>0</v>
      </c>
      <c r="G647" s="15">
        <v>0</v>
      </c>
      <c r="H647" s="47"/>
      <c r="I647" s="27">
        <v>-1</v>
      </c>
      <c r="J647" s="28">
        <v>-1</v>
      </c>
      <c r="K647" s="28">
        <v>-1</v>
      </c>
      <c r="L647" s="28">
        <v>-1</v>
      </c>
      <c r="M647" s="28">
        <v>-1</v>
      </c>
      <c r="N647" s="28">
        <v>-1</v>
      </c>
      <c r="O647" s="28">
        <v>-1</v>
      </c>
      <c r="P647" s="28">
        <v>-1</v>
      </c>
      <c r="Q647" s="28">
        <v>1</v>
      </c>
      <c r="R647" s="29">
        <v>-1</v>
      </c>
      <c r="S647" s="30">
        <v>-1</v>
      </c>
      <c r="T647" s="30">
        <v>-1</v>
      </c>
      <c r="U647" s="31">
        <v>1</v>
      </c>
    </row>
    <row r="648" spans="1:21" s="18" customFormat="1">
      <c r="A648" s="11">
        <v>123</v>
      </c>
      <c r="B648" s="13">
        <v>0</v>
      </c>
      <c r="C648" s="13">
        <v>0</v>
      </c>
      <c r="D648" s="13">
        <v>0</v>
      </c>
      <c r="E648" s="14">
        <v>0</v>
      </c>
      <c r="F648" s="14">
        <v>0</v>
      </c>
      <c r="G648" s="15">
        <v>0</v>
      </c>
      <c r="H648" s="47"/>
      <c r="I648" s="27">
        <v>-1</v>
      </c>
      <c r="J648" s="28">
        <v>-1</v>
      </c>
      <c r="K648" s="28">
        <v>-1</v>
      </c>
      <c r="L648" s="28">
        <v>-1</v>
      </c>
      <c r="M648" s="28">
        <v>-1</v>
      </c>
      <c r="N648" s="28">
        <v>-1</v>
      </c>
      <c r="O648" s="28">
        <v>-1</v>
      </c>
      <c r="P648" s="28">
        <v>-1</v>
      </c>
      <c r="Q648" s="28">
        <v>1</v>
      </c>
      <c r="R648" s="29">
        <v>-1</v>
      </c>
      <c r="S648" s="30">
        <v>-1</v>
      </c>
      <c r="T648" s="30">
        <v>-1</v>
      </c>
      <c r="U648" s="31">
        <v>1</v>
      </c>
    </row>
    <row r="649" spans="1:21" s="18" customFormat="1">
      <c r="A649" s="11">
        <v>123</v>
      </c>
      <c r="B649" s="13">
        <v>0</v>
      </c>
      <c r="C649" s="13">
        <v>0</v>
      </c>
      <c r="D649" s="13">
        <v>1</v>
      </c>
      <c r="E649" s="14">
        <v>0</v>
      </c>
      <c r="F649" s="14">
        <v>0</v>
      </c>
      <c r="G649" s="15">
        <v>0</v>
      </c>
      <c r="H649" s="47"/>
      <c r="I649" s="27">
        <v>-1</v>
      </c>
      <c r="J649" s="28">
        <v>-1</v>
      </c>
      <c r="K649" s="28">
        <v>-1</v>
      </c>
      <c r="L649" s="28">
        <v>-1</v>
      </c>
      <c r="M649" s="28">
        <v>-1</v>
      </c>
      <c r="N649" s="28">
        <v>-1</v>
      </c>
      <c r="O649" s="28">
        <v>-1</v>
      </c>
      <c r="P649" s="28">
        <v>-1</v>
      </c>
      <c r="Q649" s="28">
        <v>-1</v>
      </c>
      <c r="R649" s="29">
        <v>1</v>
      </c>
      <c r="S649" s="30">
        <v>-1</v>
      </c>
      <c r="T649" s="30">
        <v>1</v>
      </c>
      <c r="U649" s="31">
        <v>-1</v>
      </c>
    </row>
    <row r="650" spans="1:21" s="18" customFormat="1">
      <c r="A650" s="11">
        <v>123</v>
      </c>
      <c r="B650" s="13">
        <v>0</v>
      </c>
      <c r="C650" s="13">
        <v>0</v>
      </c>
      <c r="D650" s="13">
        <v>1</v>
      </c>
      <c r="E650" s="14">
        <v>0</v>
      </c>
      <c r="F650" s="14">
        <v>0</v>
      </c>
      <c r="G650" s="15">
        <v>0</v>
      </c>
      <c r="H650" s="47"/>
      <c r="I650" s="27">
        <v>-1</v>
      </c>
      <c r="J650" s="28">
        <v>-1</v>
      </c>
      <c r="K650" s="28">
        <v>-1</v>
      </c>
      <c r="L650" s="28">
        <v>-1</v>
      </c>
      <c r="M650" s="28">
        <v>-1</v>
      </c>
      <c r="N650" s="28">
        <v>-1</v>
      </c>
      <c r="O650" s="28">
        <v>-1</v>
      </c>
      <c r="P650" s="28">
        <v>-1</v>
      </c>
      <c r="Q650" s="28">
        <v>-1</v>
      </c>
      <c r="R650" s="29">
        <v>1</v>
      </c>
      <c r="S650" s="30">
        <v>-1</v>
      </c>
      <c r="T650" s="30">
        <v>1</v>
      </c>
      <c r="U650" s="31">
        <v>-1</v>
      </c>
    </row>
    <row r="651" spans="1:21" s="18" customFormat="1">
      <c r="A651" s="11">
        <v>123</v>
      </c>
      <c r="B651" s="13">
        <v>0</v>
      </c>
      <c r="C651" s="13">
        <v>0</v>
      </c>
      <c r="D651" s="13">
        <v>1</v>
      </c>
      <c r="E651" s="14">
        <v>0</v>
      </c>
      <c r="F651" s="14">
        <v>0</v>
      </c>
      <c r="G651" s="15">
        <v>0</v>
      </c>
      <c r="H651" s="47"/>
      <c r="I651" s="27">
        <v>-1</v>
      </c>
      <c r="J651" s="28">
        <v>-1</v>
      </c>
      <c r="K651" s="28">
        <v>-1</v>
      </c>
      <c r="L651" s="28">
        <v>-1</v>
      </c>
      <c r="M651" s="28">
        <v>-1</v>
      </c>
      <c r="N651" s="28">
        <v>-1</v>
      </c>
      <c r="O651" s="28">
        <v>-1</v>
      </c>
      <c r="P651" s="28">
        <v>-1</v>
      </c>
      <c r="Q651" s="28">
        <v>-1</v>
      </c>
      <c r="R651" s="29">
        <v>1</v>
      </c>
      <c r="S651" s="30">
        <v>-1</v>
      </c>
      <c r="T651" s="30">
        <v>1</v>
      </c>
      <c r="U651" s="31">
        <v>-1</v>
      </c>
    </row>
    <row r="652" spans="1:21" s="18" customFormat="1">
      <c r="A652" s="11">
        <v>123</v>
      </c>
      <c r="B652" s="13">
        <v>0</v>
      </c>
      <c r="C652" s="13">
        <v>1</v>
      </c>
      <c r="D652" s="13">
        <v>0</v>
      </c>
      <c r="E652" s="14">
        <v>0</v>
      </c>
      <c r="F652" s="14">
        <v>0</v>
      </c>
      <c r="G652" s="15">
        <v>0</v>
      </c>
      <c r="H652" s="47"/>
      <c r="I652" s="27">
        <v>-1</v>
      </c>
      <c r="J652" s="28">
        <v>-1</v>
      </c>
      <c r="K652" s="28">
        <v>-1</v>
      </c>
      <c r="L652" s="28">
        <v>-1</v>
      </c>
      <c r="M652" s="28">
        <v>-1</v>
      </c>
      <c r="N652" s="28">
        <v>-1</v>
      </c>
      <c r="O652" s="28">
        <v>-1</v>
      </c>
      <c r="P652" s="28">
        <v>-1</v>
      </c>
      <c r="Q652" s="28">
        <v>-1</v>
      </c>
      <c r="R652" s="29">
        <v>1</v>
      </c>
      <c r="S652" s="30">
        <v>-1</v>
      </c>
      <c r="T652" s="30">
        <v>1</v>
      </c>
      <c r="U652" s="31">
        <v>-1</v>
      </c>
    </row>
    <row r="653" spans="1:21" s="18" customFormat="1">
      <c r="A653" s="11">
        <v>123</v>
      </c>
      <c r="B653" s="13">
        <v>0</v>
      </c>
      <c r="C653" s="13">
        <v>0</v>
      </c>
      <c r="D653" s="13">
        <v>0</v>
      </c>
      <c r="E653" s="14">
        <v>0</v>
      </c>
      <c r="F653" s="14">
        <v>0</v>
      </c>
      <c r="G653" s="15">
        <v>0</v>
      </c>
      <c r="H653" s="47"/>
      <c r="I653" s="27">
        <v>-1</v>
      </c>
      <c r="J653" s="28">
        <v>-1</v>
      </c>
      <c r="K653" s="28">
        <v>-1</v>
      </c>
      <c r="L653" s="28">
        <v>-1</v>
      </c>
      <c r="M653" s="28">
        <v>-1</v>
      </c>
      <c r="N653" s="28">
        <v>-1</v>
      </c>
      <c r="O653" s="28">
        <v>-1</v>
      </c>
      <c r="P653" s="28">
        <v>-1</v>
      </c>
      <c r="Q653" s="28">
        <v>1</v>
      </c>
      <c r="R653" s="29">
        <v>-1</v>
      </c>
      <c r="S653" s="30">
        <v>-1</v>
      </c>
      <c r="T653" s="30">
        <v>-1</v>
      </c>
      <c r="U653" s="31">
        <v>1</v>
      </c>
    </row>
    <row r="654" spans="1:21" s="18" customFormat="1">
      <c r="A654" s="11">
        <v>123</v>
      </c>
      <c r="B654" s="13">
        <v>0</v>
      </c>
      <c r="C654" s="13">
        <v>0</v>
      </c>
      <c r="D654" s="13">
        <v>0</v>
      </c>
      <c r="E654" s="14">
        <v>0</v>
      </c>
      <c r="F654" s="14">
        <v>0</v>
      </c>
      <c r="G654" s="15">
        <v>0</v>
      </c>
      <c r="H654" s="47"/>
      <c r="I654" s="27">
        <v>-1</v>
      </c>
      <c r="J654" s="28">
        <v>-1</v>
      </c>
      <c r="K654" s="28">
        <v>-1</v>
      </c>
      <c r="L654" s="28">
        <v>-1</v>
      </c>
      <c r="M654" s="28">
        <v>-1</v>
      </c>
      <c r="N654" s="28">
        <v>-1</v>
      </c>
      <c r="O654" s="28">
        <v>-1</v>
      </c>
      <c r="P654" s="28">
        <v>-1</v>
      </c>
      <c r="Q654" s="28">
        <v>1</v>
      </c>
      <c r="R654" s="29">
        <v>-1</v>
      </c>
      <c r="S654" s="30">
        <v>-1</v>
      </c>
      <c r="T654" s="30">
        <v>-1</v>
      </c>
      <c r="U654" s="31">
        <v>1</v>
      </c>
    </row>
    <row r="655" spans="1:21" s="18" customFormat="1">
      <c r="A655" s="11">
        <v>123</v>
      </c>
      <c r="B655" s="13">
        <v>0</v>
      </c>
      <c r="C655" s="13">
        <v>1</v>
      </c>
      <c r="D655" s="13">
        <v>0</v>
      </c>
      <c r="E655" s="14">
        <v>0</v>
      </c>
      <c r="F655" s="14">
        <v>0</v>
      </c>
      <c r="G655" s="15">
        <v>0</v>
      </c>
      <c r="H655" s="47"/>
      <c r="I655" s="27">
        <v>-1</v>
      </c>
      <c r="J655" s="28">
        <v>-1</v>
      </c>
      <c r="K655" s="28">
        <v>-1</v>
      </c>
      <c r="L655" s="28">
        <v>-1</v>
      </c>
      <c r="M655" s="28">
        <v>-1</v>
      </c>
      <c r="N655" s="28">
        <v>-1</v>
      </c>
      <c r="O655" s="28">
        <v>-1</v>
      </c>
      <c r="P655" s="28">
        <v>-1</v>
      </c>
      <c r="Q655" s="28">
        <v>1</v>
      </c>
      <c r="R655" s="29">
        <v>-1</v>
      </c>
      <c r="S655" s="30">
        <v>-1</v>
      </c>
      <c r="T655" s="30">
        <v>-1</v>
      </c>
      <c r="U655" s="31">
        <v>1</v>
      </c>
    </row>
    <row r="656" spans="1:21" s="18" customFormat="1">
      <c r="A656" s="11">
        <v>123</v>
      </c>
      <c r="B656" s="13">
        <v>0</v>
      </c>
      <c r="C656" s="13">
        <v>0</v>
      </c>
      <c r="D656" s="13">
        <v>0</v>
      </c>
      <c r="E656" s="14">
        <v>0</v>
      </c>
      <c r="F656" s="14">
        <v>0</v>
      </c>
      <c r="G656" s="15">
        <v>0</v>
      </c>
      <c r="H656" s="47"/>
      <c r="I656" s="27">
        <v>-1</v>
      </c>
      <c r="J656" s="28">
        <v>-1</v>
      </c>
      <c r="K656" s="28">
        <v>-1</v>
      </c>
      <c r="L656" s="28">
        <v>-1</v>
      </c>
      <c r="M656" s="28">
        <v>-1</v>
      </c>
      <c r="N656" s="28">
        <v>-1</v>
      </c>
      <c r="O656" s="28">
        <v>-1</v>
      </c>
      <c r="P656" s="28">
        <v>-1</v>
      </c>
      <c r="Q656" s="28">
        <v>1</v>
      </c>
      <c r="R656" s="29">
        <v>-1</v>
      </c>
      <c r="S656" s="30">
        <v>-1</v>
      </c>
      <c r="T656" s="30">
        <v>-1</v>
      </c>
      <c r="U656" s="31">
        <v>1</v>
      </c>
    </row>
    <row r="657" spans="1:21" s="18" customFormat="1">
      <c r="A657" s="11">
        <v>123</v>
      </c>
      <c r="B657" s="13">
        <v>0</v>
      </c>
      <c r="C657" s="13">
        <v>0</v>
      </c>
      <c r="D657" s="13">
        <v>0</v>
      </c>
      <c r="E657" s="14">
        <v>0</v>
      </c>
      <c r="F657" s="14">
        <v>0</v>
      </c>
      <c r="G657" s="15">
        <v>0</v>
      </c>
      <c r="H657" s="47"/>
      <c r="I657" s="27">
        <v>-1</v>
      </c>
      <c r="J657" s="28">
        <v>-1</v>
      </c>
      <c r="K657" s="28">
        <v>-1</v>
      </c>
      <c r="L657" s="28">
        <v>-1</v>
      </c>
      <c r="M657" s="28">
        <v>-1</v>
      </c>
      <c r="N657" s="28">
        <v>-1</v>
      </c>
      <c r="O657" s="28">
        <v>-1</v>
      </c>
      <c r="P657" s="28">
        <v>-1</v>
      </c>
      <c r="Q657" s="28">
        <v>1</v>
      </c>
      <c r="R657" s="29">
        <v>-1</v>
      </c>
      <c r="S657" s="30">
        <v>-1</v>
      </c>
      <c r="T657" s="30">
        <v>-1</v>
      </c>
      <c r="U657" s="31">
        <v>1</v>
      </c>
    </row>
    <row r="658" spans="1:21" s="18" customFormat="1">
      <c r="A658" s="11">
        <v>130</v>
      </c>
      <c r="B658" s="13">
        <v>3</v>
      </c>
      <c r="C658" s="13">
        <v>0</v>
      </c>
      <c r="D658" s="13">
        <v>6</v>
      </c>
      <c r="E658" s="14">
        <v>0</v>
      </c>
      <c r="F658" s="14">
        <v>0</v>
      </c>
      <c r="G658" s="15">
        <v>0</v>
      </c>
      <c r="H658" s="47"/>
      <c r="I658" s="27">
        <v>-1</v>
      </c>
      <c r="J658" s="28">
        <v>1</v>
      </c>
      <c r="K658" s="28">
        <v>-1</v>
      </c>
      <c r="L658" s="28">
        <v>-1</v>
      </c>
      <c r="M658" s="28">
        <v>-1</v>
      </c>
      <c r="N658" s="28">
        <v>-1</v>
      </c>
      <c r="O658" s="28">
        <v>-1</v>
      </c>
      <c r="P658" s="28">
        <v>-1</v>
      </c>
      <c r="Q658" s="28">
        <v>-1</v>
      </c>
      <c r="R658" s="29">
        <v>-1</v>
      </c>
      <c r="S658" s="30">
        <v>1</v>
      </c>
      <c r="T658" s="30">
        <v>-1</v>
      </c>
      <c r="U658" s="31">
        <v>-1</v>
      </c>
    </row>
    <row r="659" spans="1:21" s="18" customFormat="1">
      <c r="A659" s="11">
        <v>130</v>
      </c>
      <c r="B659" s="13">
        <v>3</v>
      </c>
      <c r="C659" s="13">
        <v>0</v>
      </c>
      <c r="D659" s="13">
        <v>4</v>
      </c>
      <c r="E659" s="14">
        <v>0</v>
      </c>
      <c r="F659" s="14">
        <v>0</v>
      </c>
      <c r="G659" s="15">
        <v>0</v>
      </c>
      <c r="H659" s="47"/>
      <c r="I659" s="27">
        <v>-1</v>
      </c>
      <c r="J659" s="28">
        <v>1</v>
      </c>
      <c r="K659" s="28">
        <v>-1</v>
      </c>
      <c r="L659" s="28">
        <v>-1</v>
      </c>
      <c r="M659" s="28">
        <v>-1</v>
      </c>
      <c r="N659" s="28">
        <v>-1</v>
      </c>
      <c r="O659" s="28">
        <v>-1</v>
      </c>
      <c r="P659" s="28">
        <v>-1</v>
      </c>
      <c r="Q659" s="28">
        <v>-1</v>
      </c>
      <c r="R659" s="29">
        <v>-1</v>
      </c>
      <c r="S659" s="30">
        <v>1</v>
      </c>
      <c r="T659" s="30">
        <v>-1</v>
      </c>
      <c r="U659" s="31">
        <v>-1</v>
      </c>
    </row>
    <row r="660" spans="1:21" s="18" customFormat="1">
      <c r="A660" s="11">
        <v>130</v>
      </c>
      <c r="B660" s="13">
        <v>1</v>
      </c>
      <c r="C660" s="13">
        <v>0</v>
      </c>
      <c r="D660" s="13">
        <v>4</v>
      </c>
      <c r="E660" s="14">
        <v>0</v>
      </c>
      <c r="F660" s="14">
        <v>0</v>
      </c>
      <c r="G660" s="15">
        <v>0</v>
      </c>
      <c r="H660" s="47"/>
      <c r="I660" s="27">
        <v>1</v>
      </c>
      <c r="J660" s="28">
        <v>-1</v>
      </c>
      <c r="K660" s="28">
        <v>-1</v>
      </c>
      <c r="L660" s="28">
        <v>-1</v>
      </c>
      <c r="M660" s="28">
        <v>-1</v>
      </c>
      <c r="N660" s="28">
        <v>-1</v>
      </c>
      <c r="O660" s="28">
        <v>-1</v>
      </c>
      <c r="P660" s="28">
        <v>-1</v>
      </c>
      <c r="Q660" s="28">
        <v>-1</v>
      </c>
      <c r="R660" s="29">
        <v>-1</v>
      </c>
      <c r="S660" s="30">
        <v>1</v>
      </c>
      <c r="T660" s="30">
        <v>-1</v>
      </c>
      <c r="U660" s="31">
        <v>-1</v>
      </c>
    </row>
    <row r="661" spans="1:21" s="18" customFormat="1">
      <c r="A661" s="11">
        <v>130</v>
      </c>
      <c r="B661" s="13">
        <v>1</v>
      </c>
      <c r="C661" s="13">
        <v>0</v>
      </c>
      <c r="D661" s="13">
        <v>3</v>
      </c>
      <c r="E661" s="14">
        <v>0</v>
      </c>
      <c r="F661" s="14">
        <v>0</v>
      </c>
      <c r="G661" s="15">
        <v>0</v>
      </c>
      <c r="H661" s="47"/>
      <c r="I661" s="27">
        <v>1</v>
      </c>
      <c r="J661" s="28">
        <v>-1</v>
      </c>
      <c r="K661" s="28">
        <v>-1</v>
      </c>
      <c r="L661" s="28">
        <v>-1</v>
      </c>
      <c r="M661" s="28">
        <v>-1</v>
      </c>
      <c r="N661" s="28">
        <v>-1</v>
      </c>
      <c r="O661" s="28">
        <v>-1</v>
      </c>
      <c r="P661" s="28">
        <v>-1</v>
      </c>
      <c r="Q661" s="28">
        <v>-1</v>
      </c>
      <c r="R661" s="29">
        <v>-1</v>
      </c>
      <c r="S661" s="30">
        <v>1</v>
      </c>
      <c r="T661" s="30">
        <v>-1</v>
      </c>
      <c r="U661" s="31">
        <v>-1</v>
      </c>
    </row>
    <row r="662" spans="1:21" s="18" customFormat="1">
      <c r="A662" s="11">
        <v>130</v>
      </c>
      <c r="B662" s="13">
        <v>1</v>
      </c>
      <c r="C662" s="13">
        <v>0</v>
      </c>
      <c r="D662" s="13">
        <v>3</v>
      </c>
      <c r="E662" s="14">
        <v>0</v>
      </c>
      <c r="F662" s="14">
        <v>0</v>
      </c>
      <c r="G662" s="15">
        <v>0</v>
      </c>
      <c r="H662" s="47"/>
      <c r="I662" s="27">
        <v>1</v>
      </c>
      <c r="J662" s="28">
        <v>-1</v>
      </c>
      <c r="K662" s="28">
        <v>-1</v>
      </c>
      <c r="L662" s="28">
        <v>-1</v>
      </c>
      <c r="M662" s="28">
        <v>-1</v>
      </c>
      <c r="N662" s="28">
        <v>-1</v>
      </c>
      <c r="O662" s="28">
        <v>-1</v>
      </c>
      <c r="P662" s="28">
        <v>-1</v>
      </c>
      <c r="Q662" s="28">
        <v>-1</v>
      </c>
      <c r="R662" s="29">
        <v>-1</v>
      </c>
      <c r="S662" s="30">
        <v>1</v>
      </c>
      <c r="T662" s="30">
        <v>-1</v>
      </c>
      <c r="U662" s="31">
        <v>-1</v>
      </c>
    </row>
    <row r="663" spans="1:21" s="18" customFormat="1">
      <c r="A663" s="11">
        <v>130</v>
      </c>
      <c r="B663" s="13">
        <v>1</v>
      </c>
      <c r="C663" s="13">
        <v>0</v>
      </c>
      <c r="D663" s="13">
        <v>3</v>
      </c>
      <c r="E663" s="14">
        <v>0</v>
      </c>
      <c r="F663" s="14">
        <v>0</v>
      </c>
      <c r="G663" s="15">
        <v>0</v>
      </c>
      <c r="H663" s="47"/>
      <c r="I663" s="27">
        <v>1</v>
      </c>
      <c r="J663" s="28">
        <v>-1</v>
      </c>
      <c r="K663" s="28">
        <v>-1</v>
      </c>
      <c r="L663" s="28">
        <v>-1</v>
      </c>
      <c r="M663" s="28">
        <v>-1</v>
      </c>
      <c r="N663" s="28">
        <v>-1</v>
      </c>
      <c r="O663" s="28">
        <v>-1</v>
      </c>
      <c r="P663" s="28">
        <v>-1</v>
      </c>
      <c r="Q663" s="28">
        <v>-1</v>
      </c>
      <c r="R663" s="29">
        <v>-1</v>
      </c>
      <c r="S663" s="30">
        <v>1</v>
      </c>
      <c r="T663" s="30">
        <v>-1</v>
      </c>
      <c r="U663" s="31">
        <v>-1</v>
      </c>
    </row>
    <row r="664" spans="1:21" s="18" customFormat="1">
      <c r="A664" s="11">
        <v>128</v>
      </c>
      <c r="B664" s="13">
        <v>0</v>
      </c>
      <c r="C664" s="13">
        <v>0</v>
      </c>
      <c r="D664" s="13">
        <v>2</v>
      </c>
      <c r="E664" s="14">
        <v>5</v>
      </c>
      <c r="F664" s="14">
        <v>0</v>
      </c>
      <c r="G664" s="15">
        <v>1</v>
      </c>
      <c r="H664" s="47"/>
      <c r="I664" s="27">
        <v>-1</v>
      </c>
      <c r="J664" s="28">
        <v>-1</v>
      </c>
      <c r="K664" s="28">
        <v>-1</v>
      </c>
      <c r="L664" s="28">
        <v>-1</v>
      </c>
      <c r="M664" s="28">
        <v>-1</v>
      </c>
      <c r="N664" s="28">
        <v>-1</v>
      </c>
      <c r="O664" s="28">
        <v>1</v>
      </c>
      <c r="P664" s="28">
        <v>-1</v>
      </c>
      <c r="Q664" s="28">
        <v>-1</v>
      </c>
      <c r="R664" s="29">
        <v>-1</v>
      </c>
      <c r="S664" s="30">
        <v>-1</v>
      </c>
      <c r="T664" s="30">
        <v>1</v>
      </c>
      <c r="U664" s="31">
        <v>-1</v>
      </c>
    </row>
    <row r="665" spans="1:21" s="18" customFormat="1">
      <c r="A665" s="11">
        <v>138</v>
      </c>
      <c r="B665" s="13">
        <v>0</v>
      </c>
      <c r="C665" s="13">
        <v>1</v>
      </c>
      <c r="D665" s="13">
        <v>4</v>
      </c>
      <c r="E665" s="14">
        <v>1</v>
      </c>
      <c r="F665" s="14">
        <v>0</v>
      </c>
      <c r="G665" s="15">
        <v>2</v>
      </c>
      <c r="H665" s="47"/>
      <c r="I665" s="27">
        <v>-1</v>
      </c>
      <c r="J665" s="28">
        <v>-1</v>
      </c>
      <c r="K665" s="28">
        <v>-1</v>
      </c>
      <c r="L665" s="28">
        <v>-1</v>
      </c>
      <c r="M665" s="28">
        <v>-1</v>
      </c>
      <c r="N665" s="28">
        <v>-1</v>
      </c>
      <c r="O665" s="28">
        <v>1</v>
      </c>
      <c r="P665" s="28">
        <v>-1</v>
      </c>
      <c r="Q665" s="28">
        <v>-1</v>
      </c>
      <c r="R665" s="29">
        <v>-1</v>
      </c>
      <c r="S665" s="30">
        <v>-1</v>
      </c>
      <c r="T665" s="30">
        <v>1</v>
      </c>
      <c r="U665" s="31">
        <v>-1</v>
      </c>
    </row>
    <row r="666" spans="1:21" s="18" customFormat="1">
      <c r="A666" s="11">
        <v>138</v>
      </c>
      <c r="B666" s="13">
        <v>0</v>
      </c>
      <c r="C666" s="13">
        <v>0</v>
      </c>
      <c r="D666" s="13">
        <v>4</v>
      </c>
      <c r="E666" s="14">
        <v>1</v>
      </c>
      <c r="F666" s="14">
        <v>0</v>
      </c>
      <c r="G666" s="15">
        <v>2</v>
      </c>
      <c r="H666" s="47"/>
      <c r="I666" s="27">
        <v>-1</v>
      </c>
      <c r="J666" s="28">
        <v>-1</v>
      </c>
      <c r="K666" s="28">
        <v>-1</v>
      </c>
      <c r="L666" s="28">
        <v>-1</v>
      </c>
      <c r="M666" s="28">
        <v>-1</v>
      </c>
      <c r="N666" s="28">
        <v>-1</v>
      </c>
      <c r="O666" s="28">
        <v>1</v>
      </c>
      <c r="P666" s="28">
        <v>-1</v>
      </c>
      <c r="Q666" s="28">
        <v>-1</v>
      </c>
      <c r="R666" s="29">
        <v>-1</v>
      </c>
      <c r="S666" s="30">
        <v>-1</v>
      </c>
      <c r="T666" s="30">
        <v>1</v>
      </c>
      <c r="U666" s="31">
        <v>-1</v>
      </c>
    </row>
    <row r="667" spans="1:21" s="18" customFormat="1">
      <c r="A667" s="11">
        <v>138</v>
      </c>
      <c r="B667" s="13">
        <v>0</v>
      </c>
      <c r="C667" s="13">
        <v>2</v>
      </c>
      <c r="D667" s="13">
        <v>2</v>
      </c>
      <c r="E667" s="14">
        <v>0</v>
      </c>
      <c r="F667" s="14">
        <v>0</v>
      </c>
      <c r="G667" s="15">
        <v>1</v>
      </c>
      <c r="H667" s="47"/>
      <c r="I667" s="27">
        <v>-1</v>
      </c>
      <c r="J667" s="28">
        <v>-1</v>
      </c>
      <c r="K667" s="28">
        <v>-1</v>
      </c>
      <c r="L667" s="28">
        <v>-1</v>
      </c>
      <c r="M667" s="28">
        <v>-1</v>
      </c>
      <c r="N667" s="28">
        <v>-1</v>
      </c>
      <c r="O667" s="28">
        <v>1</v>
      </c>
      <c r="P667" s="28">
        <v>-1</v>
      </c>
      <c r="Q667" s="28">
        <v>-1</v>
      </c>
      <c r="R667" s="29">
        <v>-1</v>
      </c>
      <c r="S667" s="30">
        <v>-1</v>
      </c>
      <c r="T667" s="30">
        <v>1</v>
      </c>
      <c r="U667" s="31">
        <v>-1</v>
      </c>
    </row>
    <row r="668" spans="1:21" s="18" customFormat="1">
      <c r="A668" s="11">
        <v>138</v>
      </c>
      <c r="B668" s="13">
        <v>0</v>
      </c>
      <c r="C668" s="13">
        <v>0</v>
      </c>
      <c r="D668" s="13">
        <v>3</v>
      </c>
      <c r="E668" s="14">
        <v>0</v>
      </c>
      <c r="F668" s="14">
        <v>0</v>
      </c>
      <c r="G668" s="15">
        <v>1</v>
      </c>
      <c r="H668" s="47"/>
      <c r="I668" s="27">
        <v>-1</v>
      </c>
      <c r="J668" s="28">
        <v>-1</v>
      </c>
      <c r="K668" s="28">
        <v>-1</v>
      </c>
      <c r="L668" s="28">
        <v>-1</v>
      </c>
      <c r="M668" s="28">
        <v>-1</v>
      </c>
      <c r="N668" s="28">
        <v>-1</v>
      </c>
      <c r="O668" s="28">
        <v>1</v>
      </c>
      <c r="P668" s="28">
        <v>-1</v>
      </c>
      <c r="Q668" s="28">
        <v>-1</v>
      </c>
      <c r="R668" s="29">
        <v>-1</v>
      </c>
      <c r="S668" s="30">
        <v>-1</v>
      </c>
      <c r="T668" s="30">
        <v>1</v>
      </c>
      <c r="U668" s="31">
        <v>-1</v>
      </c>
    </row>
    <row r="669" spans="1:21" s="18" customFormat="1">
      <c r="A669" s="11">
        <v>138</v>
      </c>
      <c r="B669" s="13">
        <v>0</v>
      </c>
      <c r="C669" s="13">
        <v>2</v>
      </c>
      <c r="D669" s="13">
        <v>1</v>
      </c>
      <c r="E669" s="14">
        <v>0</v>
      </c>
      <c r="F669" s="14">
        <v>0</v>
      </c>
      <c r="G669" s="15">
        <v>0</v>
      </c>
      <c r="H669" s="47"/>
      <c r="I669" s="27">
        <v>1</v>
      </c>
      <c r="J669" s="28">
        <v>-1</v>
      </c>
      <c r="K669" s="28">
        <v>-1</v>
      </c>
      <c r="L669" s="28">
        <v>-1</v>
      </c>
      <c r="M669" s="28">
        <v>-1</v>
      </c>
      <c r="N669" s="28">
        <v>-1</v>
      </c>
      <c r="O669" s="28">
        <v>-1</v>
      </c>
      <c r="P669" s="28">
        <v>-1</v>
      </c>
      <c r="Q669" s="28">
        <v>-1</v>
      </c>
      <c r="R669" s="29">
        <v>-1</v>
      </c>
      <c r="S669" s="30">
        <v>-1</v>
      </c>
      <c r="T669" s="30">
        <v>1</v>
      </c>
      <c r="U669" s="31">
        <v>-1</v>
      </c>
    </row>
    <row r="670" spans="1:21" s="18" customFormat="1">
      <c r="A670" s="11">
        <v>138</v>
      </c>
      <c r="B670" s="13">
        <v>0</v>
      </c>
      <c r="C670" s="13">
        <v>0</v>
      </c>
      <c r="D670" s="13">
        <v>2</v>
      </c>
      <c r="E670" s="14">
        <v>0</v>
      </c>
      <c r="F670" s="14">
        <v>0</v>
      </c>
      <c r="G670" s="15">
        <v>0</v>
      </c>
      <c r="H670" s="47"/>
      <c r="I670" s="27">
        <v>-1</v>
      </c>
      <c r="J670" s="28">
        <v>-1</v>
      </c>
      <c r="K670" s="28">
        <v>-1</v>
      </c>
      <c r="L670" s="28">
        <v>-1</v>
      </c>
      <c r="M670" s="28">
        <v>-1</v>
      </c>
      <c r="N670" s="28">
        <v>-1</v>
      </c>
      <c r="O670" s="28">
        <v>-1</v>
      </c>
      <c r="P670" s="28">
        <v>-1</v>
      </c>
      <c r="Q670" s="28">
        <v>-1</v>
      </c>
      <c r="R670" s="29">
        <v>1</v>
      </c>
      <c r="S670" s="30">
        <v>-1</v>
      </c>
      <c r="T670" s="30">
        <v>1</v>
      </c>
      <c r="U670" s="31">
        <v>-1</v>
      </c>
    </row>
    <row r="671" spans="1:21" s="18" customFormat="1">
      <c r="A671" s="11">
        <v>138</v>
      </c>
      <c r="B671" s="13">
        <v>0</v>
      </c>
      <c r="C671" s="13">
        <v>0</v>
      </c>
      <c r="D671" s="13">
        <v>3</v>
      </c>
      <c r="E671" s="14">
        <v>1</v>
      </c>
      <c r="F671" s="14">
        <v>0</v>
      </c>
      <c r="G671" s="15">
        <v>1</v>
      </c>
      <c r="H671" s="47"/>
      <c r="I671" s="27">
        <v>-1</v>
      </c>
      <c r="J671" s="28">
        <v>-1</v>
      </c>
      <c r="K671" s="28">
        <v>-1</v>
      </c>
      <c r="L671" s="28">
        <v>-1</v>
      </c>
      <c r="M671" s="28">
        <v>-1</v>
      </c>
      <c r="N671" s="28">
        <v>-1</v>
      </c>
      <c r="O671" s="28">
        <v>1</v>
      </c>
      <c r="P671" s="28">
        <v>-1</v>
      </c>
      <c r="Q671" s="28">
        <v>-1</v>
      </c>
      <c r="R671" s="29">
        <v>-1</v>
      </c>
      <c r="S671" s="30">
        <v>-1</v>
      </c>
      <c r="T671" s="30">
        <v>1</v>
      </c>
      <c r="U671" s="31">
        <v>-1</v>
      </c>
    </row>
    <row r="672" spans="1:21" s="18" customFormat="1">
      <c r="A672" s="11">
        <v>141</v>
      </c>
      <c r="B672" s="13">
        <v>1</v>
      </c>
      <c r="C672" s="13">
        <v>0</v>
      </c>
      <c r="D672" s="13">
        <v>1</v>
      </c>
      <c r="E672" s="14">
        <v>3</v>
      </c>
      <c r="F672" s="14">
        <v>0</v>
      </c>
      <c r="G672" s="15">
        <v>0</v>
      </c>
      <c r="H672" s="47"/>
      <c r="I672" s="27">
        <v>-1</v>
      </c>
      <c r="J672" s="28">
        <v>-1</v>
      </c>
      <c r="K672" s="28">
        <v>-1</v>
      </c>
      <c r="L672" s="28">
        <v>-1</v>
      </c>
      <c r="M672" s="28">
        <v>-1</v>
      </c>
      <c r="N672" s="28">
        <v>-1</v>
      </c>
      <c r="O672" s="28">
        <v>1</v>
      </c>
      <c r="P672" s="28">
        <v>-1</v>
      </c>
      <c r="Q672" s="28">
        <v>-1</v>
      </c>
      <c r="R672" s="29">
        <v>-1</v>
      </c>
      <c r="S672" s="30">
        <v>1</v>
      </c>
      <c r="T672" s="30">
        <v>-1</v>
      </c>
      <c r="U672" s="31">
        <v>-1</v>
      </c>
    </row>
    <row r="673" spans="1:21" s="18" customFormat="1">
      <c r="A673" s="11">
        <v>141</v>
      </c>
      <c r="B673" s="13">
        <v>1</v>
      </c>
      <c r="C673" s="13">
        <v>0</v>
      </c>
      <c r="D673" s="13">
        <v>1</v>
      </c>
      <c r="E673" s="14">
        <v>3</v>
      </c>
      <c r="F673" s="14">
        <v>0</v>
      </c>
      <c r="G673" s="15">
        <v>0</v>
      </c>
      <c r="H673" s="47"/>
      <c r="I673" s="27">
        <v>-1</v>
      </c>
      <c r="J673" s="28">
        <v>-1</v>
      </c>
      <c r="K673" s="28">
        <v>-1</v>
      </c>
      <c r="L673" s="28">
        <v>-1</v>
      </c>
      <c r="M673" s="28">
        <v>-1</v>
      </c>
      <c r="N673" s="28">
        <v>-1</v>
      </c>
      <c r="O673" s="28">
        <v>1</v>
      </c>
      <c r="P673" s="28">
        <v>-1</v>
      </c>
      <c r="Q673" s="28">
        <v>-1</v>
      </c>
      <c r="R673" s="29">
        <v>-1</v>
      </c>
      <c r="S673" s="30">
        <v>1</v>
      </c>
      <c r="T673" s="30">
        <v>-1</v>
      </c>
      <c r="U673" s="31">
        <v>-1</v>
      </c>
    </row>
    <row r="674" spans="1:21" s="18" customFormat="1">
      <c r="A674" s="11">
        <v>141</v>
      </c>
      <c r="B674" s="13">
        <v>0</v>
      </c>
      <c r="C674" s="13">
        <v>0</v>
      </c>
      <c r="D674" s="13">
        <v>0</v>
      </c>
      <c r="E674" s="14">
        <v>1</v>
      </c>
      <c r="F674" s="14">
        <v>0</v>
      </c>
      <c r="G674" s="15">
        <v>0</v>
      </c>
      <c r="H674" s="47"/>
      <c r="I674" s="27">
        <v>1</v>
      </c>
      <c r="J674" s="28">
        <v>-1</v>
      </c>
      <c r="K674" s="28">
        <v>-1</v>
      </c>
      <c r="L674" s="28">
        <v>-1</v>
      </c>
      <c r="M674" s="28">
        <v>-1</v>
      </c>
      <c r="N674" s="28">
        <v>-1</v>
      </c>
      <c r="O674" s="28">
        <v>-1</v>
      </c>
      <c r="P674" s="28">
        <v>-1</v>
      </c>
      <c r="Q674" s="28">
        <v>-1</v>
      </c>
      <c r="R674" s="29">
        <v>-1</v>
      </c>
      <c r="S674" s="30">
        <v>1</v>
      </c>
      <c r="T674" s="30">
        <v>-1</v>
      </c>
      <c r="U674" s="31">
        <v>-1</v>
      </c>
    </row>
    <row r="675" spans="1:21" s="18" customFormat="1">
      <c r="A675" s="11">
        <v>141</v>
      </c>
      <c r="B675" s="13">
        <v>1</v>
      </c>
      <c r="C675" s="13">
        <v>0</v>
      </c>
      <c r="D675" s="13">
        <v>1</v>
      </c>
      <c r="E675" s="14">
        <v>0</v>
      </c>
      <c r="F675" s="14">
        <v>0</v>
      </c>
      <c r="G675" s="15">
        <v>0</v>
      </c>
      <c r="H675" s="47"/>
      <c r="I675" s="27">
        <v>-1</v>
      </c>
      <c r="J675" s="28">
        <v>-1</v>
      </c>
      <c r="K675" s="28">
        <v>-1</v>
      </c>
      <c r="L675" s="28">
        <v>-1</v>
      </c>
      <c r="M675" s="28">
        <v>-1</v>
      </c>
      <c r="N675" s="28">
        <v>-1</v>
      </c>
      <c r="O675" s="28">
        <v>-1</v>
      </c>
      <c r="P675" s="28">
        <v>-1</v>
      </c>
      <c r="Q675" s="28">
        <v>-1</v>
      </c>
      <c r="R675" s="29">
        <v>1</v>
      </c>
      <c r="S675" s="30">
        <v>-1</v>
      </c>
      <c r="T675" s="30">
        <v>1</v>
      </c>
      <c r="U675" s="31">
        <v>-1</v>
      </c>
    </row>
    <row r="676" spans="1:21" s="18" customFormat="1">
      <c r="A676" s="11">
        <v>140</v>
      </c>
      <c r="B676" s="13">
        <v>14</v>
      </c>
      <c r="C676" s="13">
        <v>2</v>
      </c>
      <c r="D676" s="13">
        <v>2</v>
      </c>
      <c r="E676" s="14">
        <v>0</v>
      </c>
      <c r="F676" s="14">
        <v>0</v>
      </c>
      <c r="G676" s="15">
        <v>0</v>
      </c>
      <c r="H676" s="47"/>
      <c r="I676" s="27">
        <v>-1</v>
      </c>
      <c r="J676" s="28">
        <v>-1</v>
      </c>
      <c r="K676" s="28">
        <v>-1</v>
      </c>
      <c r="L676" s="28">
        <v>1</v>
      </c>
      <c r="M676" s="28">
        <v>-1</v>
      </c>
      <c r="N676" s="28">
        <v>-1</v>
      </c>
      <c r="O676" s="28">
        <v>-1</v>
      </c>
      <c r="P676" s="28">
        <v>-1</v>
      </c>
      <c r="Q676" s="28">
        <v>-1</v>
      </c>
      <c r="R676" s="29">
        <v>-1</v>
      </c>
      <c r="S676" s="30">
        <v>1</v>
      </c>
      <c r="T676" s="30">
        <v>-1</v>
      </c>
      <c r="U676" s="31">
        <v>-1</v>
      </c>
    </row>
    <row r="677" spans="1:21" s="18" customFormat="1">
      <c r="A677" s="11">
        <v>140</v>
      </c>
      <c r="B677" s="13">
        <v>9</v>
      </c>
      <c r="C677" s="13">
        <v>0</v>
      </c>
      <c r="D677" s="13">
        <v>1</v>
      </c>
      <c r="E677" s="14">
        <v>0</v>
      </c>
      <c r="F677" s="14">
        <v>0</v>
      </c>
      <c r="G677" s="15">
        <v>0</v>
      </c>
      <c r="H677" s="47"/>
      <c r="I677" s="27">
        <v>-1</v>
      </c>
      <c r="J677" s="28">
        <v>-1</v>
      </c>
      <c r="K677" s="28">
        <v>-1</v>
      </c>
      <c r="L677" s="28">
        <v>1</v>
      </c>
      <c r="M677" s="28">
        <v>-1</v>
      </c>
      <c r="N677" s="28">
        <v>-1</v>
      </c>
      <c r="O677" s="28">
        <v>-1</v>
      </c>
      <c r="P677" s="28">
        <v>-1</v>
      </c>
      <c r="Q677" s="28">
        <v>-1</v>
      </c>
      <c r="R677" s="29">
        <v>-1</v>
      </c>
      <c r="S677" s="30">
        <v>1</v>
      </c>
      <c r="T677" s="30">
        <v>-1</v>
      </c>
      <c r="U677" s="31">
        <v>-1</v>
      </c>
    </row>
    <row r="678" spans="1:21" s="18" customFormat="1">
      <c r="A678" s="11">
        <v>140</v>
      </c>
      <c r="B678" s="13">
        <v>10</v>
      </c>
      <c r="C678" s="13">
        <v>2</v>
      </c>
      <c r="D678" s="13">
        <v>0</v>
      </c>
      <c r="E678" s="14">
        <v>0</v>
      </c>
      <c r="F678" s="14">
        <v>0</v>
      </c>
      <c r="G678" s="15">
        <v>0</v>
      </c>
      <c r="H678" s="47"/>
      <c r="I678" s="27">
        <v>-1</v>
      </c>
      <c r="J678" s="28">
        <v>-1</v>
      </c>
      <c r="K678" s="28">
        <v>-1</v>
      </c>
      <c r="L678" s="28">
        <v>1</v>
      </c>
      <c r="M678" s="28">
        <v>-1</v>
      </c>
      <c r="N678" s="28">
        <v>-1</v>
      </c>
      <c r="O678" s="28">
        <v>-1</v>
      </c>
      <c r="P678" s="28">
        <v>-1</v>
      </c>
      <c r="Q678" s="28">
        <v>-1</v>
      </c>
      <c r="R678" s="29">
        <v>-1</v>
      </c>
      <c r="S678" s="30">
        <v>1</v>
      </c>
      <c r="T678" s="30">
        <v>-1</v>
      </c>
      <c r="U678" s="31">
        <v>-1</v>
      </c>
    </row>
    <row r="679" spans="1:21" s="18" customFormat="1">
      <c r="A679" s="11">
        <v>140</v>
      </c>
      <c r="B679" s="13">
        <v>6</v>
      </c>
      <c r="C679" s="13">
        <v>0</v>
      </c>
      <c r="D679" s="13">
        <v>0</v>
      </c>
      <c r="E679" s="14">
        <v>0</v>
      </c>
      <c r="F679" s="14">
        <v>0</v>
      </c>
      <c r="G679" s="15">
        <v>0</v>
      </c>
      <c r="H679" s="47"/>
      <c r="I679" s="27">
        <v>-1</v>
      </c>
      <c r="J679" s="28">
        <v>-1</v>
      </c>
      <c r="K679" s="28">
        <v>-1</v>
      </c>
      <c r="L679" s="28">
        <v>1</v>
      </c>
      <c r="M679" s="28">
        <v>-1</v>
      </c>
      <c r="N679" s="28">
        <v>-1</v>
      </c>
      <c r="O679" s="28">
        <v>-1</v>
      </c>
      <c r="P679" s="28">
        <v>-1</v>
      </c>
      <c r="Q679" s="28">
        <v>-1</v>
      </c>
      <c r="R679" s="29">
        <v>-1</v>
      </c>
      <c r="S679" s="30">
        <v>1</v>
      </c>
      <c r="T679" s="30">
        <v>-1</v>
      </c>
      <c r="U679" s="31">
        <v>-1</v>
      </c>
    </row>
    <row r="680" spans="1:21" s="18" customFormat="1">
      <c r="A680" s="11">
        <v>140</v>
      </c>
      <c r="B680" s="13">
        <v>9</v>
      </c>
      <c r="C680" s="13">
        <v>0</v>
      </c>
      <c r="D680" s="13">
        <v>0</v>
      </c>
      <c r="E680" s="14">
        <v>0</v>
      </c>
      <c r="F680" s="14">
        <v>0</v>
      </c>
      <c r="G680" s="15">
        <v>0</v>
      </c>
      <c r="H680" s="47"/>
      <c r="I680" s="27">
        <v>-1</v>
      </c>
      <c r="J680" s="28">
        <v>-1</v>
      </c>
      <c r="K680" s="28">
        <v>-1</v>
      </c>
      <c r="L680" s="28">
        <v>1</v>
      </c>
      <c r="M680" s="28">
        <v>-1</v>
      </c>
      <c r="N680" s="28">
        <v>-1</v>
      </c>
      <c r="O680" s="28">
        <v>-1</v>
      </c>
      <c r="P680" s="28">
        <v>-1</v>
      </c>
      <c r="Q680" s="28">
        <v>-1</v>
      </c>
      <c r="R680" s="29">
        <v>-1</v>
      </c>
      <c r="S680" s="30">
        <v>1</v>
      </c>
      <c r="T680" s="30">
        <v>-1</v>
      </c>
      <c r="U680" s="31">
        <v>-1</v>
      </c>
    </row>
    <row r="681" spans="1:21" s="18" customFormat="1">
      <c r="A681" s="11">
        <v>140</v>
      </c>
      <c r="B681" s="13">
        <v>7</v>
      </c>
      <c r="C681" s="13">
        <v>0</v>
      </c>
      <c r="D681" s="13">
        <v>0</v>
      </c>
      <c r="E681" s="14">
        <v>0</v>
      </c>
      <c r="F681" s="14">
        <v>0</v>
      </c>
      <c r="G681" s="15">
        <v>0</v>
      </c>
      <c r="H681" s="47"/>
      <c r="I681" s="27">
        <v>-1</v>
      </c>
      <c r="J681" s="28">
        <v>-1</v>
      </c>
      <c r="K681" s="28">
        <v>-1</v>
      </c>
      <c r="L681" s="28">
        <v>1</v>
      </c>
      <c r="M681" s="28">
        <v>-1</v>
      </c>
      <c r="N681" s="28">
        <v>-1</v>
      </c>
      <c r="O681" s="28">
        <v>-1</v>
      </c>
      <c r="P681" s="28">
        <v>-1</v>
      </c>
      <c r="Q681" s="28">
        <v>-1</v>
      </c>
      <c r="R681" s="29">
        <v>-1</v>
      </c>
      <c r="S681" s="30">
        <v>1</v>
      </c>
      <c r="T681" s="30">
        <v>-1</v>
      </c>
      <c r="U681" s="31">
        <v>-1</v>
      </c>
    </row>
    <row r="682" spans="1:21" s="18" customFormat="1">
      <c r="A682" s="11">
        <v>142</v>
      </c>
      <c r="B682" s="13">
        <v>1</v>
      </c>
      <c r="C682" s="13">
        <v>1</v>
      </c>
      <c r="D682" s="13">
        <v>5</v>
      </c>
      <c r="E682" s="14">
        <v>0</v>
      </c>
      <c r="F682" s="14">
        <v>0</v>
      </c>
      <c r="G682" s="15">
        <v>0</v>
      </c>
      <c r="H682" s="47"/>
      <c r="I682" s="27">
        <v>1</v>
      </c>
      <c r="J682" s="28">
        <v>-1</v>
      </c>
      <c r="K682" s="28">
        <v>-1</v>
      </c>
      <c r="L682" s="28">
        <v>-1</v>
      </c>
      <c r="M682" s="28">
        <v>-1</v>
      </c>
      <c r="N682" s="28">
        <v>-1</v>
      </c>
      <c r="O682" s="28">
        <v>-1</v>
      </c>
      <c r="P682" s="28">
        <v>-1</v>
      </c>
      <c r="Q682" s="28">
        <v>-1</v>
      </c>
      <c r="R682" s="29">
        <v>-1</v>
      </c>
      <c r="S682" s="30">
        <v>1</v>
      </c>
      <c r="T682" s="30">
        <v>-1</v>
      </c>
      <c r="U682" s="31">
        <v>-1</v>
      </c>
    </row>
    <row r="683" spans="1:21" s="18" customFormat="1">
      <c r="A683" s="11">
        <v>142</v>
      </c>
      <c r="B683" s="13">
        <v>1</v>
      </c>
      <c r="C683" s="13">
        <v>1</v>
      </c>
      <c r="D683" s="13">
        <v>2</v>
      </c>
      <c r="E683" s="14">
        <v>0</v>
      </c>
      <c r="F683" s="14">
        <v>0</v>
      </c>
      <c r="G683" s="15">
        <v>0</v>
      </c>
      <c r="H683" s="47"/>
      <c r="I683" s="27">
        <v>1</v>
      </c>
      <c r="J683" s="28">
        <v>-1</v>
      </c>
      <c r="K683" s="28">
        <v>-1</v>
      </c>
      <c r="L683" s="28">
        <v>-1</v>
      </c>
      <c r="M683" s="28">
        <v>-1</v>
      </c>
      <c r="N683" s="28">
        <v>-1</v>
      </c>
      <c r="O683" s="28">
        <v>-1</v>
      </c>
      <c r="P683" s="28">
        <v>-1</v>
      </c>
      <c r="Q683" s="28">
        <v>-1</v>
      </c>
      <c r="R683" s="29">
        <v>-1</v>
      </c>
      <c r="S683" s="30">
        <v>1</v>
      </c>
      <c r="T683" s="30">
        <v>-1</v>
      </c>
      <c r="U683" s="31">
        <v>-1</v>
      </c>
    </row>
    <row r="684" spans="1:21" s="18" customFormat="1">
      <c r="A684" s="11">
        <v>140</v>
      </c>
      <c r="B684" s="13">
        <v>3</v>
      </c>
      <c r="C684" s="13">
        <v>3</v>
      </c>
      <c r="D684" s="13">
        <v>4</v>
      </c>
      <c r="E684" s="14">
        <v>0</v>
      </c>
      <c r="F684" s="14">
        <v>0</v>
      </c>
      <c r="G684" s="15">
        <v>0</v>
      </c>
      <c r="H684" s="47"/>
      <c r="I684" s="27">
        <v>-1</v>
      </c>
      <c r="J684" s="28">
        <v>1</v>
      </c>
      <c r="K684" s="28">
        <v>-1</v>
      </c>
      <c r="L684" s="28">
        <v>-1</v>
      </c>
      <c r="M684" s="28">
        <v>-1</v>
      </c>
      <c r="N684" s="28">
        <v>-1</v>
      </c>
      <c r="O684" s="28">
        <v>-1</v>
      </c>
      <c r="P684" s="28">
        <v>-1</v>
      </c>
      <c r="Q684" s="28">
        <v>-1</v>
      </c>
      <c r="R684" s="29">
        <v>-1</v>
      </c>
      <c r="S684" s="30">
        <v>1</v>
      </c>
      <c r="T684" s="30">
        <v>-1</v>
      </c>
      <c r="U684" s="31">
        <v>-1</v>
      </c>
    </row>
    <row r="685" spans="1:21" s="18" customFormat="1">
      <c r="A685" s="11">
        <v>132</v>
      </c>
      <c r="B685" s="13">
        <v>0</v>
      </c>
      <c r="C685" s="13">
        <v>170</v>
      </c>
      <c r="D685" s="13">
        <v>2</v>
      </c>
      <c r="E685" s="14">
        <v>2</v>
      </c>
      <c r="F685" s="14">
        <v>0</v>
      </c>
      <c r="G685" s="15">
        <v>2</v>
      </c>
      <c r="H685" s="47"/>
      <c r="I685" s="27">
        <v>-1</v>
      </c>
      <c r="J685" s="28">
        <v>-1</v>
      </c>
      <c r="K685" s="28">
        <v>-1</v>
      </c>
      <c r="L685" s="28">
        <v>-1</v>
      </c>
      <c r="M685" s="28">
        <v>-1</v>
      </c>
      <c r="N685" s="28">
        <v>-1</v>
      </c>
      <c r="O685" s="28">
        <v>-1</v>
      </c>
      <c r="P685" s="28">
        <v>1</v>
      </c>
      <c r="Q685" s="28">
        <v>-1</v>
      </c>
      <c r="R685" s="29">
        <v>-1</v>
      </c>
      <c r="S685" s="30">
        <v>-1</v>
      </c>
      <c r="T685" s="30">
        <v>-1</v>
      </c>
      <c r="U685" s="31">
        <v>1</v>
      </c>
    </row>
    <row r="686" spans="1:21" s="18" customFormat="1">
      <c r="A686" s="11">
        <v>132</v>
      </c>
      <c r="B686" s="13">
        <v>0</v>
      </c>
      <c r="C686" s="13">
        <v>146</v>
      </c>
      <c r="D686" s="13">
        <v>1</v>
      </c>
      <c r="E686" s="14">
        <v>1</v>
      </c>
      <c r="F686" s="14">
        <v>0</v>
      </c>
      <c r="G686" s="15">
        <v>2</v>
      </c>
      <c r="H686" s="47"/>
      <c r="I686" s="27">
        <v>-1</v>
      </c>
      <c r="J686" s="28">
        <v>-1</v>
      </c>
      <c r="K686" s="28">
        <v>-1</v>
      </c>
      <c r="L686" s="28">
        <v>-1</v>
      </c>
      <c r="M686" s="28">
        <v>-1</v>
      </c>
      <c r="N686" s="28">
        <v>-1</v>
      </c>
      <c r="O686" s="28">
        <v>-1</v>
      </c>
      <c r="P686" s="28">
        <v>1</v>
      </c>
      <c r="Q686" s="28">
        <v>-1</v>
      </c>
      <c r="R686" s="29">
        <v>-1</v>
      </c>
      <c r="S686" s="30">
        <v>-1</v>
      </c>
      <c r="T686" s="30">
        <v>-1</v>
      </c>
      <c r="U686" s="31">
        <v>1</v>
      </c>
    </row>
    <row r="687" spans="1:21" s="18" customFormat="1">
      <c r="A687" s="11">
        <v>133</v>
      </c>
      <c r="B687" s="13">
        <v>4</v>
      </c>
      <c r="C687" s="13">
        <v>167</v>
      </c>
      <c r="D687" s="13">
        <v>8</v>
      </c>
      <c r="E687" s="14">
        <v>2</v>
      </c>
      <c r="F687" s="14">
        <v>0</v>
      </c>
      <c r="G687" s="15">
        <v>0</v>
      </c>
      <c r="H687" s="47"/>
      <c r="I687" s="27">
        <v>-1</v>
      </c>
      <c r="J687" s="28">
        <v>-1</v>
      </c>
      <c r="K687" s="28">
        <v>-1</v>
      </c>
      <c r="L687" s="28">
        <v>-1</v>
      </c>
      <c r="M687" s="28">
        <v>-1</v>
      </c>
      <c r="N687" s="28">
        <v>1</v>
      </c>
      <c r="O687" s="28">
        <v>-1</v>
      </c>
      <c r="P687" s="28">
        <v>-1</v>
      </c>
      <c r="Q687" s="28">
        <v>-1</v>
      </c>
      <c r="R687" s="29">
        <v>-1</v>
      </c>
      <c r="S687" s="30">
        <v>1</v>
      </c>
      <c r="T687" s="30">
        <v>-1</v>
      </c>
      <c r="U687" s="31">
        <v>-1</v>
      </c>
    </row>
    <row r="688" spans="1:21" s="18" customFormat="1">
      <c r="A688" s="11">
        <v>133</v>
      </c>
      <c r="B688" s="13">
        <v>4</v>
      </c>
      <c r="C688" s="13">
        <v>156</v>
      </c>
      <c r="D688" s="13">
        <v>6</v>
      </c>
      <c r="E688" s="14">
        <v>2</v>
      </c>
      <c r="F688" s="14">
        <v>0</v>
      </c>
      <c r="G688" s="15">
        <v>0</v>
      </c>
      <c r="H688" s="47"/>
      <c r="I688" s="27">
        <v>-1</v>
      </c>
      <c r="J688" s="28">
        <v>-1</v>
      </c>
      <c r="K688" s="28">
        <v>-1</v>
      </c>
      <c r="L688" s="28">
        <v>-1</v>
      </c>
      <c r="M688" s="28">
        <v>-1</v>
      </c>
      <c r="N688" s="28">
        <v>1</v>
      </c>
      <c r="O688" s="28">
        <v>-1</v>
      </c>
      <c r="P688" s="28">
        <v>-1</v>
      </c>
      <c r="Q688" s="28">
        <v>-1</v>
      </c>
      <c r="R688" s="29">
        <v>-1</v>
      </c>
      <c r="S688" s="30">
        <v>1</v>
      </c>
      <c r="T688" s="30">
        <v>-1</v>
      </c>
      <c r="U688" s="31">
        <v>-1</v>
      </c>
    </row>
    <row r="689" spans="1:21" s="18" customFormat="1">
      <c r="A689" s="11">
        <v>133</v>
      </c>
      <c r="B689" s="13">
        <v>0</v>
      </c>
      <c r="C689" s="13">
        <v>5</v>
      </c>
      <c r="D689" s="13">
        <v>2</v>
      </c>
      <c r="E689" s="14">
        <v>0</v>
      </c>
      <c r="F689" s="14">
        <v>0</v>
      </c>
      <c r="G689" s="15">
        <v>0</v>
      </c>
      <c r="H689" s="47"/>
      <c r="I689" s="27">
        <v>-1</v>
      </c>
      <c r="J689" s="28">
        <v>-1</v>
      </c>
      <c r="K689" s="28">
        <v>1</v>
      </c>
      <c r="L689" s="28">
        <v>-1</v>
      </c>
      <c r="M689" s="28">
        <v>-1</v>
      </c>
      <c r="N689" s="28">
        <v>-1</v>
      </c>
      <c r="O689" s="28">
        <v>-1</v>
      </c>
      <c r="P689" s="28">
        <v>-1</v>
      </c>
      <c r="Q689" s="28">
        <v>-1</v>
      </c>
      <c r="R689" s="29">
        <v>-1</v>
      </c>
      <c r="S689" s="30">
        <v>1</v>
      </c>
      <c r="T689" s="30">
        <v>-1</v>
      </c>
      <c r="U689" s="31">
        <v>-1</v>
      </c>
    </row>
    <row r="690" spans="1:21" s="18" customFormat="1">
      <c r="A690" s="11">
        <v>133</v>
      </c>
      <c r="B690" s="13">
        <v>3</v>
      </c>
      <c r="C690" s="13">
        <v>104</v>
      </c>
      <c r="D690" s="13">
        <v>5</v>
      </c>
      <c r="E690" s="14">
        <v>2</v>
      </c>
      <c r="F690" s="14">
        <v>0</v>
      </c>
      <c r="G690" s="15">
        <v>0</v>
      </c>
      <c r="H690" s="47"/>
      <c r="I690" s="27">
        <v>-1</v>
      </c>
      <c r="J690" s="28">
        <v>-1</v>
      </c>
      <c r="K690" s="28">
        <v>-1</v>
      </c>
      <c r="L690" s="28">
        <v>-1</v>
      </c>
      <c r="M690" s="28">
        <v>-1</v>
      </c>
      <c r="N690" s="28">
        <v>1</v>
      </c>
      <c r="O690" s="28">
        <v>-1</v>
      </c>
      <c r="P690" s="28">
        <v>-1</v>
      </c>
      <c r="Q690" s="28">
        <v>-1</v>
      </c>
      <c r="R690" s="29">
        <v>-1</v>
      </c>
      <c r="S690" s="30">
        <v>1</v>
      </c>
      <c r="T690" s="30">
        <v>-1</v>
      </c>
      <c r="U690" s="31">
        <v>-1</v>
      </c>
    </row>
    <row r="691" spans="1:21" s="18" customFormat="1">
      <c r="A691" s="11">
        <v>133</v>
      </c>
      <c r="B691" s="13">
        <v>4</v>
      </c>
      <c r="C691" s="13">
        <v>142</v>
      </c>
      <c r="D691" s="13">
        <v>4</v>
      </c>
      <c r="E691" s="14">
        <v>1</v>
      </c>
      <c r="F691" s="14">
        <v>0</v>
      </c>
      <c r="G691" s="15">
        <v>0</v>
      </c>
      <c r="H691" s="47"/>
      <c r="I691" s="27">
        <v>-1</v>
      </c>
      <c r="J691" s="28">
        <v>1</v>
      </c>
      <c r="K691" s="28">
        <v>-1</v>
      </c>
      <c r="L691" s="28">
        <v>-1</v>
      </c>
      <c r="M691" s="28">
        <v>-1</v>
      </c>
      <c r="N691" s="28">
        <v>-1</v>
      </c>
      <c r="O691" s="28">
        <v>-1</v>
      </c>
      <c r="P691" s="28">
        <v>-1</v>
      </c>
      <c r="Q691" s="28">
        <v>-1</v>
      </c>
      <c r="R691" s="29">
        <v>-1</v>
      </c>
      <c r="S691" s="30">
        <v>1</v>
      </c>
      <c r="T691" s="30">
        <v>-1</v>
      </c>
      <c r="U691" s="31">
        <v>-1</v>
      </c>
    </row>
    <row r="692" spans="1:21" s="18" customFormat="1">
      <c r="A692" s="11">
        <v>133</v>
      </c>
      <c r="B692" s="13">
        <v>5</v>
      </c>
      <c r="C692" s="13">
        <v>489</v>
      </c>
      <c r="D692" s="13">
        <v>5</v>
      </c>
      <c r="E692" s="14">
        <v>4</v>
      </c>
      <c r="F692" s="14">
        <v>0</v>
      </c>
      <c r="G692" s="15">
        <v>1</v>
      </c>
      <c r="H692" s="47"/>
      <c r="I692" s="27">
        <v>-1</v>
      </c>
      <c r="J692" s="28">
        <v>-1</v>
      </c>
      <c r="K692" s="28">
        <v>-1</v>
      </c>
      <c r="L692" s="28">
        <v>-1</v>
      </c>
      <c r="M692" s="28">
        <v>-1</v>
      </c>
      <c r="N692" s="28">
        <v>-1</v>
      </c>
      <c r="O692" s="28">
        <v>1</v>
      </c>
      <c r="P692" s="28">
        <v>-1</v>
      </c>
      <c r="Q692" s="28">
        <v>-1</v>
      </c>
      <c r="R692" s="29">
        <v>-1</v>
      </c>
      <c r="S692" s="30">
        <v>-1</v>
      </c>
      <c r="T692" s="30">
        <v>1</v>
      </c>
      <c r="U692" s="31">
        <v>-1</v>
      </c>
    </row>
    <row r="693" spans="1:21" s="18" customFormat="1">
      <c r="A693" s="11">
        <v>133</v>
      </c>
      <c r="B693" s="13">
        <v>0</v>
      </c>
      <c r="C693" s="13">
        <v>173</v>
      </c>
      <c r="D693" s="13">
        <v>2</v>
      </c>
      <c r="E693" s="14">
        <v>1</v>
      </c>
      <c r="F693" s="14">
        <v>0</v>
      </c>
      <c r="G693" s="15">
        <v>1</v>
      </c>
      <c r="H693" s="47"/>
      <c r="I693" s="27">
        <v>-1</v>
      </c>
      <c r="J693" s="28">
        <v>-1</v>
      </c>
      <c r="K693" s="28">
        <v>-1</v>
      </c>
      <c r="L693" s="28">
        <v>-1</v>
      </c>
      <c r="M693" s="28">
        <v>-1</v>
      </c>
      <c r="N693" s="28">
        <v>-1</v>
      </c>
      <c r="O693" s="28">
        <v>-1</v>
      </c>
      <c r="P693" s="28">
        <v>1</v>
      </c>
      <c r="Q693" s="28">
        <v>-1</v>
      </c>
      <c r="R693" s="29">
        <v>-1</v>
      </c>
      <c r="S693" s="30">
        <v>-1</v>
      </c>
      <c r="T693" s="30">
        <v>-1</v>
      </c>
      <c r="U693" s="31">
        <v>1</v>
      </c>
    </row>
    <row r="694" spans="1:21" s="18" customFormat="1">
      <c r="A694" s="11">
        <v>133</v>
      </c>
      <c r="B694" s="13">
        <v>4</v>
      </c>
      <c r="C694" s="13">
        <v>265</v>
      </c>
      <c r="D694" s="13">
        <v>2</v>
      </c>
      <c r="E694" s="14">
        <v>2</v>
      </c>
      <c r="F694" s="14">
        <v>0</v>
      </c>
      <c r="G694" s="15">
        <v>0</v>
      </c>
      <c r="H694" s="47"/>
      <c r="I694" s="27">
        <v>-1</v>
      </c>
      <c r="J694" s="28">
        <v>-1</v>
      </c>
      <c r="K694" s="28">
        <v>-1</v>
      </c>
      <c r="L694" s="28">
        <v>-1</v>
      </c>
      <c r="M694" s="28">
        <v>-1</v>
      </c>
      <c r="N694" s="28">
        <v>1</v>
      </c>
      <c r="O694" s="28">
        <v>-1</v>
      </c>
      <c r="P694" s="28">
        <v>-1</v>
      </c>
      <c r="Q694" s="28">
        <v>-1</v>
      </c>
      <c r="R694" s="29">
        <v>-1</v>
      </c>
      <c r="S694" s="30">
        <v>1</v>
      </c>
      <c r="T694" s="30">
        <v>-1</v>
      </c>
      <c r="U694" s="31">
        <v>-1</v>
      </c>
    </row>
    <row r="695" spans="1:21" s="18" customFormat="1">
      <c r="A695" s="11">
        <v>133</v>
      </c>
      <c r="B695" s="13">
        <v>5</v>
      </c>
      <c r="C695" s="13">
        <v>286</v>
      </c>
      <c r="D695" s="13">
        <v>3</v>
      </c>
      <c r="E695" s="14">
        <v>3</v>
      </c>
      <c r="F695" s="14">
        <v>0</v>
      </c>
      <c r="G695" s="15">
        <v>0</v>
      </c>
      <c r="H695" s="47"/>
      <c r="I695" s="27">
        <v>-1</v>
      </c>
      <c r="J695" s="28">
        <v>-1</v>
      </c>
      <c r="K695" s="28">
        <v>-1</v>
      </c>
      <c r="L695" s="28">
        <v>-1</v>
      </c>
      <c r="M695" s="28">
        <v>-1</v>
      </c>
      <c r="N695" s="28">
        <v>1</v>
      </c>
      <c r="O695" s="28">
        <v>-1</v>
      </c>
      <c r="P695" s="28">
        <v>-1</v>
      </c>
      <c r="Q695" s="28">
        <v>-1</v>
      </c>
      <c r="R695" s="29">
        <v>-1</v>
      </c>
      <c r="S695" s="30">
        <v>1</v>
      </c>
      <c r="T695" s="30">
        <v>-1</v>
      </c>
      <c r="U695" s="31">
        <v>-1</v>
      </c>
    </row>
    <row r="696" spans="1:21" s="18" customFormat="1">
      <c r="A696" s="11">
        <v>133</v>
      </c>
      <c r="B696" s="13">
        <v>5</v>
      </c>
      <c r="C696" s="13">
        <v>564</v>
      </c>
      <c r="D696" s="13">
        <v>6</v>
      </c>
      <c r="E696" s="14">
        <v>4</v>
      </c>
      <c r="F696" s="14">
        <v>0</v>
      </c>
      <c r="G696" s="15">
        <v>1</v>
      </c>
      <c r="H696" s="47"/>
      <c r="I696" s="27">
        <v>-1</v>
      </c>
      <c r="J696" s="28">
        <v>-1</v>
      </c>
      <c r="K696" s="28">
        <v>-1</v>
      </c>
      <c r="L696" s="28">
        <v>-1</v>
      </c>
      <c r="M696" s="28">
        <v>-1</v>
      </c>
      <c r="N696" s="28">
        <v>1</v>
      </c>
      <c r="O696" s="28">
        <v>-1</v>
      </c>
      <c r="P696" s="28">
        <v>-1</v>
      </c>
      <c r="Q696" s="28">
        <v>-1</v>
      </c>
      <c r="R696" s="29">
        <v>-1</v>
      </c>
      <c r="S696" s="30">
        <v>1</v>
      </c>
      <c r="T696" s="30">
        <v>-1</v>
      </c>
      <c r="U696" s="31">
        <v>-1</v>
      </c>
    </row>
    <row r="697" spans="1:21" s="18" customFormat="1">
      <c r="A697" s="11">
        <v>133</v>
      </c>
      <c r="B697" s="13">
        <v>4</v>
      </c>
      <c r="C697" s="13">
        <v>314</v>
      </c>
      <c r="D697" s="13">
        <v>3</v>
      </c>
      <c r="E697" s="14">
        <v>2</v>
      </c>
      <c r="F697" s="14">
        <v>0</v>
      </c>
      <c r="G697" s="15">
        <v>0</v>
      </c>
      <c r="H697" s="47"/>
      <c r="I697" s="27">
        <v>-1</v>
      </c>
      <c r="J697" s="28">
        <v>-1</v>
      </c>
      <c r="K697" s="28">
        <v>-1</v>
      </c>
      <c r="L697" s="28">
        <v>-1</v>
      </c>
      <c r="M697" s="28">
        <v>-1</v>
      </c>
      <c r="N697" s="28">
        <v>1</v>
      </c>
      <c r="O697" s="28">
        <v>-1</v>
      </c>
      <c r="P697" s="28">
        <v>-1</v>
      </c>
      <c r="Q697" s="28">
        <v>-1</v>
      </c>
      <c r="R697" s="29">
        <v>-1</v>
      </c>
      <c r="S697" s="30">
        <v>1</v>
      </c>
      <c r="T697" s="30">
        <v>-1</v>
      </c>
      <c r="U697" s="31">
        <v>-1</v>
      </c>
    </row>
    <row r="698" spans="1:21" s="18" customFormat="1">
      <c r="A698" s="11">
        <v>133</v>
      </c>
      <c r="B698" s="13">
        <v>2</v>
      </c>
      <c r="C698" s="13">
        <v>324</v>
      </c>
      <c r="D698" s="13">
        <v>4</v>
      </c>
      <c r="E698" s="14">
        <v>3</v>
      </c>
      <c r="F698" s="14">
        <v>0</v>
      </c>
      <c r="G698" s="15">
        <v>1</v>
      </c>
      <c r="H698" s="47"/>
      <c r="I698" s="27">
        <v>-1</v>
      </c>
      <c r="J698" s="28">
        <v>-1</v>
      </c>
      <c r="K698" s="28">
        <v>-1</v>
      </c>
      <c r="L698" s="28">
        <v>-1</v>
      </c>
      <c r="M698" s="28">
        <v>-1</v>
      </c>
      <c r="N698" s="28">
        <v>1</v>
      </c>
      <c r="O698" s="28">
        <v>-1</v>
      </c>
      <c r="P698" s="28">
        <v>-1</v>
      </c>
      <c r="Q698" s="28">
        <v>-1</v>
      </c>
      <c r="R698" s="29">
        <v>-1</v>
      </c>
      <c r="S698" s="30">
        <v>1</v>
      </c>
      <c r="T698" s="30">
        <v>-1</v>
      </c>
      <c r="U698" s="31">
        <v>-1</v>
      </c>
    </row>
    <row r="699" spans="1:21" s="18" customFormat="1">
      <c r="A699" s="11">
        <v>133</v>
      </c>
      <c r="B699" s="13">
        <v>4</v>
      </c>
      <c r="C699" s="13">
        <v>273</v>
      </c>
      <c r="D699" s="13">
        <v>3</v>
      </c>
      <c r="E699" s="14">
        <v>1</v>
      </c>
      <c r="F699" s="14">
        <v>0</v>
      </c>
      <c r="G699" s="15">
        <v>0</v>
      </c>
      <c r="H699" s="47"/>
      <c r="I699" s="27">
        <v>-1</v>
      </c>
      <c r="J699" s="28">
        <v>-1</v>
      </c>
      <c r="K699" s="28">
        <v>-1</v>
      </c>
      <c r="L699" s="28">
        <v>-1</v>
      </c>
      <c r="M699" s="28">
        <v>-1</v>
      </c>
      <c r="N699" s="28">
        <v>1</v>
      </c>
      <c r="O699" s="28">
        <v>-1</v>
      </c>
      <c r="P699" s="28">
        <v>-1</v>
      </c>
      <c r="Q699" s="28">
        <v>-1</v>
      </c>
      <c r="R699" s="29">
        <v>-1</v>
      </c>
      <c r="S699" s="30">
        <v>1</v>
      </c>
      <c r="T699" s="30">
        <v>-1</v>
      </c>
      <c r="U699" s="31">
        <v>-1</v>
      </c>
    </row>
    <row r="700" spans="1:21" s="18" customFormat="1">
      <c r="A700" s="11">
        <v>131</v>
      </c>
      <c r="B700" s="13">
        <v>1</v>
      </c>
      <c r="C700" s="13">
        <v>443</v>
      </c>
      <c r="D700" s="13">
        <v>4</v>
      </c>
      <c r="E700" s="14">
        <v>4</v>
      </c>
      <c r="F700" s="14">
        <v>0</v>
      </c>
      <c r="G700" s="15">
        <v>2</v>
      </c>
      <c r="H700" s="47"/>
      <c r="I700" s="27">
        <v>-1</v>
      </c>
      <c r="J700" s="28">
        <v>-1</v>
      </c>
      <c r="K700" s="28">
        <v>-1</v>
      </c>
      <c r="L700" s="28">
        <v>-1</v>
      </c>
      <c r="M700" s="28">
        <v>-1</v>
      </c>
      <c r="N700" s="28">
        <v>-1</v>
      </c>
      <c r="O700" s="28">
        <v>-1</v>
      </c>
      <c r="P700" s="28">
        <v>1</v>
      </c>
      <c r="Q700" s="28">
        <v>-1</v>
      </c>
      <c r="R700" s="29">
        <v>-1</v>
      </c>
      <c r="S700" s="30">
        <v>-1</v>
      </c>
      <c r="T700" s="30">
        <v>-1</v>
      </c>
      <c r="U700" s="31">
        <v>1</v>
      </c>
    </row>
    <row r="701" spans="1:21" s="18" customFormat="1">
      <c r="A701" s="11">
        <v>131</v>
      </c>
      <c r="B701" s="13">
        <v>0</v>
      </c>
      <c r="C701" s="13">
        <v>214</v>
      </c>
      <c r="D701" s="13">
        <v>2</v>
      </c>
      <c r="E701" s="14">
        <v>2</v>
      </c>
      <c r="F701" s="14">
        <v>0</v>
      </c>
      <c r="G701" s="15">
        <v>1</v>
      </c>
      <c r="H701" s="47"/>
      <c r="I701" s="27">
        <v>-1</v>
      </c>
      <c r="J701" s="28">
        <v>-1</v>
      </c>
      <c r="K701" s="28">
        <v>-1</v>
      </c>
      <c r="L701" s="28">
        <v>-1</v>
      </c>
      <c r="M701" s="28">
        <v>-1</v>
      </c>
      <c r="N701" s="28">
        <v>-1</v>
      </c>
      <c r="O701" s="28">
        <v>-1</v>
      </c>
      <c r="P701" s="28">
        <v>1</v>
      </c>
      <c r="Q701" s="28">
        <v>-1</v>
      </c>
      <c r="R701" s="29">
        <v>-1</v>
      </c>
      <c r="S701" s="30">
        <v>-1</v>
      </c>
      <c r="T701" s="30">
        <v>-1</v>
      </c>
      <c r="U701" s="31">
        <v>1</v>
      </c>
    </row>
    <row r="702" spans="1:21" s="18" customFormat="1">
      <c r="A702" s="11">
        <v>130</v>
      </c>
      <c r="B702" s="13">
        <v>1</v>
      </c>
      <c r="C702" s="13">
        <v>325</v>
      </c>
      <c r="D702" s="13">
        <v>3</v>
      </c>
      <c r="E702" s="14">
        <v>4</v>
      </c>
      <c r="F702" s="14">
        <v>0</v>
      </c>
      <c r="G702" s="15">
        <v>1</v>
      </c>
      <c r="H702" s="47"/>
      <c r="I702" s="27">
        <v>-1</v>
      </c>
      <c r="J702" s="28">
        <v>-1</v>
      </c>
      <c r="K702" s="28">
        <v>-1</v>
      </c>
      <c r="L702" s="28">
        <v>-1</v>
      </c>
      <c r="M702" s="28">
        <v>-1</v>
      </c>
      <c r="N702" s="28">
        <v>-1</v>
      </c>
      <c r="O702" s="28">
        <v>1</v>
      </c>
      <c r="P702" s="28">
        <v>-1</v>
      </c>
      <c r="Q702" s="28">
        <v>-1</v>
      </c>
      <c r="R702" s="29">
        <v>-1</v>
      </c>
      <c r="S702" s="30">
        <v>-1</v>
      </c>
      <c r="T702" s="30">
        <v>1</v>
      </c>
      <c r="U702" s="31">
        <v>-1</v>
      </c>
    </row>
    <row r="703" spans="1:21" s="18" customFormat="1">
      <c r="A703" s="11">
        <v>130</v>
      </c>
      <c r="B703" s="13">
        <v>0</v>
      </c>
      <c r="C703" s="13">
        <v>325</v>
      </c>
      <c r="D703" s="13">
        <v>3</v>
      </c>
      <c r="E703" s="14">
        <v>3</v>
      </c>
      <c r="F703" s="14">
        <v>0</v>
      </c>
      <c r="G703" s="15">
        <v>3</v>
      </c>
      <c r="H703" s="47"/>
      <c r="I703" s="27">
        <v>-1</v>
      </c>
      <c r="J703" s="28">
        <v>-1</v>
      </c>
      <c r="K703" s="28">
        <v>-1</v>
      </c>
      <c r="L703" s="28">
        <v>-1</v>
      </c>
      <c r="M703" s="28">
        <v>-1</v>
      </c>
      <c r="N703" s="28">
        <v>-1</v>
      </c>
      <c r="O703" s="28">
        <v>-1</v>
      </c>
      <c r="P703" s="28">
        <v>1</v>
      </c>
      <c r="Q703" s="28">
        <v>-1</v>
      </c>
      <c r="R703" s="29">
        <v>-1</v>
      </c>
      <c r="S703" s="30">
        <v>-1</v>
      </c>
      <c r="T703" s="30">
        <v>-1</v>
      </c>
      <c r="U703" s="31">
        <v>1</v>
      </c>
    </row>
    <row r="704" spans="1:21" s="18" customFormat="1">
      <c r="A704" s="11">
        <v>131</v>
      </c>
      <c r="B704" s="13">
        <v>0</v>
      </c>
      <c r="C704" s="13">
        <v>193</v>
      </c>
      <c r="D704" s="13">
        <v>1</v>
      </c>
      <c r="E704" s="14">
        <v>1</v>
      </c>
      <c r="F704" s="14">
        <v>0</v>
      </c>
      <c r="G704" s="15">
        <v>1</v>
      </c>
      <c r="H704" s="47"/>
      <c r="I704" s="27">
        <v>-1</v>
      </c>
      <c r="J704" s="28">
        <v>-1</v>
      </c>
      <c r="K704" s="28">
        <v>-1</v>
      </c>
      <c r="L704" s="28">
        <v>-1</v>
      </c>
      <c r="M704" s="28">
        <v>-1</v>
      </c>
      <c r="N704" s="28">
        <v>-1</v>
      </c>
      <c r="O704" s="28">
        <v>-1</v>
      </c>
      <c r="P704" s="28">
        <v>1</v>
      </c>
      <c r="Q704" s="28">
        <v>-1</v>
      </c>
      <c r="R704" s="29">
        <v>-1</v>
      </c>
      <c r="S704" s="30">
        <v>-1</v>
      </c>
      <c r="T704" s="30">
        <v>-1</v>
      </c>
      <c r="U704" s="31">
        <v>1</v>
      </c>
    </row>
    <row r="705" spans="1:21" s="18" customFormat="1">
      <c r="A705" s="11">
        <v>131</v>
      </c>
      <c r="B705" s="13">
        <v>0</v>
      </c>
      <c r="C705" s="13">
        <v>107</v>
      </c>
      <c r="D705" s="13">
        <v>0</v>
      </c>
      <c r="E705" s="14">
        <v>0</v>
      </c>
      <c r="F705" s="14">
        <v>0</v>
      </c>
      <c r="G705" s="15">
        <v>1</v>
      </c>
      <c r="H705" s="47"/>
      <c r="I705" s="27">
        <v>-1</v>
      </c>
      <c r="J705" s="28">
        <v>-1</v>
      </c>
      <c r="K705" s="28">
        <v>-1</v>
      </c>
      <c r="L705" s="28">
        <v>-1</v>
      </c>
      <c r="M705" s="28">
        <v>-1</v>
      </c>
      <c r="N705" s="28">
        <v>-1</v>
      </c>
      <c r="O705" s="28">
        <v>-1</v>
      </c>
      <c r="P705" s="28">
        <v>-1</v>
      </c>
      <c r="Q705" s="28">
        <v>1</v>
      </c>
      <c r="R705" s="29">
        <v>-1</v>
      </c>
      <c r="S705" s="30">
        <v>-1</v>
      </c>
      <c r="T705" s="30">
        <v>-1</v>
      </c>
      <c r="U705" s="31">
        <v>1</v>
      </c>
    </row>
    <row r="706" spans="1:21" s="18" customFormat="1">
      <c r="A706" s="11">
        <v>130</v>
      </c>
      <c r="B706" s="13">
        <v>0</v>
      </c>
      <c r="C706" s="13">
        <v>110</v>
      </c>
      <c r="D706" s="13">
        <v>0</v>
      </c>
      <c r="E706" s="14">
        <v>0</v>
      </c>
      <c r="F706" s="14">
        <v>0</v>
      </c>
      <c r="G706" s="15">
        <v>1</v>
      </c>
      <c r="H706" s="47"/>
      <c r="I706" s="27">
        <v>-1</v>
      </c>
      <c r="J706" s="28">
        <v>-1</v>
      </c>
      <c r="K706" s="28">
        <v>-1</v>
      </c>
      <c r="L706" s="28">
        <v>-1</v>
      </c>
      <c r="M706" s="28">
        <v>-1</v>
      </c>
      <c r="N706" s="28">
        <v>-1</v>
      </c>
      <c r="O706" s="28">
        <v>-1</v>
      </c>
      <c r="P706" s="28">
        <v>-1</v>
      </c>
      <c r="Q706" s="28">
        <v>1</v>
      </c>
      <c r="R706" s="29">
        <v>-1</v>
      </c>
      <c r="S706" s="30">
        <v>-1</v>
      </c>
      <c r="T706" s="30">
        <v>-1</v>
      </c>
      <c r="U706" s="31">
        <v>1</v>
      </c>
    </row>
    <row r="707" spans="1:21" s="18" customFormat="1">
      <c r="A707" s="11">
        <v>130</v>
      </c>
      <c r="B707" s="13">
        <v>0</v>
      </c>
      <c r="C707" s="13">
        <v>66</v>
      </c>
      <c r="D707" s="13">
        <v>0</v>
      </c>
      <c r="E707" s="14">
        <v>0</v>
      </c>
      <c r="F707" s="14">
        <v>0</v>
      </c>
      <c r="G707" s="15">
        <v>1</v>
      </c>
      <c r="H707" s="47"/>
      <c r="I707" s="27">
        <v>-1</v>
      </c>
      <c r="J707" s="28">
        <v>-1</v>
      </c>
      <c r="K707" s="28">
        <v>-1</v>
      </c>
      <c r="L707" s="28">
        <v>-1</v>
      </c>
      <c r="M707" s="28">
        <v>-1</v>
      </c>
      <c r="N707" s="28">
        <v>-1</v>
      </c>
      <c r="O707" s="28">
        <v>-1</v>
      </c>
      <c r="P707" s="28">
        <v>-1</v>
      </c>
      <c r="Q707" s="28">
        <v>1</v>
      </c>
      <c r="R707" s="29">
        <v>-1</v>
      </c>
      <c r="S707" s="30">
        <v>-1</v>
      </c>
      <c r="T707" s="30">
        <v>-1</v>
      </c>
      <c r="U707" s="31">
        <v>1</v>
      </c>
    </row>
    <row r="708" spans="1:21" s="18" customFormat="1">
      <c r="A708" s="11">
        <v>133</v>
      </c>
      <c r="B708" s="13">
        <v>0</v>
      </c>
      <c r="C708" s="13">
        <v>0</v>
      </c>
      <c r="D708" s="13">
        <v>8</v>
      </c>
      <c r="E708" s="14">
        <v>0</v>
      </c>
      <c r="F708" s="14">
        <v>0</v>
      </c>
      <c r="G708" s="15">
        <v>0</v>
      </c>
      <c r="H708" s="47"/>
      <c r="I708" s="27">
        <v>-1</v>
      </c>
      <c r="J708" s="28">
        <v>-1</v>
      </c>
      <c r="K708" s="28">
        <v>-1</v>
      </c>
      <c r="L708" s="28">
        <v>-1</v>
      </c>
      <c r="M708" s="28">
        <v>-1</v>
      </c>
      <c r="N708" s="28">
        <v>-1</v>
      </c>
      <c r="O708" s="28">
        <v>-1</v>
      </c>
      <c r="P708" s="28">
        <v>-1</v>
      </c>
      <c r="Q708" s="28">
        <v>-1</v>
      </c>
      <c r="R708" s="29">
        <v>1</v>
      </c>
      <c r="S708" s="30">
        <v>-1</v>
      </c>
      <c r="T708" s="30">
        <v>1</v>
      </c>
      <c r="U708" s="31">
        <v>-1</v>
      </c>
    </row>
    <row r="709" spans="1:21" s="18" customFormat="1">
      <c r="A709" s="11">
        <v>133</v>
      </c>
      <c r="B709" s="13">
        <v>0</v>
      </c>
      <c r="C709" s="13">
        <v>0</v>
      </c>
      <c r="D709" s="13">
        <v>6</v>
      </c>
      <c r="E709" s="14">
        <v>0</v>
      </c>
      <c r="F709" s="14">
        <v>0</v>
      </c>
      <c r="G709" s="15">
        <v>0</v>
      </c>
      <c r="H709" s="47"/>
      <c r="I709" s="27">
        <v>-1</v>
      </c>
      <c r="J709" s="28">
        <v>-1</v>
      </c>
      <c r="K709" s="28">
        <v>-1</v>
      </c>
      <c r="L709" s="28">
        <v>-1</v>
      </c>
      <c r="M709" s="28">
        <v>-1</v>
      </c>
      <c r="N709" s="28">
        <v>-1</v>
      </c>
      <c r="O709" s="28">
        <v>-1</v>
      </c>
      <c r="P709" s="28">
        <v>-1</v>
      </c>
      <c r="Q709" s="28">
        <v>1</v>
      </c>
      <c r="R709" s="29">
        <v>-1</v>
      </c>
      <c r="S709" s="30">
        <v>-1</v>
      </c>
      <c r="T709" s="30">
        <v>-1</v>
      </c>
      <c r="U709" s="31">
        <v>1</v>
      </c>
    </row>
    <row r="710" spans="1:21" s="18" customFormat="1">
      <c r="A710" s="11">
        <v>130</v>
      </c>
      <c r="B710" s="13">
        <v>1</v>
      </c>
      <c r="C710" s="13">
        <v>0</v>
      </c>
      <c r="D710" s="13">
        <v>9</v>
      </c>
      <c r="E710" s="14">
        <v>0</v>
      </c>
      <c r="F710" s="14">
        <v>0</v>
      </c>
      <c r="G710" s="15">
        <v>0</v>
      </c>
      <c r="H710" s="47"/>
      <c r="I710" s="27">
        <v>1</v>
      </c>
      <c r="J710" s="28">
        <v>-1</v>
      </c>
      <c r="K710" s="28">
        <v>-1</v>
      </c>
      <c r="L710" s="28">
        <v>-1</v>
      </c>
      <c r="M710" s="28">
        <v>-1</v>
      </c>
      <c r="N710" s="28">
        <v>-1</v>
      </c>
      <c r="O710" s="28">
        <v>-1</v>
      </c>
      <c r="P710" s="28">
        <v>-1</v>
      </c>
      <c r="Q710" s="28">
        <v>-1</v>
      </c>
      <c r="R710" s="29">
        <v>-1</v>
      </c>
      <c r="S710" s="30">
        <v>1</v>
      </c>
      <c r="T710" s="30">
        <v>-1</v>
      </c>
      <c r="U710" s="31">
        <v>-1</v>
      </c>
    </row>
    <row r="711" spans="1:21" s="18" customFormat="1">
      <c r="A711" s="11">
        <v>130</v>
      </c>
      <c r="B711" s="13">
        <v>0</v>
      </c>
      <c r="C711" s="13">
        <v>0</v>
      </c>
      <c r="D711" s="13">
        <v>5</v>
      </c>
      <c r="E711" s="14">
        <v>0</v>
      </c>
      <c r="F711" s="14">
        <v>0</v>
      </c>
      <c r="G711" s="15">
        <v>0</v>
      </c>
      <c r="H711" s="47"/>
      <c r="I711" s="27">
        <v>1</v>
      </c>
      <c r="J711" s="28">
        <v>-1</v>
      </c>
      <c r="K711" s="28">
        <v>-1</v>
      </c>
      <c r="L711" s="28">
        <v>-1</v>
      </c>
      <c r="M711" s="28">
        <v>-1</v>
      </c>
      <c r="N711" s="28">
        <v>-1</v>
      </c>
      <c r="O711" s="28">
        <v>-1</v>
      </c>
      <c r="P711" s="28">
        <v>-1</v>
      </c>
      <c r="Q711" s="28">
        <v>-1</v>
      </c>
      <c r="R711" s="29">
        <v>-1</v>
      </c>
      <c r="S711" s="30">
        <v>1</v>
      </c>
      <c r="T711" s="30">
        <v>-1</v>
      </c>
      <c r="U711" s="31">
        <v>-1</v>
      </c>
    </row>
    <row r="712" spans="1:21" s="18" customFormat="1">
      <c r="A712" s="11">
        <v>126</v>
      </c>
      <c r="B712" s="13">
        <v>0</v>
      </c>
      <c r="C712" s="13">
        <v>0</v>
      </c>
      <c r="D712" s="13">
        <v>6</v>
      </c>
      <c r="E712" s="14">
        <v>0</v>
      </c>
      <c r="F712" s="14">
        <v>0</v>
      </c>
      <c r="G712" s="15">
        <v>0</v>
      </c>
      <c r="H712" s="47"/>
      <c r="I712" s="27">
        <v>1</v>
      </c>
      <c r="J712" s="28">
        <v>-1</v>
      </c>
      <c r="K712" s="28">
        <v>-1</v>
      </c>
      <c r="L712" s="28">
        <v>-1</v>
      </c>
      <c r="M712" s="28">
        <v>-1</v>
      </c>
      <c r="N712" s="28">
        <v>-1</v>
      </c>
      <c r="O712" s="28">
        <v>-1</v>
      </c>
      <c r="P712" s="28">
        <v>-1</v>
      </c>
      <c r="Q712" s="28">
        <v>-1</v>
      </c>
      <c r="R712" s="29">
        <v>-1</v>
      </c>
      <c r="S712" s="30">
        <v>1</v>
      </c>
      <c r="T712" s="30">
        <v>-1</v>
      </c>
      <c r="U712" s="31">
        <v>-1</v>
      </c>
    </row>
    <row r="713" spans="1:21" s="18" customFormat="1">
      <c r="A713" s="11">
        <v>126</v>
      </c>
      <c r="B713" s="13">
        <v>0</v>
      </c>
      <c r="C713" s="13">
        <v>0</v>
      </c>
      <c r="D713" s="13">
        <v>2</v>
      </c>
      <c r="E713" s="14">
        <v>0</v>
      </c>
      <c r="F713" s="14">
        <v>0</v>
      </c>
      <c r="G713" s="15">
        <v>0</v>
      </c>
      <c r="H713" s="47"/>
      <c r="I713" s="27">
        <v>1</v>
      </c>
      <c r="J713" s="28">
        <v>-1</v>
      </c>
      <c r="K713" s="28">
        <v>-1</v>
      </c>
      <c r="L713" s="28">
        <v>-1</v>
      </c>
      <c r="M713" s="28">
        <v>-1</v>
      </c>
      <c r="N713" s="28">
        <v>-1</v>
      </c>
      <c r="O713" s="28">
        <v>-1</v>
      </c>
      <c r="P713" s="28">
        <v>-1</v>
      </c>
      <c r="Q713" s="28">
        <v>-1</v>
      </c>
      <c r="R713" s="29">
        <v>-1</v>
      </c>
      <c r="S713" s="30">
        <v>1</v>
      </c>
      <c r="T713" s="30">
        <v>-1</v>
      </c>
      <c r="U713" s="31">
        <v>-1</v>
      </c>
    </row>
    <row r="714" spans="1:21" s="18" customFormat="1">
      <c r="A714" s="11">
        <v>126</v>
      </c>
      <c r="B714" s="13">
        <v>4</v>
      </c>
      <c r="C714" s="13">
        <v>6</v>
      </c>
      <c r="D714" s="13">
        <v>5</v>
      </c>
      <c r="E714" s="14">
        <v>2</v>
      </c>
      <c r="F714" s="14">
        <v>0</v>
      </c>
      <c r="G714" s="15">
        <v>0</v>
      </c>
      <c r="H714" s="47"/>
      <c r="I714" s="27">
        <v>-1</v>
      </c>
      <c r="J714" s="28">
        <v>1</v>
      </c>
      <c r="K714" s="28">
        <v>-1</v>
      </c>
      <c r="L714" s="28">
        <v>-1</v>
      </c>
      <c r="M714" s="28">
        <v>-1</v>
      </c>
      <c r="N714" s="28">
        <v>-1</v>
      </c>
      <c r="O714" s="28">
        <v>-1</v>
      </c>
      <c r="P714" s="28">
        <v>-1</v>
      </c>
      <c r="Q714" s="28">
        <v>-1</v>
      </c>
      <c r="R714" s="29">
        <v>-1</v>
      </c>
      <c r="S714" s="30">
        <v>1</v>
      </c>
      <c r="T714" s="30">
        <v>-1</v>
      </c>
      <c r="U714" s="31">
        <v>-1</v>
      </c>
    </row>
    <row r="715" spans="1:21" s="18" customFormat="1">
      <c r="A715" s="11">
        <v>126</v>
      </c>
      <c r="B715" s="13">
        <v>3</v>
      </c>
      <c r="C715" s="13">
        <v>2</v>
      </c>
      <c r="D715" s="13">
        <v>3</v>
      </c>
      <c r="E715" s="14">
        <v>0</v>
      </c>
      <c r="F715" s="14">
        <v>0</v>
      </c>
      <c r="G715" s="15">
        <v>0</v>
      </c>
      <c r="H715" s="47"/>
      <c r="I715" s="27">
        <v>-1</v>
      </c>
      <c r="J715" s="28">
        <v>1</v>
      </c>
      <c r="K715" s="28">
        <v>-1</v>
      </c>
      <c r="L715" s="28">
        <v>-1</v>
      </c>
      <c r="M715" s="28">
        <v>-1</v>
      </c>
      <c r="N715" s="28">
        <v>-1</v>
      </c>
      <c r="O715" s="28">
        <v>-1</v>
      </c>
      <c r="P715" s="28">
        <v>-1</v>
      </c>
      <c r="Q715" s="28">
        <v>-1</v>
      </c>
      <c r="R715" s="29">
        <v>-1</v>
      </c>
      <c r="S715" s="30">
        <v>1</v>
      </c>
      <c r="T715" s="30">
        <v>-1</v>
      </c>
      <c r="U715" s="31">
        <v>-1</v>
      </c>
    </row>
    <row r="716" spans="1:21" s="18" customFormat="1">
      <c r="A716" s="11">
        <v>120</v>
      </c>
      <c r="B716" s="13">
        <v>3</v>
      </c>
      <c r="C716" s="13">
        <v>0</v>
      </c>
      <c r="D716" s="13">
        <v>2</v>
      </c>
      <c r="E716" s="14">
        <v>0</v>
      </c>
      <c r="F716" s="14">
        <v>0</v>
      </c>
      <c r="G716" s="15">
        <v>0</v>
      </c>
      <c r="H716" s="47"/>
      <c r="I716" s="27">
        <v>-1</v>
      </c>
      <c r="J716" s="28">
        <v>1</v>
      </c>
      <c r="K716" s="28">
        <v>-1</v>
      </c>
      <c r="L716" s="28">
        <v>-1</v>
      </c>
      <c r="M716" s="28">
        <v>-1</v>
      </c>
      <c r="N716" s="28">
        <v>-1</v>
      </c>
      <c r="O716" s="28">
        <v>-1</v>
      </c>
      <c r="P716" s="28">
        <v>-1</v>
      </c>
      <c r="Q716" s="28">
        <v>-1</v>
      </c>
      <c r="R716" s="29">
        <v>-1</v>
      </c>
      <c r="S716" s="30">
        <v>1</v>
      </c>
      <c r="T716" s="30">
        <v>-1</v>
      </c>
      <c r="U716" s="31">
        <v>-1</v>
      </c>
    </row>
    <row r="717" spans="1:21" s="18" customFormat="1">
      <c r="A717" s="11">
        <v>132</v>
      </c>
      <c r="B717" s="13">
        <v>7</v>
      </c>
      <c r="C717" s="13">
        <v>7</v>
      </c>
      <c r="D717" s="13">
        <v>7</v>
      </c>
      <c r="E717" s="14">
        <v>0</v>
      </c>
      <c r="F717" s="14">
        <v>0</v>
      </c>
      <c r="G717" s="15">
        <v>0</v>
      </c>
      <c r="H717" s="47"/>
      <c r="I717" s="27">
        <v>-1</v>
      </c>
      <c r="J717" s="28">
        <v>1</v>
      </c>
      <c r="K717" s="28">
        <v>-1</v>
      </c>
      <c r="L717" s="28">
        <v>-1</v>
      </c>
      <c r="M717" s="28">
        <v>-1</v>
      </c>
      <c r="N717" s="28">
        <v>-1</v>
      </c>
      <c r="O717" s="28">
        <v>-1</v>
      </c>
      <c r="P717" s="28">
        <v>-1</v>
      </c>
      <c r="Q717" s="28">
        <v>-1</v>
      </c>
      <c r="R717" s="29">
        <v>-1</v>
      </c>
      <c r="S717" s="30">
        <v>1</v>
      </c>
      <c r="T717" s="30">
        <v>-1</v>
      </c>
      <c r="U717" s="31">
        <v>-1</v>
      </c>
    </row>
    <row r="718" spans="1:21" s="18" customFormat="1">
      <c r="A718" s="11">
        <v>132</v>
      </c>
      <c r="B718" s="13">
        <v>5</v>
      </c>
      <c r="C718" s="13">
        <v>3</v>
      </c>
      <c r="D718" s="13">
        <v>4</v>
      </c>
      <c r="E718" s="14">
        <v>0</v>
      </c>
      <c r="F718" s="14">
        <v>0</v>
      </c>
      <c r="G718" s="15">
        <v>0</v>
      </c>
      <c r="H718" s="47"/>
      <c r="I718" s="27">
        <v>-1</v>
      </c>
      <c r="J718" s="28">
        <v>1</v>
      </c>
      <c r="K718" s="28">
        <v>-1</v>
      </c>
      <c r="L718" s="28">
        <v>-1</v>
      </c>
      <c r="M718" s="28">
        <v>-1</v>
      </c>
      <c r="N718" s="28">
        <v>-1</v>
      </c>
      <c r="O718" s="28">
        <v>-1</v>
      </c>
      <c r="P718" s="28">
        <v>-1</v>
      </c>
      <c r="Q718" s="28">
        <v>-1</v>
      </c>
      <c r="R718" s="29">
        <v>-1</v>
      </c>
      <c r="S718" s="30">
        <v>1</v>
      </c>
      <c r="T718" s="30">
        <v>-1</v>
      </c>
      <c r="U718" s="31">
        <v>-1</v>
      </c>
    </row>
    <row r="719" spans="1:21" s="18" customFormat="1">
      <c r="A719" s="11">
        <v>132</v>
      </c>
      <c r="B719" s="13">
        <v>2</v>
      </c>
      <c r="C719" s="13">
        <v>3</v>
      </c>
      <c r="D719" s="13">
        <v>4</v>
      </c>
      <c r="E719" s="14">
        <v>0</v>
      </c>
      <c r="F719" s="14">
        <v>0</v>
      </c>
      <c r="G719" s="15">
        <v>0</v>
      </c>
      <c r="H719" s="47"/>
      <c r="I719" s="27">
        <v>-1</v>
      </c>
      <c r="J719" s="28">
        <v>1</v>
      </c>
      <c r="K719" s="28">
        <v>-1</v>
      </c>
      <c r="L719" s="28">
        <v>-1</v>
      </c>
      <c r="M719" s="28">
        <v>-1</v>
      </c>
      <c r="N719" s="28">
        <v>-1</v>
      </c>
      <c r="O719" s="28">
        <v>-1</v>
      </c>
      <c r="P719" s="28">
        <v>-1</v>
      </c>
      <c r="Q719" s="28">
        <v>-1</v>
      </c>
      <c r="R719" s="29">
        <v>-1</v>
      </c>
      <c r="S719" s="30">
        <v>1</v>
      </c>
      <c r="T719" s="30">
        <v>-1</v>
      </c>
      <c r="U719" s="31">
        <v>-1</v>
      </c>
    </row>
    <row r="720" spans="1:21" s="18" customFormat="1">
      <c r="A720" s="11">
        <v>132</v>
      </c>
      <c r="B720" s="13">
        <v>0</v>
      </c>
      <c r="C720" s="13">
        <v>0</v>
      </c>
      <c r="D720" s="13">
        <v>2</v>
      </c>
      <c r="E720" s="14">
        <v>0</v>
      </c>
      <c r="F720" s="14">
        <v>0</v>
      </c>
      <c r="G720" s="15">
        <v>0</v>
      </c>
      <c r="H720" s="47"/>
      <c r="I720" s="27">
        <v>-1</v>
      </c>
      <c r="J720" s="28">
        <v>-1</v>
      </c>
      <c r="K720" s="28">
        <v>-1</v>
      </c>
      <c r="L720" s="28">
        <v>-1</v>
      </c>
      <c r="M720" s="28">
        <v>-1</v>
      </c>
      <c r="N720" s="28">
        <v>-1</v>
      </c>
      <c r="O720" s="28">
        <v>-1</v>
      </c>
      <c r="P720" s="28">
        <v>-1</v>
      </c>
      <c r="Q720" s="28">
        <v>-1</v>
      </c>
      <c r="R720" s="29">
        <v>1</v>
      </c>
      <c r="S720" s="30">
        <v>-1</v>
      </c>
      <c r="T720" s="30">
        <v>1</v>
      </c>
      <c r="U720" s="31">
        <v>-1</v>
      </c>
    </row>
    <row r="721" spans="1:21" s="18" customFormat="1">
      <c r="A721" s="11">
        <v>132</v>
      </c>
      <c r="B721" s="13">
        <v>1</v>
      </c>
      <c r="C721" s="13">
        <v>3</v>
      </c>
      <c r="D721" s="13">
        <v>2</v>
      </c>
      <c r="E721" s="14">
        <v>0</v>
      </c>
      <c r="F721" s="14">
        <v>0</v>
      </c>
      <c r="G721" s="15">
        <v>0</v>
      </c>
      <c r="H721" s="47"/>
      <c r="I721" s="27">
        <v>1</v>
      </c>
      <c r="J721" s="28">
        <v>-1</v>
      </c>
      <c r="K721" s="28">
        <v>-1</v>
      </c>
      <c r="L721" s="28">
        <v>-1</v>
      </c>
      <c r="M721" s="28">
        <v>-1</v>
      </c>
      <c r="N721" s="28">
        <v>-1</v>
      </c>
      <c r="O721" s="28">
        <v>-1</v>
      </c>
      <c r="P721" s="28">
        <v>-1</v>
      </c>
      <c r="Q721" s="28">
        <v>-1</v>
      </c>
      <c r="R721" s="29">
        <v>-1</v>
      </c>
      <c r="S721" s="30">
        <v>1</v>
      </c>
      <c r="T721" s="30">
        <v>-1</v>
      </c>
      <c r="U721" s="31">
        <v>-1</v>
      </c>
    </row>
    <row r="722" spans="1:21" s="18" customFormat="1">
      <c r="A722" s="11">
        <v>129</v>
      </c>
      <c r="B722" s="13">
        <v>0</v>
      </c>
      <c r="C722" s="13">
        <v>8</v>
      </c>
      <c r="D722" s="13">
        <v>4</v>
      </c>
      <c r="E722" s="14">
        <v>0</v>
      </c>
      <c r="F722" s="14">
        <v>0</v>
      </c>
      <c r="G722" s="15">
        <v>0</v>
      </c>
      <c r="H722" s="47"/>
      <c r="I722" s="27">
        <v>-1</v>
      </c>
      <c r="J722" s="28">
        <v>-1</v>
      </c>
      <c r="K722" s="28">
        <v>-1</v>
      </c>
      <c r="L722" s="28">
        <v>-1</v>
      </c>
      <c r="M722" s="28">
        <v>-1</v>
      </c>
      <c r="N722" s="28">
        <v>-1</v>
      </c>
      <c r="O722" s="28">
        <v>-1</v>
      </c>
      <c r="P722" s="28">
        <v>-1</v>
      </c>
      <c r="Q722" s="28">
        <v>-1</v>
      </c>
      <c r="R722" s="29">
        <v>1</v>
      </c>
      <c r="S722" s="30">
        <v>-1</v>
      </c>
      <c r="T722" s="30">
        <v>1</v>
      </c>
      <c r="U722" s="31">
        <v>-1</v>
      </c>
    </row>
    <row r="723" spans="1:21" s="18" customFormat="1">
      <c r="A723" s="11">
        <v>129</v>
      </c>
      <c r="B723" s="13">
        <v>0</v>
      </c>
      <c r="C723" s="13">
        <v>4</v>
      </c>
      <c r="D723" s="13">
        <v>2</v>
      </c>
      <c r="E723" s="14">
        <v>0</v>
      </c>
      <c r="F723" s="14">
        <v>0</v>
      </c>
      <c r="G723" s="15">
        <v>0</v>
      </c>
      <c r="H723" s="47"/>
      <c r="I723" s="27">
        <v>-1</v>
      </c>
      <c r="J723" s="28">
        <v>-1</v>
      </c>
      <c r="K723" s="28">
        <v>-1</v>
      </c>
      <c r="L723" s="28">
        <v>-1</v>
      </c>
      <c r="M723" s="28">
        <v>-1</v>
      </c>
      <c r="N723" s="28">
        <v>-1</v>
      </c>
      <c r="O723" s="28">
        <v>-1</v>
      </c>
      <c r="P723" s="28">
        <v>-1</v>
      </c>
      <c r="Q723" s="28">
        <v>1</v>
      </c>
      <c r="R723" s="29">
        <v>-1</v>
      </c>
      <c r="S723" s="30">
        <v>-1</v>
      </c>
      <c r="T723" s="30">
        <v>-1</v>
      </c>
      <c r="U723" s="31">
        <v>1</v>
      </c>
    </row>
    <row r="724" spans="1:21" s="18" customFormat="1">
      <c r="A724" s="11">
        <v>143</v>
      </c>
      <c r="B724" s="13">
        <v>0</v>
      </c>
      <c r="C724" s="13">
        <v>19</v>
      </c>
      <c r="D724" s="13">
        <v>0</v>
      </c>
      <c r="E724" s="14">
        <v>0</v>
      </c>
      <c r="F724" s="14">
        <v>0</v>
      </c>
      <c r="G724" s="15">
        <v>0</v>
      </c>
      <c r="H724" s="47"/>
      <c r="I724" s="27">
        <v>-1</v>
      </c>
      <c r="J724" s="28">
        <v>-1</v>
      </c>
      <c r="K724" s="28">
        <v>-1</v>
      </c>
      <c r="L724" s="28">
        <v>-1</v>
      </c>
      <c r="M724" s="28">
        <v>-1</v>
      </c>
      <c r="N724" s="28">
        <v>-1</v>
      </c>
      <c r="O724" s="28">
        <v>-1</v>
      </c>
      <c r="P724" s="28">
        <v>-1</v>
      </c>
      <c r="Q724" s="28">
        <v>-1</v>
      </c>
      <c r="R724" s="29">
        <v>1</v>
      </c>
      <c r="S724" s="30">
        <v>-1</v>
      </c>
      <c r="T724" s="30">
        <v>1</v>
      </c>
      <c r="U724" s="31">
        <v>-1</v>
      </c>
    </row>
    <row r="725" spans="1:21" s="18" customFormat="1">
      <c r="A725" s="11">
        <v>143</v>
      </c>
      <c r="B725" s="13">
        <v>0</v>
      </c>
      <c r="C725" s="13">
        <v>10</v>
      </c>
      <c r="D725" s="13">
        <v>0</v>
      </c>
      <c r="E725" s="14">
        <v>0</v>
      </c>
      <c r="F725" s="14">
        <v>0</v>
      </c>
      <c r="G725" s="15">
        <v>0</v>
      </c>
      <c r="H725" s="47"/>
      <c r="I725" s="27">
        <v>-1</v>
      </c>
      <c r="J725" s="28">
        <v>-1</v>
      </c>
      <c r="K725" s="28">
        <v>-1</v>
      </c>
      <c r="L725" s="28">
        <v>-1</v>
      </c>
      <c r="M725" s="28">
        <v>-1</v>
      </c>
      <c r="N725" s="28">
        <v>-1</v>
      </c>
      <c r="O725" s="28">
        <v>-1</v>
      </c>
      <c r="P725" s="28">
        <v>-1</v>
      </c>
      <c r="Q725" s="28">
        <v>-1</v>
      </c>
      <c r="R725" s="29">
        <v>1</v>
      </c>
      <c r="S725" s="30">
        <v>-1</v>
      </c>
      <c r="T725" s="30">
        <v>1</v>
      </c>
      <c r="U725" s="31">
        <v>-1</v>
      </c>
    </row>
    <row r="726" spans="1:21" s="18" customFormat="1">
      <c r="A726" s="11">
        <v>142</v>
      </c>
      <c r="B726" s="13">
        <v>0</v>
      </c>
      <c r="C726" s="13">
        <v>27</v>
      </c>
      <c r="D726" s="13">
        <v>0</v>
      </c>
      <c r="E726" s="14">
        <v>0</v>
      </c>
      <c r="F726" s="14">
        <v>0</v>
      </c>
      <c r="G726" s="15">
        <v>0</v>
      </c>
      <c r="H726" s="47"/>
      <c r="I726" s="27">
        <v>1</v>
      </c>
      <c r="J726" s="28">
        <v>-1</v>
      </c>
      <c r="K726" s="28">
        <v>-1</v>
      </c>
      <c r="L726" s="28">
        <v>-1</v>
      </c>
      <c r="M726" s="28">
        <v>-1</v>
      </c>
      <c r="N726" s="28">
        <v>-1</v>
      </c>
      <c r="O726" s="28">
        <v>-1</v>
      </c>
      <c r="P726" s="28">
        <v>-1</v>
      </c>
      <c r="Q726" s="28">
        <v>-1</v>
      </c>
      <c r="R726" s="29">
        <v>-1</v>
      </c>
      <c r="S726" s="30">
        <v>1</v>
      </c>
      <c r="T726" s="30">
        <v>-1</v>
      </c>
      <c r="U726" s="31">
        <v>-1</v>
      </c>
    </row>
    <row r="727" spans="1:21" s="18" customFormat="1">
      <c r="A727" s="11">
        <v>128</v>
      </c>
      <c r="B727" s="13">
        <v>7</v>
      </c>
      <c r="C727" s="13">
        <v>19</v>
      </c>
      <c r="D727" s="13">
        <v>3</v>
      </c>
      <c r="E727" s="14">
        <v>0</v>
      </c>
      <c r="F727" s="14">
        <v>0</v>
      </c>
      <c r="G727" s="15">
        <v>0</v>
      </c>
      <c r="H727" s="47"/>
      <c r="I727" s="27">
        <v>-1</v>
      </c>
      <c r="J727" s="28">
        <v>1</v>
      </c>
      <c r="K727" s="28">
        <v>-1</v>
      </c>
      <c r="L727" s="28">
        <v>-1</v>
      </c>
      <c r="M727" s="28">
        <v>-1</v>
      </c>
      <c r="N727" s="28">
        <v>-1</v>
      </c>
      <c r="O727" s="28">
        <v>-1</v>
      </c>
      <c r="P727" s="28">
        <v>-1</v>
      </c>
      <c r="Q727" s="28">
        <v>-1</v>
      </c>
      <c r="R727" s="29">
        <v>-1</v>
      </c>
      <c r="S727" s="30">
        <v>1</v>
      </c>
      <c r="T727" s="30">
        <v>-1</v>
      </c>
      <c r="U727" s="31">
        <v>-1</v>
      </c>
    </row>
    <row r="728" spans="1:21" s="18" customFormat="1">
      <c r="A728" s="11">
        <v>128</v>
      </c>
      <c r="B728" s="13">
        <v>4</v>
      </c>
      <c r="C728" s="13">
        <v>10</v>
      </c>
      <c r="D728" s="13">
        <v>3</v>
      </c>
      <c r="E728" s="14">
        <v>0</v>
      </c>
      <c r="F728" s="14">
        <v>0</v>
      </c>
      <c r="G728" s="15">
        <v>0</v>
      </c>
      <c r="H728" s="47"/>
      <c r="I728" s="27">
        <v>-1</v>
      </c>
      <c r="J728" s="28">
        <v>1</v>
      </c>
      <c r="K728" s="28">
        <v>-1</v>
      </c>
      <c r="L728" s="28">
        <v>-1</v>
      </c>
      <c r="M728" s="28">
        <v>-1</v>
      </c>
      <c r="N728" s="28">
        <v>-1</v>
      </c>
      <c r="O728" s="28">
        <v>-1</v>
      </c>
      <c r="P728" s="28">
        <v>-1</v>
      </c>
      <c r="Q728" s="28">
        <v>-1</v>
      </c>
      <c r="R728" s="29">
        <v>-1</v>
      </c>
      <c r="S728" s="30">
        <v>1</v>
      </c>
      <c r="T728" s="30">
        <v>-1</v>
      </c>
      <c r="U728" s="31">
        <v>-1</v>
      </c>
    </row>
    <row r="729" spans="1:21" s="18" customFormat="1">
      <c r="A729" s="11">
        <v>129</v>
      </c>
      <c r="B729" s="13">
        <v>0</v>
      </c>
      <c r="C729" s="13">
        <v>4</v>
      </c>
      <c r="D729" s="13">
        <v>1</v>
      </c>
      <c r="E729" s="14">
        <v>0</v>
      </c>
      <c r="F729" s="14">
        <v>0</v>
      </c>
      <c r="G729" s="15">
        <v>0</v>
      </c>
      <c r="H729" s="47"/>
      <c r="I729" s="27">
        <v>-1</v>
      </c>
      <c r="J729" s="28">
        <v>-1</v>
      </c>
      <c r="K729" s="28">
        <v>-1</v>
      </c>
      <c r="L729" s="28">
        <v>-1</v>
      </c>
      <c r="M729" s="28">
        <v>1</v>
      </c>
      <c r="N729" s="28">
        <v>-1</v>
      </c>
      <c r="O729" s="28">
        <v>-1</v>
      </c>
      <c r="P729" s="28">
        <v>-1</v>
      </c>
      <c r="Q729" s="28">
        <v>-1</v>
      </c>
      <c r="R729" s="29">
        <v>-1</v>
      </c>
      <c r="S729" s="30">
        <v>-1</v>
      </c>
      <c r="T729" s="30">
        <v>1</v>
      </c>
      <c r="U729" s="31">
        <v>-1</v>
      </c>
    </row>
    <row r="730" spans="1:21" s="18" customFormat="1">
      <c r="A730" s="11">
        <v>129</v>
      </c>
      <c r="B730" s="13">
        <v>3</v>
      </c>
      <c r="C730" s="13">
        <v>8</v>
      </c>
      <c r="D730" s="13">
        <v>2</v>
      </c>
      <c r="E730" s="14">
        <v>0</v>
      </c>
      <c r="F730" s="14">
        <v>0</v>
      </c>
      <c r="G730" s="15">
        <v>0</v>
      </c>
      <c r="H730" s="47"/>
      <c r="I730" s="27">
        <v>-1</v>
      </c>
      <c r="J730" s="28">
        <v>1</v>
      </c>
      <c r="K730" s="28">
        <v>-1</v>
      </c>
      <c r="L730" s="28">
        <v>-1</v>
      </c>
      <c r="M730" s="28">
        <v>-1</v>
      </c>
      <c r="N730" s="28">
        <v>-1</v>
      </c>
      <c r="O730" s="28">
        <v>-1</v>
      </c>
      <c r="P730" s="28">
        <v>-1</v>
      </c>
      <c r="Q730" s="28">
        <v>-1</v>
      </c>
      <c r="R730" s="29">
        <v>-1</v>
      </c>
      <c r="S730" s="30">
        <v>1</v>
      </c>
      <c r="T730" s="30">
        <v>-1</v>
      </c>
      <c r="U730" s="31">
        <v>-1</v>
      </c>
    </row>
    <row r="731" spans="1:21" s="18" customFormat="1">
      <c r="A731" s="11">
        <v>120</v>
      </c>
      <c r="B731" s="13">
        <v>3</v>
      </c>
      <c r="C731" s="13">
        <v>15</v>
      </c>
      <c r="D731" s="13">
        <v>4</v>
      </c>
      <c r="E731" s="14">
        <v>0</v>
      </c>
      <c r="F731" s="14">
        <v>0</v>
      </c>
      <c r="G731" s="15">
        <v>0</v>
      </c>
      <c r="H731" s="47"/>
      <c r="I731" s="27">
        <v>-1</v>
      </c>
      <c r="J731" s="28">
        <v>1</v>
      </c>
      <c r="K731" s="28">
        <v>-1</v>
      </c>
      <c r="L731" s="28">
        <v>-1</v>
      </c>
      <c r="M731" s="28">
        <v>-1</v>
      </c>
      <c r="N731" s="28">
        <v>-1</v>
      </c>
      <c r="O731" s="28">
        <v>-1</v>
      </c>
      <c r="P731" s="28">
        <v>-1</v>
      </c>
      <c r="Q731" s="28">
        <v>-1</v>
      </c>
      <c r="R731" s="29">
        <v>-1</v>
      </c>
      <c r="S731" s="30">
        <v>1</v>
      </c>
      <c r="T731" s="30">
        <v>-1</v>
      </c>
      <c r="U731" s="31">
        <v>-1</v>
      </c>
    </row>
    <row r="732" spans="1:21" s="18" customFormat="1">
      <c r="A732" s="11">
        <v>120</v>
      </c>
      <c r="B732" s="13">
        <v>3</v>
      </c>
      <c r="C732" s="13">
        <v>13</v>
      </c>
      <c r="D732" s="13">
        <v>3</v>
      </c>
      <c r="E732" s="14">
        <v>0</v>
      </c>
      <c r="F732" s="14">
        <v>0</v>
      </c>
      <c r="G732" s="15">
        <v>0</v>
      </c>
      <c r="H732" s="47"/>
      <c r="I732" s="27">
        <v>-1</v>
      </c>
      <c r="J732" s="28">
        <v>1</v>
      </c>
      <c r="K732" s="28">
        <v>-1</v>
      </c>
      <c r="L732" s="28">
        <v>-1</v>
      </c>
      <c r="M732" s="28">
        <v>-1</v>
      </c>
      <c r="N732" s="28">
        <v>-1</v>
      </c>
      <c r="O732" s="28">
        <v>-1</v>
      </c>
      <c r="P732" s="28">
        <v>-1</v>
      </c>
      <c r="Q732" s="28">
        <v>-1</v>
      </c>
      <c r="R732" s="29">
        <v>-1</v>
      </c>
      <c r="S732" s="30">
        <v>1</v>
      </c>
      <c r="T732" s="30">
        <v>-1</v>
      </c>
      <c r="U732" s="31">
        <v>-1</v>
      </c>
    </row>
    <row r="733" spans="1:21" s="18" customFormat="1">
      <c r="A733" s="11">
        <v>120</v>
      </c>
      <c r="B733" s="13">
        <v>0</v>
      </c>
      <c r="C733" s="13">
        <v>2</v>
      </c>
      <c r="D733" s="13">
        <v>2</v>
      </c>
      <c r="E733" s="14">
        <v>0</v>
      </c>
      <c r="F733" s="14">
        <v>0</v>
      </c>
      <c r="G733" s="15">
        <v>0</v>
      </c>
      <c r="H733" s="47"/>
      <c r="I733" s="27">
        <v>1</v>
      </c>
      <c r="J733" s="28">
        <v>-1</v>
      </c>
      <c r="K733" s="28">
        <v>-1</v>
      </c>
      <c r="L733" s="28">
        <v>-1</v>
      </c>
      <c r="M733" s="28">
        <v>-1</v>
      </c>
      <c r="N733" s="28">
        <v>-1</v>
      </c>
      <c r="O733" s="28">
        <v>-1</v>
      </c>
      <c r="P733" s="28">
        <v>-1</v>
      </c>
      <c r="Q733" s="28">
        <v>-1</v>
      </c>
      <c r="R733" s="29">
        <v>-1</v>
      </c>
      <c r="S733" s="30">
        <v>1</v>
      </c>
      <c r="T733" s="30">
        <v>-1</v>
      </c>
      <c r="U733" s="31">
        <v>-1</v>
      </c>
    </row>
    <row r="734" spans="1:21" s="18" customFormat="1">
      <c r="A734" s="11">
        <v>120</v>
      </c>
      <c r="B734" s="13">
        <v>3</v>
      </c>
      <c r="C734" s="13">
        <v>11</v>
      </c>
      <c r="D734" s="13">
        <v>2</v>
      </c>
      <c r="E734" s="14">
        <v>0</v>
      </c>
      <c r="F734" s="14">
        <v>0</v>
      </c>
      <c r="G734" s="15">
        <v>0</v>
      </c>
      <c r="H734" s="47"/>
      <c r="I734" s="27">
        <v>-1</v>
      </c>
      <c r="J734" s="28">
        <v>-1</v>
      </c>
      <c r="K734" s="28">
        <v>-1</v>
      </c>
      <c r="L734" s="28">
        <v>1</v>
      </c>
      <c r="M734" s="28">
        <v>-1</v>
      </c>
      <c r="N734" s="28">
        <v>-1</v>
      </c>
      <c r="O734" s="28">
        <v>-1</v>
      </c>
      <c r="P734" s="28">
        <v>-1</v>
      </c>
      <c r="Q734" s="28">
        <v>-1</v>
      </c>
      <c r="R734" s="29">
        <v>-1</v>
      </c>
      <c r="S734" s="30">
        <v>1</v>
      </c>
      <c r="T734" s="30">
        <v>-1</v>
      </c>
      <c r="U734" s="31">
        <v>-1</v>
      </c>
    </row>
    <row r="735" spans="1:21" s="18" customFormat="1">
      <c r="A735" s="11">
        <v>120</v>
      </c>
      <c r="B735" s="13">
        <v>1</v>
      </c>
      <c r="C735" s="13">
        <v>8</v>
      </c>
      <c r="D735" s="13">
        <v>3</v>
      </c>
      <c r="E735" s="14">
        <v>0</v>
      </c>
      <c r="F735" s="14">
        <v>0</v>
      </c>
      <c r="G735" s="15">
        <v>0</v>
      </c>
      <c r="H735" s="47"/>
      <c r="I735" s="27">
        <v>1</v>
      </c>
      <c r="J735" s="28">
        <v>-1</v>
      </c>
      <c r="K735" s="28">
        <v>-1</v>
      </c>
      <c r="L735" s="28">
        <v>-1</v>
      </c>
      <c r="M735" s="28">
        <v>-1</v>
      </c>
      <c r="N735" s="28">
        <v>-1</v>
      </c>
      <c r="O735" s="28">
        <v>-1</v>
      </c>
      <c r="P735" s="28">
        <v>-1</v>
      </c>
      <c r="Q735" s="28">
        <v>-1</v>
      </c>
      <c r="R735" s="29">
        <v>-1</v>
      </c>
      <c r="S735" s="30">
        <v>1</v>
      </c>
      <c r="T735" s="30">
        <v>-1</v>
      </c>
      <c r="U735" s="31">
        <v>-1</v>
      </c>
    </row>
    <row r="736" spans="1:21" s="18" customFormat="1">
      <c r="A736" s="11">
        <v>124</v>
      </c>
      <c r="B736" s="13">
        <v>9</v>
      </c>
      <c r="C736" s="13">
        <v>50</v>
      </c>
      <c r="D736" s="13">
        <v>9</v>
      </c>
      <c r="E736" s="14">
        <v>0</v>
      </c>
      <c r="F736" s="14">
        <v>0</v>
      </c>
      <c r="G736" s="15">
        <v>0</v>
      </c>
      <c r="H736" s="47"/>
      <c r="I736" s="27">
        <v>-1</v>
      </c>
      <c r="J736" s="28">
        <v>-1</v>
      </c>
      <c r="K736" s="28">
        <v>-1</v>
      </c>
      <c r="L736" s="28">
        <v>1</v>
      </c>
      <c r="M736" s="28">
        <v>-1</v>
      </c>
      <c r="N736" s="28">
        <v>-1</v>
      </c>
      <c r="O736" s="28">
        <v>-1</v>
      </c>
      <c r="P736" s="28">
        <v>-1</v>
      </c>
      <c r="Q736" s="28">
        <v>-1</v>
      </c>
      <c r="R736" s="29">
        <v>-1</v>
      </c>
      <c r="S736" s="30">
        <v>1</v>
      </c>
      <c r="T736" s="30">
        <v>-1</v>
      </c>
      <c r="U736" s="31">
        <v>-1</v>
      </c>
    </row>
    <row r="737" spans="1:21" s="18" customFormat="1">
      <c r="A737" s="11">
        <v>129</v>
      </c>
      <c r="B737" s="13">
        <v>6</v>
      </c>
      <c r="C737" s="13">
        <v>22</v>
      </c>
      <c r="D737" s="13">
        <v>2</v>
      </c>
      <c r="E737" s="14">
        <v>0</v>
      </c>
      <c r="F737" s="14">
        <v>0</v>
      </c>
      <c r="G737" s="15">
        <v>0</v>
      </c>
      <c r="H737" s="47"/>
      <c r="I737" s="27">
        <v>-1</v>
      </c>
      <c r="J737" s="28">
        <v>-1</v>
      </c>
      <c r="K737" s="28">
        <v>-1</v>
      </c>
      <c r="L737" s="28">
        <v>1</v>
      </c>
      <c r="M737" s="28">
        <v>-1</v>
      </c>
      <c r="N737" s="28">
        <v>-1</v>
      </c>
      <c r="O737" s="28">
        <v>-1</v>
      </c>
      <c r="P737" s="28">
        <v>-1</v>
      </c>
      <c r="Q737" s="28">
        <v>-1</v>
      </c>
      <c r="R737" s="29">
        <v>-1</v>
      </c>
      <c r="S737" s="30">
        <v>1</v>
      </c>
      <c r="T737" s="30">
        <v>-1</v>
      </c>
      <c r="U737" s="31">
        <v>-1</v>
      </c>
    </row>
    <row r="738" spans="1:21" s="18" customFormat="1">
      <c r="A738" s="11">
        <v>129</v>
      </c>
      <c r="B738" s="13">
        <v>9</v>
      </c>
      <c r="C738" s="13">
        <v>36</v>
      </c>
      <c r="D738" s="13">
        <v>4</v>
      </c>
      <c r="E738" s="14">
        <v>0</v>
      </c>
      <c r="F738" s="14">
        <v>0</v>
      </c>
      <c r="G738" s="15">
        <v>0</v>
      </c>
      <c r="H738" s="47"/>
      <c r="I738" s="27">
        <v>-1</v>
      </c>
      <c r="J738" s="28">
        <v>-1</v>
      </c>
      <c r="K738" s="28">
        <v>-1</v>
      </c>
      <c r="L738" s="28">
        <v>1</v>
      </c>
      <c r="M738" s="28">
        <v>-1</v>
      </c>
      <c r="N738" s="28">
        <v>-1</v>
      </c>
      <c r="O738" s="28">
        <v>-1</v>
      </c>
      <c r="P738" s="28">
        <v>-1</v>
      </c>
      <c r="Q738" s="28">
        <v>-1</v>
      </c>
      <c r="R738" s="29">
        <v>-1</v>
      </c>
      <c r="S738" s="30">
        <v>1</v>
      </c>
      <c r="T738" s="30">
        <v>-1</v>
      </c>
      <c r="U738" s="31">
        <v>-1</v>
      </c>
    </row>
    <row r="739" spans="1:21" s="18" customFormat="1">
      <c r="A739" s="11">
        <v>129</v>
      </c>
      <c r="B739" s="13">
        <v>7</v>
      </c>
      <c r="C739" s="13">
        <v>41</v>
      </c>
      <c r="D739" s="13">
        <v>6</v>
      </c>
      <c r="E739" s="14">
        <v>0</v>
      </c>
      <c r="F739" s="14">
        <v>0</v>
      </c>
      <c r="G739" s="15">
        <v>0</v>
      </c>
      <c r="H739" s="47"/>
      <c r="I739" s="27">
        <v>-1</v>
      </c>
      <c r="J739" s="28">
        <v>-1</v>
      </c>
      <c r="K739" s="28">
        <v>-1</v>
      </c>
      <c r="L739" s="28">
        <v>1</v>
      </c>
      <c r="M739" s="28">
        <v>-1</v>
      </c>
      <c r="N739" s="28">
        <v>-1</v>
      </c>
      <c r="O739" s="28">
        <v>-1</v>
      </c>
      <c r="P739" s="28">
        <v>-1</v>
      </c>
      <c r="Q739" s="28">
        <v>-1</v>
      </c>
      <c r="R739" s="29">
        <v>-1</v>
      </c>
      <c r="S739" s="30">
        <v>1</v>
      </c>
      <c r="T739" s="30">
        <v>-1</v>
      </c>
      <c r="U739" s="31">
        <v>-1</v>
      </c>
    </row>
    <row r="740" spans="1:21" s="18" customFormat="1">
      <c r="A740" s="11">
        <v>123</v>
      </c>
      <c r="B740" s="13">
        <v>10</v>
      </c>
      <c r="C740" s="13">
        <v>0</v>
      </c>
      <c r="D740" s="13">
        <v>5</v>
      </c>
      <c r="E740" s="14">
        <v>0</v>
      </c>
      <c r="F740" s="14">
        <v>0</v>
      </c>
      <c r="G740" s="15">
        <v>0</v>
      </c>
      <c r="H740" s="47"/>
      <c r="I740" s="27">
        <v>-1</v>
      </c>
      <c r="J740" s="28">
        <v>1</v>
      </c>
      <c r="K740" s="28">
        <v>-1</v>
      </c>
      <c r="L740" s="28">
        <v>-1</v>
      </c>
      <c r="M740" s="28">
        <v>-1</v>
      </c>
      <c r="N740" s="28">
        <v>-1</v>
      </c>
      <c r="O740" s="28">
        <v>-1</v>
      </c>
      <c r="P740" s="28">
        <v>-1</v>
      </c>
      <c r="Q740" s="28">
        <v>-1</v>
      </c>
      <c r="R740" s="29">
        <v>-1</v>
      </c>
      <c r="S740" s="30">
        <v>1</v>
      </c>
      <c r="T740" s="30">
        <v>-1</v>
      </c>
      <c r="U740" s="31">
        <v>-1</v>
      </c>
    </row>
    <row r="741" spans="1:21" s="18" customFormat="1">
      <c r="A741" s="11">
        <v>123</v>
      </c>
      <c r="B741" s="13">
        <v>6</v>
      </c>
      <c r="C741" s="13">
        <v>0</v>
      </c>
      <c r="D741" s="13">
        <v>2</v>
      </c>
      <c r="E741" s="14">
        <v>0</v>
      </c>
      <c r="F741" s="14">
        <v>0</v>
      </c>
      <c r="G741" s="15">
        <v>0</v>
      </c>
      <c r="H741" s="47"/>
      <c r="I741" s="27">
        <v>-1</v>
      </c>
      <c r="J741" s="28">
        <v>1</v>
      </c>
      <c r="K741" s="28">
        <v>-1</v>
      </c>
      <c r="L741" s="28">
        <v>-1</v>
      </c>
      <c r="M741" s="28">
        <v>-1</v>
      </c>
      <c r="N741" s="28">
        <v>-1</v>
      </c>
      <c r="O741" s="28">
        <v>-1</v>
      </c>
      <c r="P741" s="28">
        <v>-1</v>
      </c>
      <c r="Q741" s="28">
        <v>-1</v>
      </c>
      <c r="R741" s="29">
        <v>-1</v>
      </c>
      <c r="S741" s="30">
        <v>1</v>
      </c>
      <c r="T741" s="30">
        <v>-1</v>
      </c>
      <c r="U741" s="31">
        <v>-1</v>
      </c>
    </row>
    <row r="742" spans="1:21" s="18" customFormat="1">
      <c r="A742" s="11">
        <v>120</v>
      </c>
      <c r="B742" s="13">
        <v>6</v>
      </c>
      <c r="C742" s="13">
        <v>0</v>
      </c>
      <c r="D742" s="13">
        <v>2</v>
      </c>
      <c r="E742" s="14">
        <v>0</v>
      </c>
      <c r="F742" s="14">
        <v>0</v>
      </c>
      <c r="G742" s="15">
        <v>0</v>
      </c>
      <c r="H742" s="47"/>
      <c r="I742" s="27">
        <v>-1</v>
      </c>
      <c r="J742" s="28">
        <v>1</v>
      </c>
      <c r="K742" s="28">
        <v>-1</v>
      </c>
      <c r="L742" s="28">
        <v>-1</v>
      </c>
      <c r="M742" s="28">
        <v>-1</v>
      </c>
      <c r="N742" s="28">
        <v>-1</v>
      </c>
      <c r="O742" s="28">
        <v>-1</v>
      </c>
      <c r="P742" s="28">
        <v>-1</v>
      </c>
      <c r="Q742" s="28">
        <v>-1</v>
      </c>
      <c r="R742" s="29">
        <v>-1</v>
      </c>
      <c r="S742" s="30">
        <v>1</v>
      </c>
      <c r="T742" s="30">
        <v>-1</v>
      </c>
      <c r="U742" s="31">
        <v>-1</v>
      </c>
    </row>
    <row r="743" spans="1:21" s="18" customFormat="1">
      <c r="A743" s="11">
        <v>120</v>
      </c>
      <c r="B743" s="13">
        <v>6</v>
      </c>
      <c r="C743" s="13">
        <v>0</v>
      </c>
      <c r="D743" s="13">
        <v>0</v>
      </c>
      <c r="E743" s="14">
        <v>0</v>
      </c>
      <c r="F743" s="14">
        <v>0</v>
      </c>
      <c r="G743" s="15">
        <v>0</v>
      </c>
      <c r="H743" s="47"/>
      <c r="I743" s="27">
        <v>-1</v>
      </c>
      <c r="J743" s="28">
        <v>1</v>
      </c>
      <c r="K743" s="28">
        <v>-1</v>
      </c>
      <c r="L743" s="28">
        <v>-1</v>
      </c>
      <c r="M743" s="28">
        <v>-1</v>
      </c>
      <c r="N743" s="28">
        <v>-1</v>
      </c>
      <c r="O743" s="28">
        <v>-1</v>
      </c>
      <c r="P743" s="28">
        <v>-1</v>
      </c>
      <c r="Q743" s="28">
        <v>-1</v>
      </c>
      <c r="R743" s="29">
        <v>-1</v>
      </c>
      <c r="S743" s="30">
        <v>1</v>
      </c>
      <c r="T743" s="30">
        <v>-1</v>
      </c>
      <c r="U743" s="31">
        <v>-1</v>
      </c>
    </row>
    <row r="744" spans="1:21" s="18" customFormat="1">
      <c r="A744" s="11">
        <v>139</v>
      </c>
      <c r="B744" s="13">
        <v>3</v>
      </c>
      <c r="C744" s="13">
        <v>4</v>
      </c>
      <c r="D744" s="13">
        <v>2</v>
      </c>
      <c r="E744" s="14">
        <v>0</v>
      </c>
      <c r="F744" s="14">
        <v>0</v>
      </c>
      <c r="G744" s="15">
        <v>0</v>
      </c>
      <c r="H744" s="47"/>
      <c r="I744" s="27">
        <v>-1</v>
      </c>
      <c r="J744" s="28">
        <v>1</v>
      </c>
      <c r="K744" s="28">
        <v>-1</v>
      </c>
      <c r="L744" s="28">
        <v>-1</v>
      </c>
      <c r="M744" s="28">
        <v>-1</v>
      </c>
      <c r="N744" s="28">
        <v>-1</v>
      </c>
      <c r="O744" s="28">
        <v>-1</v>
      </c>
      <c r="P744" s="28">
        <v>-1</v>
      </c>
      <c r="Q744" s="28">
        <v>-1</v>
      </c>
      <c r="R744" s="29">
        <v>-1</v>
      </c>
      <c r="S744" s="30">
        <v>1</v>
      </c>
      <c r="T744" s="30">
        <v>-1</v>
      </c>
      <c r="U744" s="31">
        <v>-1</v>
      </c>
    </row>
    <row r="745" spans="1:21" s="18" customFormat="1">
      <c r="A745" s="11">
        <v>139</v>
      </c>
      <c r="B745" s="13">
        <v>1</v>
      </c>
      <c r="C745" s="13">
        <v>1</v>
      </c>
      <c r="D745" s="13">
        <v>2</v>
      </c>
      <c r="E745" s="14">
        <v>0</v>
      </c>
      <c r="F745" s="14">
        <v>0</v>
      </c>
      <c r="G745" s="15">
        <v>0</v>
      </c>
      <c r="H745" s="47"/>
      <c r="I745" s="27">
        <v>-1</v>
      </c>
      <c r="J745" s="28">
        <v>-1</v>
      </c>
      <c r="K745" s="28">
        <v>-1</v>
      </c>
      <c r="L745" s="28">
        <v>-1</v>
      </c>
      <c r="M745" s="28">
        <v>-1</v>
      </c>
      <c r="N745" s="28">
        <v>-1</v>
      </c>
      <c r="O745" s="28">
        <v>-1</v>
      </c>
      <c r="P745" s="28">
        <v>-1</v>
      </c>
      <c r="Q745" s="28">
        <v>-1</v>
      </c>
      <c r="R745" s="29">
        <v>1</v>
      </c>
      <c r="S745" s="30">
        <v>-1</v>
      </c>
      <c r="T745" s="30">
        <v>1</v>
      </c>
      <c r="U745" s="31">
        <v>-1</v>
      </c>
    </row>
    <row r="746" spans="1:21" s="18" customFormat="1">
      <c r="A746" s="11">
        <v>142</v>
      </c>
      <c r="B746" s="13">
        <v>1</v>
      </c>
      <c r="C746" s="13">
        <v>0</v>
      </c>
      <c r="D746" s="13">
        <v>5</v>
      </c>
      <c r="E746" s="14">
        <v>11</v>
      </c>
      <c r="F746" s="14">
        <v>0</v>
      </c>
      <c r="G746" s="15">
        <v>0</v>
      </c>
      <c r="H746" s="47"/>
      <c r="I746" s="27">
        <v>-1</v>
      </c>
      <c r="J746" s="28">
        <v>-1</v>
      </c>
      <c r="K746" s="28">
        <v>-1</v>
      </c>
      <c r="L746" s="28">
        <v>-1</v>
      </c>
      <c r="M746" s="28">
        <v>-1</v>
      </c>
      <c r="N746" s="28">
        <v>-1</v>
      </c>
      <c r="O746" s="28">
        <v>1</v>
      </c>
      <c r="P746" s="28">
        <v>-1</v>
      </c>
      <c r="Q746" s="28">
        <v>-1</v>
      </c>
      <c r="R746" s="29">
        <v>-1</v>
      </c>
      <c r="S746" s="30">
        <v>1</v>
      </c>
      <c r="T746" s="30">
        <v>-1</v>
      </c>
      <c r="U746" s="31">
        <v>-1</v>
      </c>
    </row>
    <row r="747" spans="1:21" s="18" customFormat="1">
      <c r="A747" s="11">
        <v>142</v>
      </c>
      <c r="B747" s="13">
        <v>0</v>
      </c>
      <c r="C747" s="13">
        <v>0</v>
      </c>
      <c r="D747" s="13">
        <v>1</v>
      </c>
      <c r="E747" s="14">
        <v>5</v>
      </c>
      <c r="F747" s="14">
        <v>0</v>
      </c>
      <c r="G747" s="15">
        <v>0</v>
      </c>
      <c r="H747" s="47"/>
      <c r="I747" s="27">
        <v>-1</v>
      </c>
      <c r="J747" s="28">
        <v>-1</v>
      </c>
      <c r="K747" s="28">
        <v>-1</v>
      </c>
      <c r="L747" s="28">
        <v>-1</v>
      </c>
      <c r="M747" s="28">
        <v>-1</v>
      </c>
      <c r="N747" s="28">
        <v>-1</v>
      </c>
      <c r="O747" s="28">
        <v>1</v>
      </c>
      <c r="P747" s="28">
        <v>-1</v>
      </c>
      <c r="Q747" s="28">
        <v>-1</v>
      </c>
      <c r="R747" s="29">
        <v>-1</v>
      </c>
      <c r="S747" s="30">
        <v>1</v>
      </c>
      <c r="T747" s="30">
        <v>-1</v>
      </c>
      <c r="U747" s="31">
        <v>-1</v>
      </c>
    </row>
    <row r="748" spans="1:21" s="18" customFormat="1">
      <c r="A748" s="11">
        <v>142</v>
      </c>
      <c r="B748" s="13">
        <v>1</v>
      </c>
      <c r="C748" s="13">
        <v>0</v>
      </c>
      <c r="D748" s="13">
        <v>4</v>
      </c>
      <c r="E748" s="14">
        <v>9</v>
      </c>
      <c r="F748" s="14">
        <v>0</v>
      </c>
      <c r="G748" s="15">
        <v>0</v>
      </c>
      <c r="H748" s="47"/>
      <c r="I748" s="27">
        <v>-1</v>
      </c>
      <c r="J748" s="28">
        <v>-1</v>
      </c>
      <c r="K748" s="28">
        <v>-1</v>
      </c>
      <c r="L748" s="28">
        <v>-1</v>
      </c>
      <c r="M748" s="28">
        <v>-1</v>
      </c>
      <c r="N748" s="28">
        <v>-1</v>
      </c>
      <c r="O748" s="28">
        <v>1</v>
      </c>
      <c r="P748" s="28">
        <v>-1</v>
      </c>
      <c r="Q748" s="28">
        <v>-1</v>
      </c>
      <c r="R748" s="29">
        <v>-1</v>
      </c>
      <c r="S748" s="30">
        <v>1</v>
      </c>
      <c r="T748" s="30">
        <v>-1</v>
      </c>
      <c r="U748" s="31">
        <v>-1</v>
      </c>
    </row>
    <row r="749" spans="1:21" s="18" customFormat="1">
      <c r="A749" s="11">
        <v>142</v>
      </c>
      <c r="B749" s="13">
        <v>1</v>
      </c>
      <c r="C749" s="13">
        <v>0</v>
      </c>
      <c r="D749" s="13">
        <v>4</v>
      </c>
      <c r="E749" s="14">
        <v>8</v>
      </c>
      <c r="F749" s="14">
        <v>0</v>
      </c>
      <c r="G749" s="15">
        <v>0</v>
      </c>
      <c r="H749" s="47"/>
      <c r="I749" s="27">
        <v>-1</v>
      </c>
      <c r="J749" s="28">
        <v>-1</v>
      </c>
      <c r="K749" s="28">
        <v>-1</v>
      </c>
      <c r="L749" s="28">
        <v>-1</v>
      </c>
      <c r="M749" s="28">
        <v>-1</v>
      </c>
      <c r="N749" s="28">
        <v>-1</v>
      </c>
      <c r="O749" s="28">
        <v>1</v>
      </c>
      <c r="P749" s="28">
        <v>-1</v>
      </c>
      <c r="Q749" s="28">
        <v>-1</v>
      </c>
      <c r="R749" s="29">
        <v>-1</v>
      </c>
      <c r="S749" s="30">
        <v>1</v>
      </c>
      <c r="T749" s="30">
        <v>-1</v>
      </c>
      <c r="U749" s="31">
        <v>-1</v>
      </c>
    </row>
    <row r="750" spans="1:21" s="18" customFormat="1">
      <c r="A750" s="11">
        <v>142</v>
      </c>
      <c r="B750" s="13">
        <v>1</v>
      </c>
      <c r="C750" s="13">
        <v>0</v>
      </c>
      <c r="D750" s="13">
        <v>5</v>
      </c>
      <c r="E750" s="14">
        <v>8</v>
      </c>
      <c r="F750" s="14">
        <v>0</v>
      </c>
      <c r="G750" s="15">
        <v>0</v>
      </c>
      <c r="H750" s="47"/>
      <c r="I750" s="27">
        <v>-1</v>
      </c>
      <c r="J750" s="28">
        <v>-1</v>
      </c>
      <c r="K750" s="28">
        <v>-1</v>
      </c>
      <c r="L750" s="28">
        <v>-1</v>
      </c>
      <c r="M750" s="28">
        <v>-1</v>
      </c>
      <c r="N750" s="28">
        <v>-1</v>
      </c>
      <c r="O750" s="28">
        <v>1</v>
      </c>
      <c r="P750" s="28">
        <v>-1</v>
      </c>
      <c r="Q750" s="28">
        <v>-1</v>
      </c>
      <c r="R750" s="29">
        <v>-1</v>
      </c>
      <c r="S750" s="30">
        <v>1</v>
      </c>
      <c r="T750" s="30">
        <v>-1</v>
      </c>
      <c r="U750" s="31">
        <v>-1</v>
      </c>
    </row>
    <row r="751" spans="1:21" s="18" customFormat="1">
      <c r="A751" s="11">
        <v>134</v>
      </c>
      <c r="B751" s="13">
        <v>0</v>
      </c>
      <c r="C751" s="13">
        <v>4</v>
      </c>
      <c r="D751" s="13">
        <v>0</v>
      </c>
      <c r="E751" s="14">
        <v>0</v>
      </c>
      <c r="F751" s="14">
        <v>0</v>
      </c>
      <c r="G751" s="15">
        <v>0</v>
      </c>
      <c r="H751" s="47"/>
      <c r="I751" s="27">
        <v>-1</v>
      </c>
      <c r="J751" s="28">
        <v>-1</v>
      </c>
      <c r="K751" s="28">
        <v>-1</v>
      </c>
      <c r="L751" s="28">
        <v>-1</v>
      </c>
      <c r="M751" s="28">
        <v>-1</v>
      </c>
      <c r="N751" s="28">
        <v>-1</v>
      </c>
      <c r="O751" s="28">
        <v>-1</v>
      </c>
      <c r="P751" s="28">
        <v>-1</v>
      </c>
      <c r="Q751" s="28">
        <v>-1</v>
      </c>
      <c r="R751" s="29">
        <v>1</v>
      </c>
      <c r="S751" s="30">
        <v>-1</v>
      </c>
      <c r="T751" s="30">
        <v>1</v>
      </c>
      <c r="U751" s="31">
        <v>-1</v>
      </c>
    </row>
    <row r="752" spans="1:21" s="18" customFormat="1">
      <c r="A752" s="11">
        <v>134</v>
      </c>
      <c r="B752" s="13">
        <v>0</v>
      </c>
      <c r="C752" s="13">
        <v>2</v>
      </c>
      <c r="D752" s="13">
        <v>0</v>
      </c>
      <c r="E752" s="14">
        <v>0</v>
      </c>
      <c r="F752" s="14">
        <v>0</v>
      </c>
      <c r="G752" s="15">
        <v>0</v>
      </c>
      <c r="H752" s="47"/>
      <c r="I752" s="27">
        <v>-1</v>
      </c>
      <c r="J752" s="28">
        <v>-1</v>
      </c>
      <c r="K752" s="28">
        <v>-1</v>
      </c>
      <c r="L752" s="28">
        <v>-1</v>
      </c>
      <c r="M752" s="28">
        <v>-1</v>
      </c>
      <c r="N752" s="28">
        <v>-1</v>
      </c>
      <c r="O752" s="28">
        <v>-1</v>
      </c>
      <c r="P752" s="28">
        <v>-1</v>
      </c>
      <c r="Q752" s="28">
        <v>1</v>
      </c>
      <c r="R752" s="29">
        <v>-1</v>
      </c>
      <c r="S752" s="30">
        <v>-1</v>
      </c>
      <c r="T752" s="30">
        <v>-1</v>
      </c>
      <c r="U752" s="31">
        <v>1</v>
      </c>
    </row>
    <row r="753" spans="1:21" s="18" customFormat="1">
      <c r="A753" s="11">
        <v>134</v>
      </c>
      <c r="B753" s="13">
        <v>0</v>
      </c>
      <c r="C753" s="13">
        <v>0</v>
      </c>
      <c r="D753" s="13">
        <v>0</v>
      </c>
      <c r="E753" s="14">
        <v>0</v>
      </c>
      <c r="F753" s="14">
        <v>0</v>
      </c>
      <c r="G753" s="15">
        <v>0</v>
      </c>
      <c r="H753" s="47"/>
      <c r="I753" s="27">
        <v>-1</v>
      </c>
      <c r="J753" s="28">
        <v>-1</v>
      </c>
      <c r="K753" s="28">
        <v>-1</v>
      </c>
      <c r="L753" s="28">
        <v>-1</v>
      </c>
      <c r="M753" s="28">
        <v>-1</v>
      </c>
      <c r="N753" s="28">
        <v>-1</v>
      </c>
      <c r="O753" s="28">
        <v>-1</v>
      </c>
      <c r="P753" s="28">
        <v>-1</v>
      </c>
      <c r="Q753" s="28">
        <v>1</v>
      </c>
      <c r="R753" s="29">
        <v>-1</v>
      </c>
      <c r="S753" s="30">
        <v>-1</v>
      </c>
      <c r="T753" s="30">
        <v>-1</v>
      </c>
      <c r="U753" s="31">
        <v>1</v>
      </c>
    </row>
    <row r="754" spans="1:21" s="18" customFormat="1">
      <c r="A754" s="11">
        <v>134</v>
      </c>
      <c r="B754" s="13">
        <v>0</v>
      </c>
      <c r="C754" s="13">
        <v>4</v>
      </c>
      <c r="D754" s="13">
        <v>0</v>
      </c>
      <c r="E754" s="14">
        <v>0</v>
      </c>
      <c r="F754" s="14">
        <v>0</v>
      </c>
      <c r="G754" s="15">
        <v>0</v>
      </c>
      <c r="H754" s="47"/>
      <c r="I754" s="27">
        <v>-1</v>
      </c>
      <c r="J754" s="28">
        <v>-1</v>
      </c>
      <c r="K754" s="28">
        <v>-1</v>
      </c>
      <c r="L754" s="28">
        <v>-1</v>
      </c>
      <c r="M754" s="28">
        <v>-1</v>
      </c>
      <c r="N754" s="28">
        <v>-1</v>
      </c>
      <c r="O754" s="28">
        <v>-1</v>
      </c>
      <c r="P754" s="28">
        <v>-1</v>
      </c>
      <c r="Q754" s="28">
        <v>1</v>
      </c>
      <c r="R754" s="29">
        <v>-1</v>
      </c>
      <c r="S754" s="30">
        <v>-1</v>
      </c>
      <c r="T754" s="30">
        <v>-1</v>
      </c>
      <c r="U754" s="31">
        <v>1</v>
      </c>
    </row>
    <row r="755" spans="1:21" s="18" customFormat="1">
      <c r="A755" s="11">
        <v>130</v>
      </c>
      <c r="B755" s="13">
        <v>1</v>
      </c>
      <c r="C755" s="13">
        <v>2</v>
      </c>
      <c r="D755" s="13">
        <v>0</v>
      </c>
      <c r="E755" s="14">
        <v>0</v>
      </c>
      <c r="F755" s="14">
        <v>0</v>
      </c>
      <c r="G755" s="15">
        <v>0</v>
      </c>
      <c r="H755" s="47"/>
      <c r="I755" s="27">
        <v>1</v>
      </c>
      <c r="J755" s="28">
        <v>-1</v>
      </c>
      <c r="K755" s="28">
        <v>-1</v>
      </c>
      <c r="L755" s="28">
        <v>-1</v>
      </c>
      <c r="M755" s="28">
        <v>-1</v>
      </c>
      <c r="N755" s="28">
        <v>-1</v>
      </c>
      <c r="O755" s="28">
        <v>-1</v>
      </c>
      <c r="P755" s="28">
        <v>-1</v>
      </c>
      <c r="Q755" s="28">
        <v>-1</v>
      </c>
      <c r="R755" s="29">
        <v>-1</v>
      </c>
      <c r="S755" s="30">
        <v>1</v>
      </c>
      <c r="T755" s="30">
        <v>-1</v>
      </c>
      <c r="U755" s="31">
        <v>-1</v>
      </c>
    </row>
    <row r="756" spans="1:21" s="18" customFormat="1">
      <c r="A756" s="11">
        <v>130</v>
      </c>
      <c r="B756" s="13">
        <v>0</v>
      </c>
      <c r="C756" s="13">
        <v>1</v>
      </c>
      <c r="D756" s="13">
        <v>0</v>
      </c>
      <c r="E756" s="14">
        <v>0</v>
      </c>
      <c r="F756" s="14">
        <v>0</v>
      </c>
      <c r="G756" s="15">
        <v>0</v>
      </c>
      <c r="H756" s="47"/>
      <c r="I756" s="27">
        <v>1</v>
      </c>
      <c r="J756" s="28">
        <v>-1</v>
      </c>
      <c r="K756" s="28">
        <v>-1</v>
      </c>
      <c r="L756" s="28">
        <v>-1</v>
      </c>
      <c r="M756" s="28">
        <v>-1</v>
      </c>
      <c r="N756" s="28">
        <v>-1</v>
      </c>
      <c r="O756" s="28">
        <v>-1</v>
      </c>
      <c r="P756" s="28">
        <v>-1</v>
      </c>
      <c r="Q756" s="28">
        <v>-1</v>
      </c>
      <c r="R756" s="29">
        <v>-1</v>
      </c>
      <c r="S756" s="30">
        <v>1</v>
      </c>
      <c r="T756" s="30">
        <v>-1</v>
      </c>
      <c r="U756" s="31">
        <v>-1</v>
      </c>
    </row>
    <row r="757" spans="1:21" s="18" customFormat="1">
      <c r="A757" s="11">
        <v>130</v>
      </c>
      <c r="B757" s="13">
        <v>0</v>
      </c>
      <c r="C757" s="13">
        <v>1</v>
      </c>
      <c r="D757" s="13">
        <v>0</v>
      </c>
      <c r="E757" s="14">
        <v>0</v>
      </c>
      <c r="F757" s="14">
        <v>0</v>
      </c>
      <c r="G757" s="15">
        <v>0</v>
      </c>
      <c r="H757" s="47"/>
      <c r="I757" s="27">
        <v>1</v>
      </c>
      <c r="J757" s="28">
        <v>-1</v>
      </c>
      <c r="K757" s="28">
        <v>-1</v>
      </c>
      <c r="L757" s="28">
        <v>-1</v>
      </c>
      <c r="M757" s="28">
        <v>-1</v>
      </c>
      <c r="N757" s="28">
        <v>-1</v>
      </c>
      <c r="O757" s="28">
        <v>-1</v>
      </c>
      <c r="P757" s="28">
        <v>-1</v>
      </c>
      <c r="Q757" s="28">
        <v>-1</v>
      </c>
      <c r="R757" s="29">
        <v>-1</v>
      </c>
      <c r="S757" s="30">
        <v>1</v>
      </c>
      <c r="T757" s="30">
        <v>-1</v>
      </c>
      <c r="U757" s="31">
        <v>-1</v>
      </c>
    </row>
    <row r="758" spans="1:21" s="18" customFormat="1">
      <c r="A758" s="11">
        <v>130</v>
      </c>
      <c r="B758" s="13">
        <v>0</v>
      </c>
      <c r="C758" s="13">
        <v>1</v>
      </c>
      <c r="D758" s="13">
        <v>0</v>
      </c>
      <c r="E758" s="14">
        <v>0</v>
      </c>
      <c r="F758" s="14">
        <v>0</v>
      </c>
      <c r="G758" s="15">
        <v>0</v>
      </c>
      <c r="H758" s="47"/>
      <c r="I758" s="27">
        <v>1</v>
      </c>
      <c r="J758" s="28">
        <v>-1</v>
      </c>
      <c r="K758" s="28">
        <v>-1</v>
      </c>
      <c r="L758" s="28">
        <v>-1</v>
      </c>
      <c r="M758" s="28">
        <v>-1</v>
      </c>
      <c r="N758" s="28">
        <v>-1</v>
      </c>
      <c r="O758" s="28">
        <v>-1</v>
      </c>
      <c r="P758" s="28">
        <v>-1</v>
      </c>
      <c r="Q758" s="28">
        <v>-1</v>
      </c>
      <c r="R758" s="29">
        <v>-1</v>
      </c>
      <c r="S758" s="30">
        <v>1</v>
      </c>
      <c r="T758" s="30">
        <v>-1</v>
      </c>
      <c r="U758" s="31">
        <v>-1</v>
      </c>
    </row>
    <row r="759" spans="1:21" s="18" customFormat="1">
      <c r="A759" s="11">
        <v>129</v>
      </c>
      <c r="B759" s="13">
        <v>0</v>
      </c>
      <c r="C759" s="13">
        <v>4</v>
      </c>
      <c r="D759" s="13">
        <v>0</v>
      </c>
      <c r="E759" s="14">
        <v>0</v>
      </c>
      <c r="F759" s="14">
        <v>0</v>
      </c>
      <c r="G759" s="15">
        <v>0</v>
      </c>
      <c r="H759" s="47"/>
      <c r="I759" s="27">
        <v>1</v>
      </c>
      <c r="J759" s="28">
        <v>-1</v>
      </c>
      <c r="K759" s="28">
        <v>-1</v>
      </c>
      <c r="L759" s="28">
        <v>-1</v>
      </c>
      <c r="M759" s="28">
        <v>-1</v>
      </c>
      <c r="N759" s="28">
        <v>-1</v>
      </c>
      <c r="O759" s="28">
        <v>-1</v>
      </c>
      <c r="P759" s="28">
        <v>-1</v>
      </c>
      <c r="Q759" s="28">
        <v>-1</v>
      </c>
      <c r="R759" s="29">
        <v>-1</v>
      </c>
      <c r="S759" s="30">
        <v>1</v>
      </c>
      <c r="T759" s="30">
        <v>-1</v>
      </c>
      <c r="U759" s="31">
        <v>-1</v>
      </c>
    </row>
    <row r="760" spans="1:21" s="18" customFormat="1">
      <c r="A760" s="11">
        <v>129</v>
      </c>
      <c r="B760" s="13">
        <v>0</v>
      </c>
      <c r="C760" s="13">
        <v>1</v>
      </c>
      <c r="D760" s="13">
        <v>0</v>
      </c>
      <c r="E760" s="14">
        <v>0</v>
      </c>
      <c r="F760" s="14">
        <v>0</v>
      </c>
      <c r="G760" s="15">
        <v>0</v>
      </c>
      <c r="H760" s="47"/>
      <c r="I760" s="27">
        <v>1</v>
      </c>
      <c r="J760" s="28">
        <v>-1</v>
      </c>
      <c r="K760" s="28">
        <v>-1</v>
      </c>
      <c r="L760" s="28">
        <v>-1</v>
      </c>
      <c r="M760" s="28">
        <v>-1</v>
      </c>
      <c r="N760" s="28">
        <v>-1</v>
      </c>
      <c r="O760" s="28">
        <v>-1</v>
      </c>
      <c r="P760" s="28">
        <v>-1</v>
      </c>
      <c r="Q760" s="28">
        <v>-1</v>
      </c>
      <c r="R760" s="29">
        <v>-1</v>
      </c>
      <c r="S760" s="30">
        <v>1</v>
      </c>
      <c r="T760" s="30">
        <v>-1</v>
      </c>
      <c r="U760" s="31">
        <v>-1</v>
      </c>
    </row>
    <row r="761" spans="1:21" s="18" customFormat="1">
      <c r="A761" s="11">
        <v>129</v>
      </c>
      <c r="B761" s="13">
        <v>3</v>
      </c>
      <c r="C761" s="13">
        <v>3</v>
      </c>
      <c r="D761" s="13">
        <v>0</v>
      </c>
      <c r="E761" s="14">
        <v>0</v>
      </c>
      <c r="F761" s="14">
        <v>0</v>
      </c>
      <c r="G761" s="15">
        <v>0</v>
      </c>
      <c r="H761" s="47"/>
      <c r="I761" s="27">
        <v>-1</v>
      </c>
      <c r="J761" s="28">
        <v>1</v>
      </c>
      <c r="K761" s="28">
        <v>-1</v>
      </c>
      <c r="L761" s="28">
        <v>-1</v>
      </c>
      <c r="M761" s="28">
        <v>-1</v>
      </c>
      <c r="N761" s="28">
        <v>-1</v>
      </c>
      <c r="O761" s="28">
        <v>-1</v>
      </c>
      <c r="P761" s="28">
        <v>-1</v>
      </c>
      <c r="Q761" s="28">
        <v>-1</v>
      </c>
      <c r="R761" s="29">
        <v>-1</v>
      </c>
      <c r="S761" s="30">
        <v>1</v>
      </c>
      <c r="T761" s="30">
        <v>-1</v>
      </c>
      <c r="U761" s="31">
        <v>-1</v>
      </c>
    </row>
    <row r="762" spans="1:21" s="18" customFormat="1">
      <c r="A762" s="11">
        <v>129</v>
      </c>
      <c r="B762" s="13">
        <v>0</v>
      </c>
      <c r="C762" s="13">
        <v>0</v>
      </c>
      <c r="D762" s="13">
        <v>0</v>
      </c>
      <c r="E762" s="14">
        <v>0</v>
      </c>
      <c r="F762" s="14">
        <v>0</v>
      </c>
      <c r="G762" s="15">
        <v>0</v>
      </c>
      <c r="H762" s="47"/>
      <c r="I762" s="27">
        <v>-1</v>
      </c>
      <c r="J762" s="28">
        <v>-1</v>
      </c>
      <c r="K762" s="28">
        <v>-1</v>
      </c>
      <c r="L762" s="28">
        <v>-1</v>
      </c>
      <c r="M762" s="28">
        <v>-1</v>
      </c>
      <c r="N762" s="28">
        <v>-1</v>
      </c>
      <c r="O762" s="28">
        <v>-1</v>
      </c>
      <c r="P762" s="28">
        <v>-1</v>
      </c>
      <c r="Q762" s="28">
        <v>-1</v>
      </c>
      <c r="R762" s="29">
        <v>1</v>
      </c>
      <c r="S762" s="30">
        <v>-1</v>
      </c>
      <c r="T762" s="30">
        <v>1</v>
      </c>
      <c r="U762" s="31">
        <v>-1</v>
      </c>
    </row>
    <row r="763" spans="1:21" s="18" customFormat="1">
      <c r="A763" s="11">
        <v>129</v>
      </c>
      <c r="B763" s="13">
        <v>4</v>
      </c>
      <c r="C763" s="13">
        <v>6</v>
      </c>
      <c r="D763" s="13">
        <v>0</v>
      </c>
      <c r="E763" s="14">
        <v>0</v>
      </c>
      <c r="F763" s="14">
        <v>0</v>
      </c>
      <c r="G763" s="15">
        <v>0</v>
      </c>
      <c r="H763" s="47"/>
      <c r="I763" s="27">
        <v>-1</v>
      </c>
      <c r="J763" s="28">
        <v>1</v>
      </c>
      <c r="K763" s="28">
        <v>-1</v>
      </c>
      <c r="L763" s="28">
        <v>-1</v>
      </c>
      <c r="M763" s="28">
        <v>-1</v>
      </c>
      <c r="N763" s="28">
        <v>-1</v>
      </c>
      <c r="O763" s="28">
        <v>-1</v>
      </c>
      <c r="P763" s="28">
        <v>-1</v>
      </c>
      <c r="Q763" s="28">
        <v>-1</v>
      </c>
      <c r="R763" s="29">
        <v>-1</v>
      </c>
      <c r="S763" s="30">
        <v>1</v>
      </c>
      <c r="T763" s="30">
        <v>-1</v>
      </c>
      <c r="U763" s="31">
        <v>-1</v>
      </c>
    </row>
    <row r="764" spans="1:21" s="18" customFormat="1">
      <c r="A764" s="11">
        <v>129</v>
      </c>
      <c r="B764" s="13">
        <v>4</v>
      </c>
      <c r="C764" s="13">
        <v>6</v>
      </c>
      <c r="D764" s="13">
        <v>0</v>
      </c>
      <c r="E764" s="14">
        <v>0</v>
      </c>
      <c r="F764" s="14">
        <v>0</v>
      </c>
      <c r="G764" s="15">
        <v>0</v>
      </c>
      <c r="H764" s="47"/>
      <c r="I764" s="27">
        <v>-1</v>
      </c>
      <c r="J764" s="28">
        <v>1</v>
      </c>
      <c r="K764" s="28">
        <v>-1</v>
      </c>
      <c r="L764" s="28">
        <v>-1</v>
      </c>
      <c r="M764" s="28">
        <v>-1</v>
      </c>
      <c r="N764" s="28">
        <v>-1</v>
      </c>
      <c r="O764" s="28">
        <v>-1</v>
      </c>
      <c r="P764" s="28">
        <v>-1</v>
      </c>
      <c r="Q764" s="28">
        <v>-1</v>
      </c>
      <c r="R764" s="29">
        <v>-1</v>
      </c>
      <c r="S764" s="30">
        <v>1</v>
      </c>
      <c r="T764" s="30">
        <v>-1</v>
      </c>
      <c r="U764" s="31">
        <v>-1</v>
      </c>
    </row>
    <row r="765" spans="1:21" s="18" customFormat="1">
      <c r="A765" s="11">
        <v>129</v>
      </c>
      <c r="B765" s="13">
        <v>0</v>
      </c>
      <c r="C765" s="13">
        <v>1</v>
      </c>
      <c r="D765" s="13">
        <v>0</v>
      </c>
      <c r="E765" s="14">
        <v>0</v>
      </c>
      <c r="F765" s="14">
        <v>0</v>
      </c>
      <c r="G765" s="15">
        <v>0</v>
      </c>
      <c r="H765" s="47"/>
      <c r="I765" s="27">
        <v>-1</v>
      </c>
      <c r="J765" s="28">
        <v>-1</v>
      </c>
      <c r="K765" s="28">
        <v>-1</v>
      </c>
      <c r="L765" s="28">
        <v>-1</v>
      </c>
      <c r="M765" s="28">
        <v>1</v>
      </c>
      <c r="N765" s="28">
        <v>-1</v>
      </c>
      <c r="O765" s="28">
        <v>-1</v>
      </c>
      <c r="P765" s="28">
        <v>-1</v>
      </c>
      <c r="Q765" s="28">
        <v>-1</v>
      </c>
      <c r="R765" s="29">
        <v>-1</v>
      </c>
      <c r="S765" s="30">
        <v>-1</v>
      </c>
      <c r="T765" s="30">
        <v>1</v>
      </c>
      <c r="U765" s="31">
        <v>-1</v>
      </c>
    </row>
    <row r="766" spans="1:21" s="18" customFormat="1">
      <c r="A766" s="11">
        <v>129</v>
      </c>
      <c r="B766" s="13">
        <v>3</v>
      </c>
      <c r="C766" s="13">
        <v>1</v>
      </c>
      <c r="D766" s="13">
        <v>0</v>
      </c>
      <c r="E766" s="14">
        <v>0</v>
      </c>
      <c r="F766" s="14">
        <v>0</v>
      </c>
      <c r="G766" s="15">
        <v>0</v>
      </c>
      <c r="H766" s="47"/>
      <c r="I766" s="27">
        <v>-1</v>
      </c>
      <c r="J766" s="28">
        <v>1</v>
      </c>
      <c r="K766" s="28">
        <v>-1</v>
      </c>
      <c r="L766" s="28">
        <v>-1</v>
      </c>
      <c r="M766" s="28">
        <v>-1</v>
      </c>
      <c r="N766" s="28">
        <v>-1</v>
      </c>
      <c r="O766" s="28">
        <v>-1</v>
      </c>
      <c r="P766" s="28">
        <v>-1</v>
      </c>
      <c r="Q766" s="28">
        <v>-1</v>
      </c>
      <c r="R766" s="29">
        <v>-1</v>
      </c>
      <c r="S766" s="30">
        <v>1</v>
      </c>
      <c r="T766" s="30">
        <v>-1</v>
      </c>
      <c r="U766" s="31">
        <v>-1</v>
      </c>
    </row>
    <row r="767" spans="1:21" s="18" customFormat="1">
      <c r="A767" s="11">
        <v>141</v>
      </c>
      <c r="B767" s="13">
        <v>0</v>
      </c>
      <c r="C767" s="13">
        <v>2</v>
      </c>
      <c r="D767" s="13">
        <v>0</v>
      </c>
      <c r="E767" s="14">
        <v>0</v>
      </c>
      <c r="F767" s="14">
        <v>0</v>
      </c>
      <c r="G767" s="15">
        <v>0</v>
      </c>
      <c r="H767" s="47"/>
      <c r="I767" s="27">
        <v>-1</v>
      </c>
      <c r="J767" s="28">
        <v>-1</v>
      </c>
      <c r="K767" s="28">
        <v>-1</v>
      </c>
      <c r="L767" s="28">
        <v>-1</v>
      </c>
      <c r="M767" s="28">
        <v>-1</v>
      </c>
      <c r="N767" s="28">
        <v>-1</v>
      </c>
      <c r="O767" s="28">
        <v>-1</v>
      </c>
      <c r="P767" s="28">
        <v>-1</v>
      </c>
      <c r="Q767" s="28">
        <v>-1</v>
      </c>
      <c r="R767" s="29">
        <v>1</v>
      </c>
      <c r="S767" s="30">
        <v>-1</v>
      </c>
      <c r="T767" s="30">
        <v>1</v>
      </c>
      <c r="U767" s="31">
        <v>-1</v>
      </c>
    </row>
    <row r="768" spans="1:21" s="18" customFormat="1">
      <c r="A768" s="11">
        <v>141</v>
      </c>
      <c r="B768" s="13">
        <v>0</v>
      </c>
      <c r="C768" s="13">
        <v>2</v>
      </c>
      <c r="D768" s="13">
        <v>0</v>
      </c>
      <c r="E768" s="14">
        <v>0</v>
      </c>
      <c r="F768" s="14">
        <v>0</v>
      </c>
      <c r="G768" s="15">
        <v>0</v>
      </c>
      <c r="H768" s="47"/>
      <c r="I768" s="27">
        <v>-1</v>
      </c>
      <c r="J768" s="28">
        <v>-1</v>
      </c>
      <c r="K768" s="28">
        <v>-1</v>
      </c>
      <c r="L768" s="28">
        <v>-1</v>
      </c>
      <c r="M768" s="28">
        <v>-1</v>
      </c>
      <c r="N768" s="28">
        <v>-1</v>
      </c>
      <c r="O768" s="28">
        <v>-1</v>
      </c>
      <c r="P768" s="28">
        <v>-1</v>
      </c>
      <c r="Q768" s="28">
        <v>-1</v>
      </c>
      <c r="R768" s="29">
        <v>1</v>
      </c>
      <c r="S768" s="30">
        <v>-1</v>
      </c>
      <c r="T768" s="30">
        <v>1</v>
      </c>
      <c r="U768" s="31">
        <v>-1</v>
      </c>
    </row>
    <row r="769" spans="1:21" s="18" customFormat="1">
      <c r="A769" s="11">
        <v>141</v>
      </c>
      <c r="B769" s="13">
        <v>0</v>
      </c>
      <c r="C769" s="13">
        <v>0</v>
      </c>
      <c r="D769" s="13">
        <v>0</v>
      </c>
      <c r="E769" s="14">
        <v>0</v>
      </c>
      <c r="F769" s="14">
        <v>0</v>
      </c>
      <c r="G769" s="15">
        <v>0</v>
      </c>
      <c r="H769" s="47"/>
      <c r="I769" s="27">
        <v>-1</v>
      </c>
      <c r="J769" s="28">
        <v>-1</v>
      </c>
      <c r="K769" s="28">
        <v>-1</v>
      </c>
      <c r="L769" s="28">
        <v>-1</v>
      </c>
      <c r="M769" s="28">
        <v>-1</v>
      </c>
      <c r="N769" s="28">
        <v>-1</v>
      </c>
      <c r="O769" s="28">
        <v>-1</v>
      </c>
      <c r="P769" s="28">
        <v>-1</v>
      </c>
      <c r="Q769" s="28">
        <v>-1</v>
      </c>
      <c r="R769" s="29">
        <v>1</v>
      </c>
      <c r="S769" s="30">
        <v>-1</v>
      </c>
      <c r="T769" s="30">
        <v>1</v>
      </c>
      <c r="U769" s="31">
        <v>-1</v>
      </c>
    </row>
    <row r="770" spans="1:21" s="18" customFormat="1">
      <c r="A770" s="11">
        <v>135</v>
      </c>
      <c r="B770" s="13">
        <v>0</v>
      </c>
      <c r="C770" s="13">
        <v>0</v>
      </c>
      <c r="D770" s="13">
        <v>0</v>
      </c>
      <c r="E770" s="14">
        <v>0</v>
      </c>
      <c r="F770" s="14">
        <v>0</v>
      </c>
      <c r="G770" s="15">
        <v>0</v>
      </c>
      <c r="H770" s="47"/>
      <c r="I770" s="27">
        <v>-1</v>
      </c>
      <c r="J770" s="28">
        <v>-1</v>
      </c>
      <c r="K770" s="28">
        <v>-1</v>
      </c>
      <c r="L770" s="28">
        <v>-1</v>
      </c>
      <c r="M770" s="28">
        <v>-1</v>
      </c>
      <c r="N770" s="28">
        <v>-1</v>
      </c>
      <c r="O770" s="28">
        <v>-1</v>
      </c>
      <c r="P770" s="28">
        <v>-1</v>
      </c>
      <c r="Q770" s="28">
        <v>-1</v>
      </c>
      <c r="R770" s="29">
        <v>1</v>
      </c>
      <c r="S770" s="30">
        <v>-1</v>
      </c>
      <c r="T770" s="30">
        <v>-1</v>
      </c>
      <c r="U770" s="31">
        <v>1</v>
      </c>
    </row>
    <row r="771" spans="1:21" s="18" customFormat="1">
      <c r="A771" s="11">
        <v>135</v>
      </c>
      <c r="B771" s="13">
        <v>0</v>
      </c>
      <c r="C771" s="13">
        <v>0</v>
      </c>
      <c r="D771" s="13">
        <v>0</v>
      </c>
      <c r="E771" s="14">
        <v>0</v>
      </c>
      <c r="F771" s="14">
        <v>0</v>
      </c>
      <c r="G771" s="15">
        <v>0</v>
      </c>
      <c r="H771" s="47"/>
      <c r="I771" s="27">
        <v>-1</v>
      </c>
      <c r="J771" s="28">
        <v>-1</v>
      </c>
      <c r="K771" s="28">
        <v>-1</v>
      </c>
      <c r="L771" s="28">
        <v>-1</v>
      </c>
      <c r="M771" s="28">
        <v>-1</v>
      </c>
      <c r="N771" s="28">
        <v>-1</v>
      </c>
      <c r="O771" s="28">
        <v>-1</v>
      </c>
      <c r="P771" s="28">
        <v>-1</v>
      </c>
      <c r="Q771" s="28">
        <v>1</v>
      </c>
      <c r="R771" s="29">
        <v>-1</v>
      </c>
      <c r="S771" s="30">
        <v>-1</v>
      </c>
      <c r="T771" s="30">
        <v>-1</v>
      </c>
      <c r="U771" s="31">
        <v>1</v>
      </c>
    </row>
    <row r="772" spans="1:21" s="18" customFormat="1">
      <c r="A772" s="11">
        <v>134</v>
      </c>
      <c r="B772" s="13">
        <v>0</v>
      </c>
      <c r="C772" s="13">
        <v>0</v>
      </c>
      <c r="D772" s="13">
        <v>0</v>
      </c>
      <c r="E772" s="14">
        <v>0</v>
      </c>
      <c r="F772" s="14">
        <v>0</v>
      </c>
      <c r="G772" s="15">
        <v>0</v>
      </c>
      <c r="H772" s="47"/>
      <c r="I772" s="27">
        <v>-1</v>
      </c>
      <c r="J772" s="28">
        <v>-1</v>
      </c>
      <c r="K772" s="28">
        <v>-1</v>
      </c>
      <c r="L772" s="28">
        <v>-1</v>
      </c>
      <c r="M772" s="28">
        <v>-1</v>
      </c>
      <c r="N772" s="28">
        <v>-1</v>
      </c>
      <c r="O772" s="28">
        <v>-1</v>
      </c>
      <c r="P772" s="28">
        <v>-1</v>
      </c>
      <c r="Q772" s="28">
        <v>1</v>
      </c>
      <c r="R772" s="29">
        <v>-1</v>
      </c>
      <c r="S772" s="30">
        <v>-1</v>
      </c>
      <c r="T772" s="30">
        <v>-1</v>
      </c>
      <c r="U772" s="31">
        <v>1</v>
      </c>
    </row>
    <row r="773" spans="1:21" s="18" customFormat="1">
      <c r="A773" s="11">
        <v>134</v>
      </c>
      <c r="B773" s="13">
        <v>0</v>
      </c>
      <c r="C773" s="13">
        <v>0</v>
      </c>
      <c r="D773" s="13">
        <v>0</v>
      </c>
      <c r="E773" s="14">
        <v>0</v>
      </c>
      <c r="F773" s="14">
        <v>0</v>
      </c>
      <c r="G773" s="15">
        <v>0</v>
      </c>
      <c r="H773" s="47"/>
      <c r="I773" s="27">
        <v>-1</v>
      </c>
      <c r="J773" s="28">
        <v>-1</v>
      </c>
      <c r="K773" s="28">
        <v>-1</v>
      </c>
      <c r="L773" s="28">
        <v>-1</v>
      </c>
      <c r="M773" s="28">
        <v>-1</v>
      </c>
      <c r="N773" s="28">
        <v>-1</v>
      </c>
      <c r="O773" s="28">
        <v>-1</v>
      </c>
      <c r="P773" s="28">
        <v>-1</v>
      </c>
      <c r="Q773" s="28">
        <v>1</v>
      </c>
      <c r="R773" s="29">
        <v>-1</v>
      </c>
      <c r="S773" s="30">
        <v>-1</v>
      </c>
      <c r="T773" s="30">
        <v>-1</v>
      </c>
      <c r="U773" s="31">
        <v>1</v>
      </c>
    </row>
    <row r="774" spans="1:21" s="18" customFormat="1">
      <c r="A774" s="11">
        <v>130</v>
      </c>
      <c r="B774" s="13">
        <v>0</v>
      </c>
      <c r="C774" s="13">
        <v>1</v>
      </c>
      <c r="D774" s="13">
        <v>0</v>
      </c>
      <c r="E774" s="14">
        <v>1</v>
      </c>
      <c r="F774" s="14">
        <v>0</v>
      </c>
      <c r="G774" s="15">
        <v>0</v>
      </c>
      <c r="H774" s="47"/>
      <c r="I774" s="27">
        <v>-1</v>
      </c>
      <c r="J774" s="28">
        <v>-1</v>
      </c>
      <c r="K774" s="28">
        <v>-1</v>
      </c>
      <c r="L774" s="28">
        <v>-1</v>
      </c>
      <c r="M774" s="28">
        <v>-1</v>
      </c>
      <c r="N774" s="28">
        <v>-1</v>
      </c>
      <c r="O774" s="28">
        <v>-1</v>
      </c>
      <c r="P774" s="28">
        <v>-1</v>
      </c>
      <c r="Q774" s="28">
        <v>1</v>
      </c>
      <c r="R774" s="29">
        <v>-1</v>
      </c>
      <c r="S774" s="30">
        <v>-1</v>
      </c>
      <c r="T774" s="30">
        <v>-1</v>
      </c>
      <c r="U774" s="31">
        <v>1</v>
      </c>
    </row>
    <row r="775" spans="1:21" s="18" customFormat="1">
      <c r="A775" s="11">
        <v>130</v>
      </c>
      <c r="B775" s="13">
        <v>0</v>
      </c>
      <c r="C775" s="13">
        <v>1</v>
      </c>
      <c r="D775" s="13">
        <v>0</v>
      </c>
      <c r="E775" s="14">
        <v>1</v>
      </c>
      <c r="F775" s="14">
        <v>0</v>
      </c>
      <c r="G775" s="15">
        <v>0</v>
      </c>
      <c r="H775" s="47"/>
      <c r="I775" s="27">
        <v>-1</v>
      </c>
      <c r="J775" s="28">
        <v>-1</v>
      </c>
      <c r="K775" s="28">
        <v>-1</v>
      </c>
      <c r="L775" s="28">
        <v>-1</v>
      </c>
      <c r="M775" s="28">
        <v>-1</v>
      </c>
      <c r="N775" s="28">
        <v>-1</v>
      </c>
      <c r="O775" s="28">
        <v>-1</v>
      </c>
      <c r="P775" s="28">
        <v>-1</v>
      </c>
      <c r="Q775" s="28">
        <v>-1</v>
      </c>
      <c r="R775" s="29">
        <v>1</v>
      </c>
      <c r="S775" s="30">
        <v>-1</v>
      </c>
      <c r="T775" s="30">
        <v>1</v>
      </c>
      <c r="U775" s="31">
        <v>-1</v>
      </c>
    </row>
    <row r="776" spans="1:21" s="18" customFormat="1">
      <c r="A776" s="11">
        <v>130</v>
      </c>
      <c r="B776" s="13">
        <v>0</v>
      </c>
      <c r="C776" s="13">
        <v>0</v>
      </c>
      <c r="D776" s="13">
        <v>0</v>
      </c>
      <c r="E776" s="14">
        <v>0</v>
      </c>
      <c r="F776" s="14">
        <v>0</v>
      </c>
      <c r="G776" s="15">
        <v>0</v>
      </c>
      <c r="H776" s="47"/>
      <c r="I776" s="27">
        <v>-1</v>
      </c>
      <c r="J776" s="28">
        <v>-1</v>
      </c>
      <c r="K776" s="28">
        <v>-1</v>
      </c>
      <c r="L776" s="28">
        <v>-1</v>
      </c>
      <c r="M776" s="28">
        <v>-1</v>
      </c>
      <c r="N776" s="28">
        <v>-1</v>
      </c>
      <c r="O776" s="28">
        <v>-1</v>
      </c>
      <c r="P776" s="28">
        <v>-1</v>
      </c>
      <c r="Q776" s="28">
        <v>1</v>
      </c>
      <c r="R776" s="29">
        <v>-1</v>
      </c>
      <c r="S776" s="30">
        <v>-1</v>
      </c>
      <c r="T776" s="30">
        <v>-1</v>
      </c>
      <c r="U776" s="31">
        <v>1</v>
      </c>
    </row>
    <row r="777" spans="1:21" s="18" customFormat="1">
      <c r="A777" s="11">
        <v>130</v>
      </c>
      <c r="B777" s="13">
        <v>0</v>
      </c>
      <c r="C777" s="13">
        <v>1</v>
      </c>
      <c r="D777" s="13">
        <v>0</v>
      </c>
      <c r="E777" s="14">
        <v>1</v>
      </c>
      <c r="F777" s="14">
        <v>0</v>
      </c>
      <c r="G777" s="15">
        <v>0</v>
      </c>
      <c r="H777" s="47"/>
      <c r="I777" s="27">
        <v>-1</v>
      </c>
      <c r="J777" s="28">
        <v>-1</v>
      </c>
      <c r="K777" s="28">
        <v>-1</v>
      </c>
      <c r="L777" s="28">
        <v>-1</v>
      </c>
      <c r="M777" s="28">
        <v>-1</v>
      </c>
      <c r="N777" s="28">
        <v>-1</v>
      </c>
      <c r="O777" s="28">
        <v>-1</v>
      </c>
      <c r="P777" s="28">
        <v>-1</v>
      </c>
      <c r="Q777" s="28">
        <v>-1</v>
      </c>
      <c r="R777" s="29">
        <v>1</v>
      </c>
      <c r="S777" s="30">
        <v>-1</v>
      </c>
      <c r="T777" s="30">
        <v>1</v>
      </c>
      <c r="U777" s="31">
        <v>-1</v>
      </c>
    </row>
    <row r="778" spans="1:21" s="18" customFormat="1">
      <c r="A778" s="11">
        <v>137</v>
      </c>
      <c r="B778" s="13">
        <v>0</v>
      </c>
      <c r="C778" s="13">
        <v>3</v>
      </c>
      <c r="D778" s="13">
        <v>1</v>
      </c>
      <c r="E778" s="14">
        <v>0</v>
      </c>
      <c r="F778" s="14">
        <v>0</v>
      </c>
      <c r="G778" s="15">
        <v>0</v>
      </c>
      <c r="H778" s="47"/>
      <c r="I778" s="27">
        <v>-1</v>
      </c>
      <c r="J778" s="28">
        <v>-1</v>
      </c>
      <c r="K778" s="28">
        <v>-1</v>
      </c>
      <c r="L778" s="28">
        <v>-1</v>
      </c>
      <c r="M778" s="28">
        <v>1</v>
      </c>
      <c r="N778" s="28">
        <v>-1</v>
      </c>
      <c r="O778" s="28">
        <v>-1</v>
      </c>
      <c r="P778" s="28">
        <v>-1</v>
      </c>
      <c r="Q778" s="28">
        <v>-1</v>
      </c>
      <c r="R778" s="29">
        <v>-1</v>
      </c>
      <c r="S778" s="30">
        <v>-1</v>
      </c>
      <c r="T778" s="30">
        <v>1</v>
      </c>
      <c r="U778" s="31">
        <v>-1</v>
      </c>
    </row>
    <row r="779" spans="1:21" s="18" customFormat="1">
      <c r="A779" s="11">
        <v>137</v>
      </c>
      <c r="B779" s="13">
        <v>0</v>
      </c>
      <c r="C779" s="13">
        <v>3</v>
      </c>
      <c r="D779" s="13">
        <v>1</v>
      </c>
      <c r="E779" s="14">
        <v>0</v>
      </c>
      <c r="F779" s="14">
        <v>0</v>
      </c>
      <c r="G779" s="15">
        <v>0</v>
      </c>
      <c r="H779" s="47"/>
      <c r="I779" s="27">
        <v>-1</v>
      </c>
      <c r="J779" s="28">
        <v>-1</v>
      </c>
      <c r="K779" s="28">
        <v>-1</v>
      </c>
      <c r="L779" s="28">
        <v>-1</v>
      </c>
      <c r="M779" s="28">
        <v>1</v>
      </c>
      <c r="N779" s="28">
        <v>-1</v>
      </c>
      <c r="O779" s="28">
        <v>-1</v>
      </c>
      <c r="P779" s="28">
        <v>-1</v>
      </c>
      <c r="Q779" s="28">
        <v>-1</v>
      </c>
      <c r="R779" s="29">
        <v>-1</v>
      </c>
      <c r="S779" s="30">
        <v>-1</v>
      </c>
      <c r="T779" s="30">
        <v>1</v>
      </c>
      <c r="U779" s="31">
        <v>-1</v>
      </c>
    </row>
    <row r="780" spans="1:21" s="18" customFormat="1">
      <c r="A780" s="11">
        <v>137</v>
      </c>
      <c r="B780" s="13">
        <v>0</v>
      </c>
      <c r="C780" s="13">
        <v>3</v>
      </c>
      <c r="D780" s="13">
        <v>1</v>
      </c>
      <c r="E780" s="14">
        <v>0</v>
      </c>
      <c r="F780" s="14">
        <v>0</v>
      </c>
      <c r="G780" s="15">
        <v>0</v>
      </c>
      <c r="H780" s="47"/>
      <c r="I780" s="27">
        <v>-1</v>
      </c>
      <c r="J780" s="28">
        <v>-1</v>
      </c>
      <c r="K780" s="28">
        <v>-1</v>
      </c>
      <c r="L780" s="28">
        <v>-1</v>
      </c>
      <c r="M780" s="28">
        <v>-1</v>
      </c>
      <c r="N780" s="28">
        <v>-1</v>
      </c>
      <c r="O780" s="28">
        <v>-1</v>
      </c>
      <c r="P780" s="28">
        <v>-1</v>
      </c>
      <c r="Q780" s="28">
        <v>-1</v>
      </c>
      <c r="R780" s="29">
        <v>1</v>
      </c>
      <c r="S780" s="30">
        <v>-1</v>
      </c>
      <c r="T780" s="30">
        <v>1</v>
      </c>
      <c r="U780" s="31">
        <v>-1</v>
      </c>
    </row>
    <row r="781" spans="1:21" s="18" customFormat="1">
      <c r="A781" s="11">
        <v>137</v>
      </c>
      <c r="B781" s="13">
        <v>0</v>
      </c>
      <c r="C781" s="13">
        <v>3</v>
      </c>
      <c r="D781" s="13">
        <v>1</v>
      </c>
      <c r="E781" s="14">
        <v>0</v>
      </c>
      <c r="F781" s="14">
        <v>0</v>
      </c>
      <c r="G781" s="15">
        <v>0</v>
      </c>
      <c r="H781" s="47"/>
      <c r="I781" s="27">
        <v>-1</v>
      </c>
      <c r="J781" s="28">
        <v>-1</v>
      </c>
      <c r="K781" s="28">
        <v>-1</v>
      </c>
      <c r="L781" s="28">
        <v>-1</v>
      </c>
      <c r="M781" s="28">
        <v>-1</v>
      </c>
      <c r="N781" s="28">
        <v>-1</v>
      </c>
      <c r="O781" s="28">
        <v>-1</v>
      </c>
      <c r="P781" s="28">
        <v>-1</v>
      </c>
      <c r="Q781" s="28">
        <v>-1</v>
      </c>
      <c r="R781" s="29">
        <v>1</v>
      </c>
      <c r="S781" s="30">
        <v>-1</v>
      </c>
      <c r="T781" s="30">
        <v>1</v>
      </c>
      <c r="U781" s="31">
        <v>-1</v>
      </c>
    </row>
    <row r="782" spans="1:21" s="18" customFormat="1">
      <c r="A782" s="11">
        <v>128</v>
      </c>
      <c r="B782" s="13">
        <v>0</v>
      </c>
      <c r="C782" s="13">
        <v>5</v>
      </c>
      <c r="D782" s="13">
        <v>0</v>
      </c>
      <c r="E782" s="14">
        <v>0</v>
      </c>
      <c r="F782" s="14">
        <v>0</v>
      </c>
      <c r="G782" s="15">
        <v>0</v>
      </c>
      <c r="H782" s="47"/>
      <c r="I782" s="27">
        <v>-1</v>
      </c>
      <c r="J782" s="28">
        <v>-1</v>
      </c>
      <c r="K782" s="28">
        <v>-1</v>
      </c>
      <c r="L782" s="28">
        <v>-1</v>
      </c>
      <c r="M782" s="28">
        <v>1</v>
      </c>
      <c r="N782" s="28">
        <v>-1</v>
      </c>
      <c r="O782" s="28">
        <v>-1</v>
      </c>
      <c r="P782" s="28">
        <v>-1</v>
      </c>
      <c r="Q782" s="28">
        <v>-1</v>
      </c>
      <c r="R782" s="29">
        <v>-1</v>
      </c>
      <c r="S782" s="30">
        <v>-1</v>
      </c>
      <c r="T782" s="30">
        <v>1</v>
      </c>
      <c r="U782" s="31">
        <v>-1</v>
      </c>
    </row>
    <row r="783" spans="1:21" s="18" customFormat="1">
      <c r="A783" s="11">
        <v>128</v>
      </c>
      <c r="B783" s="13">
        <v>0</v>
      </c>
      <c r="C783" s="13">
        <v>5</v>
      </c>
      <c r="D783" s="13">
        <v>0</v>
      </c>
      <c r="E783" s="14">
        <v>0</v>
      </c>
      <c r="F783" s="14">
        <v>0</v>
      </c>
      <c r="G783" s="15">
        <v>0</v>
      </c>
      <c r="H783" s="47"/>
      <c r="I783" s="27">
        <v>-1</v>
      </c>
      <c r="J783" s="28">
        <v>-1</v>
      </c>
      <c r="K783" s="28">
        <v>-1</v>
      </c>
      <c r="L783" s="28">
        <v>-1</v>
      </c>
      <c r="M783" s="28">
        <v>-1</v>
      </c>
      <c r="N783" s="28">
        <v>-1</v>
      </c>
      <c r="O783" s="28">
        <v>-1</v>
      </c>
      <c r="P783" s="28">
        <v>-1</v>
      </c>
      <c r="Q783" s="28">
        <v>-1</v>
      </c>
      <c r="R783" s="29">
        <v>1</v>
      </c>
      <c r="S783" s="30">
        <v>-1</v>
      </c>
      <c r="T783" s="30">
        <v>1</v>
      </c>
      <c r="U783" s="31">
        <v>-1</v>
      </c>
    </row>
    <row r="784" spans="1:21" s="18" customFormat="1">
      <c r="A784" s="11">
        <v>128</v>
      </c>
      <c r="B784" s="13">
        <v>0</v>
      </c>
      <c r="C784" s="13">
        <v>1</v>
      </c>
      <c r="D784" s="13">
        <v>0</v>
      </c>
      <c r="E784" s="14">
        <v>0</v>
      </c>
      <c r="F784" s="14">
        <v>0</v>
      </c>
      <c r="G784" s="15">
        <v>0</v>
      </c>
      <c r="H784" s="47"/>
      <c r="I784" s="27">
        <v>-1</v>
      </c>
      <c r="J784" s="28">
        <v>-1</v>
      </c>
      <c r="K784" s="28">
        <v>-1</v>
      </c>
      <c r="L784" s="28">
        <v>-1</v>
      </c>
      <c r="M784" s="28">
        <v>1</v>
      </c>
      <c r="N784" s="28">
        <v>-1</v>
      </c>
      <c r="O784" s="28">
        <v>-1</v>
      </c>
      <c r="P784" s="28">
        <v>-1</v>
      </c>
      <c r="Q784" s="28">
        <v>-1</v>
      </c>
      <c r="R784" s="29">
        <v>-1</v>
      </c>
      <c r="S784" s="30">
        <v>-1</v>
      </c>
      <c r="T784" s="30">
        <v>1</v>
      </c>
      <c r="U784" s="31">
        <v>-1</v>
      </c>
    </row>
    <row r="785" spans="1:21" s="18" customFormat="1">
      <c r="A785" s="11">
        <v>128</v>
      </c>
      <c r="B785" s="13">
        <v>0</v>
      </c>
      <c r="C785" s="13">
        <v>4</v>
      </c>
      <c r="D785" s="13">
        <v>0</v>
      </c>
      <c r="E785" s="14">
        <v>0</v>
      </c>
      <c r="F785" s="14">
        <v>0</v>
      </c>
      <c r="G785" s="15">
        <v>0</v>
      </c>
      <c r="H785" s="47"/>
      <c r="I785" s="27">
        <v>-1</v>
      </c>
      <c r="J785" s="28">
        <v>-1</v>
      </c>
      <c r="K785" s="28">
        <v>-1</v>
      </c>
      <c r="L785" s="28">
        <v>-1</v>
      </c>
      <c r="M785" s="28">
        <v>-1</v>
      </c>
      <c r="N785" s="28">
        <v>-1</v>
      </c>
      <c r="O785" s="28">
        <v>-1</v>
      </c>
      <c r="P785" s="28">
        <v>-1</v>
      </c>
      <c r="Q785" s="28">
        <v>-1</v>
      </c>
      <c r="R785" s="29">
        <v>1</v>
      </c>
      <c r="S785" s="30">
        <v>-1</v>
      </c>
      <c r="T785" s="30">
        <v>1</v>
      </c>
      <c r="U785" s="31">
        <v>-1</v>
      </c>
    </row>
    <row r="786" spans="1:21" s="18" customFormat="1">
      <c r="A786" s="11">
        <v>133</v>
      </c>
      <c r="B786" s="13">
        <v>0</v>
      </c>
      <c r="C786" s="13">
        <v>14</v>
      </c>
      <c r="D786" s="13">
        <v>0</v>
      </c>
      <c r="E786" s="14">
        <v>0</v>
      </c>
      <c r="F786" s="14">
        <v>0</v>
      </c>
      <c r="G786" s="15">
        <v>0</v>
      </c>
      <c r="H786" s="47"/>
      <c r="I786" s="27">
        <v>-1</v>
      </c>
      <c r="J786" s="28">
        <v>-1</v>
      </c>
      <c r="K786" s="28">
        <v>-1</v>
      </c>
      <c r="L786" s="28">
        <v>-1</v>
      </c>
      <c r="M786" s="28">
        <v>-1</v>
      </c>
      <c r="N786" s="28">
        <v>-1</v>
      </c>
      <c r="O786" s="28">
        <v>-1</v>
      </c>
      <c r="P786" s="28">
        <v>-1</v>
      </c>
      <c r="Q786" s="28">
        <v>-1</v>
      </c>
      <c r="R786" s="29">
        <v>1</v>
      </c>
      <c r="S786" s="30">
        <v>-1</v>
      </c>
      <c r="T786" s="30">
        <v>1</v>
      </c>
      <c r="U786" s="31">
        <v>-1</v>
      </c>
    </row>
    <row r="787" spans="1:21" s="18" customFormat="1">
      <c r="A787" s="11">
        <v>133</v>
      </c>
      <c r="B787" s="13">
        <v>0</v>
      </c>
      <c r="C787" s="13">
        <v>10</v>
      </c>
      <c r="D787" s="13">
        <v>0</v>
      </c>
      <c r="E787" s="14">
        <v>0</v>
      </c>
      <c r="F787" s="14">
        <v>0</v>
      </c>
      <c r="G787" s="15">
        <v>0</v>
      </c>
      <c r="H787" s="47"/>
      <c r="I787" s="27">
        <v>-1</v>
      </c>
      <c r="J787" s="28">
        <v>-1</v>
      </c>
      <c r="K787" s="28">
        <v>-1</v>
      </c>
      <c r="L787" s="28">
        <v>-1</v>
      </c>
      <c r="M787" s="28">
        <v>-1</v>
      </c>
      <c r="N787" s="28">
        <v>-1</v>
      </c>
      <c r="O787" s="28">
        <v>-1</v>
      </c>
      <c r="P787" s="28">
        <v>-1</v>
      </c>
      <c r="Q787" s="28">
        <v>-1</v>
      </c>
      <c r="R787" s="29">
        <v>1</v>
      </c>
      <c r="S787" s="30">
        <v>-1</v>
      </c>
      <c r="T787" s="30">
        <v>1</v>
      </c>
      <c r="U787" s="31">
        <v>-1</v>
      </c>
    </row>
    <row r="788" spans="1:21" s="18" customFormat="1">
      <c r="A788" s="11">
        <v>117</v>
      </c>
      <c r="B788" s="13">
        <v>1</v>
      </c>
      <c r="C788" s="13">
        <v>16</v>
      </c>
      <c r="D788" s="13">
        <v>0</v>
      </c>
      <c r="E788" s="14">
        <v>0</v>
      </c>
      <c r="F788" s="14">
        <v>0</v>
      </c>
      <c r="G788" s="15">
        <v>0</v>
      </c>
      <c r="H788" s="47"/>
      <c r="I788" s="27">
        <v>1</v>
      </c>
      <c r="J788" s="28">
        <v>-1</v>
      </c>
      <c r="K788" s="28">
        <v>-1</v>
      </c>
      <c r="L788" s="28">
        <v>-1</v>
      </c>
      <c r="M788" s="28">
        <v>-1</v>
      </c>
      <c r="N788" s="28">
        <v>-1</v>
      </c>
      <c r="O788" s="28">
        <v>-1</v>
      </c>
      <c r="P788" s="28">
        <v>-1</v>
      </c>
      <c r="Q788" s="28">
        <v>-1</v>
      </c>
      <c r="R788" s="29">
        <v>-1</v>
      </c>
      <c r="S788" s="30">
        <v>1</v>
      </c>
      <c r="T788" s="30">
        <v>-1</v>
      </c>
      <c r="U788" s="31">
        <v>-1</v>
      </c>
    </row>
    <row r="789" spans="1:21" s="18" customFormat="1">
      <c r="A789" s="11">
        <v>117</v>
      </c>
      <c r="B789" s="13">
        <v>0</v>
      </c>
      <c r="C789" s="13">
        <v>7</v>
      </c>
      <c r="D789" s="13">
        <v>0</v>
      </c>
      <c r="E789" s="14">
        <v>0</v>
      </c>
      <c r="F789" s="14">
        <v>0</v>
      </c>
      <c r="G789" s="15">
        <v>0</v>
      </c>
      <c r="H789" s="47"/>
      <c r="I789" s="27">
        <v>1</v>
      </c>
      <c r="J789" s="28">
        <v>-1</v>
      </c>
      <c r="K789" s="28">
        <v>-1</v>
      </c>
      <c r="L789" s="28">
        <v>-1</v>
      </c>
      <c r="M789" s="28">
        <v>-1</v>
      </c>
      <c r="N789" s="28">
        <v>-1</v>
      </c>
      <c r="O789" s="28">
        <v>-1</v>
      </c>
      <c r="P789" s="28">
        <v>-1</v>
      </c>
      <c r="Q789" s="28">
        <v>-1</v>
      </c>
      <c r="R789" s="29">
        <v>-1</v>
      </c>
      <c r="S789" s="30">
        <v>1</v>
      </c>
      <c r="T789" s="30">
        <v>-1</v>
      </c>
      <c r="U789" s="31">
        <v>-1</v>
      </c>
    </row>
    <row r="790" spans="1:21" s="18" customFormat="1">
      <c r="A790" s="11">
        <v>123</v>
      </c>
      <c r="B790" s="13">
        <v>3</v>
      </c>
      <c r="C790" s="13">
        <v>4</v>
      </c>
      <c r="D790" s="13">
        <v>0</v>
      </c>
      <c r="E790" s="14">
        <v>0</v>
      </c>
      <c r="F790" s="14">
        <v>0</v>
      </c>
      <c r="G790" s="15">
        <v>0</v>
      </c>
      <c r="H790" s="47"/>
      <c r="I790" s="27">
        <v>-1</v>
      </c>
      <c r="J790" s="28">
        <v>1</v>
      </c>
      <c r="K790" s="28">
        <v>-1</v>
      </c>
      <c r="L790" s="28">
        <v>-1</v>
      </c>
      <c r="M790" s="28">
        <v>-1</v>
      </c>
      <c r="N790" s="28">
        <v>-1</v>
      </c>
      <c r="O790" s="28">
        <v>-1</v>
      </c>
      <c r="P790" s="28">
        <v>-1</v>
      </c>
      <c r="Q790" s="28">
        <v>-1</v>
      </c>
      <c r="R790" s="29">
        <v>-1</v>
      </c>
      <c r="S790" s="30">
        <v>1</v>
      </c>
      <c r="T790" s="30">
        <v>-1</v>
      </c>
      <c r="U790" s="31">
        <v>-1</v>
      </c>
    </row>
    <row r="791" spans="1:21" s="18" customFormat="1">
      <c r="A791" s="11">
        <v>123</v>
      </c>
      <c r="B791" s="13">
        <v>3</v>
      </c>
      <c r="C791" s="13">
        <v>3</v>
      </c>
      <c r="D791" s="13">
        <v>0</v>
      </c>
      <c r="E791" s="14">
        <v>0</v>
      </c>
      <c r="F791" s="14">
        <v>0</v>
      </c>
      <c r="G791" s="15">
        <v>0</v>
      </c>
      <c r="H791" s="47"/>
      <c r="I791" s="27">
        <v>-1</v>
      </c>
      <c r="J791" s="28">
        <v>1</v>
      </c>
      <c r="K791" s="28">
        <v>-1</v>
      </c>
      <c r="L791" s="28">
        <v>-1</v>
      </c>
      <c r="M791" s="28">
        <v>-1</v>
      </c>
      <c r="N791" s="28">
        <v>-1</v>
      </c>
      <c r="O791" s="28">
        <v>-1</v>
      </c>
      <c r="P791" s="28">
        <v>-1</v>
      </c>
      <c r="Q791" s="28">
        <v>-1</v>
      </c>
      <c r="R791" s="29">
        <v>-1</v>
      </c>
      <c r="S791" s="30">
        <v>1</v>
      </c>
      <c r="T791" s="30">
        <v>-1</v>
      </c>
      <c r="U791" s="31">
        <v>-1</v>
      </c>
    </row>
    <row r="792" spans="1:21" s="18" customFormat="1">
      <c r="A792" s="11">
        <v>123</v>
      </c>
      <c r="B792" s="13">
        <v>2</v>
      </c>
      <c r="C792" s="13">
        <v>3</v>
      </c>
      <c r="D792" s="13">
        <v>0</v>
      </c>
      <c r="E792" s="14">
        <v>0</v>
      </c>
      <c r="F792" s="14">
        <v>0</v>
      </c>
      <c r="G792" s="15">
        <v>0</v>
      </c>
      <c r="H792" s="47"/>
      <c r="I792" s="27">
        <v>-1</v>
      </c>
      <c r="J792" s="28">
        <v>1</v>
      </c>
      <c r="K792" s="28">
        <v>-1</v>
      </c>
      <c r="L792" s="28">
        <v>-1</v>
      </c>
      <c r="M792" s="28">
        <v>-1</v>
      </c>
      <c r="N792" s="28">
        <v>-1</v>
      </c>
      <c r="O792" s="28">
        <v>-1</v>
      </c>
      <c r="P792" s="28">
        <v>-1</v>
      </c>
      <c r="Q792" s="28">
        <v>-1</v>
      </c>
      <c r="R792" s="29">
        <v>-1</v>
      </c>
      <c r="S792" s="30">
        <v>1</v>
      </c>
      <c r="T792" s="30">
        <v>-1</v>
      </c>
      <c r="U792" s="31">
        <v>-1</v>
      </c>
    </row>
    <row r="793" spans="1:21" s="18" customFormat="1">
      <c r="A793" s="11">
        <v>123</v>
      </c>
      <c r="B793" s="13">
        <v>2</v>
      </c>
      <c r="C793" s="13">
        <v>3</v>
      </c>
      <c r="D793" s="13">
        <v>0</v>
      </c>
      <c r="E793" s="14">
        <v>0</v>
      </c>
      <c r="F793" s="14">
        <v>0</v>
      </c>
      <c r="G793" s="15">
        <v>0</v>
      </c>
      <c r="H793" s="47"/>
      <c r="I793" s="27">
        <v>-1</v>
      </c>
      <c r="J793" s="28">
        <v>1</v>
      </c>
      <c r="K793" s="28">
        <v>-1</v>
      </c>
      <c r="L793" s="28">
        <v>-1</v>
      </c>
      <c r="M793" s="28">
        <v>-1</v>
      </c>
      <c r="N793" s="28">
        <v>-1</v>
      </c>
      <c r="O793" s="28">
        <v>-1</v>
      </c>
      <c r="P793" s="28">
        <v>-1</v>
      </c>
      <c r="Q793" s="28">
        <v>-1</v>
      </c>
      <c r="R793" s="29">
        <v>-1</v>
      </c>
      <c r="S793" s="30">
        <v>1</v>
      </c>
      <c r="T793" s="30">
        <v>-1</v>
      </c>
      <c r="U793" s="31">
        <v>-1</v>
      </c>
    </row>
    <row r="794" spans="1:21" s="18" customFormat="1">
      <c r="A794" s="11">
        <v>123</v>
      </c>
      <c r="B794" s="13">
        <v>2</v>
      </c>
      <c r="C794" s="13">
        <v>3</v>
      </c>
      <c r="D794" s="13">
        <v>0</v>
      </c>
      <c r="E794" s="14">
        <v>0</v>
      </c>
      <c r="F794" s="14">
        <v>0</v>
      </c>
      <c r="G794" s="15">
        <v>0</v>
      </c>
      <c r="H794" s="47"/>
      <c r="I794" s="27">
        <v>-1</v>
      </c>
      <c r="J794" s="28">
        <v>1</v>
      </c>
      <c r="K794" s="28">
        <v>-1</v>
      </c>
      <c r="L794" s="28">
        <v>-1</v>
      </c>
      <c r="M794" s="28">
        <v>-1</v>
      </c>
      <c r="N794" s="28">
        <v>-1</v>
      </c>
      <c r="O794" s="28">
        <v>-1</v>
      </c>
      <c r="P794" s="28">
        <v>-1</v>
      </c>
      <c r="Q794" s="28">
        <v>-1</v>
      </c>
      <c r="R794" s="29">
        <v>-1</v>
      </c>
      <c r="S794" s="30">
        <v>1</v>
      </c>
      <c r="T794" s="30">
        <v>-1</v>
      </c>
      <c r="U794" s="31">
        <v>-1</v>
      </c>
    </row>
    <row r="795" spans="1:21" s="18" customFormat="1">
      <c r="A795" s="11">
        <v>146</v>
      </c>
      <c r="B795" s="13">
        <v>1</v>
      </c>
      <c r="C795" s="13">
        <v>0</v>
      </c>
      <c r="D795" s="13">
        <v>17</v>
      </c>
      <c r="E795" s="14">
        <v>5</v>
      </c>
      <c r="F795" s="14">
        <v>0</v>
      </c>
      <c r="G795" s="15">
        <v>0</v>
      </c>
      <c r="H795" s="47"/>
      <c r="I795" s="27">
        <v>1</v>
      </c>
      <c r="J795" s="28">
        <v>-1</v>
      </c>
      <c r="K795" s="28">
        <v>-1</v>
      </c>
      <c r="L795" s="28">
        <v>-1</v>
      </c>
      <c r="M795" s="28">
        <v>-1</v>
      </c>
      <c r="N795" s="28">
        <v>-1</v>
      </c>
      <c r="O795" s="28">
        <v>-1</v>
      </c>
      <c r="P795" s="28">
        <v>-1</v>
      </c>
      <c r="Q795" s="28">
        <v>-1</v>
      </c>
      <c r="R795" s="29">
        <v>-1</v>
      </c>
      <c r="S795" s="30">
        <v>1</v>
      </c>
      <c r="T795" s="30">
        <v>-1</v>
      </c>
      <c r="U795" s="31">
        <v>-1</v>
      </c>
    </row>
    <row r="796" spans="1:21" s="18" customFormat="1">
      <c r="A796" s="11">
        <v>146</v>
      </c>
      <c r="B796" s="13">
        <v>1</v>
      </c>
      <c r="C796" s="13">
        <v>0</v>
      </c>
      <c r="D796" s="13">
        <v>13</v>
      </c>
      <c r="E796" s="14">
        <v>5</v>
      </c>
      <c r="F796" s="14">
        <v>0</v>
      </c>
      <c r="G796" s="15">
        <v>0</v>
      </c>
      <c r="H796" s="47"/>
      <c r="I796" s="27">
        <v>1</v>
      </c>
      <c r="J796" s="28">
        <v>-1</v>
      </c>
      <c r="K796" s="28">
        <v>-1</v>
      </c>
      <c r="L796" s="28">
        <v>-1</v>
      </c>
      <c r="M796" s="28">
        <v>-1</v>
      </c>
      <c r="N796" s="28">
        <v>-1</v>
      </c>
      <c r="O796" s="28">
        <v>-1</v>
      </c>
      <c r="P796" s="28">
        <v>-1</v>
      </c>
      <c r="Q796" s="28">
        <v>-1</v>
      </c>
      <c r="R796" s="29">
        <v>-1</v>
      </c>
      <c r="S796" s="30">
        <v>1</v>
      </c>
      <c r="T796" s="30">
        <v>-1</v>
      </c>
      <c r="U796" s="31">
        <v>-1</v>
      </c>
    </row>
    <row r="797" spans="1:21" s="18" customFormat="1">
      <c r="A797" s="11">
        <v>146</v>
      </c>
      <c r="B797" s="13">
        <v>1</v>
      </c>
      <c r="C797" s="13">
        <v>0</v>
      </c>
      <c r="D797" s="13">
        <v>12</v>
      </c>
      <c r="E797" s="14">
        <v>5</v>
      </c>
      <c r="F797" s="14">
        <v>0</v>
      </c>
      <c r="G797" s="15">
        <v>0</v>
      </c>
      <c r="H797" s="47"/>
      <c r="I797" s="27">
        <v>1</v>
      </c>
      <c r="J797" s="28">
        <v>-1</v>
      </c>
      <c r="K797" s="28">
        <v>-1</v>
      </c>
      <c r="L797" s="28">
        <v>-1</v>
      </c>
      <c r="M797" s="28">
        <v>-1</v>
      </c>
      <c r="N797" s="28">
        <v>-1</v>
      </c>
      <c r="O797" s="28">
        <v>-1</v>
      </c>
      <c r="P797" s="28">
        <v>-1</v>
      </c>
      <c r="Q797" s="28">
        <v>-1</v>
      </c>
      <c r="R797" s="29">
        <v>-1</v>
      </c>
      <c r="S797" s="30">
        <v>1</v>
      </c>
      <c r="T797" s="30">
        <v>-1</v>
      </c>
      <c r="U797" s="31">
        <v>-1</v>
      </c>
    </row>
    <row r="798" spans="1:21" s="18" customFormat="1">
      <c r="A798" s="11">
        <v>146</v>
      </c>
      <c r="B798" s="13">
        <v>0</v>
      </c>
      <c r="C798" s="13">
        <v>0</v>
      </c>
      <c r="D798" s="13">
        <v>6</v>
      </c>
      <c r="E798" s="14">
        <v>0</v>
      </c>
      <c r="F798" s="14">
        <v>0</v>
      </c>
      <c r="G798" s="15">
        <v>0</v>
      </c>
      <c r="H798" s="47"/>
      <c r="I798" s="27">
        <v>-1</v>
      </c>
      <c r="J798" s="28">
        <v>-1</v>
      </c>
      <c r="K798" s="28">
        <v>-1</v>
      </c>
      <c r="L798" s="28">
        <v>-1</v>
      </c>
      <c r="M798" s="28">
        <v>-1</v>
      </c>
      <c r="N798" s="28">
        <v>-1</v>
      </c>
      <c r="O798" s="28">
        <v>-1</v>
      </c>
      <c r="P798" s="28">
        <v>-1</v>
      </c>
      <c r="Q798" s="28">
        <v>-1</v>
      </c>
      <c r="R798" s="29">
        <v>1</v>
      </c>
      <c r="S798" s="30">
        <v>-1</v>
      </c>
      <c r="T798" s="30">
        <v>1</v>
      </c>
      <c r="U798" s="31">
        <v>-1</v>
      </c>
    </row>
    <row r="799" spans="1:21" s="18" customFormat="1">
      <c r="A799" s="11">
        <v>146</v>
      </c>
      <c r="B799" s="13">
        <v>0</v>
      </c>
      <c r="C799" s="13">
        <v>0</v>
      </c>
      <c r="D799" s="13">
        <v>4</v>
      </c>
      <c r="E799" s="14">
        <v>0</v>
      </c>
      <c r="F799" s="14">
        <v>0</v>
      </c>
      <c r="G799" s="15">
        <v>0</v>
      </c>
      <c r="H799" s="47"/>
      <c r="I799" s="27">
        <v>-1</v>
      </c>
      <c r="J799" s="28">
        <v>-1</v>
      </c>
      <c r="K799" s="28">
        <v>-1</v>
      </c>
      <c r="L799" s="28">
        <v>-1</v>
      </c>
      <c r="M799" s="28">
        <v>-1</v>
      </c>
      <c r="N799" s="28">
        <v>-1</v>
      </c>
      <c r="O799" s="28">
        <v>-1</v>
      </c>
      <c r="P799" s="28">
        <v>-1</v>
      </c>
      <c r="Q799" s="28">
        <v>-1</v>
      </c>
      <c r="R799" s="29">
        <v>1</v>
      </c>
      <c r="S799" s="30">
        <v>-1</v>
      </c>
      <c r="T799" s="30">
        <v>1</v>
      </c>
      <c r="U799" s="31">
        <v>-1</v>
      </c>
    </row>
    <row r="800" spans="1:21" s="18" customFormat="1">
      <c r="A800" s="11">
        <v>146</v>
      </c>
      <c r="B800" s="13">
        <v>0</v>
      </c>
      <c r="C800" s="13">
        <v>0</v>
      </c>
      <c r="D800" s="13">
        <v>4</v>
      </c>
      <c r="E800" s="14">
        <v>0</v>
      </c>
      <c r="F800" s="14">
        <v>0</v>
      </c>
      <c r="G800" s="15">
        <v>0</v>
      </c>
      <c r="H800" s="47"/>
      <c r="I800" s="27">
        <v>-1</v>
      </c>
      <c r="J800" s="28">
        <v>-1</v>
      </c>
      <c r="K800" s="28">
        <v>-1</v>
      </c>
      <c r="L800" s="28">
        <v>-1</v>
      </c>
      <c r="M800" s="28">
        <v>-1</v>
      </c>
      <c r="N800" s="28">
        <v>-1</v>
      </c>
      <c r="O800" s="28">
        <v>-1</v>
      </c>
      <c r="P800" s="28">
        <v>-1</v>
      </c>
      <c r="Q800" s="28">
        <v>-1</v>
      </c>
      <c r="R800" s="29">
        <v>1</v>
      </c>
      <c r="S800" s="30">
        <v>-1</v>
      </c>
      <c r="T800" s="30">
        <v>1</v>
      </c>
      <c r="U800" s="31">
        <v>-1</v>
      </c>
    </row>
    <row r="801" spans="1:21" s="18" customFormat="1">
      <c r="A801" s="11">
        <v>146</v>
      </c>
      <c r="B801" s="13">
        <v>0</v>
      </c>
      <c r="C801" s="13">
        <v>0</v>
      </c>
      <c r="D801" s="13">
        <v>4</v>
      </c>
      <c r="E801" s="14">
        <v>0</v>
      </c>
      <c r="F801" s="14">
        <v>0</v>
      </c>
      <c r="G801" s="15">
        <v>0</v>
      </c>
      <c r="H801" s="47"/>
      <c r="I801" s="27">
        <v>-1</v>
      </c>
      <c r="J801" s="28">
        <v>-1</v>
      </c>
      <c r="K801" s="28">
        <v>-1</v>
      </c>
      <c r="L801" s="28">
        <v>-1</v>
      </c>
      <c r="M801" s="28">
        <v>-1</v>
      </c>
      <c r="N801" s="28">
        <v>-1</v>
      </c>
      <c r="O801" s="28">
        <v>-1</v>
      </c>
      <c r="P801" s="28">
        <v>-1</v>
      </c>
      <c r="Q801" s="28">
        <v>-1</v>
      </c>
      <c r="R801" s="29">
        <v>1</v>
      </c>
      <c r="S801" s="30">
        <v>-1</v>
      </c>
      <c r="T801" s="30">
        <v>1</v>
      </c>
      <c r="U801" s="31">
        <v>-1</v>
      </c>
    </row>
    <row r="802" spans="1:21" s="18" customFormat="1">
      <c r="A802" s="11">
        <v>146</v>
      </c>
      <c r="B802" s="13">
        <v>0</v>
      </c>
      <c r="C802" s="13">
        <v>0</v>
      </c>
      <c r="D802" s="13">
        <v>6</v>
      </c>
      <c r="E802" s="14">
        <v>0</v>
      </c>
      <c r="F802" s="14">
        <v>0</v>
      </c>
      <c r="G802" s="15">
        <v>0</v>
      </c>
      <c r="H802" s="47"/>
      <c r="I802" s="27">
        <v>-1</v>
      </c>
      <c r="J802" s="28">
        <v>-1</v>
      </c>
      <c r="K802" s="28">
        <v>-1</v>
      </c>
      <c r="L802" s="28">
        <v>-1</v>
      </c>
      <c r="M802" s="28">
        <v>-1</v>
      </c>
      <c r="N802" s="28">
        <v>-1</v>
      </c>
      <c r="O802" s="28">
        <v>-1</v>
      </c>
      <c r="P802" s="28">
        <v>-1</v>
      </c>
      <c r="Q802" s="28">
        <v>-1</v>
      </c>
      <c r="R802" s="29">
        <v>1</v>
      </c>
      <c r="S802" s="30">
        <v>-1</v>
      </c>
      <c r="T802" s="30">
        <v>1</v>
      </c>
      <c r="U802" s="31">
        <v>-1</v>
      </c>
    </row>
    <row r="803" spans="1:21" s="18" customFormat="1">
      <c r="A803" s="11">
        <v>146</v>
      </c>
      <c r="B803" s="13">
        <v>0</v>
      </c>
      <c r="C803" s="13">
        <v>0</v>
      </c>
      <c r="D803" s="13">
        <v>4</v>
      </c>
      <c r="E803" s="14">
        <v>0</v>
      </c>
      <c r="F803" s="14">
        <v>0</v>
      </c>
      <c r="G803" s="15">
        <v>0</v>
      </c>
      <c r="H803" s="47"/>
      <c r="I803" s="27">
        <v>-1</v>
      </c>
      <c r="J803" s="28">
        <v>-1</v>
      </c>
      <c r="K803" s="28">
        <v>-1</v>
      </c>
      <c r="L803" s="28">
        <v>-1</v>
      </c>
      <c r="M803" s="28">
        <v>-1</v>
      </c>
      <c r="N803" s="28">
        <v>-1</v>
      </c>
      <c r="O803" s="28">
        <v>-1</v>
      </c>
      <c r="P803" s="28">
        <v>-1</v>
      </c>
      <c r="Q803" s="28">
        <v>-1</v>
      </c>
      <c r="R803" s="29">
        <v>1</v>
      </c>
      <c r="S803" s="30">
        <v>-1</v>
      </c>
      <c r="T803" s="30">
        <v>1</v>
      </c>
      <c r="U803" s="31">
        <v>-1</v>
      </c>
    </row>
    <row r="804" spans="1:21" s="18" customFormat="1">
      <c r="A804" s="11">
        <v>146</v>
      </c>
      <c r="B804" s="13">
        <v>0</v>
      </c>
      <c r="C804" s="13">
        <v>0</v>
      </c>
      <c r="D804" s="13">
        <v>7</v>
      </c>
      <c r="E804" s="14">
        <v>1</v>
      </c>
      <c r="F804" s="14">
        <v>0</v>
      </c>
      <c r="G804" s="15">
        <v>0</v>
      </c>
      <c r="H804" s="47"/>
      <c r="I804" s="27">
        <v>-1</v>
      </c>
      <c r="J804" s="28">
        <v>-1</v>
      </c>
      <c r="K804" s="28">
        <v>-1</v>
      </c>
      <c r="L804" s="28">
        <v>-1</v>
      </c>
      <c r="M804" s="28">
        <v>-1</v>
      </c>
      <c r="N804" s="28">
        <v>-1</v>
      </c>
      <c r="O804" s="28">
        <v>-1</v>
      </c>
      <c r="P804" s="28">
        <v>-1</v>
      </c>
      <c r="Q804" s="28">
        <v>-1</v>
      </c>
      <c r="R804" s="29">
        <v>1</v>
      </c>
      <c r="S804" s="30">
        <v>-1</v>
      </c>
      <c r="T804" s="30">
        <v>1</v>
      </c>
      <c r="U804" s="31">
        <v>-1</v>
      </c>
    </row>
    <row r="805" spans="1:21" s="18" customFormat="1">
      <c r="A805" s="11">
        <v>146</v>
      </c>
      <c r="B805" s="13">
        <v>0</v>
      </c>
      <c r="C805" s="13">
        <v>0</v>
      </c>
      <c r="D805" s="13">
        <v>5</v>
      </c>
      <c r="E805" s="14">
        <v>0</v>
      </c>
      <c r="F805" s="14">
        <v>0</v>
      </c>
      <c r="G805" s="15">
        <v>0</v>
      </c>
      <c r="H805" s="47"/>
      <c r="I805" s="27">
        <v>-1</v>
      </c>
      <c r="J805" s="28">
        <v>-1</v>
      </c>
      <c r="K805" s="28">
        <v>-1</v>
      </c>
      <c r="L805" s="28">
        <v>-1</v>
      </c>
      <c r="M805" s="28">
        <v>-1</v>
      </c>
      <c r="N805" s="28">
        <v>-1</v>
      </c>
      <c r="O805" s="28">
        <v>-1</v>
      </c>
      <c r="P805" s="28">
        <v>-1</v>
      </c>
      <c r="Q805" s="28">
        <v>-1</v>
      </c>
      <c r="R805" s="29">
        <v>1</v>
      </c>
      <c r="S805" s="30">
        <v>-1</v>
      </c>
      <c r="T805" s="30">
        <v>1</v>
      </c>
      <c r="U805" s="31">
        <v>-1</v>
      </c>
    </row>
    <row r="806" spans="1:21" s="18" customFormat="1">
      <c r="A806" s="11">
        <v>146</v>
      </c>
      <c r="B806" s="13">
        <v>0</v>
      </c>
      <c r="C806" s="13">
        <v>0</v>
      </c>
      <c r="D806" s="13">
        <v>3</v>
      </c>
      <c r="E806" s="14">
        <v>5</v>
      </c>
      <c r="F806" s="14">
        <v>0</v>
      </c>
      <c r="G806" s="15">
        <v>0</v>
      </c>
      <c r="H806" s="47"/>
      <c r="I806" s="27">
        <v>-1</v>
      </c>
      <c r="J806" s="28">
        <v>-1</v>
      </c>
      <c r="K806" s="28">
        <v>-1</v>
      </c>
      <c r="L806" s="28">
        <v>-1</v>
      </c>
      <c r="M806" s="28">
        <v>-1</v>
      </c>
      <c r="N806" s="28">
        <v>-1</v>
      </c>
      <c r="O806" s="28">
        <v>1</v>
      </c>
      <c r="P806" s="28">
        <v>-1</v>
      </c>
      <c r="Q806" s="28">
        <v>-1</v>
      </c>
      <c r="R806" s="29">
        <v>-1</v>
      </c>
      <c r="S806" s="30">
        <v>1</v>
      </c>
      <c r="T806" s="30">
        <v>-1</v>
      </c>
      <c r="U806" s="31">
        <v>-1</v>
      </c>
    </row>
    <row r="807" spans="1:21" s="18" customFormat="1">
      <c r="A807" s="11">
        <v>146</v>
      </c>
      <c r="B807" s="13">
        <v>1</v>
      </c>
      <c r="C807" s="13">
        <v>0</v>
      </c>
      <c r="D807" s="13">
        <v>5</v>
      </c>
      <c r="E807" s="14">
        <v>5</v>
      </c>
      <c r="F807" s="14">
        <v>0</v>
      </c>
      <c r="G807" s="15">
        <v>0</v>
      </c>
      <c r="H807" s="47"/>
      <c r="I807" s="27">
        <v>-1</v>
      </c>
      <c r="J807" s="28">
        <v>-1</v>
      </c>
      <c r="K807" s="28">
        <v>-1</v>
      </c>
      <c r="L807" s="28">
        <v>-1</v>
      </c>
      <c r="M807" s="28">
        <v>-1</v>
      </c>
      <c r="N807" s="28">
        <v>-1</v>
      </c>
      <c r="O807" s="28">
        <v>1</v>
      </c>
      <c r="P807" s="28">
        <v>-1</v>
      </c>
      <c r="Q807" s="28">
        <v>-1</v>
      </c>
      <c r="R807" s="29">
        <v>-1</v>
      </c>
      <c r="S807" s="30">
        <v>1</v>
      </c>
      <c r="T807" s="30">
        <v>-1</v>
      </c>
      <c r="U807" s="31">
        <v>-1</v>
      </c>
    </row>
    <row r="808" spans="1:21" s="18" customFormat="1">
      <c r="A808" s="11">
        <v>146</v>
      </c>
      <c r="B808" s="13">
        <v>0</v>
      </c>
      <c r="C808" s="13">
        <v>0</v>
      </c>
      <c r="D808" s="13">
        <v>1</v>
      </c>
      <c r="E808" s="14">
        <v>0</v>
      </c>
      <c r="F808" s="14">
        <v>0</v>
      </c>
      <c r="G808" s="15">
        <v>0</v>
      </c>
      <c r="H808" s="47"/>
      <c r="I808" s="27">
        <v>1</v>
      </c>
      <c r="J808" s="28">
        <v>-1</v>
      </c>
      <c r="K808" s="28">
        <v>-1</v>
      </c>
      <c r="L808" s="28">
        <v>-1</v>
      </c>
      <c r="M808" s="28">
        <v>-1</v>
      </c>
      <c r="N808" s="28">
        <v>-1</v>
      </c>
      <c r="O808" s="28">
        <v>-1</v>
      </c>
      <c r="P808" s="28">
        <v>-1</v>
      </c>
      <c r="Q808" s="28">
        <v>-1</v>
      </c>
      <c r="R808" s="29">
        <v>-1</v>
      </c>
      <c r="S808" s="30">
        <v>1</v>
      </c>
      <c r="T808" s="30">
        <v>-1</v>
      </c>
      <c r="U808" s="31">
        <v>-1</v>
      </c>
    </row>
    <row r="809" spans="1:21" s="18" customFormat="1">
      <c r="A809" s="11">
        <v>146</v>
      </c>
      <c r="B809" s="13">
        <v>0</v>
      </c>
      <c r="C809" s="13">
        <v>0</v>
      </c>
      <c r="D809" s="13">
        <v>1</v>
      </c>
      <c r="E809" s="14">
        <v>0</v>
      </c>
      <c r="F809" s="14">
        <v>0</v>
      </c>
      <c r="G809" s="15">
        <v>0</v>
      </c>
      <c r="H809" s="47"/>
      <c r="I809" s="27">
        <v>1</v>
      </c>
      <c r="J809" s="28">
        <v>-1</v>
      </c>
      <c r="K809" s="28">
        <v>-1</v>
      </c>
      <c r="L809" s="28">
        <v>-1</v>
      </c>
      <c r="M809" s="28">
        <v>-1</v>
      </c>
      <c r="N809" s="28">
        <v>-1</v>
      </c>
      <c r="O809" s="28">
        <v>-1</v>
      </c>
      <c r="P809" s="28">
        <v>-1</v>
      </c>
      <c r="Q809" s="28">
        <v>-1</v>
      </c>
      <c r="R809" s="29">
        <v>-1</v>
      </c>
      <c r="S809" s="30">
        <v>1</v>
      </c>
      <c r="T809" s="30">
        <v>-1</v>
      </c>
      <c r="U809" s="31">
        <v>-1</v>
      </c>
    </row>
    <row r="810" spans="1:21" s="18" customFormat="1">
      <c r="A810" s="11">
        <v>146</v>
      </c>
      <c r="B810" s="13">
        <v>0</v>
      </c>
      <c r="C810" s="13">
        <v>0</v>
      </c>
      <c r="D810" s="13">
        <v>1</v>
      </c>
      <c r="E810" s="14">
        <v>0</v>
      </c>
      <c r="F810" s="14">
        <v>0</v>
      </c>
      <c r="G810" s="15">
        <v>0</v>
      </c>
      <c r="H810" s="47"/>
      <c r="I810" s="27">
        <v>-1</v>
      </c>
      <c r="J810" s="28">
        <v>-1</v>
      </c>
      <c r="K810" s="28">
        <v>-1</v>
      </c>
      <c r="L810" s="28">
        <v>-1</v>
      </c>
      <c r="M810" s="28">
        <v>1</v>
      </c>
      <c r="N810" s="28">
        <v>-1</v>
      </c>
      <c r="O810" s="28">
        <v>-1</v>
      </c>
      <c r="P810" s="28">
        <v>-1</v>
      </c>
      <c r="Q810" s="28">
        <v>-1</v>
      </c>
      <c r="R810" s="29">
        <v>-1</v>
      </c>
      <c r="S810" s="30">
        <v>-1</v>
      </c>
      <c r="T810" s="30">
        <v>1</v>
      </c>
      <c r="U810" s="31">
        <v>-1</v>
      </c>
    </row>
    <row r="811" spans="1:21" s="18" customFormat="1">
      <c r="A811" s="11">
        <v>146</v>
      </c>
      <c r="B811" s="13">
        <v>3</v>
      </c>
      <c r="C811" s="13">
        <v>0</v>
      </c>
      <c r="D811" s="13">
        <v>6</v>
      </c>
      <c r="E811" s="14">
        <v>5</v>
      </c>
      <c r="F811" s="14">
        <v>0</v>
      </c>
      <c r="G811" s="15">
        <v>0</v>
      </c>
      <c r="H811" s="47"/>
      <c r="I811" s="27">
        <v>1</v>
      </c>
      <c r="J811" s="28">
        <v>-1</v>
      </c>
      <c r="K811" s="28">
        <v>-1</v>
      </c>
      <c r="L811" s="28">
        <v>-1</v>
      </c>
      <c r="M811" s="28">
        <v>-1</v>
      </c>
      <c r="N811" s="28">
        <v>-1</v>
      </c>
      <c r="O811" s="28">
        <v>-1</v>
      </c>
      <c r="P811" s="28">
        <v>-1</v>
      </c>
      <c r="Q811" s="28">
        <v>-1</v>
      </c>
      <c r="R811" s="29">
        <v>-1</v>
      </c>
      <c r="S811" s="30">
        <v>1</v>
      </c>
      <c r="T811" s="30">
        <v>-1</v>
      </c>
      <c r="U811" s="31">
        <v>-1</v>
      </c>
    </row>
    <row r="812" spans="1:21" s="18" customFormat="1">
      <c r="A812" s="11">
        <v>146</v>
      </c>
      <c r="B812" s="13">
        <v>0</v>
      </c>
      <c r="C812" s="13">
        <v>0</v>
      </c>
      <c r="D812" s="13">
        <v>1</v>
      </c>
      <c r="E812" s="14">
        <v>0</v>
      </c>
      <c r="F812" s="14">
        <v>0</v>
      </c>
      <c r="G812" s="15">
        <v>0</v>
      </c>
      <c r="H812" s="47"/>
      <c r="I812" s="27">
        <v>-1</v>
      </c>
      <c r="J812" s="28">
        <v>-1</v>
      </c>
      <c r="K812" s="28">
        <v>-1</v>
      </c>
      <c r="L812" s="28">
        <v>-1</v>
      </c>
      <c r="M812" s="28">
        <v>1</v>
      </c>
      <c r="N812" s="28">
        <v>-1</v>
      </c>
      <c r="O812" s="28">
        <v>-1</v>
      </c>
      <c r="P812" s="28">
        <v>-1</v>
      </c>
      <c r="Q812" s="28">
        <v>-1</v>
      </c>
      <c r="R812" s="29">
        <v>-1</v>
      </c>
      <c r="S812" s="30">
        <v>-1</v>
      </c>
      <c r="T812" s="30">
        <v>1</v>
      </c>
      <c r="U812" s="31">
        <v>-1</v>
      </c>
    </row>
    <row r="813" spans="1:21" s="18" customFormat="1">
      <c r="A813" s="11">
        <v>146</v>
      </c>
      <c r="B813" s="13">
        <v>0</v>
      </c>
      <c r="C813" s="13">
        <v>0</v>
      </c>
      <c r="D813" s="13">
        <v>2</v>
      </c>
      <c r="E813" s="14">
        <v>1</v>
      </c>
      <c r="F813" s="14">
        <v>0</v>
      </c>
      <c r="G813" s="15">
        <v>0</v>
      </c>
      <c r="H813" s="47"/>
      <c r="I813" s="27">
        <v>-1</v>
      </c>
      <c r="J813" s="28">
        <v>-1</v>
      </c>
      <c r="K813" s="28">
        <v>-1</v>
      </c>
      <c r="L813" s="28">
        <v>-1</v>
      </c>
      <c r="M813" s="28">
        <v>1</v>
      </c>
      <c r="N813" s="28">
        <v>-1</v>
      </c>
      <c r="O813" s="28">
        <v>-1</v>
      </c>
      <c r="P813" s="28">
        <v>-1</v>
      </c>
      <c r="Q813" s="28">
        <v>-1</v>
      </c>
      <c r="R813" s="29">
        <v>-1</v>
      </c>
      <c r="S813" s="30">
        <v>-1</v>
      </c>
      <c r="T813" s="30">
        <v>1</v>
      </c>
      <c r="U813" s="31">
        <v>-1</v>
      </c>
    </row>
    <row r="814" spans="1:21" s="18" customFormat="1">
      <c r="A814" s="11">
        <v>146</v>
      </c>
      <c r="B814" s="13">
        <v>3</v>
      </c>
      <c r="C814" s="13">
        <v>0</v>
      </c>
      <c r="D814" s="13">
        <v>4</v>
      </c>
      <c r="E814" s="14">
        <v>3</v>
      </c>
      <c r="F814" s="14">
        <v>0</v>
      </c>
      <c r="G814" s="15">
        <v>0</v>
      </c>
      <c r="H814" s="47"/>
      <c r="I814" s="27">
        <v>-1</v>
      </c>
      <c r="J814" s="28">
        <v>-1</v>
      </c>
      <c r="K814" s="28">
        <v>-1</v>
      </c>
      <c r="L814" s="28">
        <v>-1</v>
      </c>
      <c r="M814" s="28">
        <v>-1</v>
      </c>
      <c r="N814" s="28">
        <v>1</v>
      </c>
      <c r="O814" s="28">
        <v>-1</v>
      </c>
      <c r="P814" s="28">
        <v>-1</v>
      </c>
      <c r="Q814" s="28">
        <v>-1</v>
      </c>
      <c r="R814" s="29">
        <v>-1</v>
      </c>
      <c r="S814" s="30">
        <v>1</v>
      </c>
      <c r="T814" s="30">
        <v>-1</v>
      </c>
      <c r="U814" s="31">
        <v>-1</v>
      </c>
    </row>
    <row r="815" spans="1:21" s="18" customFormat="1">
      <c r="A815" s="11">
        <v>146</v>
      </c>
      <c r="B815" s="13">
        <v>3</v>
      </c>
      <c r="C815" s="13">
        <v>0</v>
      </c>
      <c r="D815" s="13">
        <v>4</v>
      </c>
      <c r="E815" s="14">
        <v>2</v>
      </c>
      <c r="F815" s="14">
        <v>0</v>
      </c>
      <c r="G815" s="15">
        <v>0</v>
      </c>
      <c r="H815" s="47"/>
      <c r="I815" s="27">
        <v>-1</v>
      </c>
      <c r="J815" s="28">
        <v>-1</v>
      </c>
      <c r="K815" s="28">
        <v>-1</v>
      </c>
      <c r="L815" s="28">
        <v>-1</v>
      </c>
      <c r="M815" s="28">
        <v>-1</v>
      </c>
      <c r="N815" s="28">
        <v>1</v>
      </c>
      <c r="O815" s="28">
        <v>-1</v>
      </c>
      <c r="P815" s="28">
        <v>-1</v>
      </c>
      <c r="Q815" s="28">
        <v>-1</v>
      </c>
      <c r="R815" s="29">
        <v>-1</v>
      </c>
      <c r="S815" s="30">
        <v>1</v>
      </c>
      <c r="T815" s="30">
        <v>-1</v>
      </c>
      <c r="U815" s="31">
        <v>-1</v>
      </c>
    </row>
    <row r="816" spans="1:21" s="18" customFormat="1">
      <c r="A816" s="11">
        <v>146</v>
      </c>
      <c r="B816" s="13">
        <v>4</v>
      </c>
      <c r="C816" s="13">
        <v>0</v>
      </c>
      <c r="D816" s="13">
        <v>4</v>
      </c>
      <c r="E816" s="14">
        <v>4</v>
      </c>
      <c r="F816" s="14">
        <v>0</v>
      </c>
      <c r="G816" s="15">
        <v>0</v>
      </c>
      <c r="H816" s="47"/>
      <c r="I816" s="27">
        <v>-1</v>
      </c>
      <c r="J816" s="28">
        <v>-1</v>
      </c>
      <c r="K816" s="28">
        <v>-1</v>
      </c>
      <c r="L816" s="28">
        <v>-1</v>
      </c>
      <c r="M816" s="28">
        <v>-1</v>
      </c>
      <c r="N816" s="28">
        <v>1</v>
      </c>
      <c r="O816" s="28">
        <v>-1</v>
      </c>
      <c r="P816" s="28">
        <v>-1</v>
      </c>
      <c r="Q816" s="28">
        <v>-1</v>
      </c>
      <c r="R816" s="29">
        <v>-1</v>
      </c>
      <c r="S816" s="30">
        <v>1</v>
      </c>
      <c r="T816" s="30">
        <v>-1</v>
      </c>
      <c r="U816" s="31">
        <v>-1</v>
      </c>
    </row>
    <row r="817" spans="1:21" s="18" customFormat="1">
      <c r="A817" s="11">
        <v>146</v>
      </c>
      <c r="B817" s="13">
        <v>2</v>
      </c>
      <c r="C817" s="13">
        <v>0</v>
      </c>
      <c r="D817" s="13">
        <v>2</v>
      </c>
      <c r="E817" s="14">
        <v>2</v>
      </c>
      <c r="F817" s="14">
        <v>0</v>
      </c>
      <c r="G817" s="15">
        <v>0</v>
      </c>
      <c r="H817" s="47"/>
      <c r="I817" s="27">
        <v>-1</v>
      </c>
      <c r="J817" s="28">
        <v>-1</v>
      </c>
      <c r="K817" s="28">
        <v>-1</v>
      </c>
      <c r="L817" s="28">
        <v>-1</v>
      </c>
      <c r="M817" s="28">
        <v>-1</v>
      </c>
      <c r="N817" s="28">
        <v>1</v>
      </c>
      <c r="O817" s="28">
        <v>-1</v>
      </c>
      <c r="P817" s="28">
        <v>-1</v>
      </c>
      <c r="Q817" s="28">
        <v>-1</v>
      </c>
      <c r="R817" s="29">
        <v>-1</v>
      </c>
      <c r="S817" s="30">
        <v>1</v>
      </c>
      <c r="T817" s="30">
        <v>-1</v>
      </c>
      <c r="U817" s="31">
        <v>-1</v>
      </c>
    </row>
    <row r="818" spans="1:21" s="18" customFormat="1">
      <c r="A818" s="11">
        <v>146</v>
      </c>
      <c r="B818" s="13">
        <v>0</v>
      </c>
      <c r="C818" s="13">
        <v>0</v>
      </c>
      <c r="D818" s="13">
        <v>2</v>
      </c>
      <c r="E818" s="14">
        <v>2</v>
      </c>
      <c r="F818" s="14">
        <v>0</v>
      </c>
      <c r="G818" s="15">
        <v>0</v>
      </c>
      <c r="H818" s="47"/>
      <c r="I818" s="27">
        <v>-1</v>
      </c>
      <c r="J818" s="28">
        <v>-1</v>
      </c>
      <c r="K818" s="28">
        <v>-1</v>
      </c>
      <c r="L818" s="28">
        <v>-1</v>
      </c>
      <c r="M818" s="28">
        <v>-1</v>
      </c>
      <c r="N818" s="28">
        <v>-1</v>
      </c>
      <c r="O818" s="28">
        <v>1</v>
      </c>
      <c r="P818" s="28">
        <v>-1</v>
      </c>
      <c r="Q818" s="28">
        <v>-1</v>
      </c>
      <c r="R818" s="29">
        <v>-1</v>
      </c>
      <c r="S818" s="30">
        <v>1</v>
      </c>
      <c r="T818" s="30">
        <v>-1</v>
      </c>
      <c r="U818" s="31">
        <v>-1</v>
      </c>
    </row>
    <row r="819" spans="1:21" s="18" customFormat="1">
      <c r="A819" s="11">
        <v>146</v>
      </c>
      <c r="B819" s="13">
        <v>1</v>
      </c>
      <c r="C819" s="13">
        <v>0</v>
      </c>
      <c r="D819" s="13">
        <v>2</v>
      </c>
      <c r="E819" s="14">
        <v>2</v>
      </c>
      <c r="F819" s="14">
        <v>0</v>
      </c>
      <c r="G819" s="15">
        <v>0</v>
      </c>
      <c r="H819" s="47"/>
      <c r="I819" s="27">
        <v>-1</v>
      </c>
      <c r="J819" s="28">
        <v>-1</v>
      </c>
      <c r="K819" s="28">
        <v>-1</v>
      </c>
      <c r="L819" s="28">
        <v>-1</v>
      </c>
      <c r="M819" s="28">
        <v>-1</v>
      </c>
      <c r="N819" s="28">
        <v>-1</v>
      </c>
      <c r="O819" s="28">
        <v>1</v>
      </c>
      <c r="P819" s="28">
        <v>-1</v>
      </c>
      <c r="Q819" s="28">
        <v>-1</v>
      </c>
      <c r="R819" s="29">
        <v>-1</v>
      </c>
      <c r="S819" s="30">
        <v>1</v>
      </c>
      <c r="T819" s="30">
        <v>-1</v>
      </c>
      <c r="U819" s="31">
        <v>-1</v>
      </c>
    </row>
    <row r="820" spans="1:21" s="18" customFormat="1">
      <c r="A820" s="11">
        <v>152</v>
      </c>
      <c r="B820" s="13">
        <v>0</v>
      </c>
      <c r="C820" s="13">
        <v>0</v>
      </c>
      <c r="D820" s="13">
        <v>2</v>
      </c>
      <c r="E820" s="14">
        <v>0</v>
      </c>
      <c r="F820" s="14">
        <v>0</v>
      </c>
      <c r="G820" s="15">
        <v>0</v>
      </c>
      <c r="H820" s="47"/>
      <c r="I820" s="27">
        <v>-1</v>
      </c>
      <c r="J820" s="28">
        <v>-1</v>
      </c>
      <c r="K820" s="28">
        <v>-1</v>
      </c>
      <c r="L820" s="28">
        <v>-1</v>
      </c>
      <c r="M820" s="28">
        <v>-1</v>
      </c>
      <c r="N820" s="28">
        <v>-1</v>
      </c>
      <c r="O820" s="28">
        <v>-1</v>
      </c>
      <c r="P820" s="28">
        <v>-1</v>
      </c>
      <c r="Q820" s="28">
        <v>-1</v>
      </c>
      <c r="R820" s="29">
        <v>1</v>
      </c>
      <c r="S820" s="30">
        <v>-1</v>
      </c>
      <c r="T820" s="30">
        <v>1</v>
      </c>
      <c r="U820" s="31">
        <v>-1</v>
      </c>
    </row>
    <row r="821" spans="1:21" s="18" customFormat="1">
      <c r="A821" s="11">
        <v>152</v>
      </c>
      <c r="B821" s="13">
        <v>0</v>
      </c>
      <c r="C821" s="13">
        <v>0</v>
      </c>
      <c r="D821" s="13">
        <v>2</v>
      </c>
      <c r="E821" s="14">
        <v>0</v>
      </c>
      <c r="F821" s="14">
        <v>0</v>
      </c>
      <c r="G821" s="15">
        <v>0</v>
      </c>
      <c r="H821" s="47"/>
      <c r="I821" s="27">
        <v>1</v>
      </c>
      <c r="J821" s="28">
        <v>-1</v>
      </c>
      <c r="K821" s="28">
        <v>-1</v>
      </c>
      <c r="L821" s="28">
        <v>-1</v>
      </c>
      <c r="M821" s="28">
        <v>-1</v>
      </c>
      <c r="N821" s="28">
        <v>-1</v>
      </c>
      <c r="O821" s="28">
        <v>-1</v>
      </c>
      <c r="P821" s="28">
        <v>-1</v>
      </c>
      <c r="Q821" s="28">
        <v>-1</v>
      </c>
      <c r="R821" s="29">
        <v>-1</v>
      </c>
      <c r="S821" s="30">
        <v>1</v>
      </c>
      <c r="T821" s="30">
        <v>-1</v>
      </c>
      <c r="U821" s="31">
        <v>-1</v>
      </c>
    </row>
    <row r="822" spans="1:21" s="18" customFormat="1">
      <c r="A822" s="11">
        <v>152</v>
      </c>
      <c r="B822" s="13">
        <v>0</v>
      </c>
      <c r="C822" s="13">
        <v>0</v>
      </c>
      <c r="D822" s="13">
        <v>3</v>
      </c>
      <c r="E822" s="14">
        <v>0</v>
      </c>
      <c r="F822" s="14">
        <v>0</v>
      </c>
      <c r="G822" s="15">
        <v>0</v>
      </c>
      <c r="H822" s="47"/>
      <c r="I822" s="27">
        <v>-1</v>
      </c>
      <c r="J822" s="28">
        <v>-1</v>
      </c>
      <c r="K822" s="28">
        <v>-1</v>
      </c>
      <c r="L822" s="28">
        <v>-1</v>
      </c>
      <c r="M822" s="28">
        <v>-1</v>
      </c>
      <c r="N822" s="28">
        <v>-1</v>
      </c>
      <c r="O822" s="28">
        <v>-1</v>
      </c>
      <c r="P822" s="28">
        <v>-1</v>
      </c>
      <c r="Q822" s="28">
        <v>-1</v>
      </c>
      <c r="R822" s="29">
        <v>1</v>
      </c>
      <c r="S822" s="30">
        <v>-1</v>
      </c>
      <c r="T822" s="30">
        <v>1</v>
      </c>
      <c r="U822" s="31">
        <v>-1</v>
      </c>
    </row>
    <row r="823" spans="1:21" s="18" customFormat="1">
      <c r="A823" s="11">
        <v>152</v>
      </c>
      <c r="B823" s="13">
        <v>0</v>
      </c>
      <c r="C823" s="13">
        <v>0</v>
      </c>
      <c r="D823" s="13">
        <v>1</v>
      </c>
      <c r="E823" s="14">
        <v>0</v>
      </c>
      <c r="F823" s="14">
        <v>0</v>
      </c>
      <c r="G823" s="15">
        <v>0</v>
      </c>
      <c r="H823" s="47"/>
      <c r="I823" s="27">
        <v>-1</v>
      </c>
      <c r="J823" s="28">
        <v>-1</v>
      </c>
      <c r="K823" s="28">
        <v>-1</v>
      </c>
      <c r="L823" s="28">
        <v>-1</v>
      </c>
      <c r="M823" s="28">
        <v>-1</v>
      </c>
      <c r="N823" s="28">
        <v>-1</v>
      </c>
      <c r="O823" s="28">
        <v>-1</v>
      </c>
      <c r="P823" s="28">
        <v>-1</v>
      </c>
      <c r="Q823" s="28">
        <v>-1</v>
      </c>
      <c r="R823" s="29">
        <v>1</v>
      </c>
      <c r="S823" s="30">
        <v>-1</v>
      </c>
      <c r="T823" s="30">
        <v>1</v>
      </c>
      <c r="U823" s="31">
        <v>-1</v>
      </c>
    </row>
    <row r="824" spans="1:21" s="18" customFormat="1">
      <c r="A824" s="11">
        <v>152</v>
      </c>
      <c r="B824" s="13">
        <v>0</v>
      </c>
      <c r="C824" s="13">
        <v>0</v>
      </c>
      <c r="D824" s="13">
        <v>3</v>
      </c>
      <c r="E824" s="14">
        <v>0</v>
      </c>
      <c r="F824" s="14">
        <v>0</v>
      </c>
      <c r="G824" s="15">
        <v>0</v>
      </c>
      <c r="H824" s="47"/>
      <c r="I824" s="27">
        <v>-1</v>
      </c>
      <c r="J824" s="28">
        <v>-1</v>
      </c>
      <c r="K824" s="28">
        <v>-1</v>
      </c>
      <c r="L824" s="28">
        <v>-1</v>
      </c>
      <c r="M824" s="28">
        <v>-1</v>
      </c>
      <c r="N824" s="28">
        <v>-1</v>
      </c>
      <c r="O824" s="28">
        <v>-1</v>
      </c>
      <c r="P824" s="28">
        <v>-1</v>
      </c>
      <c r="Q824" s="28">
        <v>-1</v>
      </c>
      <c r="R824" s="29">
        <v>1</v>
      </c>
      <c r="S824" s="30">
        <v>-1</v>
      </c>
      <c r="T824" s="30">
        <v>1</v>
      </c>
      <c r="U824" s="31">
        <v>-1</v>
      </c>
    </row>
    <row r="825" spans="1:21" s="18" customFormat="1">
      <c r="A825" s="11">
        <v>152</v>
      </c>
      <c r="B825" s="13">
        <v>0</v>
      </c>
      <c r="C825" s="13">
        <v>0</v>
      </c>
      <c r="D825" s="13">
        <v>3</v>
      </c>
      <c r="E825" s="14">
        <v>0</v>
      </c>
      <c r="F825" s="14">
        <v>0</v>
      </c>
      <c r="G825" s="15">
        <v>0</v>
      </c>
      <c r="H825" s="47"/>
      <c r="I825" s="27">
        <v>-1</v>
      </c>
      <c r="J825" s="28">
        <v>-1</v>
      </c>
      <c r="K825" s="28">
        <v>-1</v>
      </c>
      <c r="L825" s="28">
        <v>-1</v>
      </c>
      <c r="M825" s="28">
        <v>-1</v>
      </c>
      <c r="N825" s="28">
        <v>-1</v>
      </c>
      <c r="O825" s="28">
        <v>-1</v>
      </c>
      <c r="P825" s="28">
        <v>-1</v>
      </c>
      <c r="Q825" s="28">
        <v>-1</v>
      </c>
      <c r="R825" s="29">
        <v>1</v>
      </c>
      <c r="S825" s="30">
        <v>-1</v>
      </c>
      <c r="T825" s="30">
        <v>1</v>
      </c>
      <c r="U825" s="31">
        <v>-1</v>
      </c>
    </row>
    <row r="826" spans="1:21" s="18" customFormat="1">
      <c r="A826" s="11">
        <v>152</v>
      </c>
      <c r="B826" s="13">
        <v>0</v>
      </c>
      <c r="C826" s="13">
        <v>0</v>
      </c>
      <c r="D826" s="13">
        <v>3</v>
      </c>
      <c r="E826" s="14">
        <v>0</v>
      </c>
      <c r="F826" s="14">
        <v>0</v>
      </c>
      <c r="G826" s="15">
        <v>0</v>
      </c>
      <c r="H826" s="47"/>
      <c r="I826" s="27">
        <v>-1</v>
      </c>
      <c r="J826" s="28">
        <v>-1</v>
      </c>
      <c r="K826" s="28">
        <v>-1</v>
      </c>
      <c r="L826" s="28">
        <v>-1</v>
      </c>
      <c r="M826" s="28">
        <v>-1</v>
      </c>
      <c r="N826" s="28">
        <v>-1</v>
      </c>
      <c r="O826" s="28">
        <v>-1</v>
      </c>
      <c r="P826" s="28">
        <v>-1</v>
      </c>
      <c r="Q826" s="28">
        <v>1</v>
      </c>
      <c r="R826" s="29">
        <v>-1</v>
      </c>
      <c r="S826" s="30">
        <v>-1</v>
      </c>
      <c r="T826" s="30">
        <v>-1</v>
      </c>
      <c r="U826" s="31">
        <v>1</v>
      </c>
    </row>
    <row r="827" spans="1:21" s="18" customFormat="1">
      <c r="A827" s="11">
        <v>152</v>
      </c>
      <c r="B827" s="13">
        <v>0</v>
      </c>
      <c r="C827" s="13">
        <v>0</v>
      </c>
      <c r="D827" s="13">
        <v>1</v>
      </c>
      <c r="E827" s="14">
        <v>0</v>
      </c>
      <c r="F827" s="14">
        <v>0</v>
      </c>
      <c r="G827" s="15">
        <v>0</v>
      </c>
      <c r="H827" s="47"/>
      <c r="I827" s="27">
        <v>-1</v>
      </c>
      <c r="J827" s="28">
        <v>-1</v>
      </c>
      <c r="K827" s="28">
        <v>-1</v>
      </c>
      <c r="L827" s="28">
        <v>-1</v>
      </c>
      <c r="M827" s="28">
        <v>-1</v>
      </c>
      <c r="N827" s="28">
        <v>-1</v>
      </c>
      <c r="O827" s="28">
        <v>-1</v>
      </c>
      <c r="P827" s="28">
        <v>-1</v>
      </c>
      <c r="Q827" s="28">
        <v>1</v>
      </c>
      <c r="R827" s="29">
        <v>-1</v>
      </c>
      <c r="S827" s="30">
        <v>-1</v>
      </c>
      <c r="T827" s="30">
        <v>-1</v>
      </c>
      <c r="U827" s="31">
        <v>1</v>
      </c>
    </row>
    <row r="828" spans="1:21" s="18" customFormat="1">
      <c r="A828" s="11">
        <v>152</v>
      </c>
      <c r="B828" s="13">
        <v>0</v>
      </c>
      <c r="C828" s="13">
        <v>0</v>
      </c>
      <c r="D828" s="13">
        <v>4</v>
      </c>
      <c r="E828" s="14">
        <v>0</v>
      </c>
      <c r="F828" s="14">
        <v>0</v>
      </c>
      <c r="G828" s="15">
        <v>0</v>
      </c>
      <c r="H828" s="47"/>
      <c r="I828" s="27">
        <v>-1</v>
      </c>
      <c r="J828" s="28">
        <v>-1</v>
      </c>
      <c r="K828" s="28">
        <v>-1</v>
      </c>
      <c r="L828" s="28">
        <v>-1</v>
      </c>
      <c r="M828" s="28">
        <v>-1</v>
      </c>
      <c r="N828" s="28">
        <v>-1</v>
      </c>
      <c r="O828" s="28">
        <v>-1</v>
      </c>
      <c r="P828" s="28">
        <v>-1</v>
      </c>
      <c r="Q828" s="28">
        <v>-1</v>
      </c>
      <c r="R828" s="29">
        <v>1</v>
      </c>
      <c r="S828" s="30">
        <v>-1</v>
      </c>
      <c r="T828" s="30">
        <v>1</v>
      </c>
      <c r="U828" s="31">
        <v>-1</v>
      </c>
    </row>
    <row r="829" spans="1:21" s="18" customFormat="1">
      <c r="A829" s="11">
        <v>152</v>
      </c>
      <c r="B829" s="13">
        <v>0</v>
      </c>
      <c r="C829" s="13">
        <v>0</v>
      </c>
      <c r="D829" s="13">
        <v>5</v>
      </c>
      <c r="E829" s="14">
        <v>1</v>
      </c>
      <c r="F829" s="14">
        <v>0</v>
      </c>
      <c r="G829" s="15">
        <v>0</v>
      </c>
      <c r="H829" s="47"/>
      <c r="I829" s="27">
        <v>1</v>
      </c>
      <c r="J829" s="28">
        <v>-1</v>
      </c>
      <c r="K829" s="28">
        <v>-1</v>
      </c>
      <c r="L829" s="28">
        <v>-1</v>
      </c>
      <c r="M829" s="28">
        <v>-1</v>
      </c>
      <c r="N829" s="28">
        <v>-1</v>
      </c>
      <c r="O829" s="28">
        <v>-1</v>
      </c>
      <c r="P829" s="28">
        <v>-1</v>
      </c>
      <c r="Q829" s="28">
        <v>-1</v>
      </c>
      <c r="R829" s="29">
        <v>-1</v>
      </c>
      <c r="S829" s="30">
        <v>1</v>
      </c>
      <c r="T829" s="30">
        <v>-1</v>
      </c>
      <c r="U829" s="31">
        <v>-1</v>
      </c>
    </row>
    <row r="830" spans="1:21" s="18" customFormat="1">
      <c r="A830" s="11">
        <v>152</v>
      </c>
      <c r="B830" s="13">
        <v>0</v>
      </c>
      <c r="C830" s="13">
        <v>0</v>
      </c>
      <c r="D830" s="13">
        <v>3</v>
      </c>
      <c r="E830" s="14">
        <v>1</v>
      </c>
      <c r="F830" s="14">
        <v>0</v>
      </c>
      <c r="G830" s="15">
        <v>0</v>
      </c>
      <c r="H830" s="47"/>
      <c r="I830" s="27">
        <v>1</v>
      </c>
      <c r="J830" s="28">
        <v>-1</v>
      </c>
      <c r="K830" s="28">
        <v>-1</v>
      </c>
      <c r="L830" s="28">
        <v>-1</v>
      </c>
      <c r="M830" s="28">
        <v>-1</v>
      </c>
      <c r="N830" s="28">
        <v>-1</v>
      </c>
      <c r="O830" s="28">
        <v>-1</v>
      </c>
      <c r="P830" s="28">
        <v>-1</v>
      </c>
      <c r="Q830" s="28">
        <v>-1</v>
      </c>
      <c r="R830" s="29">
        <v>-1</v>
      </c>
      <c r="S830" s="30">
        <v>1</v>
      </c>
      <c r="T830" s="30">
        <v>-1</v>
      </c>
      <c r="U830" s="31">
        <v>-1</v>
      </c>
    </row>
    <row r="831" spans="1:21" s="18" customFormat="1">
      <c r="A831" s="11">
        <v>152</v>
      </c>
      <c r="B831" s="13">
        <v>0</v>
      </c>
      <c r="C831" s="13">
        <v>0</v>
      </c>
      <c r="D831" s="13">
        <v>3</v>
      </c>
      <c r="E831" s="14">
        <v>0</v>
      </c>
      <c r="F831" s="14">
        <v>0</v>
      </c>
      <c r="G831" s="15">
        <v>0</v>
      </c>
      <c r="H831" s="47"/>
      <c r="I831" s="27">
        <v>-1</v>
      </c>
      <c r="J831" s="28">
        <v>-1</v>
      </c>
      <c r="K831" s="28">
        <v>-1</v>
      </c>
      <c r="L831" s="28">
        <v>-1</v>
      </c>
      <c r="M831" s="28">
        <v>-1</v>
      </c>
      <c r="N831" s="28">
        <v>-1</v>
      </c>
      <c r="O831" s="28">
        <v>-1</v>
      </c>
      <c r="P831" s="28">
        <v>-1</v>
      </c>
      <c r="Q831" s="28">
        <v>-1</v>
      </c>
      <c r="R831" s="29">
        <v>1</v>
      </c>
      <c r="S831" s="30">
        <v>-1</v>
      </c>
      <c r="T831" s="30">
        <v>1</v>
      </c>
      <c r="U831" s="31">
        <v>-1</v>
      </c>
    </row>
    <row r="832" spans="1:21" s="18" customFormat="1">
      <c r="A832" s="11">
        <v>152</v>
      </c>
      <c r="B832" s="13">
        <v>0</v>
      </c>
      <c r="C832" s="13">
        <v>0</v>
      </c>
      <c r="D832" s="13">
        <v>4</v>
      </c>
      <c r="E832" s="14">
        <v>1</v>
      </c>
      <c r="F832" s="14">
        <v>0</v>
      </c>
      <c r="G832" s="15">
        <v>0</v>
      </c>
      <c r="H832" s="47"/>
      <c r="I832" s="27">
        <v>1</v>
      </c>
      <c r="J832" s="28">
        <v>-1</v>
      </c>
      <c r="K832" s="28">
        <v>-1</v>
      </c>
      <c r="L832" s="28">
        <v>-1</v>
      </c>
      <c r="M832" s="28">
        <v>-1</v>
      </c>
      <c r="N832" s="28">
        <v>-1</v>
      </c>
      <c r="O832" s="28">
        <v>-1</v>
      </c>
      <c r="P832" s="28">
        <v>-1</v>
      </c>
      <c r="Q832" s="28">
        <v>-1</v>
      </c>
      <c r="R832" s="29">
        <v>-1</v>
      </c>
      <c r="S832" s="30">
        <v>1</v>
      </c>
      <c r="T832" s="30">
        <v>-1</v>
      </c>
      <c r="U832" s="31">
        <v>-1</v>
      </c>
    </row>
    <row r="833" spans="1:21" s="18" customFormat="1">
      <c r="A833" s="11">
        <v>152</v>
      </c>
      <c r="B833" s="13">
        <v>0</v>
      </c>
      <c r="C833" s="13">
        <v>0</v>
      </c>
      <c r="D833" s="13">
        <v>4</v>
      </c>
      <c r="E833" s="14">
        <v>1</v>
      </c>
      <c r="F833" s="14">
        <v>0</v>
      </c>
      <c r="G833" s="15">
        <v>0</v>
      </c>
      <c r="H833" s="47"/>
      <c r="I833" s="27">
        <v>1</v>
      </c>
      <c r="J833" s="28">
        <v>-1</v>
      </c>
      <c r="K833" s="28">
        <v>-1</v>
      </c>
      <c r="L833" s="28">
        <v>-1</v>
      </c>
      <c r="M833" s="28">
        <v>-1</v>
      </c>
      <c r="N833" s="28">
        <v>-1</v>
      </c>
      <c r="O833" s="28">
        <v>-1</v>
      </c>
      <c r="P833" s="28">
        <v>-1</v>
      </c>
      <c r="Q833" s="28">
        <v>-1</v>
      </c>
      <c r="R833" s="29">
        <v>-1</v>
      </c>
      <c r="S833" s="30">
        <v>1</v>
      </c>
      <c r="T833" s="30">
        <v>-1</v>
      </c>
      <c r="U833" s="31">
        <v>-1</v>
      </c>
    </row>
    <row r="834" spans="1:21" s="18" customFormat="1">
      <c r="A834" s="11">
        <v>152</v>
      </c>
      <c r="B834" s="13">
        <v>0</v>
      </c>
      <c r="C834" s="13">
        <v>0</v>
      </c>
      <c r="D834" s="13">
        <v>1</v>
      </c>
      <c r="E834" s="14">
        <v>1</v>
      </c>
      <c r="F834" s="14">
        <v>0</v>
      </c>
      <c r="G834" s="15">
        <v>0</v>
      </c>
      <c r="H834" s="47"/>
      <c r="I834" s="27">
        <v>-1</v>
      </c>
      <c r="J834" s="28">
        <v>-1</v>
      </c>
      <c r="K834" s="28">
        <v>-1</v>
      </c>
      <c r="L834" s="28">
        <v>-1</v>
      </c>
      <c r="M834" s="28">
        <v>-1</v>
      </c>
      <c r="N834" s="28">
        <v>-1</v>
      </c>
      <c r="O834" s="28">
        <v>-1</v>
      </c>
      <c r="P834" s="28">
        <v>-1</v>
      </c>
      <c r="Q834" s="28">
        <v>-1</v>
      </c>
      <c r="R834" s="29">
        <v>1</v>
      </c>
      <c r="S834" s="30">
        <v>-1</v>
      </c>
      <c r="T834" s="30">
        <v>1</v>
      </c>
      <c r="U834" s="31">
        <v>-1</v>
      </c>
    </row>
    <row r="835" spans="1:21" s="18" customFormat="1">
      <c r="A835" s="11">
        <v>152</v>
      </c>
      <c r="B835" s="13">
        <v>0</v>
      </c>
      <c r="C835" s="13">
        <v>0</v>
      </c>
      <c r="D835" s="13">
        <v>4</v>
      </c>
      <c r="E835" s="14">
        <v>1</v>
      </c>
      <c r="F835" s="14">
        <v>0</v>
      </c>
      <c r="G835" s="15">
        <v>0</v>
      </c>
      <c r="H835" s="47"/>
      <c r="I835" s="27">
        <v>1</v>
      </c>
      <c r="J835" s="28">
        <v>-1</v>
      </c>
      <c r="K835" s="28">
        <v>-1</v>
      </c>
      <c r="L835" s="28">
        <v>-1</v>
      </c>
      <c r="M835" s="28">
        <v>-1</v>
      </c>
      <c r="N835" s="28">
        <v>-1</v>
      </c>
      <c r="O835" s="28">
        <v>-1</v>
      </c>
      <c r="P835" s="28">
        <v>-1</v>
      </c>
      <c r="Q835" s="28">
        <v>-1</v>
      </c>
      <c r="R835" s="29">
        <v>-1</v>
      </c>
      <c r="S835" s="30">
        <v>1</v>
      </c>
      <c r="T835" s="30">
        <v>-1</v>
      </c>
      <c r="U835" s="31">
        <v>-1</v>
      </c>
    </row>
    <row r="836" spans="1:21" s="18" customFormat="1">
      <c r="A836" s="11">
        <v>152</v>
      </c>
      <c r="B836" s="13">
        <v>0</v>
      </c>
      <c r="C836" s="13">
        <v>0</v>
      </c>
      <c r="D836" s="13">
        <v>2</v>
      </c>
      <c r="E836" s="14">
        <v>0</v>
      </c>
      <c r="F836" s="14">
        <v>0</v>
      </c>
      <c r="G836" s="15">
        <v>0</v>
      </c>
      <c r="H836" s="47"/>
      <c r="I836" s="27">
        <v>1</v>
      </c>
      <c r="J836" s="28">
        <v>-1</v>
      </c>
      <c r="K836" s="28">
        <v>-1</v>
      </c>
      <c r="L836" s="28">
        <v>-1</v>
      </c>
      <c r="M836" s="28">
        <v>-1</v>
      </c>
      <c r="N836" s="28">
        <v>-1</v>
      </c>
      <c r="O836" s="28">
        <v>-1</v>
      </c>
      <c r="P836" s="28">
        <v>-1</v>
      </c>
      <c r="Q836" s="28">
        <v>-1</v>
      </c>
      <c r="R836" s="29">
        <v>-1</v>
      </c>
      <c r="S836" s="30">
        <v>1</v>
      </c>
      <c r="T836" s="30">
        <v>-1</v>
      </c>
      <c r="U836" s="31">
        <v>-1</v>
      </c>
    </row>
    <row r="837" spans="1:21" s="18" customFormat="1">
      <c r="A837" s="11">
        <v>128</v>
      </c>
      <c r="B837" s="13">
        <v>7</v>
      </c>
      <c r="C837" s="13">
        <v>0</v>
      </c>
      <c r="D837" s="13">
        <v>3</v>
      </c>
      <c r="E837" s="14">
        <v>5</v>
      </c>
      <c r="F837" s="14">
        <v>0</v>
      </c>
      <c r="G837" s="15">
        <v>0</v>
      </c>
      <c r="H837" s="47"/>
      <c r="I837" s="27">
        <v>-1</v>
      </c>
      <c r="J837" s="28">
        <v>-1</v>
      </c>
      <c r="K837" s="28">
        <v>-1</v>
      </c>
      <c r="L837" s="28">
        <v>-1</v>
      </c>
      <c r="M837" s="28">
        <v>-1</v>
      </c>
      <c r="N837" s="28">
        <v>1</v>
      </c>
      <c r="O837" s="28">
        <v>-1</v>
      </c>
      <c r="P837" s="28">
        <v>-1</v>
      </c>
      <c r="Q837" s="28">
        <v>-1</v>
      </c>
      <c r="R837" s="29">
        <v>-1</v>
      </c>
      <c r="S837" s="30">
        <v>1</v>
      </c>
      <c r="T837" s="30">
        <v>-1</v>
      </c>
      <c r="U837" s="31">
        <v>-1</v>
      </c>
    </row>
    <row r="838" spans="1:21" s="18" customFormat="1">
      <c r="A838" s="11">
        <v>128</v>
      </c>
      <c r="B838" s="13">
        <v>3</v>
      </c>
      <c r="C838" s="13">
        <v>0</v>
      </c>
      <c r="D838" s="13">
        <v>1</v>
      </c>
      <c r="E838" s="14">
        <v>5</v>
      </c>
      <c r="F838" s="14">
        <v>0</v>
      </c>
      <c r="G838" s="15">
        <v>0</v>
      </c>
      <c r="H838" s="47"/>
      <c r="I838" s="27">
        <v>-1</v>
      </c>
      <c r="J838" s="28">
        <v>-1</v>
      </c>
      <c r="K838" s="28">
        <v>-1</v>
      </c>
      <c r="L838" s="28">
        <v>-1</v>
      </c>
      <c r="M838" s="28">
        <v>-1</v>
      </c>
      <c r="N838" s="28">
        <v>1</v>
      </c>
      <c r="O838" s="28">
        <v>-1</v>
      </c>
      <c r="P838" s="28">
        <v>-1</v>
      </c>
      <c r="Q838" s="28">
        <v>-1</v>
      </c>
      <c r="R838" s="29">
        <v>-1</v>
      </c>
      <c r="S838" s="30">
        <v>1</v>
      </c>
      <c r="T838" s="30">
        <v>-1</v>
      </c>
      <c r="U838" s="31">
        <v>-1</v>
      </c>
    </row>
    <row r="839" spans="1:21" s="18" customFormat="1">
      <c r="A839" s="11">
        <v>128</v>
      </c>
      <c r="B839" s="13">
        <v>2</v>
      </c>
      <c r="C839" s="13">
        <v>0</v>
      </c>
      <c r="D839" s="13">
        <v>1</v>
      </c>
      <c r="E839" s="14">
        <v>4</v>
      </c>
      <c r="F839" s="14">
        <v>0</v>
      </c>
      <c r="G839" s="15">
        <v>0</v>
      </c>
      <c r="H839" s="47"/>
      <c r="I839" s="27">
        <v>-1</v>
      </c>
      <c r="J839" s="28">
        <v>-1</v>
      </c>
      <c r="K839" s="28">
        <v>-1</v>
      </c>
      <c r="L839" s="28">
        <v>-1</v>
      </c>
      <c r="M839" s="28">
        <v>-1</v>
      </c>
      <c r="N839" s="28">
        <v>1</v>
      </c>
      <c r="O839" s="28">
        <v>-1</v>
      </c>
      <c r="P839" s="28">
        <v>-1</v>
      </c>
      <c r="Q839" s="28">
        <v>-1</v>
      </c>
      <c r="R839" s="29">
        <v>-1</v>
      </c>
      <c r="S839" s="30">
        <v>1</v>
      </c>
      <c r="T839" s="30">
        <v>-1</v>
      </c>
      <c r="U839" s="31">
        <v>-1</v>
      </c>
    </row>
    <row r="840" spans="1:21" s="18" customFormat="1">
      <c r="A840" s="11">
        <v>128</v>
      </c>
      <c r="B840" s="13">
        <v>6</v>
      </c>
      <c r="C840" s="13">
        <v>0</v>
      </c>
      <c r="D840" s="13">
        <v>2</v>
      </c>
      <c r="E840" s="14">
        <v>4</v>
      </c>
      <c r="F840" s="14">
        <v>0</v>
      </c>
      <c r="G840" s="15">
        <v>0</v>
      </c>
      <c r="H840" s="47"/>
      <c r="I840" s="27">
        <v>-1</v>
      </c>
      <c r="J840" s="28">
        <v>-1</v>
      </c>
      <c r="K840" s="28">
        <v>-1</v>
      </c>
      <c r="L840" s="28">
        <v>-1</v>
      </c>
      <c r="M840" s="28">
        <v>-1</v>
      </c>
      <c r="N840" s="28">
        <v>1</v>
      </c>
      <c r="O840" s="28">
        <v>-1</v>
      </c>
      <c r="P840" s="28">
        <v>-1</v>
      </c>
      <c r="Q840" s="28">
        <v>-1</v>
      </c>
      <c r="R840" s="29">
        <v>-1</v>
      </c>
      <c r="S840" s="30">
        <v>1</v>
      </c>
      <c r="T840" s="30">
        <v>-1</v>
      </c>
      <c r="U840" s="31">
        <v>-1</v>
      </c>
    </row>
    <row r="841" spans="1:21" s="18" customFormat="1">
      <c r="A841" s="11">
        <v>138</v>
      </c>
      <c r="B841" s="13">
        <v>0</v>
      </c>
      <c r="C841" s="13">
        <v>0</v>
      </c>
      <c r="D841" s="13">
        <v>5</v>
      </c>
      <c r="E841" s="14">
        <v>0</v>
      </c>
      <c r="F841" s="14">
        <v>0</v>
      </c>
      <c r="G841" s="15">
        <v>0</v>
      </c>
      <c r="H841" s="47"/>
      <c r="I841" s="27">
        <v>1</v>
      </c>
      <c r="J841" s="28">
        <v>-1</v>
      </c>
      <c r="K841" s="28">
        <v>-1</v>
      </c>
      <c r="L841" s="28">
        <v>-1</v>
      </c>
      <c r="M841" s="28">
        <v>-1</v>
      </c>
      <c r="N841" s="28">
        <v>-1</v>
      </c>
      <c r="O841" s="28">
        <v>-1</v>
      </c>
      <c r="P841" s="28">
        <v>-1</v>
      </c>
      <c r="Q841" s="28">
        <v>-1</v>
      </c>
      <c r="R841" s="29">
        <v>-1</v>
      </c>
      <c r="S841" s="30">
        <v>1</v>
      </c>
      <c r="T841" s="30">
        <v>-1</v>
      </c>
      <c r="U841" s="31">
        <v>-1</v>
      </c>
    </row>
    <row r="842" spans="1:21" s="18" customFormat="1">
      <c r="A842" s="11">
        <v>138</v>
      </c>
      <c r="B842" s="13">
        <v>0</v>
      </c>
      <c r="C842" s="13">
        <v>0</v>
      </c>
      <c r="D842" s="13">
        <v>4</v>
      </c>
      <c r="E842" s="14">
        <v>0</v>
      </c>
      <c r="F842" s="14">
        <v>0</v>
      </c>
      <c r="G842" s="15">
        <v>0</v>
      </c>
      <c r="H842" s="47"/>
      <c r="I842" s="27">
        <v>-1</v>
      </c>
      <c r="J842" s="28">
        <v>-1</v>
      </c>
      <c r="K842" s="28">
        <v>-1</v>
      </c>
      <c r="L842" s="28">
        <v>-1</v>
      </c>
      <c r="M842" s="28">
        <v>-1</v>
      </c>
      <c r="N842" s="28">
        <v>-1</v>
      </c>
      <c r="O842" s="28">
        <v>-1</v>
      </c>
      <c r="P842" s="28">
        <v>-1</v>
      </c>
      <c r="Q842" s="28">
        <v>-1</v>
      </c>
      <c r="R842" s="29">
        <v>1</v>
      </c>
      <c r="S842" s="30">
        <v>-1</v>
      </c>
      <c r="T842" s="30">
        <v>1</v>
      </c>
      <c r="U842" s="31">
        <v>-1</v>
      </c>
    </row>
    <row r="843" spans="1:21" s="18" customFormat="1">
      <c r="A843" s="11">
        <v>138</v>
      </c>
      <c r="B843" s="13">
        <v>0</v>
      </c>
      <c r="C843" s="13">
        <v>0</v>
      </c>
      <c r="D843" s="13">
        <v>2</v>
      </c>
      <c r="E843" s="14">
        <v>0</v>
      </c>
      <c r="F843" s="14">
        <v>0</v>
      </c>
      <c r="G843" s="15">
        <v>0</v>
      </c>
      <c r="H843" s="47"/>
      <c r="I843" s="27">
        <v>1</v>
      </c>
      <c r="J843" s="28">
        <v>-1</v>
      </c>
      <c r="K843" s="28">
        <v>-1</v>
      </c>
      <c r="L843" s="28">
        <v>-1</v>
      </c>
      <c r="M843" s="28">
        <v>-1</v>
      </c>
      <c r="N843" s="28">
        <v>-1</v>
      </c>
      <c r="O843" s="28">
        <v>-1</v>
      </c>
      <c r="P843" s="28">
        <v>-1</v>
      </c>
      <c r="Q843" s="28">
        <v>-1</v>
      </c>
      <c r="R843" s="29">
        <v>-1</v>
      </c>
      <c r="S843" s="30">
        <v>1</v>
      </c>
      <c r="T843" s="30">
        <v>-1</v>
      </c>
      <c r="U843" s="31">
        <v>-1</v>
      </c>
    </row>
    <row r="844" spans="1:21" s="18" customFormat="1">
      <c r="A844" s="11">
        <v>138</v>
      </c>
      <c r="B844" s="13">
        <v>0</v>
      </c>
      <c r="C844" s="13">
        <v>0</v>
      </c>
      <c r="D844" s="13">
        <v>2</v>
      </c>
      <c r="E844" s="14">
        <v>0</v>
      </c>
      <c r="F844" s="14">
        <v>0</v>
      </c>
      <c r="G844" s="15">
        <v>0</v>
      </c>
      <c r="H844" s="47"/>
      <c r="I844" s="27">
        <v>1</v>
      </c>
      <c r="J844" s="28">
        <v>-1</v>
      </c>
      <c r="K844" s="28">
        <v>-1</v>
      </c>
      <c r="L844" s="28">
        <v>-1</v>
      </c>
      <c r="M844" s="28">
        <v>-1</v>
      </c>
      <c r="N844" s="28">
        <v>-1</v>
      </c>
      <c r="O844" s="28">
        <v>-1</v>
      </c>
      <c r="P844" s="28">
        <v>-1</v>
      </c>
      <c r="Q844" s="28">
        <v>-1</v>
      </c>
      <c r="R844" s="29">
        <v>-1</v>
      </c>
      <c r="S844" s="30">
        <v>1</v>
      </c>
      <c r="T844" s="30">
        <v>-1</v>
      </c>
      <c r="U844" s="31">
        <v>-1</v>
      </c>
    </row>
    <row r="845" spans="1:21" s="18" customFormat="1">
      <c r="A845" s="11">
        <v>138</v>
      </c>
      <c r="B845" s="13">
        <v>0</v>
      </c>
      <c r="C845" s="13">
        <v>0</v>
      </c>
      <c r="D845" s="13">
        <v>4</v>
      </c>
      <c r="E845" s="14">
        <v>0</v>
      </c>
      <c r="F845" s="14">
        <v>0</v>
      </c>
      <c r="G845" s="15">
        <v>0</v>
      </c>
      <c r="H845" s="47"/>
      <c r="I845" s="27">
        <v>1</v>
      </c>
      <c r="J845" s="28">
        <v>-1</v>
      </c>
      <c r="K845" s="28">
        <v>-1</v>
      </c>
      <c r="L845" s="28">
        <v>-1</v>
      </c>
      <c r="M845" s="28">
        <v>-1</v>
      </c>
      <c r="N845" s="28">
        <v>-1</v>
      </c>
      <c r="O845" s="28">
        <v>-1</v>
      </c>
      <c r="P845" s="28">
        <v>-1</v>
      </c>
      <c r="Q845" s="28">
        <v>-1</v>
      </c>
      <c r="R845" s="29">
        <v>-1</v>
      </c>
      <c r="S845" s="30">
        <v>1</v>
      </c>
      <c r="T845" s="30">
        <v>-1</v>
      </c>
      <c r="U845" s="31">
        <v>-1</v>
      </c>
    </row>
    <row r="846" spans="1:21" s="18" customFormat="1">
      <c r="A846" s="11">
        <v>138</v>
      </c>
      <c r="B846" s="13">
        <v>0</v>
      </c>
      <c r="C846" s="13">
        <v>0</v>
      </c>
      <c r="D846" s="13">
        <v>3</v>
      </c>
      <c r="E846" s="14">
        <v>0</v>
      </c>
      <c r="F846" s="14">
        <v>0</v>
      </c>
      <c r="G846" s="15">
        <v>0</v>
      </c>
      <c r="H846" s="47"/>
      <c r="I846" s="27">
        <v>-1</v>
      </c>
      <c r="J846" s="28">
        <v>-1</v>
      </c>
      <c r="K846" s="28">
        <v>-1</v>
      </c>
      <c r="L846" s="28">
        <v>-1</v>
      </c>
      <c r="M846" s="28">
        <v>-1</v>
      </c>
      <c r="N846" s="28">
        <v>-1</v>
      </c>
      <c r="O846" s="28">
        <v>-1</v>
      </c>
      <c r="P846" s="28">
        <v>-1</v>
      </c>
      <c r="Q846" s="28">
        <v>-1</v>
      </c>
      <c r="R846" s="29">
        <v>1</v>
      </c>
      <c r="S846" s="30">
        <v>-1</v>
      </c>
      <c r="T846" s="30">
        <v>1</v>
      </c>
      <c r="U846" s="31">
        <v>-1</v>
      </c>
    </row>
    <row r="847" spans="1:21" s="18" customFormat="1">
      <c r="A847" s="11">
        <v>138</v>
      </c>
      <c r="B847" s="13">
        <v>0</v>
      </c>
      <c r="C847" s="13">
        <v>0</v>
      </c>
      <c r="D847" s="13">
        <v>3</v>
      </c>
      <c r="E847" s="14">
        <v>0</v>
      </c>
      <c r="F847" s="14">
        <v>0</v>
      </c>
      <c r="G847" s="15">
        <v>0</v>
      </c>
      <c r="H847" s="47"/>
      <c r="I847" s="27">
        <v>1</v>
      </c>
      <c r="J847" s="28">
        <v>-1</v>
      </c>
      <c r="K847" s="28">
        <v>-1</v>
      </c>
      <c r="L847" s="28">
        <v>-1</v>
      </c>
      <c r="M847" s="28">
        <v>-1</v>
      </c>
      <c r="N847" s="28">
        <v>-1</v>
      </c>
      <c r="O847" s="28">
        <v>-1</v>
      </c>
      <c r="P847" s="28">
        <v>-1</v>
      </c>
      <c r="Q847" s="28">
        <v>-1</v>
      </c>
      <c r="R847" s="29">
        <v>-1</v>
      </c>
      <c r="S847" s="30">
        <v>1</v>
      </c>
      <c r="T847" s="30">
        <v>-1</v>
      </c>
      <c r="U847" s="31">
        <v>-1</v>
      </c>
    </row>
    <row r="848" spans="1:21" s="18" customFormat="1">
      <c r="A848" s="11">
        <v>138</v>
      </c>
      <c r="B848" s="13">
        <v>1</v>
      </c>
      <c r="C848" s="13">
        <v>0</v>
      </c>
      <c r="D848" s="13">
        <v>3</v>
      </c>
      <c r="E848" s="14">
        <v>0</v>
      </c>
      <c r="F848" s="14">
        <v>0</v>
      </c>
      <c r="G848" s="15">
        <v>0</v>
      </c>
      <c r="H848" s="47"/>
      <c r="I848" s="27">
        <v>1</v>
      </c>
      <c r="J848" s="28">
        <v>-1</v>
      </c>
      <c r="K848" s="28">
        <v>-1</v>
      </c>
      <c r="L848" s="28">
        <v>-1</v>
      </c>
      <c r="M848" s="28">
        <v>-1</v>
      </c>
      <c r="N848" s="28">
        <v>-1</v>
      </c>
      <c r="O848" s="28">
        <v>-1</v>
      </c>
      <c r="P848" s="28">
        <v>-1</v>
      </c>
      <c r="Q848" s="28">
        <v>-1</v>
      </c>
      <c r="R848" s="29">
        <v>-1</v>
      </c>
      <c r="S848" s="30">
        <v>1</v>
      </c>
      <c r="T848" s="30">
        <v>-1</v>
      </c>
      <c r="U848" s="31">
        <v>-1</v>
      </c>
    </row>
    <row r="849" spans="1:21" s="18" customFormat="1">
      <c r="A849" s="11">
        <v>138</v>
      </c>
      <c r="B849" s="13">
        <v>1</v>
      </c>
      <c r="C849" s="13">
        <v>0</v>
      </c>
      <c r="D849" s="13">
        <v>4</v>
      </c>
      <c r="E849" s="14">
        <v>0</v>
      </c>
      <c r="F849" s="14">
        <v>0</v>
      </c>
      <c r="G849" s="15">
        <v>0</v>
      </c>
      <c r="H849" s="47"/>
      <c r="I849" s="27">
        <v>1</v>
      </c>
      <c r="J849" s="28">
        <v>-1</v>
      </c>
      <c r="K849" s="28">
        <v>-1</v>
      </c>
      <c r="L849" s="28">
        <v>-1</v>
      </c>
      <c r="M849" s="28">
        <v>-1</v>
      </c>
      <c r="N849" s="28">
        <v>-1</v>
      </c>
      <c r="O849" s="28">
        <v>-1</v>
      </c>
      <c r="P849" s="28">
        <v>-1</v>
      </c>
      <c r="Q849" s="28">
        <v>-1</v>
      </c>
      <c r="R849" s="29">
        <v>-1</v>
      </c>
      <c r="S849" s="30">
        <v>1</v>
      </c>
      <c r="T849" s="30">
        <v>-1</v>
      </c>
      <c r="U849" s="31">
        <v>-1</v>
      </c>
    </row>
    <row r="850" spans="1:21" s="18" customFormat="1">
      <c r="A850" s="11">
        <v>138</v>
      </c>
      <c r="B850" s="13">
        <v>1</v>
      </c>
      <c r="C850" s="13">
        <v>0</v>
      </c>
      <c r="D850" s="13">
        <v>4</v>
      </c>
      <c r="E850" s="14">
        <v>0</v>
      </c>
      <c r="F850" s="14">
        <v>0</v>
      </c>
      <c r="G850" s="15">
        <v>0</v>
      </c>
      <c r="H850" s="47"/>
      <c r="I850" s="27">
        <v>1</v>
      </c>
      <c r="J850" s="28">
        <v>-1</v>
      </c>
      <c r="K850" s="28">
        <v>-1</v>
      </c>
      <c r="L850" s="28">
        <v>-1</v>
      </c>
      <c r="M850" s="28">
        <v>-1</v>
      </c>
      <c r="N850" s="28">
        <v>-1</v>
      </c>
      <c r="O850" s="28">
        <v>-1</v>
      </c>
      <c r="P850" s="28">
        <v>-1</v>
      </c>
      <c r="Q850" s="28">
        <v>-1</v>
      </c>
      <c r="R850" s="29">
        <v>-1</v>
      </c>
      <c r="S850" s="30">
        <v>1</v>
      </c>
      <c r="T850" s="30">
        <v>-1</v>
      </c>
      <c r="U850" s="31">
        <v>-1</v>
      </c>
    </row>
    <row r="851" spans="1:21" s="18" customFormat="1">
      <c r="A851" s="11">
        <v>138</v>
      </c>
      <c r="B851" s="13">
        <v>2</v>
      </c>
      <c r="C851" s="13">
        <v>0</v>
      </c>
      <c r="D851" s="13">
        <v>4</v>
      </c>
      <c r="E851" s="14">
        <v>0</v>
      </c>
      <c r="F851" s="14">
        <v>0</v>
      </c>
      <c r="G851" s="15">
        <v>0</v>
      </c>
      <c r="H851" s="47"/>
      <c r="I851" s="27">
        <v>1</v>
      </c>
      <c r="J851" s="28">
        <v>-1</v>
      </c>
      <c r="K851" s="28">
        <v>-1</v>
      </c>
      <c r="L851" s="28">
        <v>-1</v>
      </c>
      <c r="M851" s="28">
        <v>-1</v>
      </c>
      <c r="N851" s="28">
        <v>-1</v>
      </c>
      <c r="O851" s="28">
        <v>-1</v>
      </c>
      <c r="P851" s="28">
        <v>-1</v>
      </c>
      <c r="Q851" s="28">
        <v>-1</v>
      </c>
      <c r="R851" s="29">
        <v>-1</v>
      </c>
      <c r="S851" s="30">
        <v>1</v>
      </c>
      <c r="T851" s="30">
        <v>-1</v>
      </c>
      <c r="U851" s="31">
        <v>-1</v>
      </c>
    </row>
    <row r="852" spans="1:21" s="18" customFormat="1">
      <c r="A852" s="11">
        <v>138</v>
      </c>
      <c r="B852" s="13">
        <v>2</v>
      </c>
      <c r="C852" s="13">
        <v>0</v>
      </c>
      <c r="D852" s="13">
        <v>4</v>
      </c>
      <c r="E852" s="14">
        <v>0</v>
      </c>
      <c r="F852" s="14">
        <v>0</v>
      </c>
      <c r="G852" s="15">
        <v>0</v>
      </c>
      <c r="H852" s="47"/>
      <c r="I852" s="27">
        <v>-1</v>
      </c>
      <c r="J852" s="28">
        <v>1</v>
      </c>
      <c r="K852" s="28">
        <v>-1</v>
      </c>
      <c r="L852" s="28">
        <v>-1</v>
      </c>
      <c r="M852" s="28">
        <v>-1</v>
      </c>
      <c r="N852" s="28">
        <v>-1</v>
      </c>
      <c r="O852" s="28">
        <v>-1</v>
      </c>
      <c r="P852" s="28">
        <v>-1</v>
      </c>
      <c r="Q852" s="28">
        <v>-1</v>
      </c>
      <c r="R852" s="29">
        <v>-1</v>
      </c>
      <c r="S852" s="30">
        <v>1</v>
      </c>
      <c r="T852" s="30">
        <v>-1</v>
      </c>
      <c r="U852" s="31">
        <v>-1</v>
      </c>
    </row>
    <row r="853" spans="1:21" s="18" customFormat="1">
      <c r="A853" s="11">
        <v>138</v>
      </c>
      <c r="B853" s="13">
        <v>1</v>
      </c>
      <c r="C853" s="13">
        <v>0</v>
      </c>
      <c r="D853" s="13">
        <v>3</v>
      </c>
      <c r="E853" s="14">
        <v>0</v>
      </c>
      <c r="F853" s="14">
        <v>0</v>
      </c>
      <c r="G853" s="15">
        <v>0</v>
      </c>
      <c r="H853" s="47"/>
      <c r="I853" s="27">
        <v>1</v>
      </c>
      <c r="J853" s="28">
        <v>-1</v>
      </c>
      <c r="K853" s="28">
        <v>-1</v>
      </c>
      <c r="L853" s="28">
        <v>-1</v>
      </c>
      <c r="M853" s="28">
        <v>-1</v>
      </c>
      <c r="N853" s="28">
        <v>-1</v>
      </c>
      <c r="O853" s="28">
        <v>-1</v>
      </c>
      <c r="P853" s="28">
        <v>-1</v>
      </c>
      <c r="Q853" s="28">
        <v>-1</v>
      </c>
      <c r="R853" s="29">
        <v>-1</v>
      </c>
      <c r="S853" s="30">
        <v>1</v>
      </c>
      <c r="T853" s="30">
        <v>-1</v>
      </c>
      <c r="U853" s="31">
        <v>-1</v>
      </c>
    </row>
    <row r="854" spans="1:21" s="18" customFormat="1">
      <c r="A854" s="11">
        <v>138</v>
      </c>
      <c r="B854" s="13">
        <v>2</v>
      </c>
      <c r="C854" s="13">
        <v>0</v>
      </c>
      <c r="D854" s="13">
        <v>4</v>
      </c>
      <c r="E854" s="14">
        <v>0</v>
      </c>
      <c r="F854" s="14">
        <v>0</v>
      </c>
      <c r="G854" s="15">
        <v>0</v>
      </c>
      <c r="H854" s="47"/>
      <c r="I854" s="27">
        <v>-1</v>
      </c>
      <c r="J854" s="28">
        <v>1</v>
      </c>
      <c r="K854" s="28">
        <v>-1</v>
      </c>
      <c r="L854" s="28">
        <v>-1</v>
      </c>
      <c r="M854" s="28">
        <v>-1</v>
      </c>
      <c r="N854" s="28">
        <v>-1</v>
      </c>
      <c r="O854" s="28">
        <v>-1</v>
      </c>
      <c r="P854" s="28">
        <v>-1</v>
      </c>
      <c r="Q854" s="28">
        <v>-1</v>
      </c>
      <c r="R854" s="29">
        <v>-1</v>
      </c>
      <c r="S854" s="30">
        <v>1</v>
      </c>
      <c r="T854" s="30">
        <v>-1</v>
      </c>
      <c r="U854" s="31">
        <v>-1</v>
      </c>
    </row>
    <row r="855" spans="1:21" s="18" customFormat="1">
      <c r="A855" s="11">
        <v>138</v>
      </c>
      <c r="B855" s="13">
        <v>0</v>
      </c>
      <c r="C855" s="13">
        <v>0</v>
      </c>
      <c r="D855" s="13">
        <v>2</v>
      </c>
      <c r="E855" s="14">
        <v>0</v>
      </c>
      <c r="F855" s="14">
        <v>0</v>
      </c>
      <c r="G855" s="15">
        <v>0</v>
      </c>
      <c r="H855" s="47"/>
      <c r="I855" s="27">
        <v>1</v>
      </c>
      <c r="J855" s="28">
        <v>-1</v>
      </c>
      <c r="K855" s="28">
        <v>-1</v>
      </c>
      <c r="L855" s="28">
        <v>-1</v>
      </c>
      <c r="M855" s="28">
        <v>-1</v>
      </c>
      <c r="N855" s="28">
        <v>-1</v>
      </c>
      <c r="O855" s="28">
        <v>-1</v>
      </c>
      <c r="P855" s="28">
        <v>-1</v>
      </c>
      <c r="Q855" s="28">
        <v>-1</v>
      </c>
      <c r="R855" s="29">
        <v>-1</v>
      </c>
      <c r="S855" s="30">
        <v>1</v>
      </c>
      <c r="T855" s="30">
        <v>-1</v>
      </c>
      <c r="U855" s="31">
        <v>-1</v>
      </c>
    </row>
    <row r="856" spans="1:21" s="18" customFormat="1">
      <c r="A856" s="11">
        <v>138</v>
      </c>
      <c r="B856" s="13">
        <v>0</v>
      </c>
      <c r="C856" s="13">
        <v>0</v>
      </c>
      <c r="D856" s="13">
        <v>1</v>
      </c>
      <c r="E856" s="14">
        <v>0</v>
      </c>
      <c r="F856" s="14">
        <v>0</v>
      </c>
      <c r="G856" s="15">
        <v>0</v>
      </c>
      <c r="H856" s="47"/>
      <c r="I856" s="27">
        <v>1</v>
      </c>
      <c r="J856" s="28">
        <v>-1</v>
      </c>
      <c r="K856" s="28">
        <v>-1</v>
      </c>
      <c r="L856" s="28">
        <v>-1</v>
      </c>
      <c r="M856" s="28">
        <v>-1</v>
      </c>
      <c r="N856" s="28">
        <v>-1</v>
      </c>
      <c r="O856" s="28">
        <v>-1</v>
      </c>
      <c r="P856" s="28">
        <v>-1</v>
      </c>
      <c r="Q856" s="28">
        <v>-1</v>
      </c>
      <c r="R856" s="29">
        <v>-1</v>
      </c>
      <c r="S856" s="30">
        <v>1</v>
      </c>
      <c r="T856" s="30">
        <v>-1</v>
      </c>
      <c r="U856" s="31">
        <v>-1</v>
      </c>
    </row>
    <row r="857" spans="1:21" s="18" customFormat="1">
      <c r="A857" s="11">
        <v>138</v>
      </c>
      <c r="B857" s="13">
        <v>0</v>
      </c>
      <c r="C857" s="13">
        <v>0</v>
      </c>
      <c r="D857" s="13">
        <v>1</v>
      </c>
      <c r="E857" s="14">
        <v>0</v>
      </c>
      <c r="F857" s="14">
        <v>0</v>
      </c>
      <c r="G857" s="15">
        <v>0</v>
      </c>
      <c r="H857" s="47"/>
      <c r="I857" s="27">
        <v>1</v>
      </c>
      <c r="J857" s="28">
        <v>-1</v>
      </c>
      <c r="K857" s="28">
        <v>-1</v>
      </c>
      <c r="L857" s="28">
        <v>-1</v>
      </c>
      <c r="M857" s="28">
        <v>-1</v>
      </c>
      <c r="N857" s="28">
        <v>-1</v>
      </c>
      <c r="O857" s="28">
        <v>-1</v>
      </c>
      <c r="P857" s="28">
        <v>-1</v>
      </c>
      <c r="Q857" s="28">
        <v>-1</v>
      </c>
      <c r="R857" s="29">
        <v>-1</v>
      </c>
      <c r="S857" s="30">
        <v>1</v>
      </c>
      <c r="T857" s="30">
        <v>-1</v>
      </c>
      <c r="U857" s="31">
        <v>-1</v>
      </c>
    </row>
    <row r="858" spans="1:21" s="18" customFormat="1">
      <c r="A858" s="11">
        <v>142</v>
      </c>
      <c r="B858" s="13">
        <v>0</v>
      </c>
      <c r="C858" s="13">
        <v>0</v>
      </c>
      <c r="D858" s="13">
        <v>3</v>
      </c>
      <c r="E858" s="14">
        <v>0</v>
      </c>
      <c r="F858" s="14">
        <v>0</v>
      </c>
      <c r="G858" s="15">
        <v>0</v>
      </c>
      <c r="H858" s="47"/>
      <c r="I858" s="27">
        <v>1</v>
      </c>
      <c r="J858" s="28">
        <v>-1</v>
      </c>
      <c r="K858" s="28">
        <v>-1</v>
      </c>
      <c r="L858" s="28">
        <v>-1</v>
      </c>
      <c r="M858" s="28">
        <v>-1</v>
      </c>
      <c r="N858" s="28">
        <v>-1</v>
      </c>
      <c r="O858" s="28">
        <v>-1</v>
      </c>
      <c r="P858" s="28">
        <v>-1</v>
      </c>
      <c r="Q858" s="28">
        <v>-1</v>
      </c>
      <c r="R858" s="29">
        <v>-1</v>
      </c>
      <c r="S858" s="30">
        <v>1</v>
      </c>
      <c r="T858" s="30">
        <v>-1</v>
      </c>
      <c r="U858" s="31">
        <v>-1</v>
      </c>
    </row>
    <row r="859" spans="1:21" s="18" customFormat="1">
      <c r="A859" s="11">
        <v>142</v>
      </c>
      <c r="B859" s="13">
        <v>0</v>
      </c>
      <c r="C859" s="13">
        <v>0</v>
      </c>
      <c r="D859" s="13">
        <v>2</v>
      </c>
      <c r="E859" s="14">
        <v>0</v>
      </c>
      <c r="F859" s="14">
        <v>0</v>
      </c>
      <c r="G859" s="15">
        <v>0</v>
      </c>
      <c r="H859" s="47"/>
      <c r="I859" s="27">
        <v>1</v>
      </c>
      <c r="J859" s="28">
        <v>-1</v>
      </c>
      <c r="K859" s="28">
        <v>-1</v>
      </c>
      <c r="L859" s="28">
        <v>-1</v>
      </c>
      <c r="M859" s="28">
        <v>-1</v>
      </c>
      <c r="N859" s="28">
        <v>-1</v>
      </c>
      <c r="O859" s="28">
        <v>-1</v>
      </c>
      <c r="P859" s="28">
        <v>-1</v>
      </c>
      <c r="Q859" s="28">
        <v>-1</v>
      </c>
      <c r="R859" s="29">
        <v>-1</v>
      </c>
      <c r="S859" s="30">
        <v>1</v>
      </c>
      <c r="T859" s="30">
        <v>-1</v>
      </c>
      <c r="U859" s="31">
        <v>-1</v>
      </c>
    </row>
    <row r="860" spans="1:21" s="18" customFormat="1">
      <c r="A860" s="11">
        <v>142</v>
      </c>
      <c r="B860" s="13">
        <v>0</v>
      </c>
      <c r="C860" s="13">
        <v>0</v>
      </c>
      <c r="D860" s="13">
        <v>4</v>
      </c>
      <c r="E860" s="14">
        <v>0</v>
      </c>
      <c r="F860" s="14">
        <v>0</v>
      </c>
      <c r="G860" s="15">
        <v>0</v>
      </c>
      <c r="H860" s="47"/>
      <c r="I860" s="27">
        <v>1</v>
      </c>
      <c r="J860" s="28">
        <v>-1</v>
      </c>
      <c r="K860" s="28">
        <v>-1</v>
      </c>
      <c r="L860" s="28">
        <v>-1</v>
      </c>
      <c r="M860" s="28">
        <v>-1</v>
      </c>
      <c r="N860" s="28">
        <v>-1</v>
      </c>
      <c r="O860" s="28">
        <v>-1</v>
      </c>
      <c r="P860" s="28">
        <v>-1</v>
      </c>
      <c r="Q860" s="28">
        <v>-1</v>
      </c>
      <c r="R860" s="29">
        <v>-1</v>
      </c>
      <c r="S860" s="30">
        <v>1</v>
      </c>
      <c r="T860" s="30">
        <v>-1</v>
      </c>
      <c r="U860" s="31">
        <v>-1</v>
      </c>
    </row>
    <row r="861" spans="1:21" s="18" customFormat="1">
      <c r="A861" s="11">
        <v>142</v>
      </c>
      <c r="B861" s="13">
        <v>0</v>
      </c>
      <c r="C861" s="13">
        <v>0</v>
      </c>
      <c r="D861" s="13">
        <v>4</v>
      </c>
      <c r="E861" s="14">
        <v>0</v>
      </c>
      <c r="F861" s="14">
        <v>0</v>
      </c>
      <c r="G861" s="15">
        <v>0</v>
      </c>
      <c r="H861" s="47"/>
      <c r="I861" s="27">
        <v>1</v>
      </c>
      <c r="J861" s="28">
        <v>-1</v>
      </c>
      <c r="K861" s="28">
        <v>-1</v>
      </c>
      <c r="L861" s="28">
        <v>-1</v>
      </c>
      <c r="M861" s="28">
        <v>-1</v>
      </c>
      <c r="N861" s="28">
        <v>-1</v>
      </c>
      <c r="O861" s="28">
        <v>-1</v>
      </c>
      <c r="P861" s="28">
        <v>-1</v>
      </c>
      <c r="Q861" s="28">
        <v>-1</v>
      </c>
      <c r="R861" s="29">
        <v>-1</v>
      </c>
      <c r="S861" s="30">
        <v>1</v>
      </c>
      <c r="T861" s="30">
        <v>-1</v>
      </c>
      <c r="U861" s="31">
        <v>-1</v>
      </c>
    </row>
    <row r="862" spans="1:21" s="18" customFormat="1">
      <c r="A862" s="11">
        <v>142</v>
      </c>
      <c r="B862" s="13">
        <v>0</v>
      </c>
      <c r="C862" s="13">
        <v>0</v>
      </c>
      <c r="D862" s="13">
        <v>2</v>
      </c>
      <c r="E862" s="14">
        <v>0</v>
      </c>
      <c r="F862" s="14">
        <v>0</v>
      </c>
      <c r="G862" s="15">
        <v>0</v>
      </c>
      <c r="H862" s="47"/>
      <c r="I862" s="27">
        <v>1</v>
      </c>
      <c r="J862" s="28">
        <v>-1</v>
      </c>
      <c r="K862" s="28">
        <v>-1</v>
      </c>
      <c r="L862" s="28">
        <v>-1</v>
      </c>
      <c r="M862" s="28">
        <v>-1</v>
      </c>
      <c r="N862" s="28">
        <v>-1</v>
      </c>
      <c r="O862" s="28">
        <v>-1</v>
      </c>
      <c r="P862" s="28">
        <v>-1</v>
      </c>
      <c r="Q862" s="28">
        <v>-1</v>
      </c>
      <c r="R862" s="29">
        <v>-1</v>
      </c>
      <c r="S862" s="30">
        <v>1</v>
      </c>
      <c r="T862" s="30">
        <v>-1</v>
      </c>
      <c r="U862" s="31">
        <v>-1</v>
      </c>
    </row>
    <row r="863" spans="1:21" s="18" customFormat="1">
      <c r="A863" s="11">
        <v>142</v>
      </c>
      <c r="B863" s="13">
        <v>1</v>
      </c>
      <c r="C863" s="13">
        <v>0</v>
      </c>
      <c r="D863" s="13">
        <v>3</v>
      </c>
      <c r="E863" s="14">
        <v>0</v>
      </c>
      <c r="F863" s="14">
        <v>0</v>
      </c>
      <c r="G863" s="15">
        <v>0</v>
      </c>
      <c r="H863" s="47"/>
      <c r="I863" s="27">
        <v>1</v>
      </c>
      <c r="J863" s="28">
        <v>-1</v>
      </c>
      <c r="K863" s="28">
        <v>-1</v>
      </c>
      <c r="L863" s="28">
        <v>-1</v>
      </c>
      <c r="M863" s="28">
        <v>-1</v>
      </c>
      <c r="N863" s="28">
        <v>-1</v>
      </c>
      <c r="O863" s="28">
        <v>-1</v>
      </c>
      <c r="P863" s="28">
        <v>-1</v>
      </c>
      <c r="Q863" s="28">
        <v>-1</v>
      </c>
      <c r="R863" s="29">
        <v>-1</v>
      </c>
      <c r="S863" s="30">
        <v>1</v>
      </c>
      <c r="T863" s="30">
        <v>-1</v>
      </c>
      <c r="U863" s="31">
        <v>-1</v>
      </c>
    </row>
    <row r="864" spans="1:21" s="18" customFormat="1">
      <c r="A864" s="11">
        <v>142</v>
      </c>
      <c r="B864" s="13">
        <v>2</v>
      </c>
      <c r="C864" s="13">
        <v>0</v>
      </c>
      <c r="D864" s="13">
        <v>3</v>
      </c>
      <c r="E864" s="14">
        <v>0</v>
      </c>
      <c r="F864" s="14">
        <v>0</v>
      </c>
      <c r="G864" s="15">
        <v>0</v>
      </c>
      <c r="H864" s="47"/>
      <c r="I864" s="27">
        <v>-1</v>
      </c>
      <c r="J864" s="28">
        <v>1</v>
      </c>
      <c r="K864" s="28">
        <v>-1</v>
      </c>
      <c r="L864" s="28">
        <v>-1</v>
      </c>
      <c r="M864" s="28">
        <v>-1</v>
      </c>
      <c r="N864" s="28">
        <v>-1</v>
      </c>
      <c r="O864" s="28">
        <v>-1</v>
      </c>
      <c r="P864" s="28">
        <v>-1</v>
      </c>
      <c r="Q864" s="28">
        <v>-1</v>
      </c>
      <c r="R864" s="29">
        <v>-1</v>
      </c>
      <c r="S864" s="30">
        <v>1</v>
      </c>
      <c r="T864" s="30">
        <v>-1</v>
      </c>
      <c r="U864" s="31">
        <v>-1</v>
      </c>
    </row>
    <row r="865" spans="1:21" s="18" customFormat="1">
      <c r="A865" s="11">
        <v>142</v>
      </c>
      <c r="B865" s="13">
        <v>2</v>
      </c>
      <c r="C865" s="13">
        <v>0</v>
      </c>
      <c r="D865" s="13">
        <v>3</v>
      </c>
      <c r="E865" s="14">
        <v>0</v>
      </c>
      <c r="F865" s="14">
        <v>0</v>
      </c>
      <c r="G865" s="15">
        <v>0</v>
      </c>
      <c r="H865" s="47"/>
      <c r="I865" s="27">
        <v>-1</v>
      </c>
      <c r="J865" s="28">
        <v>1</v>
      </c>
      <c r="K865" s="28">
        <v>-1</v>
      </c>
      <c r="L865" s="28">
        <v>-1</v>
      </c>
      <c r="M865" s="28">
        <v>-1</v>
      </c>
      <c r="N865" s="28">
        <v>-1</v>
      </c>
      <c r="O865" s="28">
        <v>-1</v>
      </c>
      <c r="P865" s="28">
        <v>-1</v>
      </c>
      <c r="Q865" s="28">
        <v>-1</v>
      </c>
      <c r="R865" s="29">
        <v>-1</v>
      </c>
      <c r="S865" s="30">
        <v>1</v>
      </c>
      <c r="T865" s="30">
        <v>-1</v>
      </c>
      <c r="U865" s="31">
        <v>-1</v>
      </c>
    </row>
    <row r="866" spans="1:21" s="18" customFormat="1">
      <c r="A866" s="11">
        <v>142</v>
      </c>
      <c r="B866" s="13">
        <v>1</v>
      </c>
      <c r="C866" s="13">
        <v>0</v>
      </c>
      <c r="D866" s="13">
        <v>5</v>
      </c>
      <c r="E866" s="14">
        <v>0</v>
      </c>
      <c r="F866" s="14">
        <v>0</v>
      </c>
      <c r="G866" s="15">
        <v>0</v>
      </c>
      <c r="H866" s="47"/>
      <c r="I866" s="27">
        <v>1</v>
      </c>
      <c r="J866" s="28">
        <v>-1</v>
      </c>
      <c r="K866" s="28">
        <v>-1</v>
      </c>
      <c r="L866" s="28">
        <v>-1</v>
      </c>
      <c r="M866" s="28">
        <v>-1</v>
      </c>
      <c r="N866" s="28">
        <v>-1</v>
      </c>
      <c r="O866" s="28">
        <v>-1</v>
      </c>
      <c r="P866" s="28">
        <v>-1</v>
      </c>
      <c r="Q866" s="28">
        <v>-1</v>
      </c>
      <c r="R866" s="29">
        <v>-1</v>
      </c>
      <c r="S866" s="30">
        <v>1</v>
      </c>
      <c r="T866" s="30">
        <v>-1</v>
      </c>
      <c r="U866" s="31">
        <v>-1</v>
      </c>
    </row>
    <row r="867" spans="1:21" s="18" customFormat="1">
      <c r="A867" s="11">
        <v>142</v>
      </c>
      <c r="B867" s="13">
        <v>1</v>
      </c>
      <c r="C867" s="13">
        <v>0</v>
      </c>
      <c r="D867" s="13">
        <v>2</v>
      </c>
      <c r="E867" s="14">
        <v>0</v>
      </c>
      <c r="F867" s="14">
        <v>0</v>
      </c>
      <c r="G867" s="15">
        <v>0</v>
      </c>
      <c r="H867" s="47"/>
      <c r="I867" s="27">
        <v>1</v>
      </c>
      <c r="J867" s="28">
        <v>-1</v>
      </c>
      <c r="K867" s="28">
        <v>-1</v>
      </c>
      <c r="L867" s="28">
        <v>-1</v>
      </c>
      <c r="M867" s="28">
        <v>-1</v>
      </c>
      <c r="N867" s="28">
        <v>-1</v>
      </c>
      <c r="O867" s="28">
        <v>-1</v>
      </c>
      <c r="P867" s="28">
        <v>-1</v>
      </c>
      <c r="Q867" s="28">
        <v>-1</v>
      </c>
      <c r="R867" s="29">
        <v>-1</v>
      </c>
      <c r="S867" s="30">
        <v>1</v>
      </c>
      <c r="T867" s="30">
        <v>-1</v>
      </c>
      <c r="U867" s="31">
        <v>-1</v>
      </c>
    </row>
    <row r="868" spans="1:21" s="18" customFormat="1">
      <c r="A868" s="11">
        <v>142</v>
      </c>
      <c r="B868" s="13">
        <v>1</v>
      </c>
      <c r="C868" s="13">
        <v>0</v>
      </c>
      <c r="D868" s="13">
        <v>2</v>
      </c>
      <c r="E868" s="14">
        <v>0</v>
      </c>
      <c r="F868" s="14">
        <v>0</v>
      </c>
      <c r="G868" s="15">
        <v>0</v>
      </c>
      <c r="H868" s="47"/>
      <c r="I868" s="27">
        <v>1</v>
      </c>
      <c r="J868" s="28">
        <v>-1</v>
      </c>
      <c r="K868" s="28">
        <v>-1</v>
      </c>
      <c r="L868" s="28">
        <v>-1</v>
      </c>
      <c r="M868" s="28">
        <v>-1</v>
      </c>
      <c r="N868" s="28">
        <v>-1</v>
      </c>
      <c r="O868" s="28">
        <v>-1</v>
      </c>
      <c r="P868" s="28">
        <v>-1</v>
      </c>
      <c r="Q868" s="28">
        <v>-1</v>
      </c>
      <c r="R868" s="29">
        <v>-1</v>
      </c>
      <c r="S868" s="30">
        <v>1</v>
      </c>
      <c r="T868" s="30">
        <v>-1</v>
      </c>
      <c r="U868" s="31">
        <v>-1</v>
      </c>
    </row>
    <row r="869" spans="1:21" s="18" customFormat="1">
      <c r="A869" s="11">
        <v>142</v>
      </c>
      <c r="B869" s="13">
        <v>0</v>
      </c>
      <c r="C869" s="13">
        <v>0</v>
      </c>
      <c r="D869" s="13">
        <v>2</v>
      </c>
      <c r="E869" s="14">
        <v>0</v>
      </c>
      <c r="F869" s="14">
        <v>0</v>
      </c>
      <c r="G869" s="15">
        <v>0</v>
      </c>
      <c r="H869" s="47"/>
      <c r="I869" s="27">
        <v>1</v>
      </c>
      <c r="J869" s="28">
        <v>-1</v>
      </c>
      <c r="K869" s="28">
        <v>-1</v>
      </c>
      <c r="L869" s="28">
        <v>-1</v>
      </c>
      <c r="M869" s="28">
        <v>-1</v>
      </c>
      <c r="N869" s="28">
        <v>-1</v>
      </c>
      <c r="O869" s="28">
        <v>-1</v>
      </c>
      <c r="P869" s="28">
        <v>-1</v>
      </c>
      <c r="Q869" s="28">
        <v>-1</v>
      </c>
      <c r="R869" s="29">
        <v>-1</v>
      </c>
      <c r="S869" s="30">
        <v>1</v>
      </c>
      <c r="T869" s="30">
        <v>-1</v>
      </c>
      <c r="U869" s="31">
        <v>-1</v>
      </c>
    </row>
    <row r="870" spans="1:21" s="18" customFormat="1">
      <c r="A870" s="11">
        <v>142</v>
      </c>
      <c r="B870" s="13">
        <v>1</v>
      </c>
      <c r="C870" s="13">
        <v>0</v>
      </c>
      <c r="D870" s="13">
        <v>5</v>
      </c>
      <c r="E870" s="14">
        <v>0</v>
      </c>
      <c r="F870" s="14">
        <v>0</v>
      </c>
      <c r="G870" s="15">
        <v>0</v>
      </c>
      <c r="H870" s="47"/>
      <c r="I870" s="27">
        <v>1</v>
      </c>
      <c r="J870" s="28">
        <v>-1</v>
      </c>
      <c r="K870" s="28">
        <v>-1</v>
      </c>
      <c r="L870" s="28">
        <v>-1</v>
      </c>
      <c r="M870" s="28">
        <v>-1</v>
      </c>
      <c r="N870" s="28">
        <v>-1</v>
      </c>
      <c r="O870" s="28">
        <v>-1</v>
      </c>
      <c r="P870" s="28">
        <v>-1</v>
      </c>
      <c r="Q870" s="28">
        <v>-1</v>
      </c>
      <c r="R870" s="29">
        <v>-1</v>
      </c>
      <c r="S870" s="30">
        <v>1</v>
      </c>
      <c r="T870" s="30">
        <v>-1</v>
      </c>
      <c r="U870" s="31">
        <v>-1</v>
      </c>
    </row>
    <row r="871" spans="1:21" s="18" customFormat="1">
      <c r="A871" s="11">
        <v>142</v>
      </c>
      <c r="B871" s="13">
        <v>1</v>
      </c>
      <c r="C871" s="13">
        <v>0</v>
      </c>
      <c r="D871" s="13">
        <v>4</v>
      </c>
      <c r="E871" s="14">
        <v>0</v>
      </c>
      <c r="F871" s="14">
        <v>0</v>
      </c>
      <c r="G871" s="15">
        <v>0</v>
      </c>
      <c r="H871" s="47"/>
      <c r="I871" s="27">
        <v>1</v>
      </c>
      <c r="J871" s="28">
        <v>-1</v>
      </c>
      <c r="K871" s="28">
        <v>-1</v>
      </c>
      <c r="L871" s="28">
        <v>-1</v>
      </c>
      <c r="M871" s="28">
        <v>-1</v>
      </c>
      <c r="N871" s="28">
        <v>-1</v>
      </c>
      <c r="O871" s="28">
        <v>-1</v>
      </c>
      <c r="P871" s="28">
        <v>-1</v>
      </c>
      <c r="Q871" s="28">
        <v>-1</v>
      </c>
      <c r="R871" s="29">
        <v>-1</v>
      </c>
      <c r="S871" s="30">
        <v>1</v>
      </c>
      <c r="T871" s="30">
        <v>-1</v>
      </c>
      <c r="U871" s="31">
        <v>-1</v>
      </c>
    </row>
    <row r="872" spans="1:21" s="18" customFormat="1">
      <c r="A872" s="11">
        <v>136</v>
      </c>
      <c r="B872" s="13">
        <v>8</v>
      </c>
      <c r="C872" s="13">
        <v>0</v>
      </c>
      <c r="D872" s="13">
        <v>6</v>
      </c>
      <c r="E872" s="14">
        <v>0</v>
      </c>
      <c r="F872" s="14">
        <v>0</v>
      </c>
      <c r="G872" s="15">
        <v>0</v>
      </c>
      <c r="H872" s="47"/>
      <c r="I872" s="27">
        <v>-1</v>
      </c>
      <c r="J872" s="28">
        <v>1</v>
      </c>
      <c r="K872" s="28">
        <v>-1</v>
      </c>
      <c r="L872" s="28">
        <v>-1</v>
      </c>
      <c r="M872" s="28">
        <v>-1</v>
      </c>
      <c r="N872" s="28">
        <v>-1</v>
      </c>
      <c r="O872" s="28">
        <v>-1</v>
      </c>
      <c r="P872" s="28">
        <v>-1</v>
      </c>
      <c r="Q872" s="28">
        <v>-1</v>
      </c>
      <c r="R872" s="29">
        <v>-1</v>
      </c>
      <c r="S872" s="30">
        <v>1</v>
      </c>
      <c r="T872" s="30">
        <v>-1</v>
      </c>
      <c r="U872" s="31">
        <v>-1</v>
      </c>
    </row>
    <row r="873" spans="1:21" s="18" customFormat="1">
      <c r="A873" s="11">
        <v>136</v>
      </c>
      <c r="B873" s="13">
        <v>6</v>
      </c>
      <c r="C873" s="13">
        <v>0</v>
      </c>
      <c r="D873" s="13">
        <v>5</v>
      </c>
      <c r="E873" s="14">
        <v>0</v>
      </c>
      <c r="F873" s="14">
        <v>0</v>
      </c>
      <c r="G873" s="15">
        <v>0</v>
      </c>
      <c r="H873" s="47"/>
      <c r="I873" s="27">
        <v>-1</v>
      </c>
      <c r="J873" s="28">
        <v>1</v>
      </c>
      <c r="K873" s="28">
        <v>-1</v>
      </c>
      <c r="L873" s="28">
        <v>-1</v>
      </c>
      <c r="M873" s="28">
        <v>-1</v>
      </c>
      <c r="N873" s="28">
        <v>-1</v>
      </c>
      <c r="O873" s="28">
        <v>-1</v>
      </c>
      <c r="P873" s="28">
        <v>-1</v>
      </c>
      <c r="Q873" s="28">
        <v>-1</v>
      </c>
      <c r="R873" s="29">
        <v>-1</v>
      </c>
      <c r="S873" s="30">
        <v>1</v>
      </c>
      <c r="T873" s="30">
        <v>-1</v>
      </c>
      <c r="U873" s="31">
        <v>-1</v>
      </c>
    </row>
    <row r="874" spans="1:21" s="18" customFormat="1">
      <c r="A874" s="11">
        <v>136</v>
      </c>
      <c r="B874" s="13">
        <v>4</v>
      </c>
      <c r="C874" s="13">
        <v>0</v>
      </c>
      <c r="D874" s="13">
        <v>3</v>
      </c>
      <c r="E874" s="14">
        <v>0</v>
      </c>
      <c r="F874" s="14">
        <v>0</v>
      </c>
      <c r="G874" s="15">
        <v>0</v>
      </c>
      <c r="H874" s="47"/>
      <c r="I874" s="27">
        <v>-1</v>
      </c>
      <c r="J874" s="28">
        <v>1</v>
      </c>
      <c r="K874" s="28">
        <v>-1</v>
      </c>
      <c r="L874" s="28">
        <v>-1</v>
      </c>
      <c r="M874" s="28">
        <v>-1</v>
      </c>
      <c r="N874" s="28">
        <v>-1</v>
      </c>
      <c r="O874" s="28">
        <v>-1</v>
      </c>
      <c r="P874" s="28">
        <v>-1</v>
      </c>
      <c r="Q874" s="28">
        <v>-1</v>
      </c>
      <c r="R874" s="29">
        <v>-1</v>
      </c>
      <c r="S874" s="30">
        <v>1</v>
      </c>
      <c r="T874" s="30">
        <v>-1</v>
      </c>
      <c r="U874" s="31">
        <v>-1</v>
      </c>
    </row>
    <row r="875" spans="1:21" s="18" customFormat="1">
      <c r="A875" s="11">
        <v>136</v>
      </c>
      <c r="B875" s="13">
        <v>3</v>
      </c>
      <c r="C875" s="13">
        <v>0</v>
      </c>
      <c r="D875" s="13">
        <v>4</v>
      </c>
      <c r="E875" s="14">
        <v>0</v>
      </c>
      <c r="F875" s="14">
        <v>0</v>
      </c>
      <c r="G875" s="15">
        <v>0</v>
      </c>
      <c r="H875" s="47"/>
      <c r="I875" s="27">
        <v>-1</v>
      </c>
      <c r="J875" s="28">
        <v>1</v>
      </c>
      <c r="K875" s="28">
        <v>-1</v>
      </c>
      <c r="L875" s="28">
        <v>-1</v>
      </c>
      <c r="M875" s="28">
        <v>-1</v>
      </c>
      <c r="N875" s="28">
        <v>-1</v>
      </c>
      <c r="O875" s="28">
        <v>-1</v>
      </c>
      <c r="P875" s="28">
        <v>-1</v>
      </c>
      <c r="Q875" s="28">
        <v>-1</v>
      </c>
      <c r="R875" s="29">
        <v>-1</v>
      </c>
      <c r="S875" s="30">
        <v>1</v>
      </c>
      <c r="T875" s="30">
        <v>-1</v>
      </c>
      <c r="U875" s="31">
        <v>-1</v>
      </c>
    </row>
    <row r="876" spans="1:21" s="18" customFormat="1">
      <c r="A876" s="11">
        <v>136</v>
      </c>
      <c r="B876" s="13">
        <v>2</v>
      </c>
      <c r="C876" s="13">
        <v>0</v>
      </c>
      <c r="D876" s="13">
        <v>3</v>
      </c>
      <c r="E876" s="14">
        <v>0</v>
      </c>
      <c r="F876" s="14">
        <v>0</v>
      </c>
      <c r="G876" s="15">
        <v>0</v>
      </c>
      <c r="H876" s="47"/>
      <c r="I876" s="27">
        <v>-1</v>
      </c>
      <c r="J876" s="28">
        <v>1</v>
      </c>
      <c r="K876" s="28">
        <v>-1</v>
      </c>
      <c r="L876" s="28">
        <v>-1</v>
      </c>
      <c r="M876" s="28">
        <v>-1</v>
      </c>
      <c r="N876" s="28">
        <v>-1</v>
      </c>
      <c r="O876" s="28">
        <v>-1</v>
      </c>
      <c r="P876" s="28">
        <v>-1</v>
      </c>
      <c r="Q876" s="28">
        <v>-1</v>
      </c>
      <c r="R876" s="29">
        <v>-1</v>
      </c>
      <c r="S876" s="30">
        <v>1</v>
      </c>
      <c r="T876" s="30">
        <v>-1</v>
      </c>
      <c r="U876" s="31">
        <v>-1</v>
      </c>
    </row>
    <row r="877" spans="1:21" s="18" customFormat="1">
      <c r="A877" s="11">
        <v>136</v>
      </c>
      <c r="B877" s="13">
        <v>1</v>
      </c>
      <c r="C877" s="13">
        <v>0</v>
      </c>
      <c r="D877" s="13">
        <v>3</v>
      </c>
      <c r="E877" s="14">
        <v>0</v>
      </c>
      <c r="F877" s="14">
        <v>0</v>
      </c>
      <c r="G877" s="15">
        <v>0</v>
      </c>
      <c r="H877" s="47"/>
      <c r="I877" s="27">
        <v>1</v>
      </c>
      <c r="J877" s="28">
        <v>-1</v>
      </c>
      <c r="K877" s="28">
        <v>-1</v>
      </c>
      <c r="L877" s="28">
        <v>-1</v>
      </c>
      <c r="M877" s="28">
        <v>-1</v>
      </c>
      <c r="N877" s="28">
        <v>-1</v>
      </c>
      <c r="O877" s="28">
        <v>-1</v>
      </c>
      <c r="P877" s="28">
        <v>-1</v>
      </c>
      <c r="Q877" s="28">
        <v>-1</v>
      </c>
      <c r="R877" s="29">
        <v>-1</v>
      </c>
      <c r="S877" s="30">
        <v>1</v>
      </c>
      <c r="T877" s="30">
        <v>-1</v>
      </c>
      <c r="U877" s="31">
        <v>-1</v>
      </c>
    </row>
    <row r="878" spans="1:21" s="18" customFormat="1">
      <c r="A878" s="11">
        <v>135</v>
      </c>
      <c r="B878" s="13">
        <v>2</v>
      </c>
      <c r="C878" s="13">
        <v>0</v>
      </c>
      <c r="D878" s="13">
        <v>4</v>
      </c>
      <c r="E878" s="14">
        <v>0</v>
      </c>
      <c r="F878" s="14">
        <v>0</v>
      </c>
      <c r="G878" s="15">
        <v>0</v>
      </c>
      <c r="H878" s="47"/>
      <c r="I878" s="27">
        <v>-1</v>
      </c>
      <c r="J878" s="28">
        <v>1</v>
      </c>
      <c r="K878" s="28">
        <v>-1</v>
      </c>
      <c r="L878" s="28">
        <v>-1</v>
      </c>
      <c r="M878" s="28">
        <v>-1</v>
      </c>
      <c r="N878" s="28">
        <v>-1</v>
      </c>
      <c r="O878" s="28">
        <v>-1</v>
      </c>
      <c r="P878" s="28">
        <v>-1</v>
      </c>
      <c r="Q878" s="28">
        <v>-1</v>
      </c>
      <c r="R878" s="29">
        <v>-1</v>
      </c>
      <c r="S878" s="30">
        <v>1</v>
      </c>
      <c r="T878" s="30">
        <v>-1</v>
      </c>
      <c r="U878" s="31">
        <v>-1</v>
      </c>
    </row>
    <row r="879" spans="1:21" s="18" customFormat="1">
      <c r="A879" s="11">
        <v>135</v>
      </c>
      <c r="B879" s="13">
        <v>1</v>
      </c>
      <c r="C879" s="13">
        <v>0</v>
      </c>
      <c r="D879" s="13">
        <v>4</v>
      </c>
      <c r="E879" s="14">
        <v>0</v>
      </c>
      <c r="F879" s="14">
        <v>0</v>
      </c>
      <c r="G879" s="15">
        <v>0</v>
      </c>
      <c r="H879" s="47"/>
      <c r="I879" s="27">
        <v>1</v>
      </c>
      <c r="J879" s="28">
        <v>-1</v>
      </c>
      <c r="K879" s="28">
        <v>-1</v>
      </c>
      <c r="L879" s="28">
        <v>-1</v>
      </c>
      <c r="M879" s="28">
        <v>-1</v>
      </c>
      <c r="N879" s="28">
        <v>-1</v>
      </c>
      <c r="O879" s="28">
        <v>-1</v>
      </c>
      <c r="P879" s="28">
        <v>-1</v>
      </c>
      <c r="Q879" s="28">
        <v>-1</v>
      </c>
      <c r="R879" s="29">
        <v>-1</v>
      </c>
      <c r="S879" s="30">
        <v>1</v>
      </c>
      <c r="T879" s="30">
        <v>-1</v>
      </c>
      <c r="U879" s="31">
        <v>-1</v>
      </c>
    </row>
    <row r="880" spans="1:21" s="18" customFormat="1">
      <c r="A880" s="11">
        <v>136</v>
      </c>
      <c r="B880" s="13">
        <v>2</v>
      </c>
      <c r="C880" s="13">
        <v>0</v>
      </c>
      <c r="D880" s="13">
        <v>4</v>
      </c>
      <c r="E880" s="14">
        <v>0</v>
      </c>
      <c r="F880" s="14">
        <v>0</v>
      </c>
      <c r="G880" s="15">
        <v>0</v>
      </c>
      <c r="H880" s="47"/>
      <c r="I880" s="27">
        <v>-1</v>
      </c>
      <c r="J880" s="28">
        <v>1</v>
      </c>
      <c r="K880" s="28">
        <v>-1</v>
      </c>
      <c r="L880" s="28">
        <v>-1</v>
      </c>
      <c r="M880" s="28">
        <v>-1</v>
      </c>
      <c r="N880" s="28">
        <v>-1</v>
      </c>
      <c r="O880" s="28">
        <v>-1</v>
      </c>
      <c r="P880" s="28">
        <v>-1</v>
      </c>
      <c r="Q880" s="28">
        <v>-1</v>
      </c>
      <c r="R880" s="29">
        <v>-1</v>
      </c>
      <c r="S880" s="30">
        <v>1</v>
      </c>
      <c r="T880" s="30">
        <v>-1</v>
      </c>
      <c r="U880" s="31">
        <v>-1</v>
      </c>
    </row>
    <row r="881" spans="1:21" s="18" customFormat="1">
      <c r="A881" s="11">
        <v>136</v>
      </c>
      <c r="B881" s="13">
        <v>1</v>
      </c>
      <c r="C881" s="13">
        <v>0</v>
      </c>
      <c r="D881" s="13">
        <v>4</v>
      </c>
      <c r="E881" s="14">
        <v>0</v>
      </c>
      <c r="F881" s="14">
        <v>0</v>
      </c>
      <c r="G881" s="15">
        <v>0</v>
      </c>
      <c r="H881" s="47"/>
      <c r="I881" s="27">
        <v>1</v>
      </c>
      <c r="J881" s="28">
        <v>-1</v>
      </c>
      <c r="K881" s="28">
        <v>-1</v>
      </c>
      <c r="L881" s="28">
        <v>-1</v>
      </c>
      <c r="M881" s="28">
        <v>-1</v>
      </c>
      <c r="N881" s="28">
        <v>-1</v>
      </c>
      <c r="O881" s="28">
        <v>-1</v>
      </c>
      <c r="P881" s="28">
        <v>-1</v>
      </c>
      <c r="Q881" s="28">
        <v>-1</v>
      </c>
      <c r="R881" s="29">
        <v>-1</v>
      </c>
      <c r="S881" s="30">
        <v>1</v>
      </c>
      <c r="T881" s="30">
        <v>-1</v>
      </c>
      <c r="U881" s="31">
        <v>-1</v>
      </c>
    </row>
    <row r="882" spans="1:21" s="18" customFormat="1">
      <c r="A882" s="11">
        <v>136</v>
      </c>
      <c r="B882" s="13">
        <v>1</v>
      </c>
      <c r="C882" s="13">
        <v>0</v>
      </c>
      <c r="D882" s="13">
        <v>4</v>
      </c>
      <c r="E882" s="14">
        <v>0</v>
      </c>
      <c r="F882" s="14">
        <v>0</v>
      </c>
      <c r="G882" s="15">
        <v>0</v>
      </c>
      <c r="H882" s="47"/>
      <c r="I882" s="27">
        <v>1</v>
      </c>
      <c r="J882" s="28">
        <v>-1</v>
      </c>
      <c r="K882" s="28">
        <v>-1</v>
      </c>
      <c r="L882" s="28">
        <v>-1</v>
      </c>
      <c r="M882" s="28">
        <v>-1</v>
      </c>
      <c r="N882" s="28">
        <v>-1</v>
      </c>
      <c r="O882" s="28">
        <v>-1</v>
      </c>
      <c r="P882" s="28">
        <v>-1</v>
      </c>
      <c r="Q882" s="28">
        <v>-1</v>
      </c>
      <c r="R882" s="29">
        <v>-1</v>
      </c>
      <c r="S882" s="30">
        <v>1</v>
      </c>
      <c r="T882" s="30">
        <v>-1</v>
      </c>
      <c r="U882" s="31">
        <v>-1</v>
      </c>
    </row>
    <row r="883" spans="1:21" s="18" customFormat="1">
      <c r="A883" s="11">
        <v>136</v>
      </c>
      <c r="B883" s="13">
        <v>1</v>
      </c>
      <c r="C883" s="13">
        <v>0</v>
      </c>
      <c r="D883" s="13">
        <v>3</v>
      </c>
      <c r="E883" s="14">
        <v>0</v>
      </c>
      <c r="F883" s="14">
        <v>0</v>
      </c>
      <c r="G883" s="15">
        <v>0</v>
      </c>
      <c r="H883" s="47"/>
      <c r="I883" s="27">
        <v>1</v>
      </c>
      <c r="J883" s="28">
        <v>-1</v>
      </c>
      <c r="K883" s="28">
        <v>-1</v>
      </c>
      <c r="L883" s="28">
        <v>-1</v>
      </c>
      <c r="M883" s="28">
        <v>-1</v>
      </c>
      <c r="N883" s="28">
        <v>-1</v>
      </c>
      <c r="O883" s="28">
        <v>-1</v>
      </c>
      <c r="P883" s="28">
        <v>-1</v>
      </c>
      <c r="Q883" s="28">
        <v>-1</v>
      </c>
      <c r="R883" s="29">
        <v>-1</v>
      </c>
      <c r="S883" s="30">
        <v>1</v>
      </c>
      <c r="T883" s="30">
        <v>-1</v>
      </c>
      <c r="U883" s="31">
        <v>-1</v>
      </c>
    </row>
    <row r="884" spans="1:21" s="18" customFormat="1">
      <c r="A884" s="11">
        <v>136</v>
      </c>
      <c r="B884" s="13">
        <v>0</v>
      </c>
      <c r="C884" s="13">
        <v>0</v>
      </c>
      <c r="D884" s="13">
        <v>5</v>
      </c>
      <c r="E884" s="14">
        <v>0</v>
      </c>
      <c r="F884" s="14">
        <v>0</v>
      </c>
      <c r="G884" s="15">
        <v>0</v>
      </c>
      <c r="H884" s="47"/>
      <c r="I884" s="27">
        <v>1</v>
      </c>
      <c r="J884" s="28">
        <v>-1</v>
      </c>
      <c r="K884" s="28">
        <v>-1</v>
      </c>
      <c r="L884" s="28">
        <v>-1</v>
      </c>
      <c r="M884" s="28">
        <v>-1</v>
      </c>
      <c r="N884" s="28">
        <v>-1</v>
      </c>
      <c r="O884" s="28">
        <v>-1</v>
      </c>
      <c r="P884" s="28">
        <v>-1</v>
      </c>
      <c r="Q884" s="28">
        <v>-1</v>
      </c>
      <c r="R884" s="29">
        <v>-1</v>
      </c>
      <c r="S884" s="30">
        <v>1</v>
      </c>
      <c r="T884" s="30">
        <v>-1</v>
      </c>
      <c r="U884" s="31">
        <v>-1</v>
      </c>
    </row>
    <row r="885" spans="1:21" s="18" customFormat="1">
      <c r="A885" s="11">
        <v>136</v>
      </c>
      <c r="B885" s="13">
        <v>1</v>
      </c>
      <c r="C885" s="13">
        <v>0</v>
      </c>
      <c r="D885" s="13">
        <v>4</v>
      </c>
      <c r="E885" s="14">
        <v>0</v>
      </c>
      <c r="F885" s="14">
        <v>0</v>
      </c>
      <c r="G885" s="15">
        <v>0</v>
      </c>
      <c r="H885" s="47"/>
      <c r="I885" s="27">
        <v>1</v>
      </c>
      <c r="J885" s="28">
        <v>-1</v>
      </c>
      <c r="K885" s="28">
        <v>-1</v>
      </c>
      <c r="L885" s="28">
        <v>-1</v>
      </c>
      <c r="M885" s="28">
        <v>-1</v>
      </c>
      <c r="N885" s="28">
        <v>-1</v>
      </c>
      <c r="O885" s="28">
        <v>-1</v>
      </c>
      <c r="P885" s="28">
        <v>-1</v>
      </c>
      <c r="Q885" s="28">
        <v>-1</v>
      </c>
      <c r="R885" s="29">
        <v>-1</v>
      </c>
      <c r="S885" s="30">
        <v>1</v>
      </c>
      <c r="T885" s="30">
        <v>-1</v>
      </c>
      <c r="U885" s="31">
        <v>-1</v>
      </c>
    </row>
    <row r="886" spans="1:21" s="18" customFormat="1">
      <c r="A886" s="11">
        <v>136</v>
      </c>
      <c r="B886" s="13">
        <v>1</v>
      </c>
      <c r="C886" s="13">
        <v>0</v>
      </c>
      <c r="D886" s="13">
        <v>4</v>
      </c>
      <c r="E886" s="14">
        <v>0</v>
      </c>
      <c r="F886" s="14">
        <v>0</v>
      </c>
      <c r="G886" s="15">
        <v>0</v>
      </c>
      <c r="H886" s="47"/>
      <c r="I886" s="27">
        <v>1</v>
      </c>
      <c r="J886" s="28">
        <v>-1</v>
      </c>
      <c r="K886" s="28">
        <v>-1</v>
      </c>
      <c r="L886" s="28">
        <v>-1</v>
      </c>
      <c r="M886" s="28">
        <v>-1</v>
      </c>
      <c r="N886" s="28">
        <v>-1</v>
      </c>
      <c r="O886" s="28">
        <v>-1</v>
      </c>
      <c r="P886" s="28">
        <v>-1</v>
      </c>
      <c r="Q886" s="28">
        <v>-1</v>
      </c>
      <c r="R886" s="29">
        <v>-1</v>
      </c>
      <c r="S886" s="30">
        <v>1</v>
      </c>
      <c r="T886" s="30">
        <v>-1</v>
      </c>
      <c r="U886" s="31">
        <v>-1</v>
      </c>
    </row>
    <row r="887" spans="1:21" s="18" customFormat="1">
      <c r="A887" s="11">
        <v>136</v>
      </c>
      <c r="B887" s="13">
        <v>1</v>
      </c>
      <c r="C887" s="13">
        <v>0</v>
      </c>
      <c r="D887" s="13">
        <v>3</v>
      </c>
      <c r="E887" s="14">
        <v>0</v>
      </c>
      <c r="F887" s="14">
        <v>0</v>
      </c>
      <c r="G887" s="15">
        <v>0</v>
      </c>
      <c r="H887" s="47"/>
      <c r="I887" s="27">
        <v>1</v>
      </c>
      <c r="J887" s="28">
        <v>-1</v>
      </c>
      <c r="K887" s="28">
        <v>-1</v>
      </c>
      <c r="L887" s="28">
        <v>-1</v>
      </c>
      <c r="M887" s="28">
        <v>-1</v>
      </c>
      <c r="N887" s="28">
        <v>-1</v>
      </c>
      <c r="O887" s="28">
        <v>-1</v>
      </c>
      <c r="P887" s="28">
        <v>-1</v>
      </c>
      <c r="Q887" s="28">
        <v>-1</v>
      </c>
      <c r="R887" s="29">
        <v>-1</v>
      </c>
      <c r="S887" s="30">
        <v>1</v>
      </c>
      <c r="T887" s="30">
        <v>-1</v>
      </c>
      <c r="U887" s="31">
        <v>-1</v>
      </c>
    </row>
    <row r="888" spans="1:21" s="18" customFormat="1">
      <c r="A888" s="11">
        <v>136</v>
      </c>
      <c r="B888" s="13">
        <v>0</v>
      </c>
      <c r="C888" s="13">
        <v>0</v>
      </c>
      <c r="D888" s="13">
        <v>1</v>
      </c>
      <c r="E888" s="14">
        <v>0</v>
      </c>
      <c r="F888" s="14">
        <v>0</v>
      </c>
      <c r="G888" s="15">
        <v>0</v>
      </c>
      <c r="H888" s="47"/>
      <c r="I888" s="27">
        <v>1</v>
      </c>
      <c r="J888" s="28">
        <v>-1</v>
      </c>
      <c r="K888" s="28">
        <v>-1</v>
      </c>
      <c r="L888" s="28">
        <v>-1</v>
      </c>
      <c r="M888" s="28">
        <v>-1</v>
      </c>
      <c r="N888" s="28">
        <v>-1</v>
      </c>
      <c r="O888" s="28">
        <v>-1</v>
      </c>
      <c r="P888" s="28">
        <v>-1</v>
      </c>
      <c r="Q888" s="28">
        <v>-1</v>
      </c>
      <c r="R888" s="29">
        <v>-1</v>
      </c>
      <c r="S888" s="30">
        <v>1</v>
      </c>
      <c r="T888" s="30">
        <v>-1</v>
      </c>
      <c r="U888" s="31">
        <v>-1</v>
      </c>
    </row>
    <row r="889" spans="1:21" s="18" customFormat="1">
      <c r="A889" s="11">
        <v>136</v>
      </c>
      <c r="B889" s="13">
        <v>1</v>
      </c>
      <c r="C889" s="13">
        <v>0</v>
      </c>
      <c r="D889" s="13">
        <v>4</v>
      </c>
      <c r="E889" s="14">
        <v>0</v>
      </c>
      <c r="F889" s="14">
        <v>0</v>
      </c>
      <c r="G889" s="15">
        <v>0</v>
      </c>
      <c r="H889" s="47"/>
      <c r="I889" s="27">
        <v>1</v>
      </c>
      <c r="J889" s="28">
        <v>-1</v>
      </c>
      <c r="K889" s="28">
        <v>-1</v>
      </c>
      <c r="L889" s="28">
        <v>-1</v>
      </c>
      <c r="M889" s="28">
        <v>-1</v>
      </c>
      <c r="N889" s="28">
        <v>-1</v>
      </c>
      <c r="O889" s="28">
        <v>-1</v>
      </c>
      <c r="P889" s="28">
        <v>-1</v>
      </c>
      <c r="Q889" s="28">
        <v>-1</v>
      </c>
      <c r="R889" s="29">
        <v>-1</v>
      </c>
      <c r="S889" s="30">
        <v>1</v>
      </c>
      <c r="T889" s="30">
        <v>-1</v>
      </c>
      <c r="U889" s="31">
        <v>-1</v>
      </c>
    </row>
    <row r="890" spans="1:21" s="18" customFormat="1">
      <c r="A890" s="11">
        <v>136</v>
      </c>
      <c r="B890" s="13">
        <v>0</v>
      </c>
      <c r="C890" s="13">
        <v>0</v>
      </c>
      <c r="D890" s="13">
        <v>5</v>
      </c>
      <c r="E890" s="14">
        <v>0</v>
      </c>
      <c r="F890" s="14">
        <v>0</v>
      </c>
      <c r="G890" s="15">
        <v>0</v>
      </c>
      <c r="H890" s="47"/>
      <c r="I890" s="27">
        <v>1</v>
      </c>
      <c r="J890" s="28">
        <v>-1</v>
      </c>
      <c r="K890" s="28">
        <v>-1</v>
      </c>
      <c r="L890" s="28">
        <v>-1</v>
      </c>
      <c r="M890" s="28">
        <v>-1</v>
      </c>
      <c r="N890" s="28">
        <v>-1</v>
      </c>
      <c r="O890" s="28">
        <v>-1</v>
      </c>
      <c r="P890" s="28">
        <v>-1</v>
      </c>
      <c r="Q890" s="28">
        <v>-1</v>
      </c>
      <c r="R890" s="29">
        <v>-1</v>
      </c>
      <c r="S890" s="30">
        <v>1</v>
      </c>
      <c r="T890" s="30">
        <v>-1</v>
      </c>
      <c r="U890" s="31">
        <v>-1</v>
      </c>
    </row>
    <row r="891" spans="1:21" s="18" customFormat="1">
      <c r="A891" s="11">
        <v>136</v>
      </c>
      <c r="B891" s="13">
        <v>0</v>
      </c>
      <c r="C891" s="13">
        <v>0</v>
      </c>
      <c r="D891" s="13">
        <v>3</v>
      </c>
      <c r="E891" s="14">
        <v>0</v>
      </c>
      <c r="F891" s="14">
        <v>0</v>
      </c>
      <c r="G891" s="15">
        <v>0</v>
      </c>
      <c r="H891" s="47"/>
      <c r="I891" s="27">
        <v>1</v>
      </c>
      <c r="J891" s="28">
        <v>-1</v>
      </c>
      <c r="K891" s="28">
        <v>-1</v>
      </c>
      <c r="L891" s="28">
        <v>-1</v>
      </c>
      <c r="M891" s="28">
        <v>-1</v>
      </c>
      <c r="N891" s="28">
        <v>-1</v>
      </c>
      <c r="O891" s="28">
        <v>-1</v>
      </c>
      <c r="P891" s="28">
        <v>-1</v>
      </c>
      <c r="Q891" s="28">
        <v>-1</v>
      </c>
      <c r="R891" s="29">
        <v>-1</v>
      </c>
      <c r="S891" s="30">
        <v>1</v>
      </c>
      <c r="T891" s="30">
        <v>-1</v>
      </c>
      <c r="U891" s="31">
        <v>-1</v>
      </c>
    </row>
    <row r="892" spans="1:21" s="18" customFormat="1">
      <c r="A892" s="11">
        <v>136</v>
      </c>
      <c r="B892" s="13">
        <v>1</v>
      </c>
      <c r="C892" s="13">
        <v>0</v>
      </c>
      <c r="D892" s="13">
        <v>3</v>
      </c>
      <c r="E892" s="14">
        <v>0</v>
      </c>
      <c r="F892" s="14">
        <v>0</v>
      </c>
      <c r="G892" s="15">
        <v>0</v>
      </c>
      <c r="H892" s="47"/>
      <c r="I892" s="27">
        <v>1</v>
      </c>
      <c r="J892" s="28">
        <v>-1</v>
      </c>
      <c r="K892" s="28">
        <v>-1</v>
      </c>
      <c r="L892" s="28">
        <v>-1</v>
      </c>
      <c r="M892" s="28">
        <v>-1</v>
      </c>
      <c r="N892" s="28">
        <v>-1</v>
      </c>
      <c r="O892" s="28">
        <v>-1</v>
      </c>
      <c r="P892" s="28">
        <v>-1</v>
      </c>
      <c r="Q892" s="28">
        <v>-1</v>
      </c>
      <c r="R892" s="29">
        <v>-1</v>
      </c>
      <c r="S892" s="30">
        <v>1</v>
      </c>
      <c r="T892" s="30">
        <v>-1</v>
      </c>
      <c r="U892" s="31">
        <v>-1</v>
      </c>
    </row>
    <row r="893" spans="1:21" s="18" customFormat="1">
      <c r="A893" s="11">
        <v>136</v>
      </c>
      <c r="B893" s="13">
        <v>1</v>
      </c>
      <c r="C893" s="13">
        <v>0</v>
      </c>
      <c r="D893" s="13">
        <v>5</v>
      </c>
      <c r="E893" s="14">
        <v>0</v>
      </c>
      <c r="F893" s="14">
        <v>0</v>
      </c>
      <c r="G893" s="15">
        <v>0</v>
      </c>
      <c r="H893" s="47"/>
      <c r="I893" s="27">
        <v>1</v>
      </c>
      <c r="J893" s="28">
        <v>-1</v>
      </c>
      <c r="K893" s="28">
        <v>-1</v>
      </c>
      <c r="L893" s="28">
        <v>-1</v>
      </c>
      <c r="M893" s="28">
        <v>-1</v>
      </c>
      <c r="N893" s="28">
        <v>-1</v>
      </c>
      <c r="O893" s="28">
        <v>-1</v>
      </c>
      <c r="P893" s="28">
        <v>-1</v>
      </c>
      <c r="Q893" s="28">
        <v>-1</v>
      </c>
      <c r="R893" s="29">
        <v>-1</v>
      </c>
      <c r="S893" s="30">
        <v>1</v>
      </c>
      <c r="T893" s="30">
        <v>-1</v>
      </c>
      <c r="U893" s="31">
        <v>-1</v>
      </c>
    </row>
    <row r="894" spans="1:21" s="18" customFormat="1">
      <c r="A894" s="11">
        <v>136</v>
      </c>
      <c r="B894" s="13">
        <v>0</v>
      </c>
      <c r="C894" s="13">
        <v>0</v>
      </c>
      <c r="D894" s="13">
        <v>4</v>
      </c>
      <c r="E894" s="14">
        <v>0</v>
      </c>
      <c r="F894" s="14">
        <v>0</v>
      </c>
      <c r="G894" s="15">
        <v>0</v>
      </c>
      <c r="H894" s="47"/>
      <c r="I894" s="27">
        <v>1</v>
      </c>
      <c r="J894" s="28">
        <v>-1</v>
      </c>
      <c r="K894" s="28">
        <v>-1</v>
      </c>
      <c r="L894" s="28">
        <v>-1</v>
      </c>
      <c r="M894" s="28">
        <v>-1</v>
      </c>
      <c r="N894" s="28">
        <v>-1</v>
      </c>
      <c r="O894" s="28">
        <v>-1</v>
      </c>
      <c r="P894" s="28">
        <v>-1</v>
      </c>
      <c r="Q894" s="28">
        <v>-1</v>
      </c>
      <c r="R894" s="29">
        <v>-1</v>
      </c>
      <c r="S894" s="30">
        <v>1</v>
      </c>
      <c r="T894" s="30">
        <v>-1</v>
      </c>
      <c r="U894" s="31">
        <v>-1</v>
      </c>
    </row>
    <row r="895" spans="1:21" s="18" customFormat="1">
      <c r="A895" s="11">
        <v>136</v>
      </c>
      <c r="B895" s="13">
        <v>2</v>
      </c>
      <c r="C895" s="13">
        <v>0</v>
      </c>
      <c r="D895" s="13">
        <v>5</v>
      </c>
      <c r="E895" s="14">
        <v>0</v>
      </c>
      <c r="F895" s="14">
        <v>0</v>
      </c>
      <c r="G895" s="15">
        <v>0</v>
      </c>
      <c r="H895" s="47"/>
      <c r="I895" s="27">
        <v>1</v>
      </c>
      <c r="J895" s="28">
        <v>-1</v>
      </c>
      <c r="K895" s="28">
        <v>-1</v>
      </c>
      <c r="L895" s="28">
        <v>-1</v>
      </c>
      <c r="M895" s="28">
        <v>-1</v>
      </c>
      <c r="N895" s="28">
        <v>-1</v>
      </c>
      <c r="O895" s="28">
        <v>-1</v>
      </c>
      <c r="P895" s="28">
        <v>-1</v>
      </c>
      <c r="Q895" s="28">
        <v>-1</v>
      </c>
      <c r="R895" s="29">
        <v>-1</v>
      </c>
      <c r="S895" s="30">
        <v>1</v>
      </c>
      <c r="T895" s="30">
        <v>-1</v>
      </c>
      <c r="U895" s="31">
        <v>-1</v>
      </c>
    </row>
    <row r="896" spans="1:21" s="18" customFormat="1">
      <c r="A896" s="11">
        <v>144</v>
      </c>
      <c r="B896" s="13">
        <v>0</v>
      </c>
      <c r="C896" s="13">
        <v>0</v>
      </c>
      <c r="D896" s="13">
        <v>4</v>
      </c>
      <c r="E896" s="14">
        <v>0</v>
      </c>
      <c r="F896" s="14">
        <v>0</v>
      </c>
      <c r="G896" s="15">
        <v>0</v>
      </c>
      <c r="H896" s="47"/>
      <c r="I896" s="27">
        <v>1</v>
      </c>
      <c r="J896" s="28">
        <v>-1</v>
      </c>
      <c r="K896" s="28">
        <v>-1</v>
      </c>
      <c r="L896" s="28">
        <v>-1</v>
      </c>
      <c r="M896" s="28">
        <v>-1</v>
      </c>
      <c r="N896" s="28">
        <v>-1</v>
      </c>
      <c r="O896" s="28">
        <v>-1</v>
      </c>
      <c r="P896" s="28">
        <v>-1</v>
      </c>
      <c r="Q896" s="28">
        <v>-1</v>
      </c>
      <c r="R896" s="29">
        <v>-1</v>
      </c>
      <c r="S896" s="30">
        <v>1</v>
      </c>
      <c r="T896" s="30">
        <v>-1</v>
      </c>
      <c r="U896" s="31">
        <v>-1</v>
      </c>
    </row>
    <row r="897" spans="1:21" s="18" customFormat="1">
      <c r="A897" s="11">
        <v>144</v>
      </c>
      <c r="B897" s="13">
        <v>0</v>
      </c>
      <c r="C897" s="13">
        <v>0</v>
      </c>
      <c r="D897" s="13">
        <v>6</v>
      </c>
      <c r="E897" s="14">
        <v>0</v>
      </c>
      <c r="F897" s="14">
        <v>0</v>
      </c>
      <c r="G897" s="15">
        <v>0</v>
      </c>
      <c r="H897" s="47"/>
      <c r="I897" s="27">
        <v>1</v>
      </c>
      <c r="J897" s="28">
        <v>-1</v>
      </c>
      <c r="K897" s="28">
        <v>-1</v>
      </c>
      <c r="L897" s="28">
        <v>-1</v>
      </c>
      <c r="M897" s="28">
        <v>-1</v>
      </c>
      <c r="N897" s="28">
        <v>-1</v>
      </c>
      <c r="O897" s="28">
        <v>-1</v>
      </c>
      <c r="P897" s="28">
        <v>-1</v>
      </c>
      <c r="Q897" s="28">
        <v>-1</v>
      </c>
      <c r="R897" s="29">
        <v>-1</v>
      </c>
      <c r="S897" s="30">
        <v>1</v>
      </c>
      <c r="T897" s="30">
        <v>-1</v>
      </c>
      <c r="U897" s="31">
        <v>-1</v>
      </c>
    </row>
    <row r="898" spans="1:21" s="18" customFormat="1">
      <c r="A898" s="11">
        <v>144</v>
      </c>
      <c r="B898" s="13">
        <v>0</v>
      </c>
      <c r="C898" s="13">
        <v>0</v>
      </c>
      <c r="D898" s="13">
        <v>6</v>
      </c>
      <c r="E898" s="14">
        <v>0</v>
      </c>
      <c r="F898" s="14">
        <v>0</v>
      </c>
      <c r="G898" s="15">
        <v>0</v>
      </c>
      <c r="H898" s="47"/>
      <c r="I898" s="27">
        <v>1</v>
      </c>
      <c r="J898" s="28">
        <v>-1</v>
      </c>
      <c r="K898" s="28">
        <v>-1</v>
      </c>
      <c r="L898" s="28">
        <v>-1</v>
      </c>
      <c r="M898" s="28">
        <v>-1</v>
      </c>
      <c r="N898" s="28">
        <v>-1</v>
      </c>
      <c r="O898" s="28">
        <v>-1</v>
      </c>
      <c r="P898" s="28">
        <v>-1</v>
      </c>
      <c r="Q898" s="28">
        <v>-1</v>
      </c>
      <c r="R898" s="29">
        <v>-1</v>
      </c>
      <c r="S898" s="30">
        <v>1</v>
      </c>
      <c r="T898" s="30">
        <v>-1</v>
      </c>
      <c r="U898" s="31">
        <v>-1</v>
      </c>
    </row>
    <row r="899" spans="1:21" s="18" customFormat="1">
      <c r="A899" s="11">
        <v>144</v>
      </c>
      <c r="B899" s="13">
        <v>1</v>
      </c>
      <c r="C899" s="13">
        <v>0</v>
      </c>
      <c r="D899" s="13">
        <v>7</v>
      </c>
      <c r="E899" s="14">
        <v>0</v>
      </c>
      <c r="F899" s="14">
        <v>0</v>
      </c>
      <c r="G899" s="15">
        <v>0</v>
      </c>
      <c r="H899" s="47"/>
      <c r="I899" s="27">
        <v>1</v>
      </c>
      <c r="J899" s="28">
        <v>-1</v>
      </c>
      <c r="K899" s="28">
        <v>-1</v>
      </c>
      <c r="L899" s="28">
        <v>-1</v>
      </c>
      <c r="M899" s="28">
        <v>-1</v>
      </c>
      <c r="N899" s="28">
        <v>-1</v>
      </c>
      <c r="O899" s="28">
        <v>-1</v>
      </c>
      <c r="P899" s="28">
        <v>-1</v>
      </c>
      <c r="Q899" s="28">
        <v>-1</v>
      </c>
      <c r="R899" s="29">
        <v>-1</v>
      </c>
      <c r="S899" s="30">
        <v>1</v>
      </c>
      <c r="T899" s="30">
        <v>-1</v>
      </c>
      <c r="U899" s="31">
        <v>-1</v>
      </c>
    </row>
    <row r="900" spans="1:21" s="18" customFormat="1">
      <c r="A900" s="11">
        <v>144</v>
      </c>
      <c r="B900" s="13">
        <v>0</v>
      </c>
      <c r="C900" s="13">
        <v>0</v>
      </c>
      <c r="D900" s="13">
        <v>5</v>
      </c>
      <c r="E900" s="14">
        <v>0</v>
      </c>
      <c r="F900" s="14">
        <v>0</v>
      </c>
      <c r="G900" s="15">
        <v>0</v>
      </c>
      <c r="H900" s="47"/>
      <c r="I900" s="27">
        <v>1</v>
      </c>
      <c r="J900" s="28">
        <v>-1</v>
      </c>
      <c r="K900" s="28">
        <v>-1</v>
      </c>
      <c r="L900" s="28">
        <v>-1</v>
      </c>
      <c r="M900" s="28">
        <v>-1</v>
      </c>
      <c r="N900" s="28">
        <v>-1</v>
      </c>
      <c r="O900" s="28">
        <v>-1</v>
      </c>
      <c r="P900" s="28">
        <v>-1</v>
      </c>
      <c r="Q900" s="28">
        <v>-1</v>
      </c>
      <c r="R900" s="29">
        <v>-1</v>
      </c>
      <c r="S900" s="30">
        <v>1</v>
      </c>
      <c r="T900" s="30">
        <v>-1</v>
      </c>
      <c r="U900" s="31">
        <v>-1</v>
      </c>
    </row>
    <row r="901" spans="1:21" s="18" customFormat="1">
      <c r="A901" s="11">
        <v>144</v>
      </c>
      <c r="B901" s="13">
        <v>1</v>
      </c>
      <c r="C901" s="13">
        <v>0</v>
      </c>
      <c r="D901" s="13">
        <v>4</v>
      </c>
      <c r="E901" s="14">
        <v>0</v>
      </c>
      <c r="F901" s="14">
        <v>0</v>
      </c>
      <c r="G901" s="15">
        <v>0</v>
      </c>
      <c r="H901" s="47"/>
      <c r="I901" s="27">
        <v>1</v>
      </c>
      <c r="J901" s="28">
        <v>-1</v>
      </c>
      <c r="K901" s="28">
        <v>-1</v>
      </c>
      <c r="L901" s="28">
        <v>-1</v>
      </c>
      <c r="M901" s="28">
        <v>-1</v>
      </c>
      <c r="N901" s="28">
        <v>-1</v>
      </c>
      <c r="O901" s="28">
        <v>-1</v>
      </c>
      <c r="P901" s="28">
        <v>-1</v>
      </c>
      <c r="Q901" s="28">
        <v>-1</v>
      </c>
      <c r="R901" s="29">
        <v>-1</v>
      </c>
      <c r="S901" s="30">
        <v>1</v>
      </c>
      <c r="T901" s="30">
        <v>-1</v>
      </c>
      <c r="U901" s="31">
        <v>-1</v>
      </c>
    </row>
    <row r="902" spans="1:21" s="18" customFormat="1">
      <c r="A902" s="11">
        <v>144</v>
      </c>
      <c r="B902" s="13">
        <v>2</v>
      </c>
      <c r="C902" s="13">
        <v>0</v>
      </c>
      <c r="D902" s="13">
        <v>3</v>
      </c>
      <c r="E902" s="14">
        <v>0</v>
      </c>
      <c r="F902" s="14">
        <v>0</v>
      </c>
      <c r="G902" s="15">
        <v>0</v>
      </c>
      <c r="H902" s="47"/>
      <c r="I902" s="27">
        <v>-1</v>
      </c>
      <c r="J902" s="28">
        <v>1</v>
      </c>
      <c r="K902" s="28">
        <v>-1</v>
      </c>
      <c r="L902" s="28">
        <v>-1</v>
      </c>
      <c r="M902" s="28">
        <v>-1</v>
      </c>
      <c r="N902" s="28">
        <v>-1</v>
      </c>
      <c r="O902" s="28">
        <v>-1</v>
      </c>
      <c r="P902" s="28">
        <v>-1</v>
      </c>
      <c r="Q902" s="28">
        <v>-1</v>
      </c>
      <c r="R902" s="29">
        <v>-1</v>
      </c>
      <c r="S902" s="30">
        <v>1</v>
      </c>
      <c r="T902" s="30">
        <v>-1</v>
      </c>
      <c r="U902" s="31">
        <v>-1</v>
      </c>
    </row>
    <row r="903" spans="1:21" s="18" customFormat="1">
      <c r="A903" s="11">
        <v>144</v>
      </c>
      <c r="B903" s="13">
        <v>2</v>
      </c>
      <c r="C903" s="13">
        <v>0</v>
      </c>
      <c r="D903" s="13">
        <v>3</v>
      </c>
      <c r="E903" s="14">
        <v>0</v>
      </c>
      <c r="F903" s="14">
        <v>0</v>
      </c>
      <c r="G903" s="15">
        <v>0</v>
      </c>
      <c r="H903" s="47"/>
      <c r="I903" s="27">
        <v>-1</v>
      </c>
      <c r="J903" s="28">
        <v>1</v>
      </c>
      <c r="K903" s="28">
        <v>-1</v>
      </c>
      <c r="L903" s="28">
        <v>-1</v>
      </c>
      <c r="M903" s="28">
        <v>-1</v>
      </c>
      <c r="N903" s="28">
        <v>-1</v>
      </c>
      <c r="O903" s="28">
        <v>-1</v>
      </c>
      <c r="P903" s="28">
        <v>-1</v>
      </c>
      <c r="Q903" s="28">
        <v>-1</v>
      </c>
      <c r="R903" s="29">
        <v>-1</v>
      </c>
      <c r="S903" s="30">
        <v>1</v>
      </c>
      <c r="T903" s="30">
        <v>-1</v>
      </c>
      <c r="U903" s="31">
        <v>-1</v>
      </c>
    </row>
    <row r="904" spans="1:21" s="18" customFormat="1">
      <c r="A904" s="11">
        <v>144</v>
      </c>
      <c r="B904" s="13">
        <v>2</v>
      </c>
      <c r="C904" s="13">
        <v>0</v>
      </c>
      <c r="D904" s="13">
        <v>6</v>
      </c>
      <c r="E904" s="14">
        <v>2</v>
      </c>
      <c r="F904" s="14">
        <v>0</v>
      </c>
      <c r="G904" s="15">
        <v>0</v>
      </c>
      <c r="H904" s="47"/>
      <c r="I904" s="27">
        <v>-1</v>
      </c>
      <c r="J904" s="28">
        <v>-1</v>
      </c>
      <c r="K904" s="28">
        <v>-1</v>
      </c>
      <c r="L904" s="28">
        <v>-1</v>
      </c>
      <c r="M904" s="28">
        <v>-1</v>
      </c>
      <c r="N904" s="28">
        <v>1</v>
      </c>
      <c r="O904" s="28">
        <v>-1</v>
      </c>
      <c r="P904" s="28">
        <v>-1</v>
      </c>
      <c r="Q904" s="28">
        <v>-1</v>
      </c>
      <c r="R904" s="29">
        <v>-1</v>
      </c>
      <c r="S904" s="30">
        <v>1</v>
      </c>
      <c r="T904" s="30">
        <v>-1</v>
      </c>
      <c r="U904" s="31">
        <v>-1</v>
      </c>
    </row>
    <row r="905" spans="1:21" s="18" customFormat="1">
      <c r="A905" s="11">
        <v>144</v>
      </c>
      <c r="B905" s="13">
        <v>0</v>
      </c>
      <c r="C905" s="13">
        <v>0</v>
      </c>
      <c r="D905" s="13">
        <v>4</v>
      </c>
      <c r="E905" s="14">
        <v>2</v>
      </c>
      <c r="F905" s="14">
        <v>0</v>
      </c>
      <c r="G905" s="15">
        <v>0</v>
      </c>
      <c r="H905" s="47"/>
      <c r="I905" s="27">
        <v>-1</v>
      </c>
      <c r="J905" s="28">
        <v>-1</v>
      </c>
      <c r="K905" s="28">
        <v>-1</v>
      </c>
      <c r="L905" s="28">
        <v>-1</v>
      </c>
      <c r="M905" s="28">
        <v>-1</v>
      </c>
      <c r="N905" s="28">
        <v>-1</v>
      </c>
      <c r="O905" s="28">
        <v>1</v>
      </c>
      <c r="P905" s="28">
        <v>-1</v>
      </c>
      <c r="Q905" s="28">
        <v>-1</v>
      </c>
      <c r="R905" s="29">
        <v>-1</v>
      </c>
      <c r="S905" s="30">
        <v>1</v>
      </c>
      <c r="T905" s="30">
        <v>-1</v>
      </c>
      <c r="U905" s="31">
        <v>-1</v>
      </c>
    </row>
    <row r="906" spans="1:21" s="18" customFormat="1">
      <c r="A906" s="11">
        <v>146</v>
      </c>
      <c r="B906" s="13">
        <v>0</v>
      </c>
      <c r="C906" s="13">
        <v>0</v>
      </c>
      <c r="D906" s="13">
        <v>7</v>
      </c>
      <c r="E906" s="14">
        <v>1</v>
      </c>
      <c r="F906" s="14">
        <v>0</v>
      </c>
      <c r="G906" s="15">
        <v>0</v>
      </c>
      <c r="H906" s="47"/>
      <c r="I906" s="27">
        <v>-1</v>
      </c>
      <c r="J906" s="28">
        <v>-1</v>
      </c>
      <c r="K906" s="28">
        <v>1</v>
      </c>
      <c r="L906" s="28">
        <v>-1</v>
      </c>
      <c r="M906" s="28">
        <v>-1</v>
      </c>
      <c r="N906" s="28">
        <v>-1</v>
      </c>
      <c r="O906" s="28">
        <v>-1</v>
      </c>
      <c r="P906" s="28">
        <v>-1</v>
      </c>
      <c r="Q906" s="28">
        <v>-1</v>
      </c>
      <c r="R906" s="29">
        <v>-1</v>
      </c>
      <c r="S906" s="30">
        <v>1</v>
      </c>
      <c r="T906" s="30">
        <v>-1</v>
      </c>
      <c r="U906" s="31">
        <v>-1</v>
      </c>
    </row>
    <row r="907" spans="1:21" s="18" customFormat="1">
      <c r="A907" s="11">
        <v>146</v>
      </c>
      <c r="B907" s="13">
        <v>0</v>
      </c>
      <c r="C907" s="13">
        <v>0</v>
      </c>
      <c r="D907" s="13">
        <v>7</v>
      </c>
      <c r="E907" s="14">
        <v>2</v>
      </c>
      <c r="F907" s="14">
        <v>0</v>
      </c>
      <c r="G907" s="15">
        <v>0</v>
      </c>
      <c r="H907" s="47"/>
      <c r="I907" s="27">
        <v>-1</v>
      </c>
      <c r="J907" s="28">
        <v>-1</v>
      </c>
      <c r="K907" s="28">
        <v>1</v>
      </c>
      <c r="L907" s="28">
        <v>-1</v>
      </c>
      <c r="M907" s="28">
        <v>-1</v>
      </c>
      <c r="N907" s="28">
        <v>-1</v>
      </c>
      <c r="O907" s="28">
        <v>-1</v>
      </c>
      <c r="P907" s="28">
        <v>-1</v>
      </c>
      <c r="Q907" s="28">
        <v>-1</v>
      </c>
      <c r="R907" s="29">
        <v>-1</v>
      </c>
      <c r="S907" s="30">
        <v>1</v>
      </c>
      <c r="T907" s="30">
        <v>-1</v>
      </c>
      <c r="U907" s="31">
        <v>-1</v>
      </c>
    </row>
    <row r="908" spans="1:21" s="18" customFormat="1">
      <c r="A908" s="11">
        <v>146</v>
      </c>
      <c r="B908" s="13">
        <v>0</v>
      </c>
      <c r="C908" s="13">
        <v>0</v>
      </c>
      <c r="D908" s="13">
        <v>4</v>
      </c>
      <c r="E908" s="14">
        <v>3</v>
      </c>
      <c r="F908" s="14">
        <v>0</v>
      </c>
      <c r="G908" s="15">
        <v>0</v>
      </c>
      <c r="H908" s="47"/>
      <c r="I908" s="27">
        <v>-1</v>
      </c>
      <c r="J908" s="28">
        <v>-1</v>
      </c>
      <c r="K908" s="28">
        <v>-1</v>
      </c>
      <c r="L908" s="28">
        <v>-1</v>
      </c>
      <c r="M908" s="28">
        <v>-1</v>
      </c>
      <c r="N908" s="28">
        <v>-1</v>
      </c>
      <c r="O908" s="28">
        <v>1</v>
      </c>
      <c r="P908" s="28">
        <v>-1</v>
      </c>
      <c r="Q908" s="28">
        <v>-1</v>
      </c>
      <c r="R908" s="29">
        <v>-1</v>
      </c>
      <c r="S908" s="30">
        <v>1</v>
      </c>
      <c r="T908" s="30">
        <v>-1</v>
      </c>
      <c r="U908" s="31">
        <v>-1</v>
      </c>
    </row>
    <row r="909" spans="1:21" s="18" customFormat="1">
      <c r="A909" s="11">
        <v>146</v>
      </c>
      <c r="B909" s="13">
        <v>4</v>
      </c>
      <c r="C909" s="13">
        <v>0</v>
      </c>
      <c r="D909" s="13">
        <v>5</v>
      </c>
      <c r="E909" s="14">
        <v>3</v>
      </c>
      <c r="F909" s="14">
        <v>0</v>
      </c>
      <c r="G909" s="15">
        <v>0</v>
      </c>
      <c r="H909" s="47"/>
      <c r="I909" s="27">
        <v>-1</v>
      </c>
      <c r="J909" s="28">
        <v>-1</v>
      </c>
      <c r="K909" s="28">
        <v>-1</v>
      </c>
      <c r="L909" s="28">
        <v>-1</v>
      </c>
      <c r="M909" s="28">
        <v>-1</v>
      </c>
      <c r="N909" s="28">
        <v>1</v>
      </c>
      <c r="O909" s="28">
        <v>-1</v>
      </c>
      <c r="P909" s="28">
        <v>-1</v>
      </c>
      <c r="Q909" s="28">
        <v>-1</v>
      </c>
      <c r="R909" s="29">
        <v>-1</v>
      </c>
      <c r="S909" s="30">
        <v>1</v>
      </c>
      <c r="T909" s="30">
        <v>-1</v>
      </c>
      <c r="U909" s="31">
        <v>-1</v>
      </c>
    </row>
    <row r="910" spans="1:21" s="18" customFormat="1">
      <c r="A910" s="11">
        <v>146</v>
      </c>
      <c r="B910" s="13">
        <v>4</v>
      </c>
      <c r="C910" s="13">
        <v>0</v>
      </c>
      <c r="D910" s="13">
        <v>4</v>
      </c>
      <c r="E910" s="14">
        <v>2</v>
      </c>
      <c r="F910" s="14">
        <v>0</v>
      </c>
      <c r="G910" s="15">
        <v>0</v>
      </c>
      <c r="H910" s="47"/>
      <c r="I910" s="27">
        <v>-1</v>
      </c>
      <c r="J910" s="28">
        <v>-1</v>
      </c>
      <c r="K910" s="28">
        <v>-1</v>
      </c>
      <c r="L910" s="28">
        <v>-1</v>
      </c>
      <c r="M910" s="28">
        <v>-1</v>
      </c>
      <c r="N910" s="28">
        <v>1</v>
      </c>
      <c r="O910" s="28">
        <v>-1</v>
      </c>
      <c r="P910" s="28">
        <v>-1</v>
      </c>
      <c r="Q910" s="28">
        <v>-1</v>
      </c>
      <c r="R910" s="29">
        <v>-1</v>
      </c>
      <c r="S910" s="30">
        <v>1</v>
      </c>
      <c r="T910" s="30">
        <v>-1</v>
      </c>
      <c r="U910" s="31">
        <v>-1</v>
      </c>
    </row>
    <row r="911" spans="1:21" s="18" customFormat="1">
      <c r="A911" s="11">
        <v>146</v>
      </c>
      <c r="B911" s="13">
        <v>9</v>
      </c>
      <c r="C911" s="13">
        <v>0</v>
      </c>
      <c r="D911" s="13">
        <v>8</v>
      </c>
      <c r="E911" s="14">
        <v>0</v>
      </c>
      <c r="F911" s="14">
        <v>0</v>
      </c>
      <c r="G911" s="15">
        <v>0</v>
      </c>
      <c r="H911" s="47"/>
      <c r="I911" s="27">
        <v>-1</v>
      </c>
      <c r="J911" s="28">
        <v>1</v>
      </c>
      <c r="K911" s="28">
        <v>-1</v>
      </c>
      <c r="L911" s="28">
        <v>-1</v>
      </c>
      <c r="M911" s="28">
        <v>-1</v>
      </c>
      <c r="N911" s="28">
        <v>-1</v>
      </c>
      <c r="O911" s="28">
        <v>-1</v>
      </c>
      <c r="P911" s="28">
        <v>-1</v>
      </c>
      <c r="Q911" s="28">
        <v>-1</v>
      </c>
      <c r="R911" s="29">
        <v>-1</v>
      </c>
      <c r="S911" s="30">
        <v>1</v>
      </c>
      <c r="T911" s="30">
        <v>-1</v>
      </c>
      <c r="U911" s="31">
        <v>-1</v>
      </c>
    </row>
    <row r="912" spans="1:21" s="18" customFormat="1">
      <c r="A912" s="11">
        <v>146</v>
      </c>
      <c r="B912" s="13">
        <v>4</v>
      </c>
      <c r="C912" s="13">
        <v>0</v>
      </c>
      <c r="D912" s="13">
        <v>5</v>
      </c>
      <c r="E912" s="14">
        <v>0</v>
      </c>
      <c r="F912" s="14">
        <v>0</v>
      </c>
      <c r="G912" s="15">
        <v>0</v>
      </c>
      <c r="H912" s="47"/>
      <c r="I912" s="27">
        <v>-1</v>
      </c>
      <c r="J912" s="28">
        <v>1</v>
      </c>
      <c r="K912" s="28">
        <v>-1</v>
      </c>
      <c r="L912" s="28">
        <v>-1</v>
      </c>
      <c r="M912" s="28">
        <v>-1</v>
      </c>
      <c r="N912" s="28">
        <v>-1</v>
      </c>
      <c r="O912" s="28">
        <v>-1</v>
      </c>
      <c r="P912" s="28">
        <v>-1</v>
      </c>
      <c r="Q912" s="28">
        <v>-1</v>
      </c>
      <c r="R912" s="29">
        <v>-1</v>
      </c>
      <c r="S912" s="30">
        <v>1</v>
      </c>
      <c r="T912" s="30">
        <v>-1</v>
      </c>
      <c r="U912" s="31">
        <v>-1</v>
      </c>
    </row>
    <row r="913" spans="1:21" s="18" customFormat="1">
      <c r="A913" s="11">
        <v>146</v>
      </c>
      <c r="B913" s="13">
        <v>1</v>
      </c>
      <c r="C913" s="13">
        <v>0</v>
      </c>
      <c r="D913" s="13">
        <v>0</v>
      </c>
      <c r="E913" s="14">
        <v>5</v>
      </c>
      <c r="F913" s="14">
        <v>0</v>
      </c>
      <c r="G913" s="15">
        <v>0</v>
      </c>
      <c r="H913" s="47"/>
      <c r="I913" s="27">
        <v>-1</v>
      </c>
      <c r="J913" s="28">
        <v>-1</v>
      </c>
      <c r="K913" s="28">
        <v>-1</v>
      </c>
      <c r="L913" s="28">
        <v>-1</v>
      </c>
      <c r="M913" s="28">
        <v>-1</v>
      </c>
      <c r="N913" s="28">
        <v>-1</v>
      </c>
      <c r="O913" s="28">
        <v>1</v>
      </c>
      <c r="P913" s="28">
        <v>-1</v>
      </c>
      <c r="Q913" s="28">
        <v>-1</v>
      </c>
      <c r="R913" s="29">
        <v>-1</v>
      </c>
      <c r="S913" s="30">
        <v>1</v>
      </c>
      <c r="T913" s="30">
        <v>-1</v>
      </c>
      <c r="U913" s="31">
        <v>-1</v>
      </c>
    </row>
    <row r="914" spans="1:21" s="18" customFormat="1">
      <c r="A914" s="11">
        <v>146</v>
      </c>
      <c r="B914" s="13">
        <v>3</v>
      </c>
      <c r="C914" s="13">
        <v>0</v>
      </c>
      <c r="D914" s="13">
        <v>2</v>
      </c>
      <c r="E914" s="14">
        <v>5</v>
      </c>
      <c r="F914" s="14">
        <v>0</v>
      </c>
      <c r="G914" s="15">
        <v>0</v>
      </c>
      <c r="H914" s="47"/>
      <c r="I914" s="27">
        <v>-1</v>
      </c>
      <c r="J914" s="28">
        <v>-1</v>
      </c>
      <c r="K914" s="28">
        <v>-1</v>
      </c>
      <c r="L914" s="28">
        <v>-1</v>
      </c>
      <c r="M914" s="28">
        <v>-1</v>
      </c>
      <c r="N914" s="28">
        <v>1</v>
      </c>
      <c r="O914" s="28">
        <v>-1</v>
      </c>
      <c r="P914" s="28">
        <v>-1</v>
      </c>
      <c r="Q914" s="28">
        <v>-1</v>
      </c>
      <c r="R914" s="29">
        <v>-1</v>
      </c>
      <c r="S914" s="30">
        <v>1</v>
      </c>
      <c r="T914" s="30">
        <v>-1</v>
      </c>
      <c r="U914" s="31">
        <v>-1</v>
      </c>
    </row>
    <row r="915" spans="1:21" s="18" customFormat="1">
      <c r="A915" s="11">
        <v>146</v>
      </c>
      <c r="B915" s="13">
        <v>4</v>
      </c>
      <c r="C915" s="13">
        <v>0</v>
      </c>
      <c r="D915" s="13">
        <v>4</v>
      </c>
      <c r="E915" s="14">
        <v>1</v>
      </c>
      <c r="F915" s="14">
        <v>0</v>
      </c>
      <c r="G915" s="15">
        <v>0</v>
      </c>
      <c r="H915" s="47"/>
      <c r="I915" s="27">
        <v>-1</v>
      </c>
      <c r="J915" s="28">
        <v>1</v>
      </c>
      <c r="K915" s="28">
        <v>-1</v>
      </c>
      <c r="L915" s="28">
        <v>-1</v>
      </c>
      <c r="M915" s="28">
        <v>-1</v>
      </c>
      <c r="N915" s="28">
        <v>-1</v>
      </c>
      <c r="O915" s="28">
        <v>-1</v>
      </c>
      <c r="P915" s="28">
        <v>-1</v>
      </c>
      <c r="Q915" s="28">
        <v>-1</v>
      </c>
      <c r="R915" s="29">
        <v>-1</v>
      </c>
      <c r="S915" s="30">
        <v>1</v>
      </c>
      <c r="T915" s="30">
        <v>-1</v>
      </c>
      <c r="U915" s="31">
        <v>-1</v>
      </c>
    </row>
    <row r="916" spans="1:21" s="18" customFormat="1">
      <c r="A916" s="11">
        <v>122</v>
      </c>
      <c r="B916" s="13">
        <v>0</v>
      </c>
      <c r="C916" s="13">
        <v>0</v>
      </c>
      <c r="D916" s="13">
        <v>1</v>
      </c>
      <c r="E916" s="14">
        <v>0</v>
      </c>
      <c r="F916" s="14">
        <v>0</v>
      </c>
      <c r="G916" s="15">
        <v>0</v>
      </c>
      <c r="H916" s="47"/>
      <c r="I916" s="27">
        <v>1</v>
      </c>
      <c r="J916" s="28">
        <v>-1</v>
      </c>
      <c r="K916" s="28">
        <v>-1</v>
      </c>
      <c r="L916" s="28">
        <v>-1</v>
      </c>
      <c r="M916" s="28">
        <v>-1</v>
      </c>
      <c r="N916" s="28">
        <v>-1</v>
      </c>
      <c r="O916" s="28">
        <v>-1</v>
      </c>
      <c r="P916" s="28">
        <v>-1</v>
      </c>
      <c r="Q916" s="28">
        <v>-1</v>
      </c>
      <c r="R916" s="29">
        <v>-1</v>
      </c>
      <c r="S916" s="30">
        <v>1</v>
      </c>
      <c r="T916" s="30">
        <v>-1</v>
      </c>
      <c r="U916" s="31">
        <v>-1</v>
      </c>
    </row>
    <row r="917" spans="1:21" s="18" customFormat="1">
      <c r="A917" s="11">
        <v>122</v>
      </c>
      <c r="B917" s="13">
        <v>0</v>
      </c>
      <c r="C917" s="13">
        <v>0</v>
      </c>
      <c r="D917" s="13">
        <v>1</v>
      </c>
      <c r="E917" s="14">
        <v>0</v>
      </c>
      <c r="F917" s="14">
        <v>0</v>
      </c>
      <c r="G917" s="15">
        <v>0</v>
      </c>
      <c r="H917" s="47"/>
      <c r="I917" s="27">
        <v>1</v>
      </c>
      <c r="J917" s="28">
        <v>-1</v>
      </c>
      <c r="K917" s="28">
        <v>-1</v>
      </c>
      <c r="L917" s="28">
        <v>-1</v>
      </c>
      <c r="M917" s="28">
        <v>-1</v>
      </c>
      <c r="N917" s="28">
        <v>-1</v>
      </c>
      <c r="O917" s="28">
        <v>-1</v>
      </c>
      <c r="P917" s="28">
        <v>-1</v>
      </c>
      <c r="Q917" s="28">
        <v>-1</v>
      </c>
      <c r="R917" s="29">
        <v>-1</v>
      </c>
      <c r="S917" s="30">
        <v>1</v>
      </c>
      <c r="T917" s="30">
        <v>-1</v>
      </c>
      <c r="U917" s="31">
        <v>-1</v>
      </c>
    </row>
    <row r="918" spans="1:21" s="18" customFormat="1">
      <c r="A918" s="11">
        <v>122</v>
      </c>
      <c r="B918" s="13">
        <v>2</v>
      </c>
      <c r="C918" s="13">
        <v>0</v>
      </c>
      <c r="D918" s="13">
        <v>2</v>
      </c>
      <c r="E918" s="14">
        <v>0</v>
      </c>
      <c r="F918" s="14">
        <v>0</v>
      </c>
      <c r="G918" s="15">
        <v>0</v>
      </c>
      <c r="H918" s="47"/>
      <c r="I918" s="27">
        <v>1</v>
      </c>
      <c r="J918" s="28">
        <v>-1</v>
      </c>
      <c r="K918" s="28">
        <v>-1</v>
      </c>
      <c r="L918" s="28">
        <v>-1</v>
      </c>
      <c r="M918" s="28">
        <v>-1</v>
      </c>
      <c r="N918" s="28">
        <v>-1</v>
      </c>
      <c r="O918" s="28">
        <v>-1</v>
      </c>
      <c r="P918" s="28">
        <v>-1</v>
      </c>
      <c r="Q918" s="28">
        <v>-1</v>
      </c>
      <c r="R918" s="29">
        <v>-1</v>
      </c>
      <c r="S918" s="30">
        <v>1</v>
      </c>
      <c r="T918" s="30">
        <v>-1</v>
      </c>
      <c r="U918" s="31">
        <v>-1</v>
      </c>
    </row>
    <row r="919" spans="1:21" s="18" customFormat="1">
      <c r="A919" s="11">
        <v>122</v>
      </c>
      <c r="B919" s="13">
        <v>2</v>
      </c>
      <c r="C919" s="13">
        <v>0</v>
      </c>
      <c r="D919" s="13">
        <v>1</v>
      </c>
      <c r="E919" s="14">
        <v>0</v>
      </c>
      <c r="F919" s="14">
        <v>0</v>
      </c>
      <c r="G919" s="15">
        <v>1</v>
      </c>
      <c r="H919" s="47"/>
      <c r="I919" s="27">
        <v>-1</v>
      </c>
      <c r="J919" s="28">
        <v>-1</v>
      </c>
      <c r="K919" s="28">
        <v>-1</v>
      </c>
      <c r="L919" s="28">
        <v>-1</v>
      </c>
      <c r="M919" s="28">
        <v>-1</v>
      </c>
      <c r="N919" s="28">
        <v>1</v>
      </c>
      <c r="O919" s="28">
        <v>-1</v>
      </c>
      <c r="P919" s="28">
        <v>-1</v>
      </c>
      <c r="Q919" s="28">
        <v>-1</v>
      </c>
      <c r="R919" s="29">
        <v>-1</v>
      </c>
      <c r="S919" s="30">
        <v>1</v>
      </c>
      <c r="T919" s="30">
        <v>-1</v>
      </c>
      <c r="U919" s="31">
        <v>-1</v>
      </c>
    </row>
    <row r="920" spans="1:21" s="18" customFormat="1">
      <c r="A920" s="11">
        <v>122</v>
      </c>
      <c r="B920" s="13">
        <v>0</v>
      </c>
      <c r="C920" s="13">
        <v>0</v>
      </c>
      <c r="D920" s="13">
        <v>3</v>
      </c>
      <c r="E920" s="14">
        <v>0</v>
      </c>
      <c r="F920" s="14">
        <v>0</v>
      </c>
      <c r="G920" s="15">
        <v>1</v>
      </c>
      <c r="H920" s="47"/>
      <c r="I920" s="27">
        <v>-1</v>
      </c>
      <c r="J920" s="28">
        <v>-1</v>
      </c>
      <c r="K920" s="28">
        <v>-1</v>
      </c>
      <c r="L920" s="28">
        <v>-1</v>
      </c>
      <c r="M920" s="28">
        <v>-1</v>
      </c>
      <c r="N920" s="28">
        <v>-1</v>
      </c>
      <c r="O920" s="28">
        <v>1</v>
      </c>
      <c r="P920" s="28">
        <v>-1</v>
      </c>
      <c r="Q920" s="28">
        <v>-1</v>
      </c>
      <c r="R920" s="29">
        <v>-1</v>
      </c>
      <c r="S920" s="30">
        <v>1</v>
      </c>
      <c r="T920" s="30">
        <v>-1</v>
      </c>
      <c r="U920" s="31">
        <v>-1</v>
      </c>
    </row>
    <row r="921" spans="1:21" s="18" customFormat="1">
      <c r="A921" s="11">
        <v>122</v>
      </c>
      <c r="B921" s="13">
        <v>0</v>
      </c>
      <c r="C921" s="13">
        <v>0</v>
      </c>
      <c r="D921" s="13">
        <v>2</v>
      </c>
      <c r="E921" s="14">
        <v>1</v>
      </c>
      <c r="F921" s="14">
        <v>0</v>
      </c>
      <c r="G921" s="15">
        <v>0</v>
      </c>
      <c r="H921" s="47"/>
      <c r="I921" s="27">
        <v>-1</v>
      </c>
      <c r="J921" s="28">
        <v>-1</v>
      </c>
      <c r="K921" s="28">
        <v>-1</v>
      </c>
      <c r="L921" s="28">
        <v>-1</v>
      </c>
      <c r="M921" s="28">
        <v>-1</v>
      </c>
      <c r="N921" s="28">
        <v>-1</v>
      </c>
      <c r="O921" s="28">
        <v>1</v>
      </c>
      <c r="P921" s="28">
        <v>-1</v>
      </c>
      <c r="Q921" s="28">
        <v>-1</v>
      </c>
      <c r="R921" s="29">
        <v>-1</v>
      </c>
      <c r="S921" s="30">
        <v>1</v>
      </c>
      <c r="T921" s="30">
        <v>-1</v>
      </c>
      <c r="U921" s="31">
        <v>-1</v>
      </c>
    </row>
    <row r="922" spans="1:21" s="18" customFormat="1">
      <c r="A922" s="11">
        <v>122</v>
      </c>
      <c r="B922" s="13">
        <v>0</v>
      </c>
      <c r="C922" s="13">
        <v>0</v>
      </c>
      <c r="D922" s="13">
        <v>3</v>
      </c>
      <c r="E922" s="14">
        <v>0</v>
      </c>
      <c r="F922" s="14">
        <v>0</v>
      </c>
      <c r="G922" s="15">
        <v>0</v>
      </c>
      <c r="H922" s="47"/>
      <c r="I922" s="27">
        <v>1</v>
      </c>
      <c r="J922" s="28">
        <v>-1</v>
      </c>
      <c r="K922" s="28">
        <v>-1</v>
      </c>
      <c r="L922" s="28">
        <v>-1</v>
      </c>
      <c r="M922" s="28">
        <v>-1</v>
      </c>
      <c r="N922" s="28">
        <v>-1</v>
      </c>
      <c r="O922" s="28">
        <v>-1</v>
      </c>
      <c r="P922" s="28">
        <v>-1</v>
      </c>
      <c r="Q922" s="28">
        <v>-1</v>
      </c>
      <c r="R922" s="29">
        <v>-1</v>
      </c>
      <c r="S922" s="30">
        <v>1</v>
      </c>
      <c r="T922" s="30">
        <v>-1</v>
      </c>
      <c r="U922" s="31">
        <v>-1</v>
      </c>
    </row>
    <row r="923" spans="1:21" s="18" customFormat="1">
      <c r="A923" s="11">
        <v>122</v>
      </c>
      <c r="B923" s="13">
        <v>0</v>
      </c>
      <c r="C923" s="13">
        <v>0</v>
      </c>
      <c r="D923" s="13">
        <v>4</v>
      </c>
      <c r="E923" s="14">
        <v>0</v>
      </c>
      <c r="F923" s="14">
        <v>0</v>
      </c>
      <c r="G923" s="15">
        <v>0</v>
      </c>
      <c r="H923" s="47"/>
      <c r="I923" s="27">
        <v>1</v>
      </c>
      <c r="J923" s="28">
        <v>-1</v>
      </c>
      <c r="K923" s="28">
        <v>-1</v>
      </c>
      <c r="L923" s="28">
        <v>-1</v>
      </c>
      <c r="M923" s="28">
        <v>-1</v>
      </c>
      <c r="N923" s="28">
        <v>-1</v>
      </c>
      <c r="O923" s="28">
        <v>-1</v>
      </c>
      <c r="P923" s="28">
        <v>-1</v>
      </c>
      <c r="Q923" s="28">
        <v>-1</v>
      </c>
      <c r="R923" s="29">
        <v>-1</v>
      </c>
      <c r="S923" s="30">
        <v>1</v>
      </c>
      <c r="T923" s="30">
        <v>-1</v>
      </c>
      <c r="U923" s="31">
        <v>-1</v>
      </c>
    </row>
    <row r="924" spans="1:21" s="18" customFormat="1">
      <c r="A924" s="11">
        <v>122</v>
      </c>
      <c r="B924" s="13">
        <v>0</v>
      </c>
      <c r="C924" s="13">
        <v>0</v>
      </c>
      <c r="D924" s="13">
        <v>5</v>
      </c>
      <c r="E924" s="14">
        <v>2</v>
      </c>
      <c r="F924" s="14">
        <v>0</v>
      </c>
      <c r="G924" s="15">
        <v>0</v>
      </c>
      <c r="H924" s="47"/>
      <c r="I924" s="27">
        <v>1</v>
      </c>
      <c r="J924" s="28">
        <v>-1</v>
      </c>
      <c r="K924" s="28">
        <v>-1</v>
      </c>
      <c r="L924" s="28">
        <v>-1</v>
      </c>
      <c r="M924" s="28">
        <v>-1</v>
      </c>
      <c r="N924" s="28">
        <v>-1</v>
      </c>
      <c r="O924" s="28">
        <v>-1</v>
      </c>
      <c r="P924" s="28">
        <v>-1</v>
      </c>
      <c r="Q924" s="28">
        <v>-1</v>
      </c>
      <c r="R924" s="29">
        <v>-1</v>
      </c>
      <c r="S924" s="30">
        <v>1</v>
      </c>
      <c r="T924" s="30">
        <v>-1</v>
      </c>
      <c r="U924" s="31">
        <v>-1</v>
      </c>
    </row>
    <row r="925" spans="1:21" s="18" customFormat="1">
      <c r="A925" s="11">
        <v>122</v>
      </c>
      <c r="B925" s="13">
        <v>2</v>
      </c>
      <c r="C925" s="13">
        <v>0</v>
      </c>
      <c r="D925" s="13">
        <v>2</v>
      </c>
      <c r="E925" s="14">
        <v>0</v>
      </c>
      <c r="F925" s="14">
        <v>0</v>
      </c>
      <c r="G925" s="15">
        <v>1</v>
      </c>
      <c r="H925" s="47"/>
      <c r="I925" s="27">
        <v>-1</v>
      </c>
      <c r="J925" s="28">
        <v>-1</v>
      </c>
      <c r="K925" s="28">
        <v>-1</v>
      </c>
      <c r="L925" s="28">
        <v>-1</v>
      </c>
      <c r="M925" s="28">
        <v>-1</v>
      </c>
      <c r="N925" s="28">
        <v>1</v>
      </c>
      <c r="O925" s="28">
        <v>-1</v>
      </c>
      <c r="P925" s="28">
        <v>-1</v>
      </c>
      <c r="Q925" s="28">
        <v>-1</v>
      </c>
      <c r="R925" s="29">
        <v>-1</v>
      </c>
      <c r="S925" s="30">
        <v>1</v>
      </c>
      <c r="T925" s="30">
        <v>-1</v>
      </c>
      <c r="U925" s="31">
        <v>-1</v>
      </c>
    </row>
    <row r="926" spans="1:21" s="18" customFormat="1">
      <c r="A926" s="11">
        <v>122</v>
      </c>
      <c r="B926" s="13">
        <v>2</v>
      </c>
      <c r="C926" s="13">
        <v>0</v>
      </c>
      <c r="D926" s="13">
        <v>1</v>
      </c>
      <c r="E926" s="14">
        <v>0</v>
      </c>
      <c r="F926" s="14">
        <v>0</v>
      </c>
      <c r="G926" s="15">
        <v>0</v>
      </c>
      <c r="H926" s="47"/>
      <c r="I926" s="27">
        <v>-1</v>
      </c>
      <c r="J926" s="28">
        <v>1</v>
      </c>
      <c r="K926" s="28">
        <v>-1</v>
      </c>
      <c r="L926" s="28">
        <v>-1</v>
      </c>
      <c r="M926" s="28">
        <v>-1</v>
      </c>
      <c r="N926" s="28">
        <v>-1</v>
      </c>
      <c r="O926" s="28">
        <v>-1</v>
      </c>
      <c r="P926" s="28">
        <v>-1</v>
      </c>
      <c r="Q926" s="28">
        <v>-1</v>
      </c>
      <c r="R926" s="29">
        <v>-1</v>
      </c>
      <c r="S926" s="30">
        <v>1</v>
      </c>
      <c r="T926" s="30">
        <v>-1</v>
      </c>
      <c r="U926" s="31">
        <v>-1</v>
      </c>
    </row>
    <row r="927" spans="1:21" s="18" customFormat="1">
      <c r="A927" s="11">
        <v>122</v>
      </c>
      <c r="B927" s="13">
        <v>4</v>
      </c>
      <c r="C927" s="13">
        <v>0</v>
      </c>
      <c r="D927" s="13">
        <v>3</v>
      </c>
      <c r="E927" s="14">
        <v>2</v>
      </c>
      <c r="F927" s="14">
        <v>0</v>
      </c>
      <c r="G927" s="15">
        <v>0</v>
      </c>
      <c r="H927" s="47"/>
      <c r="I927" s="27">
        <v>-1</v>
      </c>
      <c r="J927" s="28">
        <v>-1</v>
      </c>
      <c r="K927" s="28">
        <v>-1</v>
      </c>
      <c r="L927" s="28">
        <v>-1</v>
      </c>
      <c r="M927" s="28">
        <v>-1</v>
      </c>
      <c r="N927" s="28">
        <v>1</v>
      </c>
      <c r="O927" s="28">
        <v>-1</v>
      </c>
      <c r="P927" s="28">
        <v>-1</v>
      </c>
      <c r="Q927" s="28">
        <v>-1</v>
      </c>
      <c r="R927" s="29">
        <v>-1</v>
      </c>
      <c r="S927" s="30">
        <v>1</v>
      </c>
      <c r="T927" s="30">
        <v>-1</v>
      </c>
      <c r="U927" s="31">
        <v>-1</v>
      </c>
    </row>
    <row r="928" spans="1:21" s="18" customFormat="1">
      <c r="A928" s="11">
        <v>122</v>
      </c>
      <c r="B928" s="13">
        <v>2</v>
      </c>
      <c r="C928" s="13">
        <v>0</v>
      </c>
      <c r="D928" s="13">
        <v>4</v>
      </c>
      <c r="E928" s="14">
        <v>2</v>
      </c>
      <c r="F928" s="14">
        <v>0</v>
      </c>
      <c r="G928" s="15">
        <v>0</v>
      </c>
      <c r="H928" s="47"/>
      <c r="I928" s="27">
        <v>-1</v>
      </c>
      <c r="J928" s="28">
        <v>-1</v>
      </c>
      <c r="K928" s="28">
        <v>-1</v>
      </c>
      <c r="L928" s="28">
        <v>-1</v>
      </c>
      <c r="M928" s="28">
        <v>-1</v>
      </c>
      <c r="N928" s="28">
        <v>1</v>
      </c>
      <c r="O928" s="28">
        <v>-1</v>
      </c>
      <c r="P928" s="28">
        <v>-1</v>
      </c>
      <c r="Q928" s="28">
        <v>-1</v>
      </c>
      <c r="R928" s="29">
        <v>-1</v>
      </c>
      <c r="S928" s="30">
        <v>1</v>
      </c>
      <c r="T928" s="30">
        <v>-1</v>
      </c>
      <c r="U928" s="31">
        <v>-1</v>
      </c>
    </row>
    <row r="929" spans="1:21" s="18" customFormat="1">
      <c r="A929" s="11">
        <v>122</v>
      </c>
      <c r="B929" s="13">
        <v>0</v>
      </c>
      <c r="C929" s="13">
        <v>0</v>
      </c>
      <c r="D929" s="13">
        <v>3</v>
      </c>
      <c r="E929" s="14">
        <v>1</v>
      </c>
      <c r="F929" s="14">
        <v>0</v>
      </c>
      <c r="G929" s="15">
        <v>0</v>
      </c>
      <c r="H929" s="47"/>
      <c r="I929" s="27">
        <v>1</v>
      </c>
      <c r="J929" s="28">
        <v>-1</v>
      </c>
      <c r="K929" s="28">
        <v>-1</v>
      </c>
      <c r="L929" s="28">
        <v>-1</v>
      </c>
      <c r="M929" s="28">
        <v>-1</v>
      </c>
      <c r="N929" s="28">
        <v>-1</v>
      </c>
      <c r="O929" s="28">
        <v>-1</v>
      </c>
      <c r="P929" s="28">
        <v>-1</v>
      </c>
      <c r="Q929" s="28">
        <v>-1</v>
      </c>
      <c r="R929" s="29">
        <v>-1</v>
      </c>
      <c r="S929" s="30">
        <v>1</v>
      </c>
      <c r="T929" s="30">
        <v>-1</v>
      </c>
      <c r="U929" s="31">
        <v>-1</v>
      </c>
    </row>
    <row r="930" spans="1:21" s="18" customFormat="1">
      <c r="A930" s="11">
        <v>122</v>
      </c>
      <c r="B930" s="13">
        <v>2</v>
      </c>
      <c r="C930" s="13">
        <v>0</v>
      </c>
      <c r="D930" s="13">
        <v>5</v>
      </c>
      <c r="E930" s="14">
        <v>3</v>
      </c>
      <c r="F930" s="14">
        <v>0</v>
      </c>
      <c r="G930" s="15">
        <v>0</v>
      </c>
      <c r="H930" s="47"/>
      <c r="I930" s="27">
        <v>-1</v>
      </c>
      <c r="J930" s="28">
        <v>-1</v>
      </c>
      <c r="K930" s="28">
        <v>-1</v>
      </c>
      <c r="L930" s="28">
        <v>-1</v>
      </c>
      <c r="M930" s="28">
        <v>-1</v>
      </c>
      <c r="N930" s="28">
        <v>1</v>
      </c>
      <c r="O930" s="28">
        <v>-1</v>
      </c>
      <c r="P930" s="28">
        <v>-1</v>
      </c>
      <c r="Q930" s="28">
        <v>-1</v>
      </c>
      <c r="R930" s="29">
        <v>-1</v>
      </c>
      <c r="S930" s="30">
        <v>1</v>
      </c>
      <c r="T930" s="30">
        <v>-1</v>
      </c>
      <c r="U930" s="31">
        <v>-1</v>
      </c>
    </row>
    <row r="931" spans="1:21" s="18" customFormat="1">
      <c r="A931" s="11">
        <v>122</v>
      </c>
      <c r="B931" s="13">
        <v>1</v>
      </c>
      <c r="C931" s="13">
        <v>0</v>
      </c>
      <c r="D931" s="13">
        <v>4</v>
      </c>
      <c r="E931" s="14">
        <v>3</v>
      </c>
      <c r="F931" s="14">
        <v>0</v>
      </c>
      <c r="G931" s="15">
        <v>0</v>
      </c>
      <c r="H931" s="47"/>
      <c r="I931" s="27">
        <v>-1</v>
      </c>
      <c r="J931" s="28">
        <v>-1</v>
      </c>
      <c r="K931" s="28">
        <v>-1</v>
      </c>
      <c r="L931" s="28">
        <v>-1</v>
      </c>
      <c r="M931" s="28">
        <v>-1</v>
      </c>
      <c r="N931" s="28">
        <v>-1</v>
      </c>
      <c r="O931" s="28">
        <v>1</v>
      </c>
      <c r="P931" s="28">
        <v>-1</v>
      </c>
      <c r="Q931" s="28">
        <v>-1</v>
      </c>
      <c r="R931" s="29">
        <v>-1</v>
      </c>
      <c r="S931" s="30">
        <v>1</v>
      </c>
      <c r="T931" s="30">
        <v>-1</v>
      </c>
      <c r="U931" s="31">
        <v>-1</v>
      </c>
    </row>
    <row r="932" spans="1:21" s="18" customFormat="1">
      <c r="A932" s="11">
        <v>122</v>
      </c>
      <c r="B932" s="13">
        <v>4</v>
      </c>
      <c r="C932" s="13">
        <v>0</v>
      </c>
      <c r="D932" s="13">
        <v>3</v>
      </c>
      <c r="E932" s="14">
        <v>2</v>
      </c>
      <c r="F932" s="14">
        <v>0</v>
      </c>
      <c r="G932" s="15">
        <v>0</v>
      </c>
      <c r="H932" s="47"/>
      <c r="I932" s="27">
        <v>-1</v>
      </c>
      <c r="J932" s="28">
        <v>-1</v>
      </c>
      <c r="K932" s="28">
        <v>-1</v>
      </c>
      <c r="L932" s="28">
        <v>-1</v>
      </c>
      <c r="M932" s="28">
        <v>-1</v>
      </c>
      <c r="N932" s="28">
        <v>1</v>
      </c>
      <c r="O932" s="28">
        <v>-1</v>
      </c>
      <c r="P932" s="28">
        <v>-1</v>
      </c>
      <c r="Q932" s="28">
        <v>-1</v>
      </c>
      <c r="R932" s="29">
        <v>-1</v>
      </c>
      <c r="S932" s="30">
        <v>1</v>
      </c>
      <c r="T932" s="30">
        <v>-1</v>
      </c>
      <c r="U932" s="31">
        <v>-1</v>
      </c>
    </row>
    <row r="933" spans="1:21" s="18" customFormat="1">
      <c r="A933" s="11">
        <v>122</v>
      </c>
      <c r="B933" s="13">
        <v>4</v>
      </c>
      <c r="C933" s="13">
        <v>0</v>
      </c>
      <c r="D933" s="13">
        <v>5</v>
      </c>
      <c r="E933" s="14">
        <v>0</v>
      </c>
      <c r="F933" s="14">
        <v>0</v>
      </c>
      <c r="G933" s="15">
        <v>0</v>
      </c>
      <c r="H933" s="47"/>
      <c r="I933" s="27">
        <v>-1</v>
      </c>
      <c r="J933" s="28">
        <v>1</v>
      </c>
      <c r="K933" s="28">
        <v>-1</v>
      </c>
      <c r="L933" s="28">
        <v>-1</v>
      </c>
      <c r="M933" s="28">
        <v>-1</v>
      </c>
      <c r="N933" s="28">
        <v>-1</v>
      </c>
      <c r="O933" s="28">
        <v>-1</v>
      </c>
      <c r="P933" s="28">
        <v>-1</v>
      </c>
      <c r="Q933" s="28">
        <v>-1</v>
      </c>
      <c r="R933" s="29">
        <v>-1</v>
      </c>
      <c r="S933" s="30">
        <v>1</v>
      </c>
      <c r="T933" s="30">
        <v>-1</v>
      </c>
      <c r="U933" s="31">
        <v>-1</v>
      </c>
    </row>
    <row r="934" spans="1:21" s="18" customFormat="1">
      <c r="A934" s="11">
        <v>122</v>
      </c>
      <c r="B934" s="13">
        <v>0</v>
      </c>
      <c r="C934" s="13">
        <v>0</v>
      </c>
      <c r="D934" s="13">
        <v>6</v>
      </c>
      <c r="E934" s="14">
        <v>3</v>
      </c>
      <c r="F934" s="14">
        <v>0</v>
      </c>
      <c r="G934" s="15">
        <v>0</v>
      </c>
      <c r="H934" s="47"/>
      <c r="I934" s="27">
        <v>-1</v>
      </c>
      <c r="J934" s="28">
        <v>-1</v>
      </c>
      <c r="K934" s="28">
        <v>-1</v>
      </c>
      <c r="L934" s="28">
        <v>-1</v>
      </c>
      <c r="M934" s="28">
        <v>-1</v>
      </c>
      <c r="N934" s="28">
        <v>-1</v>
      </c>
      <c r="O934" s="28">
        <v>1</v>
      </c>
      <c r="P934" s="28">
        <v>-1</v>
      </c>
      <c r="Q934" s="28">
        <v>-1</v>
      </c>
      <c r="R934" s="29">
        <v>-1</v>
      </c>
      <c r="S934" s="30">
        <v>1</v>
      </c>
      <c r="T934" s="30">
        <v>-1</v>
      </c>
      <c r="U934" s="31">
        <v>-1</v>
      </c>
    </row>
    <row r="935" spans="1:21" s="18" customFormat="1">
      <c r="A935" s="11">
        <v>122</v>
      </c>
      <c r="B935" s="13">
        <v>0</v>
      </c>
      <c r="C935" s="13">
        <v>0</v>
      </c>
      <c r="D935" s="13">
        <v>7</v>
      </c>
      <c r="E935" s="14">
        <v>0</v>
      </c>
      <c r="F935" s="14">
        <v>0</v>
      </c>
      <c r="G935" s="15">
        <v>0</v>
      </c>
      <c r="H935" s="47"/>
      <c r="I935" s="27">
        <v>1</v>
      </c>
      <c r="J935" s="28">
        <v>-1</v>
      </c>
      <c r="K935" s="28">
        <v>-1</v>
      </c>
      <c r="L935" s="28">
        <v>-1</v>
      </c>
      <c r="M935" s="28">
        <v>-1</v>
      </c>
      <c r="N935" s="28">
        <v>-1</v>
      </c>
      <c r="O935" s="28">
        <v>-1</v>
      </c>
      <c r="P935" s="28">
        <v>-1</v>
      </c>
      <c r="Q935" s="28">
        <v>-1</v>
      </c>
      <c r="R935" s="29">
        <v>-1</v>
      </c>
      <c r="S935" s="30">
        <v>1</v>
      </c>
      <c r="T935" s="30">
        <v>-1</v>
      </c>
      <c r="U935" s="31">
        <v>-1</v>
      </c>
    </row>
    <row r="936" spans="1:21" s="18" customFormat="1">
      <c r="A936" s="11">
        <v>122</v>
      </c>
      <c r="B936" s="13">
        <v>2</v>
      </c>
      <c r="C936" s="13">
        <v>0</v>
      </c>
      <c r="D936" s="13">
        <v>5</v>
      </c>
      <c r="E936" s="14">
        <v>2</v>
      </c>
      <c r="F936" s="14">
        <v>0</v>
      </c>
      <c r="G936" s="15">
        <v>0</v>
      </c>
      <c r="H936" s="47"/>
      <c r="I936" s="27">
        <v>-1</v>
      </c>
      <c r="J936" s="28">
        <v>-1</v>
      </c>
      <c r="K936" s="28">
        <v>-1</v>
      </c>
      <c r="L936" s="28">
        <v>-1</v>
      </c>
      <c r="M936" s="28">
        <v>-1</v>
      </c>
      <c r="N936" s="28">
        <v>1</v>
      </c>
      <c r="O936" s="28">
        <v>-1</v>
      </c>
      <c r="P936" s="28">
        <v>-1</v>
      </c>
      <c r="Q936" s="28">
        <v>-1</v>
      </c>
      <c r="R936" s="29">
        <v>-1</v>
      </c>
      <c r="S936" s="30">
        <v>1</v>
      </c>
      <c r="T936" s="30">
        <v>-1</v>
      </c>
      <c r="U936" s="31">
        <v>-1</v>
      </c>
    </row>
    <row r="937" spans="1:21" s="18" customFormat="1">
      <c r="A937" s="11">
        <v>126</v>
      </c>
      <c r="B937" s="13">
        <v>2</v>
      </c>
      <c r="C937" s="13">
        <v>0</v>
      </c>
      <c r="D937" s="13">
        <v>4</v>
      </c>
      <c r="E937" s="14">
        <v>2</v>
      </c>
      <c r="F937" s="14">
        <v>0</v>
      </c>
      <c r="G937" s="15">
        <v>0</v>
      </c>
      <c r="H937" s="47"/>
      <c r="I937" s="27">
        <v>-1</v>
      </c>
      <c r="J937" s="28">
        <v>-1</v>
      </c>
      <c r="K937" s="28">
        <v>-1</v>
      </c>
      <c r="L937" s="28">
        <v>-1</v>
      </c>
      <c r="M937" s="28">
        <v>-1</v>
      </c>
      <c r="N937" s="28">
        <v>1</v>
      </c>
      <c r="O937" s="28">
        <v>-1</v>
      </c>
      <c r="P937" s="28">
        <v>-1</v>
      </c>
      <c r="Q937" s="28">
        <v>-1</v>
      </c>
      <c r="R937" s="29">
        <v>-1</v>
      </c>
      <c r="S937" s="30">
        <v>1</v>
      </c>
      <c r="T937" s="30">
        <v>-1</v>
      </c>
      <c r="U937" s="31">
        <v>-1</v>
      </c>
    </row>
    <row r="938" spans="1:21" s="18" customFormat="1">
      <c r="A938" s="11">
        <v>126</v>
      </c>
      <c r="B938" s="13">
        <v>2</v>
      </c>
      <c r="C938" s="13">
        <v>0</v>
      </c>
      <c r="D938" s="13">
        <v>4</v>
      </c>
      <c r="E938" s="14">
        <v>1</v>
      </c>
      <c r="F938" s="14">
        <v>0</v>
      </c>
      <c r="G938" s="15">
        <v>0</v>
      </c>
      <c r="H938" s="47"/>
      <c r="I938" s="27">
        <v>-1</v>
      </c>
      <c r="J938" s="28">
        <v>1</v>
      </c>
      <c r="K938" s="28">
        <v>-1</v>
      </c>
      <c r="L938" s="28">
        <v>-1</v>
      </c>
      <c r="M938" s="28">
        <v>-1</v>
      </c>
      <c r="N938" s="28">
        <v>-1</v>
      </c>
      <c r="O938" s="28">
        <v>-1</v>
      </c>
      <c r="P938" s="28">
        <v>-1</v>
      </c>
      <c r="Q938" s="28">
        <v>-1</v>
      </c>
      <c r="R938" s="29">
        <v>-1</v>
      </c>
      <c r="S938" s="30">
        <v>1</v>
      </c>
      <c r="T938" s="30">
        <v>-1</v>
      </c>
      <c r="U938" s="31">
        <v>-1</v>
      </c>
    </row>
    <row r="939" spans="1:21" s="18" customFormat="1">
      <c r="A939" s="11">
        <v>126</v>
      </c>
      <c r="B939" s="13">
        <v>0</v>
      </c>
      <c r="C939" s="13">
        <v>0</v>
      </c>
      <c r="D939" s="13">
        <v>6</v>
      </c>
      <c r="E939" s="14">
        <v>0</v>
      </c>
      <c r="F939" s="14">
        <v>0</v>
      </c>
      <c r="G939" s="15">
        <v>0</v>
      </c>
      <c r="H939" s="47"/>
      <c r="I939" s="27">
        <v>1</v>
      </c>
      <c r="J939" s="28">
        <v>-1</v>
      </c>
      <c r="K939" s="28">
        <v>-1</v>
      </c>
      <c r="L939" s="28">
        <v>-1</v>
      </c>
      <c r="M939" s="28">
        <v>-1</v>
      </c>
      <c r="N939" s="28">
        <v>-1</v>
      </c>
      <c r="O939" s="28">
        <v>-1</v>
      </c>
      <c r="P939" s="28">
        <v>-1</v>
      </c>
      <c r="Q939" s="28">
        <v>-1</v>
      </c>
      <c r="R939" s="29">
        <v>-1</v>
      </c>
      <c r="S939" s="30">
        <v>1</v>
      </c>
      <c r="T939" s="30">
        <v>-1</v>
      </c>
      <c r="U939" s="31">
        <v>-1</v>
      </c>
    </row>
    <row r="940" spans="1:21" s="18" customFormat="1">
      <c r="A940" s="11">
        <v>126</v>
      </c>
      <c r="B940" s="13">
        <v>0</v>
      </c>
      <c r="C940" s="13">
        <v>0</v>
      </c>
      <c r="D940" s="13">
        <v>7</v>
      </c>
      <c r="E940" s="14">
        <v>0</v>
      </c>
      <c r="F940" s="14">
        <v>0</v>
      </c>
      <c r="G940" s="15">
        <v>0</v>
      </c>
      <c r="H940" s="47"/>
      <c r="I940" s="27">
        <v>1</v>
      </c>
      <c r="J940" s="28">
        <v>-1</v>
      </c>
      <c r="K940" s="28">
        <v>-1</v>
      </c>
      <c r="L940" s="28">
        <v>-1</v>
      </c>
      <c r="M940" s="28">
        <v>-1</v>
      </c>
      <c r="N940" s="28">
        <v>-1</v>
      </c>
      <c r="O940" s="28">
        <v>-1</v>
      </c>
      <c r="P940" s="28">
        <v>-1</v>
      </c>
      <c r="Q940" s="28">
        <v>-1</v>
      </c>
      <c r="R940" s="29">
        <v>-1</v>
      </c>
      <c r="S940" s="30">
        <v>1</v>
      </c>
      <c r="T940" s="30">
        <v>-1</v>
      </c>
      <c r="U940" s="31">
        <v>-1</v>
      </c>
    </row>
    <row r="941" spans="1:21" s="18" customFormat="1">
      <c r="A941" s="11">
        <v>126</v>
      </c>
      <c r="B941" s="13">
        <v>0</v>
      </c>
      <c r="C941" s="13">
        <v>0</v>
      </c>
      <c r="D941" s="13">
        <v>7</v>
      </c>
      <c r="E941" s="14">
        <v>0</v>
      </c>
      <c r="F941" s="14">
        <v>0</v>
      </c>
      <c r="G941" s="15">
        <v>0</v>
      </c>
      <c r="H941" s="47"/>
      <c r="I941" s="27">
        <v>1</v>
      </c>
      <c r="J941" s="28">
        <v>-1</v>
      </c>
      <c r="K941" s="28">
        <v>-1</v>
      </c>
      <c r="L941" s="28">
        <v>-1</v>
      </c>
      <c r="M941" s="28">
        <v>-1</v>
      </c>
      <c r="N941" s="28">
        <v>-1</v>
      </c>
      <c r="O941" s="28">
        <v>-1</v>
      </c>
      <c r="P941" s="28">
        <v>-1</v>
      </c>
      <c r="Q941" s="28">
        <v>-1</v>
      </c>
      <c r="R941" s="29">
        <v>-1</v>
      </c>
      <c r="S941" s="30">
        <v>1</v>
      </c>
      <c r="T941" s="30">
        <v>-1</v>
      </c>
      <c r="U941" s="31">
        <v>-1</v>
      </c>
    </row>
    <row r="942" spans="1:21" s="18" customFormat="1">
      <c r="A942" s="11">
        <v>136</v>
      </c>
      <c r="B942" s="13">
        <v>0</v>
      </c>
      <c r="C942" s="13">
        <v>0</v>
      </c>
      <c r="D942" s="13">
        <v>4</v>
      </c>
      <c r="E942" s="14">
        <v>2</v>
      </c>
      <c r="F942" s="14">
        <v>0</v>
      </c>
      <c r="G942" s="15">
        <v>0</v>
      </c>
      <c r="H942" s="47"/>
      <c r="I942" s="27">
        <v>-1</v>
      </c>
      <c r="J942" s="28">
        <v>-1</v>
      </c>
      <c r="K942" s="28">
        <v>-1</v>
      </c>
      <c r="L942" s="28">
        <v>-1</v>
      </c>
      <c r="M942" s="28">
        <v>-1</v>
      </c>
      <c r="N942" s="28">
        <v>-1</v>
      </c>
      <c r="O942" s="28">
        <v>1</v>
      </c>
      <c r="P942" s="28">
        <v>-1</v>
      </c>
      <c r="Q942" s="28">
        <v>-1</v>
      </c>
      <c r="R942" s="29">
        <v>-1</v>
      </c>
      <c r="S942" s="30">
        <v>1</v>
      </c>
      <c r="T942" s="30">
        <v>-1</v>
      </c>
      <c r="U942" s="31">
        <v>-1</v>
      </c>
    </row>
    <row r="943" spans="1:21" s="18" customFormat="1">
      <c r="A943" s="11">
        <v>136</v>
      </c>
      <c r="B943" s="13">
        <v>0</v>
      </c>
      <c r="C943" s="13">
        <v>0</v>
      </c>
      <c r="D943" s="13">
        <v>2</v>
      </c>
      <c r="E943" s="14">
        <v>0</v>
      </c>
      <c r="F943" s="14">
        <v>0</v>
      </c>
      <c r="G943" s="15">
        <v>0</v>
      </c>
      <c r="H943" s="47"/>
      <c r="I943" s="27">
        <v>-1</v>
      </c>
      <c r="J943" s="28">
        <v>-1</v>
      </c>
      <c r="K943" s="28">
        <v>-1</v>
      </c>
      <c r="L943" s="28">
        <v>-1</v>
      </c>
      <c r="M943" s="28">
        <v>-1</v>
      </c>
      <c r="N943" s="28">
        <v>-1</v>
      </c>
      <c r="O943" s="28">
        <v>-1</v>
      </c>
      <c r="P943" s="28">
        <v>-1</v>
      </c>
      <c r="Q943" s="28">
        <v>-1</v>
      </c>
      <c r="R943" s="29">
        <v>1</v>
      </c>
      <c r="S943" s="30">
        <v>-1</v>
      </c>
      <c r="T943" s="30">
        <v>1</v>
      </c>
      <c r="U943" s="31">
        <v>-1</v>
      </c>
    </row>
    <row r="944" spans="1:21" s="18" customFormat="1">
      <c r="A944" s="11">
        <v>136</v>
      </c>
      <c r="B944" s="13">
        <v>1</v>
      </c>
      <c r="C944" s="13">
        <v>0</v>
      </c>
      <c r="D944" s="13">
        <v>5</v>
      </c>
      <c r="E944" s="14">
        <v>0</v>
      </c>
      <c r="F944" s="14">
        <v>0</v>
      </c>
      <c r="G944" s="15">
        <v>0</v>
      </c>
      <c r="H944" s="47"/>
      <c r="I944" s="27">
        <v>-1</v>
      </c>
      <c r="J944" s="28">
        <v>-1</v>
      </c>
      <c r="K944" s="28">
        <v>-1</v>
      </c>
      <c r="L944" s="28">
        <v>-1</v>
      </c>
      <c r="M944" s="28">
        <v>-1</v>
      </c>
      <c r="N944" s="28">
        <v>-1</v>
      </c>
      <c r="O944" s="28">
        <v>-1</v>
      </c>
      <c r="P944" s="28">
        <v>-1</v>
      </c>
      <c r="Q944" s="28">
        <v>-1</v>
      </c>
      <c r="R944" s="29">
        <v>1</v>
      </c>
      <c r="S944" s="30">
        <v>-1</v>
      </c>
      <c r="T944" s="30">
        <v>1</v>
      </c>
      <c r="U944" s="31">
        <v>-1</v>
      </c>
    </row>
    <row r="945" spans="1:21" s="18" customFormat="1">
      <c r="A945" s="11">
        <v>136</v>
      </c>
      <c r="B945" s="13">
        <v>3</v>
      </c>
      <c r="C945" s="13">
        <v>0</v>
      </c>
      <c r="D945" s="13">
        <v>4</v>
      </c>
      <c r="E945" s="14">
        <v>0</v>
      </c>
      <c r="F945" s="14">
        <v>0</v>
      </c>
      <c r="G945" s="15">
        <v>0</v>
      </c>
      <c r="H945" s="47"/>
      <c r="I945" s="27">
        <v>-1</v>
      </c>
      <c r="J945" s="28">
        <v>1</v>
      </c>
      <c r="K945" s="28">
        <v>-1</v>
      </c>
      <c r="L945" s="28">
        <v>-1</v>
      </c>
      <c r="M945" s="28">
        <v>-1</v>
      </c>
      <c r="N945" s="28">
        <v>-1</v>
      </c>
      <c r="O945" s="28">
        <v>-1</v>
      </c>
      <c r="P945" s="28">
        <v>-1</v>
      </c>
      <c r="Q945" s="28">
        <v>-1</v>
      </c>
      <c r="R945" s="29">
        <v>-1</v>
      </c>
      <c r="S945" s="30">
        <v>1</v>
      </c>
      <c r="T945" s="30">
        <v>-1</v>
      </c>
      <c r="U945" s="31">
        <v>-1</v>
      </c>
    </row>
    <row r="946" spans="1:21" s="18" customFormat="1">
      <c r="A946" s="11">
        <v>136</v>
      </c>
      <c r="B946" s="13">
        <v>3</v>
      </c>
      <c r="C946" s="13">
        <v>0</v>
      </c>
      <c r="D946" s="13">
        <v>2</v>
      </c>
      <c r="E946" s="14">
        <v>0</v>
      </c>
      <c r="F946" s="14">
        <v>0</v>
      </c>
      <c r="G946" s="15">
        <v>0</v>
      </c>
      <c r="H946" s="47"/>
      <c r="I946" s="27">
        <v>-1</v>
      </c>
      <c r="J946" s="28">
        <v>1</v>
      </c>
      <c r="K946" s="28">
        <v>-1</v>
      </c>
      <c r="L946" s="28">
        <v>-1</v>
      </c>
      <c r="M946" s="28">
        <v>-1</v>
      </c>
      <c r="N946" s="28">
        <v>-1</v>
      </c>
      <c r="O946" s="28">
        <v>-1</v>
      </c>
      <c r="P946" s="28">
        <v>-1</v>
      </c>
      <c r="Q946" s="28">
        <v>-1</v>
      </c>
      <c r="R946" s="29">
        <v>-1</v>
      </c>
      <c r="S946" s="30">
        <v>1</v>
      </c>
      <c r="T946" s="30">
        <v>-1</v>
      </c>
      <c r="U946" s="31">
        <v>-1</v>
      </c>
    </row>
    <row r="947" spans="1:21" s="18" customFormat="1">
      <c r="A947" s="11">
        <v>136</v>
      </c>
      <c r="B947" s="13">
        <v>1</v>
      </c>
      <c r="C947" s="13">
        <v>0</v>
      </c>
      <c r="D947" s="13">
        <v>2</v>
      </c>
      <c r="E947" s="14">
        <v>4</v>
      </c>
      <c r="F947" s="14">
        <v>0</v>
      </c>
      <c r="G947" s="15">
        <v>2</v>
      </c>
      <c r="H947" s="47"/>
      <c r="I947" s="27">
        <v>-1</v>
      </c>
      <c r="J947" s="28">
        <v>-1</v>
      </c>
      <c r="K947" s="28">
        <v>-1</v>
      </c>
      <c r="L947" s="28">
        <v>-1</v>
      </c>
      <c r="M947" s="28">
        <v>-1</v>
      </c>
      <c r="N947" s="28">
        <v>-1</v>
      </c>
      <c r="O947" s="28">
        <v>-1</v>
      </c>
      <c r="P947" s="28">
        <v>1</v>
      </c>
      <c r="Q947" s="28">
        <v>-1</v>
      </c>
      <c r="R947" s="29">
        <v>-1</v>
      </c>
      <c r="S947" s="30">
        <v>-1</v>
      </c>
      <c r="T947" s="30">
        <v>-1</v>
      </c>
      <c r="U947" s="31">
        <v>1</v>
      </c>
    </row>
    <row r="948" spans="1:21" s="18" customFormat="1">
      <c r="A948" s="11">
        <v>138</v>
      </c>
      <c r="B948" s="13">
        <v>3</v>
      </c>
      <c r="C948" s="13">
        <v>0</v>
      </c>
      <c r="D948" s="13">
        <v>0</v>
      </c>
      <c r="E948" s="14">
        <v>2</v>
      </c>
      <c r="F948" s="14">
        <v>0</v>
      </c>
      <c r="G948" s="15">
        <v>0</v>
      </c>
      <c r="H948" s="47"/>
      <c r="I948" s="27">
        <v>-1</v>
      </c>
      <c r="J948" s="28">
        <v>-1</v>
      </c>
      <c r="K948" s="28">
        <v>-1</v>
      </c>
      <c r="L948" s="28">
        <v>-1</v>
      </c>
      <c r="M948" s="28">
        <v>-1</v>
      </c>
      <c r="N948" s="28">
        <v>1</v>
      </c>
      <c r="O948" s="28">
        <v>-1</v>
      </c>
      <c r="P948" s="28">
        <v>-1</v>
      </c>
      <c r="Q948" s="28">
        <v>-1</v>
      </c>
      <c r="R948" s="29">
        <v>-1</v>
      </c>
      <c r="S948" s="30">
        <v>1</v>
      </c>
      <c r="T948" s="30">
        <v>-1</v>
      </c>
      <c r="U948" s="31">
        <v>-1</v>
      </c>
    </row>
    <row r="949" spans="1:21" s="18" customFormat="1">
      <c r="A949" s="11">
        <v>142</v>
      </c>
      <c r="B949" s="13">
        <v>0</v>
      </c>
      <c r="C949" s="13">
        <v>0</v>
      </c>
      <c r="D949" s="13">
        <v>4</v>
      </c>
      <c r="E949" s="14">
        <v>3</v>
      </c>
      <c r="F949" s="14">
        <v>0</v>
      </c>
      <c r="G949" s="15">
        <v>0</v>
      </c>
      <c r="H949" s="47"/>
      <c r="I949" s="27">
        <v>-1</v>
      </c>
      <c r="J949" s="28">
        <v>-1</v>
      </c>
      <c r="K949" s="28">
        <v>-1</v>
      </c>
      <c r="L949" s="28">
        <v>-1</v>
      </c>
      <c r="M949" s="28">
        <v>-1</v>
      </c>
      <c r="N949" s="28">
        <v>-1</v>
      </c>
      <c r="O949" s="28">
        <v>1</v>
      </c>
      <c r="P949" s="28">
        <v>-1</v>
      </c>
      <c r="Q949" s="28">
        <v>-1</v>
      </c>
      <c r="R949" s="29">
        <v>-1</v>
      </c>
      <c r="S949" s="30">
        <v>1</v>
      </c>
      <c r="T949" s="30">
        <v>-1</v>
      </c>
      <c r="U949" s="31">
        <v>-1</v>
      </c>
    </row>
    <row r="950" spans="1:21" s="18" customFormat="1">
      <c r="A950" s="11">
        <v>142</v>
      </c>
      <c r="B950" s="13">
        <v>3</v>
      </c>
      <c r="C950" s="13">
        <v>0</v>
      </c>
      <c r="D950" s="13">
        <v>7</v>
      </c>
      <c r="E950" s="14">
        <v>3</v>
      </c>
      <c r="F950" s="14">
        <v>0</v>
      </c>
      <c r="G950" s="15">
        <v>0</v>
      </c>
      <c r="H950" s="47"/>
      <c r="I950" s="27">
        <v>-1</v>
      </c>
      <c r="J950" s="28">
        <v>-1</v>
      </c>
      <c r="K950" s="28">
        <v>-1</v>
      </c>
      <c r="L950" s="28">
        <v>-1</v>
      </c>
      <c r="M950" s="28">
        <v>-1</v>
      </c>
      <c r="N950" s="28">
        <v>1</v>
      </c>
      <c r="O950" s="28">
        <v>-1</v>
      </c>
      <c r="P950" s="28">
        <v>-1</v>
      </c>
      <c r="Q950" s="28">
        <v>-1</v>
      </c>
      <c r="R950" s="29">
        <v>-1</v>
      </c>
      <c r="S950" s="30">
        <v>1</v>
      </c>
      <c r="T950" s="30">
        <v>-1</v>
      </c>
      <c r="U950" s="31">
        <v>-1</v>
      </c>
    </row>
    <row r="951" spans="1:21" s="18" customFormat="1">
      <c r="A951" s="11">
        <v>142</v>
      </c>
      <c r="B951" s="13">
        <v>5</v>
      </c>
      <c r="C951" s="13">
        <v>0</v>
      </c>
      <c r="D951" s="13">
        <v>1</v>
      </c>
      <c r="E951" s="14">
        <v>0</v>
      </c>
      <c r="F951" s="14">
        <v>0</v>
      </c>
      <c r="G951" s="15">
        <v>0</v>
      </c>
      <c r="H951" s="47"/>
      <c r="I951" s="27">
        <v>-1</v>
      </c>
      <c r="J951" s="28">
        <v>1</v>
      </c>
      <c r="K951" s="28">
        <v>-1</v>
      </c>
      <c r="L951" s="28">
        <v>-1</v>
      </c>
      <c r="M951" s="28">
        <v>-1</v>
      </c>
      <c r="N951" s="28">
        <v>-1</v>
      </c>
      <c r="O951" s="28">
        <v>-1</v>
      </c>
      <c r="P951" s="28">
        <v>-1</v>
      </c>
      <c r="Q951" s="28">
        <v>-1</v>
      </c>
      <c r="R951" s="29">
        <v>-1</v>
      </c>
      <c r="S951" s="30">
        <v>1</v>
      </c>
      <c r="T951" s="30">
        <v>-1</v>
      </c>
      <c r="U951" s="31">
        <v>-1</v>
      </c>
    </row>
    <row r="952" spans="1:21" s="18" customFormat="1">
      <c r="A952" s="11">
        <v>142</v>
      </c>
      <c r="B952" s="13">
        <v>4</v>
      </c>
      <c r="C952" s="13">
        <v>0</v>
      </c>
      <c r="D952" s="13">
        <v>1</v>
      </c>
      <c r="E952" s="14">
        <v>0</v>
      </c>
      <c r="F952" s="14">
        <v>0</v>
      </c>
      <c r="G952" s="15">
        <v>0</v>
      </c>
      <c r="H952" s="47"/>
      <c r="I952" s="27">
        <v>-1</v>
      </c>
      <c r="J952" s="28">
        <v>1</v>
      </c>
      <c r="K952" s="28">
        <v>-1</v>
      </c>
      <c r="L952" s="28">
        <v>-1</v>
      </c>
      <c r="M952" s="28">
        <v>-1</v>
      </c>
      <c r="N952" s="28">
        <v>-1</v>
      </c>
      <c r="O952" s="28">
        <v>-1</v>
      </c>
      <c r="P952" s="28">
        <v>-1</v>
      </c>
      <c r="Q952" s="28">
        <v>-1</v>
      </c>
      <c r="R952" s="29">
        <v>-1</v>
      </c>
      <c r="S952" s="30">
        <v>1</v>
      </c>
      <c r="T952" s="30">
        <v>-1</v>
      </c>
      <c r="U952" s="31">
        <v>-1</v>
      </c>
    </row>
    <row r="953" spans="1:21" s="18" customFormat="1">
      <c r="A953" s="11">
        <v>142</v>
      </c>
      <c r="B953" s="13">
        <v>4</v>
      </c>
      <c r="C953" s="13">
        <v>0</v>
      </c>
      <c r="D953" s="13">
        <v>6</v>
      </c>
      <c r="E953" s="14">
        <v>0</v>
      </c>
      <c r="F953" s="14">
        <v>0</v>
      </c>
      <c r="G953" s="15">
        <v>0</v>
      </c>
      <c r="H953" s="47"/>
      <c r="I953" s="27">
        <v>-1</v>
      </c>
      <c r="J953" s="28">
        <v>1</v>
      </c>
      <c r="K953" s="28">
        <v>-1</v>
      </c>
      <c r="L953" s="28">
        <v>-1</v>
      </c>
      <c r="M953" s="28">
        <v>-1</v>
      </c>
      <c r="N953" s="28">
        <v>-1</v>
      </c>
      <c r="O953" s="28">
        <v>-1</v>
      </c>
      <c r="P953" s="28">
        <v>-1</v>
      </c>
      <c r="Q953" s="28">
        <v>-1</v>
      </c>
      <c r="R953" s="29">
        <v>-1</v>
      </c>
      <c r="S953" s="30">
        <v>1</v>
      </c>
      <c r="T953" s="30">
        <v>-1</v>
      </c>
      <c r="U953" s="31">
        <v>-1</v>
      </c>
    </row>
    <row r="954" spans="1:21" s="18" customFormat="1">
      <c r="A954" s="11">
        <v>142</v>
      </c>
      <c r="B954" s="13">
        <v>0</v>
      </c>
      <c r="C954" s="13">
        <v>0</v>
      </c>
      <c r="D954" s="13">
        <v>2</v>
      </c>
      <c r="E954" s="14">
        <v>0</v>
      </c>
      <c r="F954" s="14">
        <v>0</v>
      </c>
      <c r="G954" s="15">
        <v>0</v>
      </c>
      <c r="H954" s="47"/>
      <c r="I954" s="27">
        <v>1</v>
      </c>
      <c r="J954" s="28">
        <v>-1</v>
      </c>
      <c r="K954" s="28">
        <v>-1</v>
      </c>
      <c r="L954" s="28">
        <v>-1</v>
      </c>
      <c r="M954" s="28">
        <v>-1</v>
      </c>
      <c r="N954" s="28">
        <v>-1</v>
      </c>
      <c r="O954" s="28">
        <v>-1</v>
      </c>
      <c r="P954" s="28">
        <v>-1</v>
      </c>
      <c r="Q954" s="28">
        <v>-1</v>
      </c>
      <c r="R954" s="29">
        <v>-1</v>
      </c>
      <c r="S954" s="30">
        <v>1</v>
      </c>
      <c r="T954" s="30">
        <v>-1</v>
      </c>
      <c r="U954" s="31">
        <v>-1</v>
      </c>
    </row>
    <row r="955" spans="1:21" s="18" customFormat="1">
      <c r="A955" s="11">
        <v>136</v>
      </c>
      <c r="B955" s="13">
        <v>10</v>
      </c>
      <c r="C955" s="13">
        <v>0</v>
      </c>
      <c r="D955" s="13">
        <v>6</v>
      </c>
      <c r="E955" s="14">
        <v>3</v>
      </c>
      <c r="F955" s="14">
        <v>0</v>
      </c>
      <c r="G955" s="15">
        <v>0</v>
      </c>
      <c r="H955" s="47"/>
      <c r="I955" s="27">
        <v>-1</v>
      </c>
      <c r="J955" s="28">
        <v>-1</v>
      </c>
      <c r="K955" s="28">
        <v>-1</v>
      </c>
      <c r="L955" s="28">
        <v>-1</v>
      </c>
      <c r="M955" s="28">
        <v>-1</v>
      </c>
      <c r="N955" s="28">
        <v>1</v>
      </c>
      <c r="O955" s="28">
        <v>-1</v>
      </c>
      <c r="P955" s="28">
        <v>-1</v>
      </c>
      <c r="Q955" s="28">
        <v>-1</v>
      </c>
      <c r="R955" s="29">
        <v>-1</v>
      </c>
      <c r="S955" s="30">
        <v>1</v>
      </c>
      <c r="T955" s="30">
        <v>-1</v>
      </c>
      <c r="U955" s="31">
        <v>-1</v>
      </c>
    </row>
    <row r="956" spans="1:21" s="18" customFormat="1">
      <c r="A956" s="11">
        <v>136</v>
      </c>
      <c r="B956" s="13">
        <v>5</v>
      </c>
      <c r="C956" s="13">
        <v>0</v>
      </c>
      <c r="D956" s="13">
        <v>3</v>
      </c>
      <c r="E956" s="14">
        <v>4</v>
      </c>
      <c r="F956" s="14">
        <v>0</v>
      </c>
      <c r="G956" s="15">
        <v>0</v>
      </c>
      <c r="H956" s="47"/>
      <c r="I956" s="27">
        <v>-1</v>
      </c>
      <c r="J956" s="28">
        <v>-1</v>
      </c>
      <c r="K956" s="28">
        <v>-1</v>
      </c>
      <c r="L956" s="28">
        <v>-1</v>
      </c>
      <c r="M956" s="28">
        <v>-1</v>
      </c>
      <c r="N956" s="28">
        <v>1</v>
      </c>
      <c r="O956" s="28">
        <v>-1</v>
      </c>
      <c r="P956" s="28">
        <v>-1</v>
      </c>
      <c r="Q956" s="28">
        <v>-1</v>
      </c>
      <c r="R956" s="29">
        <v>-1</v>
      </c>
      <c r="S956" s="30">
        <v>1</v>
      </c>
      <c r="T956" s="30">
        <v>-1</v>
      </c>
      <c r="U956" s="31">
        <v>-1</v>
      </c>
    </row>
    <row r="957" spans="1:21" s="18" customFormat="1">
      <c r="A957" s="11">
        <v>136</v>
      </c>
      <c r="B957" s="13">
        <v>0</v>
      </c>
      <c r="C957" s="13">
        <v>0</v>
      </c>
      <c r="D957" s="13">
        <v>7</v>
      </c>
      <c r="E957" s="14">
        <v>4</v>
      </c>
      <c r="F957" s="14">
        <v>0</v>
      </c>
      <c r="G957" s="15">
        <v>0</v>
      </c>
      <c r="H957" s="47"/>
      <c r="I957" s="27">
        <v>-1</v>
      </c>
      <c r="J957" s="28">
        <v>-1</v>
      </c>
      <c r="K957" s="28">
        <v>-1</v>
      </c>
      <c r="L957" s="28">
        <v>-1</v>
      </c>
      <c r="M957" s="28">
        <v>-1</v>
      </c>
      <c r="N957" s="28">
        <v>-1</v>
      </c>
      <c r="O957" s="28">
        <v>1</v>
      </c>
      <c r="P957" s="28">
        <v>-1</v>
      </c>
      <c r="Q957" s="28">
        <v>-1</v>
      </c>
      <c r="R957" s="29">
        <v>-1</v>
      </c>
      <c r="S957" s="30">
        <v>1</v>
      </c>
      <c r="T957" s="30">
        <v>-1</v>
      </c>
      <c r="U957" s="31">
        <v>-1</v>
      </c>
    </row>
    <row r="958" spans="1:21" s="18" customFormat="1">
      <c r="A958" s="11">
        <v>136</v>
      </c>
      <c r="B958" s="13">
        <v>0</v>
      </c>
      <c r="C958" s="13">
        <v>0</v>
      </c>
      <c r="D958" s="13">
        <v>7</v>
      </c>
      <c r="E958" s="14">
        <v>4</v>
      </c>
      <c r="F958" s="14">
        <v>0</v>
      </c>
      <c r="G958" s="15">
        <v>0</v>
      </c>
      <c r="H958" s="47"/>
      <c r="I958" s="27">
        <v>-1</v>
      </c>
      <c r="J958" s="28">
        <v>-1</v>
      </c>
      <c r="K958" s="28">
        <v>-1</v>
      </c>
      <c r="L958" s="28">
        <v>-1</v>
      </c>
      <c r="M958" s="28">
        <v>-1</v>
      </c>
      <c r="N958" s="28">
        <v>-1</v>
      </c>
      <c r="O958" s="28">
        <v>1</v>
      </c>
      <c r="P958" s="28">
        <v>-1</v>
      </c>
      <c r="Q958" s="28">
        <v>-1</v>
      </c>
      <c r="R958" s="29">
        <v>-1</v>
      </c>
      <c r="S958" s="30">
        <v>1</v>
      </c>
      <c r="T958" s="30">
        <v>-1</v>
      </c>
      <c r="U958" s="31">
        <v>-1</v>
      </c>
    </row>
    <row r="959" spans="1:21" s="18" customFormat="1">
      <c r="A959" s="11">
        <v>136</v>
      </c>
      <c r="B959" s="13">
        <v>0</v>
      </c>
      <c r="C959" s="13">
        <v>0</v>
      </c>
      <c r="D959" s="13">
        <v>7</v>
      </c>
      <c r="E959" s="14">
        <v>6</v>
      </c>
      <c r="F959" s="14">
        <v>0</v>
      </c>
      <c r="G959" s="15">
        <v>0</v>
      </c>
      <c r="H959" s="47"/>
      <c r="I959" s="27">
        <v>-1</v>
      </c>
      <c r="J959" s="28">
        <v>-1</v>
      </c>
      <c r="K959" s="28">
        <v>-1</v>
      </c>
      <c r="L959" s="28">
        <v>-1</v>
      </c>
      <c r="M959" s="28">
        <v>-1</v>
      </c>
      <c r="N959" s="28">
        <v>-1</v>
      </c>
      <c r="O959" s="28">
        <v>1</v>
      </c>
      <c r="P959" s="28">
        <v>-1</v>
      </c>
      <c r="Q959" s="28">
        <v>-1</v>
      </c>
      <c r="R959" s="29">
        <v>-1</v>
      </c>
      <c r="S959" s="30">
        <v>1</v>
      </c>
      <c r="T959" s="30">
        <v>-1</v>
      </c>
      <c r="U959" s="31">
        <v>-1</v>
      </c>
    </row>
    <row r="960" spans="1:21" s="18" customFormat="1">
      <c r="A960" s="11">
        <v>136</v>
      </c>
      <c r="B960" s="13">
        <v>0</v>
      </c>
      <c r="C960" s="13">
        <v>0</v>
      </c>
      <c r="D960" s="13">
        <v>5</v>
      </c>
      <c r="E960" s="14">
        <v>5</v>
      </c>
      <c r="F960" s="14">
        <v>0</v>
      </c>
      <c r="G960" s="15">
        <v>0</v>
      </c>
      <c r="H960" s="47"/>
      <c r="I960" s="27">
        <v>-1</v>
      </c>
      <c r="J960" s="28">
        <v>-1</v>
      </c>
      <c r="K960" s="28">
        <v>-1</v>
      </c>
      <c r="L960" s="28">
        <v>-1</v>
      </c>
      <c r="M960" s="28">
        <v>-1</v>
      </c>
      <c r="N960" s="28">
        <v>-1</v>
      </c>
      <c r="O960" s="28">
        <v>1</v>
      </c>
      <c r="P960" s="28">
        <v>-1</v>
      </c>
      <c r="Q960" s="28">
        <v>-1</v>
      </c>
      <c r="R960" s="29">
        <v>-1</v>
      </c>
      <c r="S960" s="30">
        <v>1</v>
      </c>
      <c r="T960" s="30">
        <v>-1</v>
      </c>
      <c r="U960" s="31">
        <v>-1</v>
      </c>
    </row>
    <row r="961" spans="1:21" s="18" customFormat="1">
      <c r="A961" s="11">
        <v>136</v>
      </c>
      <c r="B961" s="13">
        <v>0</v>
      </c>
      <c r="C961" s="13">
        <v>0</v>
      </c>
      <c r="D961" s="13">
        <v>5</v>
      </c>
      <c r="E961" s="14">
        <v>3</v>
      </c>
      <c r="F961" s="14">
        <v>0</v>
      </c>
      <c r="G961" s="15">
        <v>0</v>
      </c>
      <c r="H961" s="47"/>
      <c r="I961" s="27">
        <v>-1</v>
      </c>
      <c r="J961" s="28">
        <v>-1</v>
      </c>
      <c r="K961" s="28">
        <v>-1</v>
      </c>
      <c r="L961" s="28">
        <v>-1</v>
      </c>
      <c r="M961" s="28">
        <v>-1</v>
      </c>
      <c r="N961" s="28">
        <v>-1</v>
      </c>
      <c r="O961" s="28">
        <v>1</v>
      </c>
      <c r="P961" s="28">
        <v>-1</v>
      </c>
      <c r="Q961" s="28">
        <v>-1</v>
      </c>
      <c r="R961" s="29">
        <v>-1</v>
      </c>
      <c r="S961" s="30">
        <v>1</v>
      </c>
      <c r="T961" s="30">
        <v>-1</v>
      </c>
      <c r="U961" s="31">
        <v>-1</v>
      </c>
    </row>
    <row r="962" spans="1:21" s="18" customFormat="1">
      <c r="A962" s="11">
        <v>133</v>
      </c>
      <c r="B962" s="13">
        <v>0</v>
      </c>
      <c r="C962" s="13">
        <v>0</v>
      </c>
      <c r="D962" s="13">
        <v>6</v>
      </c>
      <c r="E962" s="14">
        <v>6</v>
      </c>
      <c r="F962" s="14">
        <v>0</v>
      </c>
      <c r="G962" s="15">
        <v>0</v>
      </c>
      <c r="H962" s="47"/>
      <c r="I962" s="27">
        <v>-1</v>
      </c>
      <c r="J962" s="28">
        <v>-1</v>
      </c>
      <c r="K962" s="28">
        <v>-1</v>
      </c>
      <c r="L962" s="28">
        <v>-1</v>
      </c>
      <c r="M962" s="28">
        <v>-1</v>
      </c>
      <c r="N962" s="28">
        <v>-1</v>
      </c>
      <c r="O962" s="28">
        <v>1</v>
      </c>
      <c r="P962" s="28">
        <v>-1</v>
      </c>
      <c r="Q962" s="28">
        <v>-1</v>
      </c>
      <c r="R962" s="29">
        <v>-1</v>
      </c>
      <c r="S962" s="30">
        <v>1</v>
      </c>
      <c r="T962" s="30">
        <v>-1</v>
      </c>
      <c r="U962" s="31">
        <v>-1</v>
      </c>
    </row>
    <row r="963" spans="1:21" s="18" customFormat="1">
      <c r="A963" s="11">
        <v>133</v>
      </c>
      <c r="B963" s="13">
        <v>0</v>
      </c>
      <c r="C963" s="13">
        <v>0</v>
      </c>
      <c r="D963" s="13">
        <v>4</v>
      </c>
      <c r="E963" s="14">
        <v>6</v>
      </c>
      <c r="F963" s="14">
        <v>0</v>
      </c>
      <c r="G963" s="15">
        <v>0</v>
      </c>
      <c r="H963" s="47"/>
      <c r="I963" s="27">
        <v>-1</v>
      </c>
      <c r="J963" s="28">
        <v>-1</v>
      </c>
      <c r="K963" s="28">
        <v>-1</v>
      </c>
      <c r="L963" s="28">
        <v>-1</v>
      </c>
      <c r="M963" s="28">
        <v>-1</v>
      </c>
      <c r="N963" s="28">
        <v>-1</v>
      </c>
      <c r="O963" s="28">
        <v>1</v>
      </c>
      <c r="P963" s="28">
        <v>-1</v>
      </c>
      <c r="Q963" s="28">
        <v>-1</v>
      </c>
      <c r="R963" s="29">
        <v>-1</v>
      </c>
      <c r="S963" s="30">
        <v>1</v>
      </c>
      <c r="T963" s="30">
        <v>-1</v>
      </c>
      <c r="U963" s="31">
        <v>-1</v>
      </c>
    </row>
    <row r="964" spans="1:21" s="18" customFormat="1">
      <c r="A964" s="11">
        <v>133</v>
      </c>
      <c r="B964" s="13">
        <v>0</v>
      </c>
      <c r="C964" s="13">
        <v>0</v>
      </c>
      <c r="D964" s="13">
        <v>6</v>
      </c>
      <c r="E964" s="14">
        <v>3</v>
      </c>
      <c r="F964" s="14">
        <v>0</v>
      </c>
      <c r="G964" s="15">
        <v>0</v>
      </c>
      <c r="H964" s="47"/>
      <c r="I964" s="27">
        <v>-1</v>
      </c>
      <c r="J964" s="28">
        <v>-1</v>
      </c>
      <c r="K964" s="28">
        <v>-1</v>
      </c>
      <c r="L964" s="28">
        <v>-1</v>
      </c>
      <c r="M964" s="28">
        <v>-1</v>
      </c>
      <c r="N964" s="28">
        <v>-1</v>
      </c>
      <c r="O964" s="28">
        <v>1</v>
      </c>
      <c r="P964" s="28">
        <v>-1</v>
      </c>
      <c r="Q964" s="28">
        <v>-1</v>
      </c>
      <c r="R964" s="29">
        <v>-1</v>
      </c>
      <c r="S964" s="30">
        <v>1</v>
      </c>
      <c r="T964" s="30">
        <v>-1</v>
      </c>
      <c r="U964" s="31">
        <v>-1</v>
      </c>
    </row>
    <row r="965" spans="1:21" s="18" customFormat="1">
      <c r="A965" s="11">
        <v>133</v>
      </c>
      <c r="B965" s="13">
        <v>1</v>
      </c>
      <c r="C965" s="13">
        <v>0</v>
      </c>
      <c r="D965" s="13">
        <v>2</v>
      </c>
      <c r="E965" s="14">
        <v>9</v>
      </c>
      <c r="F965" s="14">
        <v>0</v>
      </c>
      <c r="G965" s="15">
        <v>0</v>
      </c>
      <c r="H965" s="47"/>
      <c r="I965" s="27">
        <v>-1</v>
      </c>
      <c r="J965" s="28">
        <v>-1</v>
      </c>
      <c r="K965" s="28">
        <v>-1</v>
      </c>
      <c r="L965" s="28">
        <v>-1</v>
      </c>
      <c r="M965" s="28">
        <v>-1</v>
      </c>
      <c r="N965" s="28">
        <v>-1</v>
      </c>
      <c r="O965" s="28">
        <v>1</v>
      </c>
      <c r="P965" s="28">
        <v>-1</v>
      </c>
      <c r="Q965" s="28">
        <v>-1</v>
      </c>
      <c r="R965" s="29">
        <v>-1</v>
      </c>
      <c r="S965" s="30">
        <v>1</v>
      </c>
      <c r="T965" s="30">
        <v>-1</v>
      </c>
      <c r="U965" s="31">
        <v>-1</v>
      </c>
    </row>
    <row r="966" spans="1:21" s="18" customFormat="1">
      <c r="A966" s="11">
        <v>133</v>
      </c>
      <c r="B966" s="13">
        <v>0</v>
      </c>
      <c r="C966" s="13">
        <v>0</v>
      </c>
      <c r="D966" s="13">
        <v>1</v>
      </c>
      <c r="E966" s="14">
        <v>6</v>
      </c>
      <c r="F966" s="14">
        <v>0</v>
      </c>
      <c r="G966" s="15">
        <v>0</v>
      </c>
      <c r="H966" s="47"/>
      <c r="I966" s="27">
        <v>-1</v>
      </c>
      <c r="J966" s="28">
        <v>-1</v>
      </c>
      <c r="K966" s="28">
        <v>-1</v>
      </c>
      <c r="L966" s="28">
        <v>-1</v>
      </c>
      <c r="M966" s="28">
        <v>-1</v>
      </c>
      <c r="N966" s="28">
        <v>-1</v>
      </c>
      <c r="O966" s="28">
        <v>1</v>
      </c>
      <c r="P966" s="28">
        <v>-1</v>
      </c>
      <c r="Q966" s="28">
        <v>-1</v>
      </c>
      <c r="R966" s="29">
        <v>-1</v>
      </c>
      <c r="S966" s="30">
        <v>1</v>
      </c>
      <c r="T966" s="30">
        <v>-1</v>
      </c>
      <c r="U966" s="31">
        <v>-1</v>
      </c>
    </row>
    <row r="967" spans="1:21" s="18" customFormat="1">
      <c r="A967" s="11">
        <v>133</v>
      </c>
      <c r="B967" s="13">
        <v>5</v>
      </c>
      <c r="C967" s="13">
        <v>0</v>
      </c>
      <c r="D967" s="13">
        <v>5</v>
      </c>
      <c r="E967" s="14">
        <v>4</v>
      </c>
      <c r="F967" s="14">
        <v>0</v>
      </c>
      <c r="G967" s="15">
        <v>0</v>
      </c>
      <c r="H967" s="47"/>
      <c r="I967" s="27">
        <v>-1</v>
      </c>
      <c r="J967" s="28">
        <v>-1</v>
      </c>
      <c r="K967" s="28">
        <v>-1</v>
      </c>
      <c r="L967" s="28">
        <v>-1</v>
      </c>
      <c r="M967" s="28">
        <v>-1</v>
      </c>
      <c r="N967" s="28">
        <v>1</v>
      </c>
      <c r="O967" s="28">
        <v>-1</v>
      </c>
      <c r="P967" s="28">
        <v>-1</v>
      </c>
      <c r="Q967" s="28">
        <v>-1</v>
      </c>
      <c r="R967" s="29">
        <v>-1</v>
      </c>
      <c r="S967" s="30">
        <v>1</v>
      </c>
      <c r="T967" s="30">
        <v>-1</v>
      </c>
      <c r="U967" s="31">
        <v>-1</v>
      </c>
    </row>
    <row r="968" spans="1:21" s="18" customFormat="1">
      <c r="A968" s="11">
        <v>133</v>
      </c>
      <c r="B968" s="13">
        <v>2</v>
      </c>
      <c r="C968" s="13">
        <v>0</v>
      </c>
      <c r="D968" s="13">
        <v>3</v>
      </c>
      <c r="E968" s="14">
        <v>3</v>
      </c>
      <c r="F968" s="14">
        <v>0</v>
      </c>
      <c r="G968" s="15">
        <v>0</v>
      </c>
      <c r="H968" s="47"/>
      <c r="I968" s="27">
        <v>-1</v>
      </c>
      <c r="J968" s="28">
        <v>-1</v>
      </c>
      <c r="K968" s="28">
        <v>-1</v>
      </c>
      <c r="L968" s="28">
        <v>-1</v>
      </c>
      <c r="M968" s="28">
        <v>-1</v>
      </c>
      <c r="N968" s="28">
        <v>1</v>
      </c>
      <c r="O968" s="28">
        <v>-1</v>
      </c>
      <c r="P968" s="28">
        <v>-1</v>
      </c>
      <c r="Q968" s="28">
        <v>-1</v>
      </c>
      <c r="R968" s="29">
        <v>-1</v>
      </c>
      <c r="S968" s="30">
        <v>1</v>
      </c>
      <c r="T968" s="30">
        <v>-1</v>
      </c>
      <c r="U968" s="31">
        <v>-1</v>
      </c>
    </row>
    <row r="969" spans="1:21" s="18" customFormat="1">
      <c r="A969" s="11">
        <v>133</v>
      </c>
      <c r="B969" s="13">
        <v>4</v>
      </c>
      <c r="C969" s="13">
        <v>0</v>
      </c>
      <c r="D969" s="13">
        <v>3</v>
      </c>
      <c r="E969" s="14">
        <v>1</v>
      </c>
      <c r="F969" s="14">
        <v>0</v>
      </c>
      <c r="G969" s="15">
        <v>0</v>
      </c>
      <c r="H969" s="47"/>
      <c r="I969" s="27">
        <v>-1</v>
      </c>
      <c r="J969" s="28">
        <v>1</v>
      </c>
      <c r="K969" s="28">
        <v>-1</v>
      </c>
      <c r="L969" s="28">
        <v>-1</v>
      </c>
      <c r="M969" s="28">
        <v>-1</v>
      </c>
      <c r="N969" s="28">
        <v>-1</v>
      </c>
      <c r="O969" s="28">
        <v>-1</v>
      </c>
      <c r="P969" s="28">
        <v>-1</v>
      </c>
      <c r="Q969" s="28">
        <v>-1</v>
      </c>
      <c r="R969" s="29">
        <v>-1</v>
      </c>
      <c r="S969" s="30">
        <v>1</v>
      </c>
      <c r="T969" s="30">
        <v>-1</v>
      </c>
      <c r="U969" s="31">
        <v>-1</v>
      </c>
    </row>
    <row r="970" spans="1:21" s="18" customFormat="1">
      <c r="A970" s="11">
        <v>133</v>
      </c>
      <c r="B970" s="13">
        <v>3</v>
      </c>
      <c r="C970" s="13">
        <v>0</v>
      </c>
      <c r="D970" s="13">
        <v>2</v>
      </c>
      <c r="E970" s="14">
        <v>1</v>
      </c>
      <c r="F970" s="14">
        <v>0</v>
      </c>
      <c r="G970" s="15">
        <v>0</v>
      </c>
      <c r="H970" s="47"/>
      <c r="I970" s="27">
        <v>-1</v>
      </c>
      <c r="J970" s="28">
        <v>1</v>
      </c>
      <c r="K970" s="28">
        <v>-1</v>
      </c>
      <c r="L970" s="28">
        <v>-1</v>
      </c>
      <c r="M970" s="28">
        <v>-1</v>
      </c>
      <c r="N970" s="28">
        <v>-1</v>
      </c>
      <c r="O970" s="28">
        <v>-1</v>
      </c>
      <c r="P970" s="28">
        <v>-1</v>
      </c>
      <c r="Q970" s="28">
        <v>-1</v>
      </c>
      <c r="R970" s="29">
        <v>-1</v>
      </c>
      <c r="S970" s="30">
        <v>1</v>
      </c>
      <c r="T970" s="30">
        <v>-1</v>
      </c>
      <c r="U970" s="31">
        <v>-1</v>
      </c>
    </row>
    <row r="971" spans="1:21" s="18" customFormat="1">
      <c r="A971" s="11">
        <v>133</v>
      </c>
      <c r="B971" s="13">
        <v>0</v>
      </c>
      <c r="C971" s="13">
        <v>0</v>
      </c>
      <c r="D971" s="13">
        <v>5</v>
      </c>
      <c r="E971" s="14">
        <v>1</v>
      </c>
      <c r="F971" s="14">
        <v>0</v>
      </c>
      <c r="G971" s="15">
        <v>0</v>
      </c>
      <c r="H971" s="47"/>
      <c r="I971" s="27">
        <v>-1</v>
      </c>
      <c r="J971" s="28">
        <v>-1</v>
      </c>
      <c r="K971" s="28">
        <v>1</v>
      </c>
      <c r="L971" s="28">
        <v>-1</v>
      </c>
      <c r="M971" s="28">
        <v>-1</v>
      </c>
      <c r="N971" s="28">
        <v>-1</v>
      </c>
      <c r="O971" s="28">
        <v>-1</v>
      </c>
      <c r="P971" s="28">
        <v>-1</v>
      </c>
      <c r="Q971" s="28">
        <v>-1</v>
      </c>
      <c r="R971" s="29">
        <v>-1</v>
      </c>
      <c r="S971" s="30">
        <v>1</v>
      </c>
      <c r="T971" s="30">
        <v>-1</v>
      </c>
      <c r="U971" s="31">
        <v>-1</v>
      </c>
    </row>
    <row r="972" spans="1:21" s="18" customFormat="1">
      <c r="A972" s="11">
        <v>133</v>
      </c>
      <c r="B972" s="13">
        <v>0</v>
      </c>
      <c r="C972" s="13">
        <v>0</v>
      </c>
      <c r="D972" s="13">
        <v>4</v>
      </c>
      <c r="E972" s="14">
        <v>0</v>
      </c>
      <c r="F972" s="14">
        <v>0</v>
      </c>
      <c r="G972" s="15">
        <v>0</v>
      </c>
      <c r="H972" s="47"/>
      <c r="I972" s="27">
        <v>-1</v>
      </c>
      <c r="J972" s="28">
        <v>-1</v>
      </c>
      <c r="K972" s="28">
        <v>1</v>
      </c>
      <c r="L972" s="28">
        <v>-1</v>
      </c>
      <c r="M972" s="28">
        <v>-1</v>
      </c>
      <c r="N972" s="28">
        <v>-1</v>
      </c>
      <c r="O972" s="28">
        <v>-1</v>
      </c>
      <c r="P972" s="28">
        <v>-1</v>
      </c>
      <c r="Q972" s="28">
        <v>-1</v>
      </c>
      <c r="R972" s="29">
        <v>-1</v>
      </c>
      <c r="S972" s="30">
        <v>1</v>
      </c>
      <c r="T972" s="30">
        <v>-1</v>
      </c>
      <c r="U972" s="31">
        <v>-1</v>
      </c>
    </row>
    <row r="973" spans="1:21" s="18" customFormat="1">
      <c r="A973" s="11">
        <v>133</v>
      </c>
      <c r="B973" s="13">
        <v>0</v>
      </c>
      <c r="C973" s="13">
        <v>0</v>
      </c>
      <c r="D973" s="13">
        <v>1</v>
      </c>
      <c r="E973" s="14">
        <v>1</v>
      </c>
      <c r="F973" s="14">
        <v>0</v>
      </c>
      <c r="G973" s="15">
        <v>0</v>
      </c>
      <c r="H973" s="47"/>
      <c r="I973" s="27">
        <v>-1</v>
      </c>
      <c r="J973" s="28">
        <v>-1</v>
      </c>
      <c r="K973" s="28">
        <v>1</v>
      </c>
      <c r="L973" s="28">
        <v>-1</v>
      </c>
      <c r="M973" s="28">
        <v>-1</v>
      </c>
      <c r="N973" s="28">
        <v>-1</v>
      </c>
      <c r="O973" s="28">
        <v>-1</v>
      </c>
      <c r="P973" s="28">
        <v>-1</v>
      </c>
      <c r="Q973" s="28">
        <v>-1</v>
      </c>
      <c r="R973" s="29">
        <v>-1</v>
      </c>
      <c r="S973" s="30">
        <v>1</v>
      </c>
      <c r="T973" s="30">
        <v>-1</v>
      </c>
      <c r="U973" s="31">
        <v>-1</v>
      </c>
    </row>
    <row r="974" spans="1:21" s="18" customFormat="1">
      <c r="A974" s="11">
        <v>131</v>
      </c>
      <c r="B974" s="13">
        <v>0</v>
      </c>
      <c r="C974" s="13">
        <v>0</v>
      </c>
      <c r="D974" s="13">
        <v>6</v>
      </c>
      <c r="E974" s="14">
        <v>9</v>
      </c>
      <c r="F974" s="14">
        <v>0</v>
      </c>
      <c r="G974" s="15">
        <v>0</v>
      </c>
      <c r="H974" s="47"/>
      <c r="I974" s="27">
        <v>-1</v>
      </c>
      <c r="J974" s="28">
        <v>-1</v>
      </c>
      <c r="K974" s="28">
        <v>-1</v>
      </c>
      <c r="L974" s="28">
        <v>-1</v>
      </c>
      <c r="M974" s="28">
        <v>-1</v>
      </c>
      <c r="N974" s="28">
        <v>-1</v>
      </c>
      <c r="O974" s="28">
        <v>1</v>
      </c>
      <c r="P974" s="28">
        <v>-1</v>
      </c>
      <c r="Q974" s="28">
        <v>-1</v>
      </c>
      <c r="R974" s="29">
        <v>-1</v>
      </c>
      <c r="S974" s="30">
        <v>1</v>
      </c>
      <c r="T974" s="30">
        <v>-1</v>
      </c>
      <c r="U974" s="31">
        <v>-1</v>
      </c>
    </row>
    <row r="975" spans="1:21" s="18" customFormat="1">
      <c r="A975" s="11">
        <v>131</v>
      </c>
      <c r="B975" s="13">
        <v>0</v>
      </c>
      <c r="C975" s="13">
        <v>0</v>
      </c>
      <c r="D975" s="13">
        <v>6</v>
      </c>
      <c r="E975" s="14">
        <v>7</v>
      </c>
      <c r="F975" s="14">
        <v>0</v>
      </c>
      <c r="G975" s="15">
        <v>0</v>
      </c>
      <c r="H975" s="47"/>
      <c r="I975" s="27">
        <v>-1</v>
      </c>
      <c r="J975" s="28">
        <v>-1</v>
      </c>
      <c r="K975" s="28">
        <v>-1</v>
      </c>
      <c r="L975" s="28">
        <v>-1</v>
      </c>
      <c r="M975" s="28">
        <v>-1</v>
      </c>
      <c r="N975" s="28">
        <v>-1</v>
      </c>
      <c r="O975" s="28">
        <v>1</v>
      </c>
      <c r="P975" s="28">
        <v>-1</v>
      </c>
      <c r="Q975" s="28">
        <v>-1</v>
      </c>
      <c r="R975" s="29">
        <v>-1</v>
      </c>
      <c r="S975" s="30">
        <v>1</v>
      </c>
      <c r="T975" s="30">
        <v>-1</v>
      </c>
      <c r="U975" s="31">
        <v>-1</v>
      </c>
    </row>
    <row r="976" spans="1:21" s="18" customFormat="1">
      <c r="A976" s="11">
        <v>131</v>
      </c>
      <c r="B976" s="13">
        <v>0</v>
      </c>
      <c r="C976" s="13">
        <v>0</v>
      </c>
      <c r="D976" s="13">
        <v>4</v>
      </c>
      <c r="E976" s="14">
        <v>6</v>
      </c>
      <c r="F976" s="14">
        <v>0</v>
      </c>
      <c r="G976" s="15">
        <v>0</v>
      </c>
      <c r="H976" s="47"/>
      <c r="I976" s="27">
        <v>-1</v>
      </c>
      <c r="J976" s="28">
        <v>-1</v>
      </c>
      <c r="K976" s="28">
        <v>-1</v>
      </c>
      <c r="L976" s="28">
        <v>-1</v>
      </c>
      <c r="M976" s="28">
        <v>-1</v>
      </c>
      <c r="N976" s="28">
        <v>-1</v>
      </c>
      <c r="O976" s="28">
        <v>1</v>
      </c>
      <c r="P976" s="28">
        <v>-1</v>
      </c>
      <c r="Q976" s="28">
        <v>-1</v>
      </c>
      <c r="R976" s="29">
        <v>-1</v>
      </c>
      <c r="S976" s="30">
        <v>1</v>
      </c>
      <c r="T976" s="30">
        <v>-1</v>
      </c>
      <c r="U976" s="31">
        <v>-1</v>
      </c>
    </row>
    <row r="977" spans="1:21" s="18" customFormat="1">
      <c r="A977" s="11">
        <v>131</v>
      </c>
      <c r="B977" s="13">
        <v>0</v>
      </c>
      <c r="C977" s="13">
        <v>0</v>
      </c>
      <c r="D977" s="13">
        <v>2</v>
      </c>
      <c r="E977" s="14">
        <v>4</v>
      </c>
      <c r="F977" s="14">
        <v>0</v>
      </c>
      <c r="G977" s="15">
        <v>0</v>
      </c>
      <c r="H977" s="47"/>
      <c r="I977" s="27">
        <v>-1</v>
      </c>
      <c r="J977" s="28">
        <v>-1</v>
      </c>
      <c r="K977" s="28">
        <v>-1</v>
      </c>
      <c r="L977" s="28">
        <v>-1</v>
      </c>
      <c r="M977" s="28">
        <v>-1</v>
      </c>
      <c r="N977" s="28">
        <v>-1</v>
      </c>
      <c r="O977" s="28">
        <v>1</v>
      </c>
      <c r="P977" s="28">
        <v>-1</v>
      </c>
      <c r="Q977" s="28">
        <v>-1</v>
      </c>
      <c r="R977" s="29">
        <v>-1</v>
      </c>
      <c r="S977" s="30">
        <v>1</v>
      </c>
      <c r="T977" s="30">
        <v>-1</v>
      </c>
      <c r="U977" s="31">
        <v>-1</v>
      </c>
    </row>
    <row r="978" spans="1:21" s="18" customFormat="1">
      <c r="A978" s="11">
        <v>131</v>
      </c>
      <c r="B978" s="13">
        <v>0</v>
      </c>
      <c r="C978" s="13">
        <v>0</v>
      </c>
      <c r="D978" s="13">
        <v>4</v>
      </c>
      <c r="E978" s="14">
        <v>5</v>
      </c>
      <c r="F978" s="14">
        <v>0</v>
      </c>
      <c r="G978" s="15">
        <v>0</v>
      </c>
      <c r="H978" s="47"/>
      <c r="I978" s="27">
        <v>-1</v>
      </c>
      <c r="J978" s="28">
        <v>-1</v>
      </c>
      <c r="K978" s="28">
        <v>-1</v>
      </c>
      <c r="L978" s="28">
        <v>-1</v>
      </c>
      <c r="M978" s="28">
        <v>-1</v>
      </c>
      <c r="N978" s="28">
        <v>-1</v>
      </c>
      <c r="O978" s="28">
        <v>1</v>
      </c>
      <c r="P978" s="28">
        <v>-1</v>
      </c>
      <c r="Q978" s="28">
        <v>-1</v>
      </c>
      <c r="R978" s="29">
        <v>-1</v>
      </c>
      <c r="S978" s="30">
        <v>1</v>
      </c>
      <c r="T978" s="30">
        <v>-1</v>
      </c>
      <c r="U978" s="31">
        <v>-1</v>
      </c>
    </row>
    <row r="979" spans="1:21" s="18" customFormat="1">
      <c r="A979" s="11">
        <v>131</v>
      </c>
      <c r="B979" s="13">
        <v>2</v>
      </c>
      <c r="C979" s="13">
        <v>0</v>
      </c>
      <c r="D979" s="13">
        <v>4</v>
      </c>
      <c r="E979" s="14">
        <v>4</v>
      </c>
      <c r="F979" s="14">
        <v>0</v>
      </c>
      <c r="G979" s="15">
        <v>0</v>
      </c>
      <c r="H979" s="47"/>
      <c r="I979" s="27">
        <v>-1</v>
      </c>
      <c r="J979" s="28">
        <v>-1</v>
      </c>
      <c r="K979" s="28">
        <v>-1</v>
      </c>
      <c r="L979" s="28">
        <v>-1</v>
      </c>
      <c r="M979" s="28">
        <v>-1</v>
      </c>
      <c r="N979" s="28">
        <v>1</v>
      </c>
      <c r="O979" s="28">
        <v>-1</v>
      </c>
      <c r="P979" s="28">
        <v>-1</v>
      </c>
      <c r="Q979" s="28">
        <v>-1</v>
      </c>
      <c r="R979" s="29">
        <v>-1</v>
      </c>
      <c r="S979" s="30">
        <v>1</v>
      </c>
      <c r="T979" s="30">
        <v>-1</v>
      </c>
      <c r="U979" s="31">
        <v>-1</v>
      </c>
    </row>
    <row r="980" spans="1:21" s="18" customFormat="1">
      <c r="A980" s="11">
        <v>131</v>
      </c>
      <c r="B980" s="13">
        <v>0</v>
      </c>
      <c r="C980" s="13">
        <v>0</v>
      </c>
      <c r="D980" s="13">
        <v>4</v>
      </c>
      <c r="E980" s="14">
        <v>3</v>
      </c>
      <c r="F980" s="14">
        <v>0</v>
      </c>
      <c r="G980" s="15">
        <v>0</v>
      </c>
      <c r="H980" s="47"/>
      <c r="I980" s="27">
        <v>-1</v>
      </c>
      <c r="J980" s="28">
        <v>-1</v>
      </c>
      <c r="K980" s="28">
        <v>-1</v>
      </c>
      <c r="L980" s="28">
        <v>-1</v>
      </c>
      <c r="M980" s="28">
        <v>-1</v>
      </c>
      <c r="N980" s="28">
        <v>-1</v>
      </c>
      <c r="O980" s="28">
        <v>1</v>
      </c>
      <c r="P980" s="28">
        <v>-1</v>
      </c>
      <c r="Q980" s="28">
        <v>-1</v>
      </c>
      <c r="R980" s="29">
        <v>-1</v>
      </c>
      <c r="S980" s="30">
        <v>1</v>
      </c>
      <c r="T980" s="30">
        <v>-1</v>
      </c>
      <c r="U980" s="31">
        <v>-1</v>
      </c>
    </row>
    <row r="981" spans="1:21" s="18" customFormat="1">
      <c r="A981" s="11">
        <v>131</v>
      </c>
      <c r="B981" s="13">
        <v>4</v>
      </c>
      <c r="C981" s="13">
        <v>0</v>
      </c>
      <c r="D981" s="13">
        <v>5</v>
      </c>
      <c r="E981" s="14">
        <v>7</v>
      </c>
      <c r="F981" s="14">
        <v>0</v>
      </c>
      <c r="G981" s="15">
        <v>1</v>
      </c>
      <c r="H981" s="47"/>
      <c r="I981" s="27">
        <v>-1</v>
      </c>
      <c r="J981" s="28">
        <v>-1</v>
      </c>
      <c r="K981" s="28">
        <v>-1</v>
      </c>
      <c r="L981" s="28">
        <v>-1</v>
      </c>
      <c r="M981" s="28">
        <v>-1</v>
      </c>
      <c r="N981" s="28">
        <v>1</v>
      </c>
      <c r="O981" s="28">
        <v>-1</v>
      </c>
      <c r="P981" s="28">
        <v>-1</v>
      </c>
      <c r="Q981" s="28">
        <v>-1</v>
      </c>
      <c r="R981" s="29">
        <v>-1</v>
      </c>
      <c r="S981" s="30">
        <v>1</v>
      </c>
      <c r="T981" s="30">
        <v>-1</v>
      </c>
      <c r="U981" s="31">
        <v>-1</v>
      </c>
    </row>
    <row r="982" spans="1:21" s="18" customFormat="1">
      <c r="A982" s="11">
        <v>131</v>
      </c>
      <c r="B982" s="13">
        <v>4</v>
      </c>
      <c r="C982" s="13">
        <v>0</v>
      </c>
      <c r="D982" s="13">
        <v>2</v>
      </c>
      <c r="E982" s="14">
        <v>3</v>
      </c>
      <c r="F982" s="14">
        <v>0</v>
      </c>
      <c r="G982" s="15">
        <v>1</v>
      </c>
      <c r="H982" s="47"/>
      <c r="I982" s="27">
        <v>-1</v>
      </c>
      <c r="J982" s="28">
        <v>-1</v>
      </c>
      <c r="K982" s="28">
        <v>-1</v>
      </c>
      <c r="L982" s="28">
        <v>-1</v>
      </c>
      <c r="M982" s="28">
        <v>-1</v>
      </c>
      <c r="N982" s="28">
        <v>1</v>
      </c>
      <c r="O982" s="28">
        <v>-1</v>
      </c>
      <c r="P982" s="28">
        <v>-1</v>
      </c>
      <c r="Q982" s="28">
        <v>-1</v>
      </c>
      <c r="R982" s="29">
        <v>-1</v>
      </c>
      <c r="S982" s="30">
        <v>1</v>
      </c>
      <c r="T982" s="30">
        <v>-1</v>
      </c>
      <c r="U982" s="31">
        <v>-1</v>
      </c>
    </row>
    <row r="983" spans="1:21" s="18" customFormat="1">
      <c r="A983" s="11">
        <v>131</v>
      </c>
      <c r="B983" s="13">
        <v>4</v>
      </c>
      <c r="C983" s="13">
        <v>0</v>
      </c>
      <c r="D983" s="13">
        <v>3</v>
      </c>
      <c r="E983" s="14">
        <v>4</v>
      </c>
      <c r="F983" s="14">
        <v>0</v>
      </c>
      <c r="G983" s="15">
        <v>0</v>
      </c>
      <c r="H983" s="47"/>
      <c r="I983" s="27">
        <v>-1</v>
      </c>
      <c r="J983" s="28">
        <v>-1</v>
      </c>
      <c r="K983" s="28">
        <v>-1</v>
      </c>
      <c r="L983" s="28">
        <v>-1</v>
      </c>
      <c r="M983" s="28">
        <v>-1</v>
      </c>
      <c r="N983" s="28">
        <v>1</v>
      </c>
      <c r="O983" s="28">
        <v>-1</v>
      </c>
      <c r="P983" s="28">
        <v>-1</v>
      </c>
      <c r="Q983" s="28">
        <v>-1</v>
      </c>
      <c r="R983" s="29">
        <v>-1</v>
      </c>
      <c r="S983" s="30">
        <v>1</v>
      </c>
      <c r="T983" s="30">
        <v>-1</v>
      </c>
      <c r="U983" s="31">
        <v>-1</v>
      </c>
    </row>
    <row r="984" spans="1:21" s="18" customFormat="1">
      <c r="A984" s="11">
        <v>131</v>
      </c>
      <c r="B984" s="13">
        <v>3</v>
      </c>
      <c r="C984" s="13">
        <v>0</v>
      </c>
      <c r="D984" s="13">
        <v>3</v>
      </c>
      <c r="E984" s="14">
        <v>2</v>
      </c>
      <c r="F984" s="14">
        <v>0</v>
      </c>
      <c r="G984" s="15">
        <v>0</v>
      </c>
      <c r="H984" s="47"/>
      <c r="I984" s="27">
        <v>-1</v>
      </c>
      <c r="J984" s="28">
        <v>-1</v>
      </c>
      <c r="K984" s="28">
        <v>-1</v>
      </c>
      <c r="L984" s="28">
        <v>-1</v>
      </c>
      <c r="M984" s="28">
        <v>-1</v>
      </c>
      <c r="N984" s="28">
        <v>1</v>
      </c>
      <c r="O984" s="28">
        <v>-1</v>
      </c>
      <c r="P984" s="28">
        <v>-1</v>
      </c>
      <c r="Q984" s="28">
        <v>-1</v>
      </c>
      <c r="R984" s="29">
        <v>-1</v>
      </c>
      <c r="S984" s="30">
        <v>1</v>
      </c>
      <c r="T984" s="30">
        <v>-1</v>
      </c>
      <c r="U984" s="31">
        <v>-1</v>
      </c>
    </row>
    <row r="985" spans="1:21" s="18" customFormat="1">
      <c r="A985" s="11">
        <v>131</v>
      </c>
      <c r="B985" s="13">
        <v>0</v>
      </c>
      <c r="C985" s="13">
        <v>0</v>
      </c>
      <c r="D985" s="13">
        <v>4</v>
      </c>
      <c r="E985" s="14">
        <v>0</v>
      </c>
      <c r="F985" s="14">
        <v>0</v>
      </c>
      <c r="G985" s="15">
        <v>0</v>
      </c>
      <c r="H985" s="47"/>
      <c r="I985" s="27">
        <v>1</v>
      </c>
      <c r="J985" s="28">
        <v>-1</v>
      </c>
      <c r="K985" s="28">
        <v>-1</v>
      </c>
      <c r="L985" s="28">
        <v>-1</v>
      </c>
      <c r="M985" s="28">
        <v>-1</v>
      </c>
      <c r="N985" s="28">
        <v>-1</v>
      </c>
      <c r="O985" s="28">
        <v>-1</v>
      </c>
      <c r="P985" s="28">
        <v>-1</v>
      </c>
      <c r="Q985" s="28">
        <v>-1</v>
      </c>
      <c r="R985" s="29">
        <v>-1</v>
      </c>
      <c r="S985" s="30">
        <v>1</v>
      </c>
      <c r="T985" s="30">
        <v>-1</v>
      </c>
      <c r="U985" s="31">
        <v>-1</v>
      </c>
    </row>
    <row r="986" spans="1:21" s="18" customFormat="1">
      <c r="A986" s="11">
        <v>131</v>
      </c>
      <c r="B986" s="13">
        <v>0</v>
      </c>
      <c r="C986" s="13">
        <v>0</v>
      </c>
      <c r="D986" s="13">
        <v>3</v>
      </c>
      <c r="E986" s="14">
        <v>0</v>
      </c>
      <c r="F986" s="14">
        <v>0</v>
      </c>
      <c r="G986" s="15">
        <v>0</v>
      </c>
      <c r="H986" s="47"/>
      <c r="I986" s="27">
        <v>1</v>
      </c>
      <c r="J986" s="28">
        <v>-1</v>
      </c>
      <c r="K986" s="28">
        <v>-1</v>
      </c>
      <c r="L986" s="28">
        <v>-1</v>
      </c>
      <c r="M986" s="28">
        <v>-1</v>
      </c>
      <c r="N986" s="28">
        <v>-1</v>
      </c>
      <c r="O986" s="28">
        <v>-1</v>
      </c>
      <c r="P986" s="28">
        <v>-1</v>
      </c>
      <c r="Q986" s="28">
        <v>-1</v>
      </c>
      <c r="R986" s="29">
        <v>-1</v>
      </c>
      <c r="S986" s="30">
        <v>1</v>
      </c>
      <c r="T986" s="30">
        <v>-1</v>
      </c>
      <c r="U986" s="31">
        <v>-1</v>
      </c>
    </row>
    <row r="987" spans="1:21" s="18" customFormat="1">
      <c r="A987" s="11">
        <v>131</v>
      </c>
      <c r="B987" s="13">
        <v>1</v>
      </c>
      <c r="C987" s="13">
        <v>0</v>
      </c>
      <c r="D987" s="13">
        <v>2</v>
      </c>
      <c r="E987" s="14">
        <v>0</v>
      </c>
      <c r="F987" s="14">
        <v>0</v>
      </c>
      <c r="G987" s="15">
        <v>0</v>
      </c>
      <c r="H987" s="47"/>
      <c r="I987" s="27">
        <v>1</v>
      </c>
      <c r="J987" s="28">
        <v>-1</v>
      </c>
      <c r="K987" s="28">
        <v>-1</v>
      </c>
      <c r="L987" s="28">
        <v>-1</v>
      </c>
      <c r="M987" s="28">
        <v>-1</v>
      </c>
      <c r="N987" s="28">
        <v>-1</v>
      </c>
      <c r="O987" s="28">
        <v>-1</v>
      </c>
      <c r="P987" s="28">
        <v>-1</v>
      </c>
      <c r="Q987" s="28">
        <v>-1</v>
      </c>
      <c r="R987" s="29">
        <v>-1</v>
      </c>
      <c r="S987" s="30">
        <v>1</v>
      </c>
      <c r="T987" s="30">
        <v>-1</v>
      </c>
      <c r="U987" s="31">
        <v>-1</v>
      </c>
    </row>
    <row r="988" spans="1:21" s="18" customFormat="1">
      <c r="A988" s="11">
        <v>131</v>
      </c>
      <c r="B988" s="13">
        <v>6</v>
      </c>
      <c r="C988" s="13">
        <v>0</v>
      </c>
      <c r="D988" s="13">
        <v>4</v>
      </c>
      <c r="E988" s="14">
        <v>0</v>
      </c>
      <c r="F988" s="14">
        <v>0</v>
      </c>
      <c r="G988" s="15">
        <v>0</v>
      </c>
      <c r="H988" s="47"/>
      <c r="I988" s="27">
        <v>-1</v>
      </c>
      <c r="J988" s="28">
        <v>1</v>
      </c>
      <c r="K988" s="28">
        <v>-1</v>
      </c>
      <c r="L988" s="28">
        <v>-1</v>
      </c>
      <c r="M988" s="28">
        <v>-1</v>
      </c>
      <c r="N988" s="28">
        <v>-1</v>
      </c>
      <c r="O988" s="28">
        <v>-1</v>
      </c>
      <c r="P988" s="28">
        <v>-1</v>
      </c>
      <c r="Q988" s="28">
        <v>-1</v>
      </c>
      <c r="R988" s="29">
        <v>-1</v>
      </c>
      <c r="S988" s="30">
        <v>1</v>
      </c>
      <c r="T988" s="30">
        <v>-1</v>
      </c>
      <c r="U988" s="31">
        <v>-1</v>
      </c>
    </row>
    <row r="989" spans="1:21" s="18" customFormat="1">
      <c r="A989" s="11">
        <v>131</v>
      </c>
      <c r="B989" s="13">
        <v>5</v>
      </c>
      <c r="C989" s="13">
        <v>0</v>
      </c>
      <c r="D989" s="13">
        <v>5</v>
      </c>
      <c r="E989" s="14">
        <v>0</v>
      </c>
      <c r="F989" s="14">
        <v>0</v>
      </c>
      <c r="G989" s="15">
        <v>0</v>
      </c>
      <c r="H989" s="47"/>
      <c r="I989" s="27">
        <v>-1</v>
      </c>
      <c r="J989" s="28">
        <v>1</v>
      </c>
      <c r="K989" s="28">
        <v>-1</v>
      </c>
      <c r="L989" s="28">
        <v>-1</v>
      </c>
      <c r="M989" s="28">
        <v>-1</v>
      </c>
      <c r="N989" s="28">
        <v>-1</v>
      </c>
      <c r="O989" s="28">
        <v>-1</v>
      </c>
      <c r="P989" s="28">
        <v>-1</v>
      </c>
      <c r="Q989" s="28">
        <v>-1</v>
      </c>
      <c r="R989" s="29">
        <v>-1</v>
      </c>
      <c r="S989" s="30">
        <v>1</v>
      </c>
      <c r="T989" s="30">
        <v>-1</v>
      </c>
      <c r="U989" s="31">
        <v>-1</v>
      </c>
    </row>
    <row r="990" spans="1:21" s="18" customFormat="1">
      <c r="A990" s="11">
        <v>131</v>
      </c>
      <c r="B990" s="13">
        <v>12</v>
      </c>
      <c r="C990" s="13">
        <v>0</v>
      </c>
      <c r="D990" s="13">
        <v>6</v>
      </c>
      <c r="E990" s="14">
        <v>0</v>
      </c>
      <c r="F990" s="14">
        <v>0</v>
      </c>
      <c r="G990" s="15">
        <v>0</v>
      </c>
      <c r="H990" s="47"/>
      <c r="I990" s="27">
        <v>-1</v>
      </c>
      <c r="J990" s="28">
        <v>1</v>
      </c>
      <c r="K990" s="28">
        <v>-1</v>
      </c>
      <c r="L990" s="28">
        <v>-1</v>
      </c>
      <c r="M990" s="28">
        <v>-1</v>
      </c>
      <c r="N990" s="28">
        <v>-1</v>
      </c>
      <c r="O990" s="28">
        <v>-1</v>
      </c>
      <c r="P990" s="28">
        <v>-1</v>
      </c>
      <c r="Q990" s="28">
        <v>-1</v>
      </c>
      <c r="R990" s="29">
        <v>-1</v>
      </c>
      <c r="S990" s="30">
        <v>1</v>
      </c>
      <c r="T990" s="30">
        <v>-1</v>
      </c>
      <c r="U990" s="31">
        <v>-1</v>
      </c>
    </row>
    <row r="991" spans="1:21" s="18" customFormat="1">
      <c r="A991" s="11">
        <v>131</v>
      </c>
      <c r="B991" s="13">
        <v>8</v>
      </c>
      <c r="C991" s="13">
        <v>0</v>
      </c>
      <c r="D991" s="13">
        <v>4</v>
      </c>
      <c r="E991" s="14">
        <v>0</v>
      </c>
      <c r="F991" s="14">
        <v>0</v>
      </c>
      <c r="G991" s="15">
        <v>0</v>
      </c>
      <c r="H991" s="47"/>
      <c r="I991" s="27">
        <v>-1</v>
      </c>
      <c r="J991" s="28">
        <v>1</v>
      </c>
      <c r="K991" s="28">
        <v>-1</v>
      </c>
      <c r="L991" s="28">
        <v>-1</v>
      </c>
      <c r="M991" s="28">
        <v>-1</v>
      </c>
      <c r="N991" s="28">
        <v>-1</v>
      </c>
      <c r="O991" s="28">
        <v>-1</v>
      </c>
      <c r="P991" s="28">
        <v>-1</v>
      </c>
      <c r="Q991" s="28">
        <v>-1</v>
      </c>
      <c r="R991" s="29">
        <v>-1</v>
      </c>
      <c r="S991" s="30">
        <v>1</v>
      </c>
      <c r="T991" s="30">
        <v>-1</v>
      </c>
      <c r="U991" s="31">
        <v>-1</v>
      </c>
    </row>
    <row r="992" spans="1:21" s="18" customFormat="1">
      <c r="A992" s="11">
        <v>131</v>
      </c>
      <c r="B992" s="13">
        <v>11</v>
      </c>
      <c r="C992" s="13">
        <v>0</v>
      </c>
      <c r="D992" s="13">
        <v>5</v>
      </c>
      <c r="E992" s="14">
        <v>0</v>
      </c>
      <c r="F992" s="14">
        <v>0</v>
      </c>
      <c r="G992" s="15">
        <v>0</v>
      </c>
      <c r="H992" s="47"/>
      <c r="I992" s="27">
        <v>-1</v>
      </c>
      <c r="J992" s="28">
        <v>1</v>
      </c>
      <c r="K992" s="28">
        <v>-1</v>
      </c>
      <c r="L992" s="28">
        <v>-1</v>
      </c>
      <c r="M992" s="28">
        <v>-1</v>
      </c>
      <c r="N992" s="28">
        <v>-1</v>
      </c>
      <c r="O992" s="28">
        <v>-1</v>
      </c>
      <c r="P992" s="28">
        <v>-1</v>
      </c>
      <c r="Q992" s="28">
        <v>-1</v>
      </c>
      <c r="R992" s="29">
        <v>-1</v>
      </c>
      <c r="S992" s="30">
        <v>1</v>
      </c>
      <c r="T992" s="30">
        <v>-1</v>
      </c>
      <c r="U992" s="31">
        <v>-1</v>
      </c>
    </row>
    <row r="993" spans="1:21" s="18" customFormat="1">
      <c r="A993" s="11">
        <v>131</v>
      </c>
      <c r="B993" s="13">
        <v>7</v>
      </c>
      <c r="C993" s="13">
        <v>0</v>
      </c>
      <c r="D993" s="13">
        <v>2</v>
      </c>
      <c r="E993" s="14">
        <v>0</v>
      </c>
      <c r="F993" s="14">
        <v>0</v>
      </c>
      <c r="G993" s="15">
        <v>0</v>
      </c>
      <c r="H993" s="47"/>
      <c r="I993" s="27">
        <v>-1</v>
      </c>
      <c r="J993" s="28">
        <v>1</v>
      </c>
      <c r="K993" s="28">
        <v>-1</v>
      </c>
      <c r="L993" s="28">
        <v>-1</v>
      </c>
      <c r="M993" s="28">
        <v>-1</v>
      </c>
      <c r="N993" s="28">
        <v>-1</v>
      </c>
      <c r="O993" s="28">
        <v>-1</v>
      </c>
      <c r="P993" s="28">
        <v>-1</v>
      </c>
      <c r="Q993" s="28">
        <v>-1</v>
      </c>
      <c r="R993" s="29">
        <v>-1</v>
      </c>
      <c r="S993" s="30">
        <v>1</v>
      </c>
      <c r="T993" s="30">
        <v>-1</v>
      </c>
      <c r="U993" s="31">
        <v>-1</v>
      </c>
    </row>
    <row r="994" spans="1:21" s="18" customFormat="1">
      <c r="A994" s="11">
        <v>131</v>
      </c>
      <c r="B994" s="13">
        <v>6</v>
      </c>
      <c r="C994" s="13">
        <v>0</v>
      </c>
      <c r="D994" s="13">
        <v>1</v>
      </c>
      <c r="E994" s="14">
        <v>0</v>
      </c>
      <c r="F994" s="14">
        <v>0</v>
      </c>
      <c r="G994" s="15">
        <v>0</v>
      </c>
      <c r="H994" s="47"/>
      <c r="I994" s="27">
        <v>-1</v>
      </c>
      <c r="J994" s="28">
        <v>1</v>
      </c>
      <c r="K994" s="28">
        <v>-1</v>
      </c>
      <c r="L994" s="28">
        <v>-1</v>
      </c>
      <c r="M994" s="28">
        <v>-1</v>
      </c>
      <c r="N994" s="28">
        <v>-1</v>
      </c>
      <c r="O994" s="28">
        <v>-1</v>
      </c>
      <c r="P994" s="28">
        <v>-1</v>
      </c>
      <c r="Q994" s="28">
        <v>-1</v>
      </c>
      <c r="R994" s="29">
        <v>-1</v>
      </c>
      <c r="S994" s="30">
        <v>1</v>
      </c>
      <c r="T994" s="30">
        <v>-1</v>
      </c>
      <c r="U994" s="31">
        <v>-1</v>
      </c>
    </row>
    <row r="995" spans="1:21" s="18" customFormat="1">
      <c r="A995" s="11">
        <v>131</v>
      </c>
      <c r="B995" s="13">
        <v>10</v>
      </c>
      <c r="C995" s="13">
        <v>0</v>
      </c>
      <c r="D995" s="13">
        <v>4</v>
      </c>
      <c r="E995" s="14">
        <v>0</v>
      </c>
      <c r="F995" s="14">
        <v>0</v>
      </c>
      <c r="G995" s="15">
        <v>0</v>
      </c>
      <c r="H995" s="47"/>
      <c r="I995" s="27">
        <v>-1</v>
      </c>
      <c r="J995" s="28">
        <v>1</v>
      </c>
      <c r="K995" s="28">
        <v>-1</v>
      </c>
      <c r="L995" s="28">
        <v>-1</v>
      </c>
      <c r="M995" s="28">
        <v>-1</v>
      </c>
      <c r="N995" s="28">
        <v>-1</v>
      </c>
      <c r="O995" s="28">
        <v>-1</v>
      </c>
      <c r="P995" s="28">
        <v>-1</v>
      </c>
      <c r="Q995" s="28">
        <v>-1</v>
      </c>
      <c r="R995" s="29">
        <v>-1</v>
      </c>
      <c r="S995" s="30">
        <v>1</v>
      </c>
      <c r="T995" s="30">
        <v>-1</v>
      </c>
      <c r="U995" s="31">
        <v>-1</v>
      </c>
    </row>
    <row r="996" spans="1:21" s="18" customFormat="1">
      <c r="A996" s="11">
        <v>131</v>
      </c>
      <c r="B996" s="13">
        <v>10</v>
      </c>
      <c r="C996" s="13">
        <v>0</v>
      </c>
      <c r="D996" s="13">
        <v>4</v>
      </c>
      <c r="E996" s="14">
        <v>0</v>
      </c>
      <c r="F996" s="14">
        <v>0</v>
      </c>
      <c r="G996" s="15">
        <v>0</v>
      </c>
      <c r="H996" s="47"/>
      <c r="I996" s="27">
        <v>-1</v>
      </c>
      <c r="J996" s="28">
        <v>1</v>
      </c>
      <c r="K996" s="28">
        <v>-1</v>
      </c>
      <c r="L996" s="28">
        <v>-1</v>
      </c>
      <c r="M996" s="28">
        <v>-1</v>
      </c>
      <c r="N996" s="28">
        <v>-1</v>
      </c>
      <c r="O996" s="28">
        <v>-1</v>
      </c>
      <c r="P996" s="28">
        <v>-1</v>
      </c>
      <c r="Q996" s="28">
        <v>-1</v>
      </c>
      <c r="R996" s="29">
        <v>-1</v>
      </c>
      <c r="S996" s="30">
        <v>1</v>
      </c>
      <c r="T996" s="30">
        <v>-1</v>
      </c>
      <c r="U996" s="31">
        <v>-1</v>
      </c>
    </row>
    <row r="997" spans="1:21" s="18" customFormat="1">
      <c r="A997" s="11">
        <v>129</v>
      </c>
      <c r="B997" s="13">
        <v>3</v>
      </c>
      <c r="C997" s="13">
        <v>0</v>
      </c>
      <c r="D997" s="13">
        <v>1</v>
      </c>
      <c r="E997" s="14">
        <v>0</v>
      </c>
      <c r="F997" s="14">
        <v>0</v>
      </c>
      <c r="G997" s="15">
        <v>0</v>
      </c>
      <c r="H997" s="47"/>
      <c r="I997" s="27">
        <v>-1</v>
      </c>
      <c r="J997" s="28">
        <v>1</v>
      </c>
      <c r="K997" s="28">
        <v>-1</v>
      </c>
      <c r="L997" s="28">
        <v>-1</v>
      </c>
      <c r="M997" s="28">
        <v>-1</v>
      </c>
      <c r="N997" s="28">
        <v>-1</v>
      </c>
      <c r="O997" s="28">
        <v>-1</v>
      </c>
      <c r="P997" s="28">
        <v>-1</v>
      </c>
      <c r="Q997" s="28">
        <v>-1</v>
      </c>
      <c r="R997" s="29">
        <v>-1</v>
      </c>
      <c r="S997" s="30">
        <v>1</v>
      </c>
      <c r="T997" s="30">
        <v>-1</v>
      </c>
      <c r="U997" s="31">
        <v>-1</v>
      </c>
    </row>
    <row r="998" spans="1:21" s="18" customFormat="1">
      <c r="A998" s="11">
        <v>129</v>
      </c>
      <c r="B998" s="13">
        <v>2</v>
      </c>
      <c r="C998" s="13">
        <v>0</v>
      </c>
      <c r="D998" s="13">
        <v>0</v>
      </c>
      <c r="E998" s="14">
        <v>0</v>
      </c>
      <c r="F998" s="14">
        <v>0</v>
      </c>
      <c r="G998" s="15">
        <v>0</v>
      </c>
      <c r="H998" s="47"/>
      <c r="I998" s="27">
        <v>-1</v>
      </c>
      <c r="J998" s="28">
        <v>1</v>
      </c>
      <c r="K998" s="28">
        <v>-1</v>
      </c>
      <c r="L998" s="28">
        <v>-1</v>
      </c>
      <c r="M998" s="28">
        <v>-1</v>
      </c>
      <c r="N998" s="28">
        <v>-1</v>
      </c>
      <c r="O998" s="28">
        <v>-1</v>
      </c>
      <c r="P998" s="28">
        <v>-1</v>
      </c>
      <c r="Q998" s="28">
        <v>-1</v>
      </c>
      <c r="R998" s="29">
        <v>-1</v>
      </c>
      <c r="S998" s="30">
        <v>1</v>
      </c>
      <c r="T998" s="30">
        <v>-1</v>
      </c>
      <c r="U998" s="31">
        <v>-1</v>
      </c>
    </row>
    <row r="999" spans="1:21" s="18" customFormat="1">
      <c r="A999" s="11">
        <v>129</v>
      </c>
      <c r="B999" s="13">
        <v>6</v>
      </c>
      <c r="C999" s="13">
        <v>0</v>
      </c>
      <c r="D999" s="13">
        <v>4</v>
      </c>
      <c r="E999" s="14">
        <v>1</v>
      </c>
      <c r="F999" s="14">
        <v>0</v>
      </c>
      <c r="G999" s="15">
        <v>0</v>
      </c>
      <c r="H999" s="47"/>
      <c r="I999" s="27">
        <v>-1</v>
      </c>
      <c r="J999" s="28">
        <v>1</v>
      </c>
      <c r="K999" s="28">
        <v>-1</v>
      </c>
      <c r="L999" s="28">
        <v>-1</v>
      </c>
      <c r="M999" s="28">
        <v>-1</v>
      </c>
      <c r="N999" s="28">
        <v>-1</v>
      </c>
      <c r="O999" s="28">
        <v>-1</v>
      </c>
      <c r="P999" s="28">
        <v>-1</v>
      </c>
      <c r="Q999" s="28">
        <v>-1</v>
      </c>
      <c r="R999" s="29">
        <v>-1</v>
      </c>
      <c r="S999" s="30">
        <v>1</v>
      </c>
      <c r="T999" s="30">
        <v>-1</v>
      </c>
      <c r="U999" s="31">
        <v>-1</v>
      </c>
    </row>
    <row r="1000" spans="1:21" s="18" customFormat="1">
      <c r="A1000" s="11">
        <v>129</v>
      </c>
      <c r="B1000" s="13">
        <v>6</v>
      </c>
      <c r="C1000" s="13">
        <v>0</v>
      </c>
      <c r="D1000" s="13">
        <v>5</v>
      </c>
      <c r="E1000" s="14">
        <v>0</v>
      </c>
      <c r="F1000" s="14">
        <v>0</v>
      </c>
      <c r="G1000" s="15">
        <v>0</v>
      </c>
      <c r="H1000" s="47"/>
      <c r="I1000" s="27">
        <v>-1</v>
      </c>
      <c r="J1000" s="28">
        <v>1</v>
      </c>
      <c r="K1000" s="28">
        <v>-1</v>
      </c>
      <c r="L1000" s="28">
        <v>-1</v>
      </c>
      <c r="M1000" s="28">
        <v>-1</v>
      </c>
      <c r="N1000" s="28">
        <v>-1</v>
      </c>
      <c r="O1000" s="28">
        <v>-1</v>
      </c>
      <c r="P1000" s="28">
        <v>-1</v>
      </c>
      <c r="Q1000" s="28">
        <v>-1</v>
      </c>
      <c r="R1000" s="29">
        <v>-1</v>
      </c>
      <c r="S1000" s="30">
        <v>1</v>
      </c>
      <c r="T1000" s="30">
        <v>-1</v>
      </c>
      <c r="U1000" s="31">
        <v>-1</v>
      </c>
    </row>
    <row r="1001" spans="1:21" s="18" customFormat="1">
      <c r="A1001" s="11">
        <v>129</v>
      </c>
      <c r="B1001" s="13">
        <v>6</v>
      </c>
      <c r="C1001" s="13">
        <v>0</v>
      </c>
      <c r="D1001" s="13">
        <v>3</v>
      </c>
      <c r="E1001" s="14">
        <v>0</v>
      </c>
      <c r="F1001" s="14">
        <v>0</v>
      </c>
      <c r="G1001" s="15">
        <v>0</v>
      </c>
      <c r="H1001" s="47"/>
      <c r="I1001" s="27">
        <v>-1</v>
      </c>
      <c r="J1001" s="28">
        <v>1</v>
      </c>
      <c r="K1001" s="28">
        <v>-1</v>
      </c>
      <c r="L1001" s="28">
        <v>-1</v>
      </c>
      <c r="M1001" s="28">
        <v>-1</v>
      </c>
      <c r="N1001" s="28">
        <v>-1</v>
      </c>
      <c r="O1001" s="28">
        <v>-1</v>
      </c>
      <c r="P1001" s="28">
        <v>-1</v>
      </c>
      <c r="Q1001" s="28">
        <v>-1</v>
      </c>
      <c r="R1001" s="29">
        <v>-1</v>
      </c>
      <c r="S1001" s="30">
        <v>1</v>
      </c>
      <c r="T1001" s="30">
        <v>-1</v>
      </c>
      <c r="U1001" s="31">
        <v>-1</v>
      </c>
    </row>
    <row r="1002" spans="1:21" s="18" customFormat="1">
      <c r="A1002" s="11">
        <v>129</v>
      </c>
      <c r="B1002" s="13">
        <v>13</v>
      </c>
      <c r="C1002" s="13">
        <v>0</v>
      </c>
      <c r="D1002" s="13">
        <v>7</v>
      </c>
      <c r="E1002" s="14">
        <v>0</v>
      </c>
      <c r="F1002" s="14">
        <v>0</v>
      </c>
      <c r="G1002" s="15">
        <v>0</v>
      </c>
      <c r="H1002" s="47"/>
      <c r="I1002" s="27">
        <v>-1</v>
      </c>
      <c r="J1002" s="28">
        <v>-1</v>
      </c>
      <c r="K1002" s="28">
        <v>-1</v>
      </c>
      <c r="L1002" s="28">
        <v>1</v>
      </c>
      <c r="M1002" s="28">
        <v>-1</v>
      </c>
      <c r="N1002" s="28">
        <v>-1</v>
      </c>
      <c r="O1002" s="28">
        <v>-1</v>
      </c>
      <c r="P1002" s="28">
        <v>-1</v>
      </c>
      <c r="Q1002" s="28">
        <v>-1</v>
      </c>
      <c r="R1002" s="29">
        <v>-1</v>
      </c>
      <c r="S1002" s="30">
        <v>1</v>
      </c>
      <c r="T1002" s="30">
        <v>-1</v>
      </c>
      <c r="U1002" s="31">
        <v>-1</v>
      </c>
    </row>
    <row r="1003" spans="1:21" s="18" customFormat="1">
      <c r="A1003" s="11">
        <v>129</v>
      </c>
      <c r="B1003" s="13">
        <v>12</v>
      </c>
      <c r="C1003" s="13">
        <v>0</v>
      </c>
      <c r="D1003" s="13">
        <v>5</v>
      </c>
      <c r="E1003" s="14">
        <v>0</v>
      </c>
      <c r="F1003" s="14">
        <v>0</v>
      </c>
      <c r="G1003" s="15">
        <v>0</v>
      </c>
      <c r="H1003" s="47"/>
      <c r="I1003" s="27">
        <v>-1</v>
      </c>
      <c r="J1003" s="28">
        <v>-1</v>
      </c>
      <c r="K1003" s="28">
        <v>-1</v>
      </c>
      <c r="L1003" s="28">
        <v>1</v>
      </c>
      <c r="M1003" s="28">
        <v>-1</v>
      </c>
      <c r="N1003" s="28">
        <v>-1</v>
      </c>
      <c r="O1003" s="28">
        <v>-1</v>
      </c>
      <c r="P1003" s="28">
        <v>-1</v>
      </c>
      <c r="Q1003" s="28">
        <v>-1</v>
      </c>
      <c r="R1003" s="29">
        <v>-1</v>
      </c>
      <c r="S1003" s="30">
        <v>1</v>
      </c>
      <c r="T1003" s="30">
        <v>-1</v>
      </c>
      <c r="U1003" s="31">
        <v>-1</v>
      </c>
    </row>
    <row r="1004" spans="1:21" s="18" customFormat="1">
      <c r="A1004" s="11">
        <v>129</v>
      </c>
      <c r="B1004" s="13">
        <v>10</v>
      </c>
      <c r="C1004" s="13">
        <v>0</v>
      </c>
      <c r="D1004" s="13">
        <v>10</v>
      </c>
      <c r="E1004" s="14">
        <v>0</v>
      </c>
      <c r="F1004" s="14">
        <v>0</v>
      </c>
      <c r="G1004" s="15">
        <v>0</v>
      </c>
      <c r="H1004" s="47"/>
      <c r="I1004" s="27">
        <v>-1</v>
      </c>
      <c r="J1004" s="28">
        <v>-1</v>
      </c>
      <c r="K1004" s="28">
        <v>-1</v>
      </c>
      <c r="L1004" s="28">
        <v>1</v>
      </c>
      <c r="M1004" s="28">
        <v>-1</v>
      </c>
      <c r="N1004" s="28">
        <v>-1</v>
      </c>
      <c r="O1004" s="28">
        <v>-1</v>
      </c>
      <c r="P1004" s="28">
        <v>-1</v>
      </c>
      <c r="Q1004" s="28">
        <v>-1</v>
      </c>
      <c r="R1004" s="29">
        <v>-1</v>
      </c>
      <c r="S1004" s="30">
        <v>1</v>
      </c>
      <c r="T1004" s="30">
        <v>-1</v>
      </c>
      <c r="U1004" s="31">
        <v>-1</v>
      </c>
    </row>
    <row r="1005" spans="1:21" s="18" customFormat="1">
      <c r="A1005" s="11">
        <v>129</v>
      </c>
      <c r="B1005" s="13">
        <v>8</v>
      </c>
      <c r="C1005" s="13">
        <v>0</v>
      </c>
      <c r="D1005" s="13">
        <v>6</v>
      </c>
      <c r="E1005" s="14">
        <v>0</v>
      </c>
      <c r="F1005" s="14">
        <v>0</v>
      </c>
      <c r="G1005" s="15">
        <v>0</v>
      </c>
      <c r="H1005" s="47"/>
      <c r="I1005" s="27">
        <v>-1</v>
      </c>
      <c r="J1005" s="28">
        <v>-1</v>
      </c>
      <c r="K1005" s="28">
        <v>-1</v>
      </c>
      <c r="L1005" s="28">
        <v>1</v>
      </c>
      <c r="M1005" s="28">
        <v>-1</v>
      </c>
      <c r="N1005" s="28">
        <v>-1</v>
      </c>
      <c r="O1005" s="28">
        <v>-1</v>
      </c>
      <c r="P1005" s="28">
        <v>-1</v>
      </c>
      <c r="Q1005" s="28">
        <v>-1</v>
      </c>
      <c r="R1005" s="29">
        <v>-1</v>
      </c>
      <c r="S1005" s="30">
        <v>1</v>
      </c>
      <c r="T1005" s="30">
        <v>-1</v>
      </c>
      <c r="U1005" s="31">
        <v>-1</v>
      </c>
    </row>
    <row r="1006" spans="1:21" s="18" customFormat="1">
      <c r="A1006" s="11">
        <v>129</v>
      </c>
      <c r="B1006" s="13">
        <v>9</v>
      </c>
      <c r="C1006" s="13">
        <v>0</v>
      </c>
      <c r="D1006" s="13">
        <v>6</v>
      </c>
      <c r="E1006" s="14">
        <v>0</v>
      </c>
      <c r="F1006" s="14">
        <v>0</v>
      </c>
      <c r="G1006" s="15">
        <v>0</v>
      </c>
      <c r="H1006" s="47"/>
      <c r="I1006" s="27">
        <v>-1</v>
      </c>
      <c r="J1006" s="28">
        <v>-1</v>
      </c>
      <c r="K1006" s="28">
        <v>-1</v>
      </c>
      <c r="L1006" s="28">
        <v>1</v>
      </c>
      <c r="M1006" s="28">
        <v>-1</v>
      </c>
      <c r="N1006" s="28">
        <v>-1</v>
      </c>
      <c r="O1006" s="28">
        <v>-1</v>
      </c>
      <c r="P1006" s="28">
        <v>-1</v>
      </c>
      <c r="Q1006" s="28">
        <v>-1</v>
      </c>
      <c r="R1006" s="29">
        <v>-1</v>
      </c>
      <c r="S1006" s="30">
        <v>1</v>
      </c>
      <c r="T1006" s="30">
        <v>-1</v>
      </c>
      <c r="U1006" s="31">
        <v>-1</v>
      </c>
    </row>
    <row r="1007" spans="1:21" s="18" customFormat="1">
      <c r="A1007" s="11">
        <v>129</v>
      </c>
      <c r="B1007" s="13">
        <v>7</v>
      </c>
      <c r="C1007" s="13">
        <v>0</v>
      </c>
      <c r="D1007" s="13">
        <v>5</v>
      </c>
      <c r="E1007" s="14">
        <v>0</v>
      </c>
      <c r="F1007" s="14">
        <v>0</v>
      </c>
      <c r="G1007" s="15">
        <v>0</v>
      </c>
      <c r="H1007" s="47"/>
      <c r="I1007" s="27">
        <v>-1</v>
      </c>
      <c r="J1007" s="28">
        <v>-1</v>
      </c>
      <c r="K1007" s="28">
        <v>-1</v>
      </c>
      <c r="L1007" s="28">
        <v>1</v>
      </c>
      <c r="M1007" s="28">
        <v>-1</v>
      </c>
      <c r="N1007" s="28">
        <v>-1</v>
      </c>
      <c r="O1007" s="28">
        <v>-1</v>
      </c>
      <c r="P1007" s="28">
        <v>-1</v>
      </c>
      <c r="Q1007" s="28">
        <v>-1</v>
      </c>
      <c r="R1007" s="29">
        <v>-1</v>
      </c>
      <c r="S1007" s="30">
        <v>1</v>
      </c>
      <c r="T1007" s="30">
        <v>-1</v>
      </c>
      <c r="U1007" s="31">
        <v>-1</v>
      </c>
    </row>
    <row r="1008" spans="1:21" s="18" customFormat="1">
      <c r="A1008" s="11">
        <v>122</v>
      </c>
      <c r="B1008" s="13">
        <v>3</v>
      </c>
      <c r="C1008" s="13">
        <v>0</v>
      </c>
      <c r="D1008" s="13">
        <v>1</v>
      </c>
      <c r="E1008" s="14">
        <v>4</v>
      </c>
      <c r="F1008" s="14">
        <v>0</v>
      </c>
      <c r="G1008" s="15">
        <v>0</v>
      </c>
      <c r="H1008" s="47"/>
      <c r="I1008" s="27">
        <v>-1</v>
      </c>
      <c r="J1008" s="28">
        <v>-1</v>
      </c>
      <c r="K1008" s="28">
        <v>-1</v>
      </c>
      <c r="L1008" s="28">
        <v>-1</v>
      </c>
      <c r="M1008" s="28">
        <v>-1</v>
      </c>
      <c r="N1008" s="28">
        <v>1</v>
      </c>
      <c r="O1008" s="28">
        <v>-1</v>
      </c>
      <c r="P1008" s="28">
        <v>-1</v>
      </c>
      <c r="Q1008" s="28">
        <v>-1</v>
      </c>
      <c r="R1008" s="29">
        <v>-1</v>
      </c>
      <c r="S1008" s="30">
        <v>1</v>
      </c>
      <c r="T1008" s="30">
        <v>-1</v>
      </c>
      <c r="U1008" s="31">
        <v>-1</v>
      </c>
    </row>
    <row r="1009" spans="1:21" s="18" customFormat="1">
      <c r="A1009" s="11">
        <v>122</v>
      </c>
      <c r="B1009" s="13">
        <v>3</v>
      </c>
      <c r="C1009" s="13">
        <v>0</v>
      </c>
      <c r="D1009" s="13">
        <v>1</v>
      </c>
      <c r="E1009" s="14">
        <v>4</v>
      </c>
      <c r="F1009" s="14">
        <v>0</v>
      </c>
      <c r="G1009" s="15">
        <v>0</v>
      </c>
      <c r="H1009" s="47"/>
      <c r="I1009" s="27">
        <v>-1</v>
      </c>
      <c r="J1009" s="28">
        <v>-1</v>
      </c>
      <c r="K1009" s="28">
        <v>-1</v>
      </c>
      <c r="L1009" s="28">
        <v>-1</v>
      </c>
      <c r="M1009" s="28">
        <v>-1</v>
      </c>
      <c r="N1009" s="28">
        <v>1</v>
      </c>
      <c r="O1009" s="28">
        <v>-1</v>
      </c>
      <c r="P1009" s="28">
        <v>-1</v>
      </c>
      <c r="Q1009" s="28">
        <v>-1</v>
      </c>
      <c r="R1009" s="29">
        <v>-1</v>
      </c>
      <c r="S1009" s="30">
        <v>1</v>
      </c>
      <c r="T1009" s="30">
        <v>-1</v>
      </c>
      <c r="U1009" s="31">
        <v>-1</v>
      </c>
    </row>
    <row r="1010" spans="1:21" s="18" customFormat="1">
      <c r="A1010" s="11">
        <v>122</v>
      </c>
      <c r="B1010" s="13">
        <v>1</v>
      </c>
      <c r="C1010" s="13">
        <v>0</v>
      </c>
      <c r="D1010" s="13">
        <v>0</v>
      </c>
      <c r="E1010" s="14">
        <v>4</v>
      </c>
      <c r="F1010" s="14">
        <v>0</v>
      </c>
      <c r="G1010" s="15">
        <v>0</v>
      </c>
      <c r="H1010" s="47"/>
      <c r="I1010" s="27">
        <v>-1</v>
      </c>
      <c r="J1010" s="28">
        <v>-1</v>
      </c>
      <c r="K1010" s="28">
        <v>-1</v>
      </c>
      <c r="L1010" s="28">
        <v>-1</v>
      </c>
      <c r="M1010" s="28">
        <v>-1</v>
      </c>
      <c r="N1010" s="28">
        <v>-1</v>
      </c>
      <c r="O1010" s="28">
        <v>1</v>
      </c>
      <c r="P1010" s="28">
        <v>-1</v>
      </c>
      <c r="Q1010" s="28">
        <v>-1</v>
      </c>
      <c r="R1010" s="29">
        <v>-1</v>
      </c>
      <c r="S1010" s="30">
        <v>1</v>
      </c>
      <c r="T1010" s="30">
        <v>-1</v>
      </c>
      <c r="U1010" s="31">
        <v>-1</v>
      </c>
    </row>
    <row r="1011" spans="1:21" s="18" customFormat="1">
      <c r="A1011" s="11">
        <v>122</v>
      </c>
      <c r="B1011" s="13">
        <v>2</v>
      </c>
      <c r="C1011" s="13">
        <v>0</v>
      </c>
      <c r="D1011" s="13">
        <v>1</v>
      </c>
      <c r="E1011" s="14">
        <v>1</v>
      </c>
      <c r="F1011" s="14">
        <v>0</v>
      </c>
      <c r="G1011" s="15">
        <v>0</v>
      </c>
      <c r="H1011" s="47"/>
      <c r="I1011" s="27">
        <v>-1</v>
      </c>
      <c r="J1011" s="28">
        <v>1</v>
      </c>
      <c r="K1011" s="28">
        <v>-1</v>
      </c>
      <c r="L1011" s="28">
        <v>-1</v>
      </c>
      <c r="M1011" s="28">
        <v>-1</v>
      </c>
      <c r="N1011" s="28">
        <v>-1</v>
      </c>
      <c r="O1011" s="28">
        <v>-1</v>
      </c>
      <c r="P1011" s="28">
        <v>-1</v>
      </c>
      <c r="Q1011" s="28">
        <v>-1</v>
      </c>
      <c r="R1011" s="29">
        <v>-1</v>
      </c>
      <c r="S1011" s="30">
        <v>1</v>
      </c>
      <c r="T1011" s="30">
        <v>-1</v>
      </c>
      <c r="U1011" s="31">
        <v>-1</v>
      </c>
    </row>
    <row r="1012" spans="1:21" s="18" customFormat="1">
      <c r="A1012" s="11">
        <v>122</v>
      </c>
      <c r="B1012" s="13">
        <v>1</v>
      </c>
      <c r="C1012" s="13">
        <v>0</v>
      </c>
      <c r="D1012" s="13">
        <v>0</v>
      </c>
      <c r="E1012" s="14">
        <v>3</v>
      </c>
      <c r="F1012" s="14">
        <v>0</v>
      </c>
      <c r="G1012" s="15">
        <v>0</v>
      </c>
      <c r="H1012" s="47"/>
      <c r="I1012" s="27">
        <v>-1</v>
      </c>
      <c r="J1012" s="28">
        <v>-1</v>
      </c>
      <c r="K1012" s="28">
        <v>-1</v>
      </c>
      <c r="L1012" s="28">
        <v>-1</v>
      </c>
      <c r="M1012" s="28">
        <v>-1</v>
      </c>
      <c r="N1012" s="28">
        <v>-1</v>
      </c>
      <c r="O1012" s="28">
        <v>1</v>
      </c>
      <c r="P1012" s="28">
        <v>-1</v>
      </c>
      <c r="Q1012" s="28">
        <v>-1</v>
      </c>
      <c r="R1012" s="29">
        <v>-1</v>
      </c>
      <c r="S1012" s="30">
        <v>1</v>
      </c>
      <c r="T1012" s="30">
        <v>-1</v>
      </c>
      <c r="U1012" s="31">
        <v>-1</v>
      </c>
    </row>
    <row r="1013" spans="1:21" s="18" customFormat="1">
      <c r="A1013" s="11">
        <v>139</v>
      </c>
      <c r="B1013" s="13">
        <v>4</v>
      </c>
      <c r="C1013" s="13">
        <v>0</v>
      </c>
      <c r="D1013" s="13">
        <v>5</v>
      </c>
      <c r="E1013" s="14">
        <v>0</v>
      </c>
      <c r="F1013" s="14">
        <v>0</v>
      </c>
      <c r="G1013" s="15">
        <v>0</v>
      </c>
      <c r="H1013" s="47"/>
      <c r="I1013" s="27">
        <v>-1</v>
      </c>
      <c r="J1013" s="28">
        <v>1</v>
      </c>
      <c r="K1013" s="28">
        <v>-1</v>
      </c>
      <c r="L1013" s="28">
        <v>-1</v>
      </c>
      <c r="M1013" s="28">
        <v>-1</v>
      </c>
      <c r="N1013" s="28">
        <v>-1</v>
      </c>
      <c r="O1013" s="28">
        <v>-1</v>
      </c>
      <c r="P1013" s="28">
        <v>-1</v>
      </c>
      <c r="Q1013" s="28">
        <v>-1</v>
      </c>
      <c r="R1013" s="29">
        <v>-1</v>
      </c>
      <c r="S1013" s="30">
        <v>1</v>
      </c>
      <c r="T1013" s="30">
        <v>-1</v>
      </c>
      <c r="U1013" s="31">
        <v>-1</v>
      </c>
    </row>
    <row r="1014" spans="1:21" s="18" customFormat="1">
      <c r="A1014" s="11">
        <v>139</v>
      </c>
      <c r="B1014" s="13">
        <v>3</v>
      </c>
      <c r="C1014" s="13">
        <v>0</v>
      </c>
      <c r="D1014" s="13">
        <v>4</v>
      </c>
      <c r="E1014" s="14">
        <v>0</v>
      </c>
      <c r="F1014" s="14">
        <v>0</v>
      </c>
      <c r="G1014" s="15">
        <v>0</v>
      </c>
      <c r="H1014" s="47"/>
      <c r="I1014" s="27">
        <v>-1</v>
      </c>
      <c r="J1014" s="28">
        <v>1</v>
      </c>
      <c r="K1014" s="28">
        <v>-1</v>
      </c>
      <c r="L1014" s="28">
        <v>-1</v>
      </c>
      <c r="M1014" s="28">
        <v>-1</v>
      </c>
      <c r="N1014" s="28">
        <v>-1</v>
      </c>
      <c r="O1014" s="28">
        <v>-1</v>
      </c>
      <c r="P1014" s="28">
        <v>-1</v>
      </c>
      <c r="Q1014" s="28">
        <v>-1</v>
      </c>
      <c r="R1014" s="29">
        <v>-1</v>
      </c>
      <c r="S1014" s="30">
        <v>1</v>
      </c>
      <c r="T1014" s="30">
        <v>-1</v>
      </c>
      <c r="U1014" s="31">
        <v>-1</v>
      </c>
    </row>
    <row r="1015" spans="1:21" s="18" customFormat="1">
      <c r="A1015" s="11">
        <v>139</v>
      </c>
      <c r="B1015" s="13">
        <v>5</v>
      </c>
      <c r="C1015" s="13">
        <v>0</v>
      </c>
      <c r="D1015" s="13">
        <v>2</v>
      </c>
      <c r="E1015" s="14">
        <v>0</v>
      </c>
      <c r="F1015" s="14">
        <v>0</v>
      </c>
      <c r="G1015" s="15">
        <v>0</v>
      </c>
      <c r="H1015" s="47"/>
      <c r="I1015" s="27">
        <v>-1</v>
      </c>
      <c r="J1015" s="28">
        <v>1</v>
      </c>
      <c r="K1015" s="28">
        <v>-1</v>
      </c>
      <c r="L1015" s="28">
        <v>-1</v>
      </c>
      <c r="M1015" s="28">
        <v>-1</v>
      </c>
      <c r="N1015" s="28">
        <v>-1</v>
      </c>
      <c r="O1015" s="28">
        <v>-1</v>
      </c>
      <c r="P1015" s="28">
        <v>-1</v>
      </c>
      <c r="Q1015" s="28">
        <v>-1</v>
      </c>
      <c r="R1015" s="29">
        <v>-1</v>
      </c>
      <c r="S1015" s="30">
        <v>1</v>
      </c>
      <c r="T1015" s="30">
        <v>-1</v>
      </c>
      <c r="U1015" s="31">
        <v>-1</v>
      </c>
    </row>
    <row r="1016" spans="1:21" s="18" customFormat="1">
      <c r="A1016" s="11">
        <v>139</v>
      </c>
      <c r="B1016" s="13">
        <v>4</v>
      </c>
      <c r="C1016" s="13">
        <v>0</v>
      </c>
      <c r="D1016" s="13">
        <v>2</v>
      </c>
      <c r="E1016" s="14">
        <v>0</v>
      </c>
      <c r="F1016" s="14">
        <v>0</v>
      </c>
      <c r="G1016" s="15">
        <v>0</v>
      </c>
      <c r="H1016" s="47"/>
      <c r="I1016" s="27">
        <v>-1</v>
      </c>
      <c r="J1016" s="28">
        <v>1</v>
      </c>
      <c r="K1016" s="28">
        <v>-1</v>
      </c>
      <c r="L1016" s="28">
        <v>-1</v>
      </c>
      <c r="M1016" s="28">
        <v>-1</v>
      </c>
      <c r="N1016" s="28">
        <v>-1</v>
      </c>
      <c r="O1016" s="28">
        <v>-1</v>
      </c>
      <c r="P1016" s="28">
        <v>-1</v>
      </c>
      <c r="Q1016" s="28">
        <v>-1</v>
      </c>
      <c r="R1016" s="29">
        <v>-1</v>
      </c>
      <c r="S1016" s="30">
        <v>1</v>
      </c>
      <c r="T1016" s="30">
        <v>-1</v>
      </c>
      <c r="U1016" s="31">
        <v>-1</v>
      </c>
    </row>
    <row r="1017" spans="1:21" s="18" customFormat="1">
      <c r="A1017" s="11">
        <v>139</v>
      </c>
      <c r="B1017" s="13">
        <v>7</v>
      </c>
      <c r="C1017" s="13">
        <v>0</v>
      </c>
      <c r="D1017" s="13">
        <v>5</v>
      </c>
      <c r="E1017" s="14">
        <v>0</v>
      </c>
      <c r="F1017" s="14">
        <v>0</v>
      </c>
      <c r="G1017" s="15">
        <v>0</v>
      </c>
      <c r="H1017" s="47"/>
      <c r="I1017" s="27">
        <v>-1</v>
      </c>
      <c r="J1017" s="28">
        <v>1</v>
      </c>
      <c r="K1017" s="28">
        <v>-1</v>
      </c>
      <c r="L1017" s="28">
        <v>-1</v>
      </c>
      <c r="M1017" s="28">
        <v>-1</v>
      </c>
      <c r="N1017" s="28">
        <v>-1</v>
      </c>
      <c r="O1017" s="28">
        <v>-1</v>
      </c>
      <c r="P1017" s="28">
        <v>-1</v>
      </c>
      <c r="Q1017" s="28">
        <v>-1</v>
      </c>
      <c r="R1017" s="29">
        <v>-1</v>
      </c>
      <c r="S1017" s="30">
        <v>1</v>
      </c>
      <c r="T1017" s="30">
        <v>-1</v>
      </c>
      <c r="U1017" s="31">
        <v>-1</v>
      </c>
    </row>
    <row r="1018" spans="1:21" s="18" customFormat="1">
      <c r="A1018" s="11">
        <v>139</v>
      </c>
      <c r="B1018" s="13">
        <v>6</v>
      </c>
      <c r="C1018" s="13">
        <v>0</v>
      </c>
      <c r="D1018" s="13">
        <v>4</v>
      </c>
      <c r="E1018" s="14">
        <v>0</v>
      </c>
      <c r="F1018" s="14">
        <v>0</v>
      </c>
      <c r="G1018" s="15">
        <v>0</v>
      </c>
      <c r="H1018" s="47"/>
      <c r="I1018" s="27">
        <v>-1</v>
      </c>
      <c r="J1018" s="28">
        <v>1</v>
      </c>
      <c r="K1018" s="28">
        <v>-1</v>
      </c>
      <c r="L1018" s="28">
        <v>-1</v>
      </c>
      <c r="M1018" s="28">
        <v>-1</v>
      </c>
      <c r="N1018" s="28">
        <v>-1</v>
      </c>
      <c r="O1018" s="28">
        <v>-1</v>
      </c>
      <c r="P1018" s="28">
        <v>-1</v>
      </c>
      <c r="Q1018" s="28">
        <v>-1</v>
      </c>
      <c r="R1018" s="29">
        <v>-1</v>
      </c>
      <c r="S1018" s="30">
        <v>1</v>
      </c>
      <c r="T1018" s="30">
        <v>-1</v>
      </c>
      <c r="U1018" s="31">
        <v>-1</v>
      </c>
    </row>
    <row r="1019" spans="1:21" s="18" customFormat="1">
      <c r="A1019" s="11">
        <v>139</v>
      </c>
      <c r="B1019" s="13">
        <v>3</v>
      </c>
      <c r="C1019" s="13">
        <v>0</v>
      </c>
      <c r="D1019" s="13">
        <v>3</v>
      </c>
      <c r="E1019" s="14">
        <v>1</v>
      </c>
      <c r="F1019" s="14">
        <v>0</v>
      </c>
      <c r="G1019" s="15">
        <v>0</v>
      </c>
      <c r="H1019" s="47"/>
      <c r="I1019" s="27">
        <v>-1</v>
      </c>
      <c r="J1019" s="28">
        <v>1</v>
      </c>
      <c r="K1019" s="28">
        <v>-1</v>
      </c>
      <c r="L1019" s="28">
        <v>-1</v>
      </c>
      <c r="M1019" s="28">
        <v>-1</v>
      </c>
      <c r="N1019" s="28">
        <v>-1</v>
      </c>
      <c r="O1019" s="28">
        <v>-1</v>
      </c>
      <c r="P1019" s="28">
        <v>-1</v>
      </c>
      <c r="Q1019" s="28">
        <v>-1</v>
      </c>
      <c r="R1019" s="29">
        <v>-1</v>
      </c>
      <c r="S1019" s="30">
        <v>1</v>
      </c>
      <c r="T1019" s="30">
        <v>-1</v>
      </c>
      <c r="U1019" s="31">
        <v>-1</v>
      </c>
    </row>
    <row r="1020" spans="1:21" s="18" customFormat="1">
      <c r="A1020" s="11">
        <v>139</v>
      </c>
      <c r="B1020" s="13">
        <v>1</v>
      </c>
      <c r="C1020" s="13">
        <v>0</v>
      </c>
      <c r="D1020" s="13">
        <v>1</v>
      </c>
      <c r="E1020" s="14">
        <v>0</v>
      </c>
      <c r="F1020" s="14">
        <v>0</v>
      </c>
      <c r="G1020" s="15">
        <v>0</v>
      </c>
      <c r="H1020" s="47"/>
      <c r="I1020" s="27">
        <v>1</v>
      </c>
      <c r="J1020" s="28">
        <v>-1</v>
      </c>
      <c r="K1020" s="28">
        <v>-1</v>
      </c>
      <c r="L1020" s="28">
        <v>-1</v>
      </c>
      <c r="M1020" s="28">
        <v>-1</v>
      </c>
      <c r="N1020" s="28">
        <v>-1</v>
      </c>
      <c r="O1020" s="28">
        <v>-1</v>
      </c>
      <c r="P1020" s="28">
        <v>-1</v>
      </c>
      <c r="Q1020" s="28">
        <v>-1</v>
      </c>
      <c r="R1020" s="29">
        <v>-1</v>
      </c>
      <c r="S1020" s="30">
        <v>1</v>
      </c>
      <c r="T1020" s="30">
        <v>-1</v>
      </c>
      <c r="U1020" s="31">
        <v>-1</v>
      </c>
    </row>
    <row r="1021" spans="1:21" s="18" customFormat="1">
      <c r="A1021" s="11">
        <v>139</v>
      </c>
      <c r="B1021" s="13">
        <v>1</v>
      </c>
      <c r="C1021" s="13">
        <v>0</v>
      </c>
      <c r="D1021" s="13">
        <v>2</v>
      </c>
      <c r="E1021" s="14">
        <v>0</v>
      </c>
      <c r="F1021" s="14">
        <v>0</v>
      </c>
      <c r="G1021" s="15">
        <v>0</v>
      </c>
      <c r="H1021" s="47"/>
      <c r="I1021" s="27">
        <v>1</v>
      </c>
      <c r="J1021" s="28">
        <v>-1</v>
      </c>
      <c r="K1021" s="28">
        <v>-1</v>
      </c>
      <c r="L1021" s="28">
        <v>-1</v>
      </c>
      <c r="M1021" s="28">
        <v>-1</v>
      </c>
      <c r="N1021" s="28">
        <v>-1</v>
      </c>
      <c r="O1021" s="28">
        <v>-1</v>
      </c>
      <c r="P1021" s="28">
        <v>-1</v>
      </c>
      <c r="Q1021" s="28">
        <v>-1</v>
      </c>
      <c r="R1021" s="29">
        <v>-1</v>
      </c>
      <c r="S1021" s="30">
        <v>1</v>
      </c>
      <c r="T1021" s="30">
        <v>-1</v>
      </c>
      <c r="U1021" s="31">
        <v>-1</v>
      </c>
    </row>
    <row r="1022" spans="1:21" s="18" customFormat="1">
      <c r="A1022" s="11">
        <v>135</v>
      </c>
      <c r="B1022" s="13">
        <v>3</v>
      </c>
      <c r="C1022" s="13">
        <v>0</v>
      </c>
      <c r="D1022" s="13">
        <v>6</v>
      </c>
      <c r="E1022" s="14">
        <v>0</v>
      </c>
      <c r="F1022" s="14">
        <v>0</v>
      </c>
      <c r="G1022" s="15">
        <v>0</v>
      </c>
      <c r="H1022" s="47"/>
      <c r="I1022" s="27">
        <v>-1</v>
      </c>
      <c r="J1022" s="28">
        <v>1</v>
      </c>
      <c r="K1022" s="28">
        <v>-1</v>
      </c>
      <c r="L1022" s="28">
        <v>-1</v>
      </c>
      <c r="M1022" s="28">
        <v>-1</v>
      </c>
      <c r="N1022" s="28">
        <v>-1</v>
      </c>
      <c r="O1022" s="28">
        <v>-1</v>
      </c>
      <c r="P1022" s="28">
        <v>-1</v>
      </c>
      <c r="Q1022" s="28">
        <v>-1</v>
      </c>
      <c r="R1022" s="29">
        <v>-1</v>
      </c>
      <c r="S1022" s="30">
        <v>1</v>
      </c>
      <c r="T1022" s="30">
        <v>-1</v>
      </c>
      <c r="U1022" s="31">
        <v>-1</v>
      </c>
    </row>
    <row r="1023" spans="1:21" s="18" customFormat="1">
      <c r="A1023" s="11">
        <v>135</v>
      </c>
      <c r="B1023" s="13">
        <v>2</v>
      </c>
      <c r="C1023" s="13">
        <v>0</v>
      </c>
      <c r="D1023" s="13">
        <v>5</v>
      </c>
      <c r="E1023" s="14">
        <v>0</v>
      </c>
      <c r="F1023" s="14">
        <v>0</v>
      </c>
      <c r="G1023" s="15">
        <v>0</v>
      </c>
      <c r="H1023" s="47"/>
      <c r="I1023" s="27">
        <v>-1</v>
      </c>
      <c r="J1023" s="28">
        <v>1</v>
      </c>
      <c r="K1023" s="28">
        <v>-1</v>
      </c>
      <c r="L1023" s="28">
        <v>-1</v>
      </c>
      <c r="M1023" s="28">
        <v>-1</v>
      </c>
      <c r="N1023" s="28">
        <v>-1</v>
      </c>
      <c r="O1023" s="28">
        <v>-1</v>
      </c>
      <c r="P1023" s="28">
        <v>-1</v>
      </c>
      <c r="Q1023" s="28">
        <v>-1</v>
      </c>
      <c r="R1023" s="29">
        <v>-1</v>
      </c>
      <c r="S1023" s="30">
        <v>1</v>
      </c>
      <c r="T1023" s="30">
        <v>-1</v>
      </c>
      <c r="U1023" s="31">
        <v>-1</v>
      </c>
    </row>
    <row r="1024" spans="1:21" s="18" customFormat="1">
      <c r="A1024" s="11">
        <v>135</v>
      </c>
      <c r="B1024" s="13">
        <v>7</v>
      </c>
      <c r="C1024" s="13">
        <v>0</v>
      </c>
      <c r="D1024" s="13">
        <v>7</v>
      </c>
      <c r="E1024" s="14">
        <v>1</v>
      </c>
      <c r="F1024" s="14">
        <v>0</v>
      </c>
      <c r="G1024" s="15">
        <v>0</v>
      </c>
      <c r="H1024" s="47"/>
      <c r="I1024" s="27">
        <v>-1</v>
      </c>
      <c r="J1024" s="28">
        <v>1</v>
      </c>
      <c r="K1024" s="28">
        <v>-1</v>
      </c>
      <c r="L1024" s="28">
        <v>-1</v>
      </c>
      <c r="M1024" s="28">
        <v>-1</v>
      </c>
      <c r="N1024" s="28">
        <v>-1</v>
      </c>
      <c r="O1024" s="28">
        <v>-1</v>
      </c>
      <c r="P1024" s="28">
        <v>-1</v>
      </c>
      <c r="Q1024" s="28">
        <v>-1</v>
      </c>
      <c r="R1024" s="29">
        <v>-1</v>
      </c>
      <c r="S1024" s="30">
        <v>1</v>
      </c>
      <c r="T1024" s="30">
        <v>-1</v>
      </c>
      <c r="U1024" s="31">
        <v>-1</v>
      </c>
    </row>
    <row r="1025" spans="1:21" s="18" customFormat="1">
      <c r="A1025" s="11">
        <v>135</v>
      </c>
      <c r="B1025" s="13">
        <v>1</v>
      </c>
      <c r="C1025" s="13">
        <v>0</v>
      </c>
      <c r="D1025" s="13">
        <v>3</v>
      </c>
      <c r="E1025" s="14">
        <v>0</v>
      </c>
      <c r="F1025" s="14">
        <v>0</v>
      </c>
      <c r="G1025" s="15">
        <v>0</v>
      </c>
      <c r="H1025" s="47"/>
      <c r="I1025" s="27">
        <v>1</v>
      </c>
      <c r="J1025" s="28">
        <v>-1</v>
      </c>
      <c r="K1025" s="28">
        <v>-1</v>
      </c>
      <c r="L1025" s="28">
        <v>-1</v>
      </c>
      <c r="M1025" s="28">
        <v>-1</v>
      </c>
      <c r="N1025" s="28">
        <v>-1</v>
      </c>
      <c r="O1025" s="28">
        <v>-1</v>
      </c>
      <c r="P1025" s="28">
        <v>-1</v>
      </c>
      <c r="Q1025" s="28">
        <v>-1</v>
      </c>
      <c r="R1025" s="29">
        <v>-1</v>
      </c>
      <c r="S1025" s="30">
        <v>1</v>
      </c>
      <c r="T1025" s="30">
        <v>-1</v>
      </c>
      <c r="U1025" s="31">
        <v>-1</v>
      </c>
    </row>
    <row r="1026" spans="1:21" s="18" customFormat="1">
      <c r="A1026" s="11">
        <v>135</v>
      </c>
      <c r="B1026" s="13">
        <v>8</v>
      </c>
      <c r="C1026" s="13">
        <v>0</v>
      </c>
      <c r="D1026" s="13">
        <v>7</v>
      </c>
      <c r="E1026" s="14">
        <v>4</v>
      </c>
      <c r="F1026" s="14">
        <v>0</v>
      </c>
      <c r="G1026" s="15">
        <v>0</v>
      </c>
      <c r="H1026" s="47"/>
      <c r="I1026" s="27">
        <v>-1</v>
      </c>
      <c r="J1026" s="28">
        <v>-1</v>
      </c>
      <c r="K1026" s="28">
        <v>-1</v>
      </c>
      <c r="L1026" s="28">
        <v>-1</v>
      </c>
      <c r="M1026" s="28">
        <v>-1</v>
      </c>
      <c r="N1026" s="28">
        <v>1</v>
      </c>
      <c r="O1026" s="28">
        <v>-1</v>
      </c>
      <c r="P1026" s="28">
        <v>-1</v>
      </c>
      <c r="Q1026" s="28">
        <v>-1</v>
      </c>
      <c r="R1026" s="29">
        <v>-1</v>
      </c>
      <c r="S1026" s="30">
        <v>1</v>
      </c>
      <c r="T1026" s="30">
        <v>-1</v>
      </c>
      <c r="U1026" s="31">
        <v>-1</v>
      </c>
    </row>
    <row r="1027" spans="1:21" s="18" customFormat="1">
      <c r="A1027" s="11">
        <v>135</v>
      </c>
      <c r="B1027" s="13">
        <v>4</v>
      </c>
      <c r="C1027" s="13">
        <v>0</v>
      </c>
      <c r="D1027" s="13">
        <v>5</v>
      </c>
      <c r="E1027" s="14">
        <v>3</v>
      </c>
      <c r="F1027" s="14">
        <v>0</v>
      </c>
      <c r="G1027" s="15">
        <v>0</v>
      </c>
      <c r="H1027" s="47"/>
      <c r="I1027" s="27">
        <v>-1</v>
      </c>
      <c r="J1027" s="28">
        <v>-1</v>
      </c>
      <c r="K1027" s="28">
        <v>-1</v>
      </c>
      <c r="L1027" s="28">
        <v>-1</v>
      </c>
      <c r="M1027" s="28">
        <v>-1</v>
      </c>
      <c r="N1027" s="28">
        <v>1</v>
      </c>
      <c r="O1027" s="28">
        <v>-1</v>
      </c>
      <c r="P1027" s="28">
        <v>-1</v>
      </c>
      <c r="Q1027" s="28">
        <v>-1</v>
      </c>
      <c r="R1027" s="29">
        <v>-1</v>
      </c>
      <c r="S1027" s="30">
        <v>1</v>
      </c>
      <c r="T1027" s="30">
        <v>-1</v>
      </c>
      <c r="U1027" s="31">
        <v>-1</v>
      </c>
    </row>
    <row r="1028" spans="1:21" s="18" customFormat="1">
      <c r="A1028" s="11">
        <v>135</v>
      </c>
      <c r="B1028" s="13">
        <v>5</v>
      </c>
      <c r="C1028" s="13">
        <v>0</v>
      </c>
      <c r="D1028" s="13">
        <v>5</v>
      </c>
      <c r="E1028" s="14">
        <v>4</v>
      </c>
      <c r="F1028" s="14">
        <v>0</v>
      </c>
      <c r="G1028" s="15">
        <v>0</v>
      </c>
      <c r="H1028" s="47"/>
      <c r="I1028" s="27">
        <v>-1</v>
      </c>
      <c r="J1028" s="28">
        <v>-1</v>
      </c>
      <c r="K1028" s="28">
        <v>-1</v>
      </c>
      <c r="L1028" s="28">
        <v>-1</v>
      </c>
      <c r="M1028" s="28">
        <v>-1</v>
      </c>
      <c r="N1028" s="28">
        <v>1</v>
      </c>
      <c r="O1028" s="28">
        <v>-1</v>
      </c>
      <c r="P1028" s="28">
        <v>-1</v>
      </c>
      <c r="Q1028" s="28">
        <v>-1</v>
      </c>
      <c r="R1028" s="29">
        <v>-1</v>
      </c>
      <c r="S1028" s="30">
        <v>1</v>
      </c>
      <c r="T1028" s="30">
        <v>-1</v>
      </c>
      <c r="U1028" s="31">
        <v>-1</v>
      </c>
    </row>
    <row r="1029" spans="1:21" s="18" customFormat="1">
      <c r="A1029" s="11">
        <v>135</v>
      </c>
      <c r="B1029" s="13">
        <v>1</v>
      </c>
      <c r="C1029" s="13">
        <v>0</v>
      </c>
      <c r="D1029" s="13">
        <v>3</v>
      </c>
      <c r="E1029" s="14">
        <v>3</v>
      </c>
      <c r="F1029" s="14">
        <v>0</v>
      </c>
      <c r="G1029" s="15">
        <v>0</v>
      </c>
      <c r="H1029" s="47"/>
      <c r="I1029" s="27">
        <v>-1</v>
      </c>
      <c r="J1029" s="28">
        <v>-1</v>
      </c>
      <c r="K1029" s="28">
        <v>-1</v>
      </c>
      <c r="L1029" s="28">
        <v>-1</v>
      </c>
      <c r="M1029" s="28">
        <v>-1</v>
      </c>
      <c r="N1029" s="28">
        <v>-1</v>
      </c>
      <c r="O1029" s="28">
        <v>1</v>
      </c>
      <c r="P1029" s="28">
        <v>-1</v>
      </c>
      <c r="Q1029" s="28">
        <v>-1</v>
      </c>
      <c r="R1029" s="29">
        <v>-1</v>
      </c>
      <c r="S1029" s="30">
        <v>1</v>
      </c>
      <c r="T1029" s="30">
        <v>-1</v>
      </c>
      <c r="U1029" s="31">
        <v>-1</v>
      </c>
    </row>
    <row r="1030" spans="1:21" s="18" customFormat="1">
      <c r="A1030" s="11">
        <v>135</v>
      </c>
      <c r="B1030" s="13">
        <v>7</v>
      </c>
      <c r="C1030" s="13">
        <v>0</v>
      </c>
      <c r="D1030" s="13">
        <v>4</v>
      </c>
      <c r="E1030" s="14">
        <v>2</v>
      </c>
      <c r="F1030" s="14">
        <v>0</v>
      </c>
      <c r="G1030" s="15">
        <v>0</v>
      </c>
      <c r="H1030" s="47"/>
      <c r="I1030" s="27">
        <v>-1</v>
      </c>
      <c r="J1030" s="28">
        <v>-1</v>
      </c>
      <c r="K1030" s="28">
        <v>-1</v>
      </c>
      <c r="L1030" s="28">
        <v>-1</v>
      </c>
      <c r="M1030" s="28">
        <v>-1</v>
      </c>
      <c r="N1030" s="28">
        <v>1</v>
      </c>
      <c r="O1030" s="28">
        <v>-1</v>
      </c>
      <c r="P1030" s="28">
        <v>-1</v>
      </c>
      <c r="Q1030" s="28">
        <v>-1</v>
      </c>
      <c r="R1030" s="29">
        <v>-1</v>
      </c>
      <c r="S1030" s="30">
        <v>1</v>
      </c>
      <c r="T1030" s="30">
        <v>-1</v>
      </c>
      <c r="U1030" s="31">
        <v>-1</v>
      </c>
    </row>
    <row r="1031" spans="1:21" s="18" customFormat="1">
      <c r="A1031" s="11">
        <v>135</v>
      </c>
      <c r="B1031" s="13">
        <v>7</v>
      </c>
      <c r="C1031" s="13">
        <v>0</v>
      </c>
      <c r="D1031" s="13">
        <v>3</v>
      </c>
      <c r="E1031" s="14">
        <v>1</v>
      </c>
      <c r="F1031" s="14">
        <v>0</v>
      </c>
      <c r="G1031" s="15">
        <v>0</v>
      </c>
      <c r="H1031" s="47"/>
      <c r="I1031" s="27">
        <v>-1</v>
      </c>
      <c r="J1031" s="28">
        <v>1</v>
      </c>
      <c r="K1031" s="28">
        <v>-1</v>
      </c>
      <c r="L1031" s="28">
        <v>-1</v>
      </c>
      <c r="M1031" s="28">
        <v>-1</v>
      </c>
      <c r="N1031" s="28">
        <v>-1</v>
      </c>
      <c r="O1031" s="28">
        <v>-1</v>
      </c>
      <c r="P1031" s="28">
        <v>-1</v>
      </c>
      <c r="Q1031" s="28">
        <v>-1</v>
      </c>
      <c r="R1031" s="29">
        <v>-1</v>
      </c>
      <c r="S1031" s="30">
        <v>1</v>
      </c>
      <c r="T1031" s="30">
        <v>-1</v>
      </c>
      <c r="U1031" s="31">
        <v>-1</v>
      </c>
    </row>
    <row r="1032" spans="1:21" s="18" customFormat="1">
      <c r="A1032" s="11">
        <v>135</v>
      </c>
      <c r="B1032" s="13">
        <v>3</v>
      </c>
      <c r="C1032" s="13">
        <v>0</v>
      </c>
      <c r="D1032" s="13">
        <v>3</v>
      </c>
      <c r="E1032" s="14">
        <v>3</v>
      </c>
      <c r="F1032" s="14">
        <v>0</v>
      </c>
      <c r="G1032" s="15">
        <v>0</v>
      </c>
      <c r="H1032" s="47"/>
      <c r="I1032" s="27">
        <v>-1</v>
      </c>
      <c r="J1032" s="28">
        <v>-1</v>
      </c>
      <c r="K1032" s="28">
        <v>-1</v>
      </c>
      <c r="L1032" s="28">
        <v>-1</v>
      </c>
      <c r="M1032" s="28">
        <v>-1</v>
      </c>
      <c r="N1032" s="28">
        <v>1</v>
      </c>
      <c r="O1032" s="28">
        <v>-1</v>
      </c>
      <c r="P1032" s="28">
        <v>-1</v>
      </c>
      <c r="Q1032" s="28">
        <v>-1</v>
      </c>
      <c r="R1032" s="29">
        <v>-1</v>
      </c>
      <c r="S1032" s="30">
        <v>1</v>
      </c>
      <c r="T1032" s="30">
        <v>-1</v>
      </c>
      <c r="U1032" s="31">
        <v>-1</v>
      </c>
    </row>
    <row r="1033" spans="1:21" s="18" customFormat="1">
      <c r="A1033" s="11">
        <v>135</v>
      </c>
      <c r="B1033" s="13">
        <v>2</v>
      </c>
      <c r="C1033" s="13">
        <v>0</v>
      </c>
      <c r="D1033" s="13">
        <v>2</v>
      </c>
      <c r="E1033" s="14">
        <v>3</v>
      </c>
      <c r="F1033" s="14">
        <v>0</v>
      </c>
      <c r="G1033" s="15">
        <v>0</v>
      </c>
      <c r="H1033" s="47"/>
      <c r="I1033" s="27">
        <v>-1</v>
      </c>
      <c r="J1033" s="28">
        <v>-1</v>
      </c>
      <c r="K1033" s="28">
        <v>-1</v>
      </c>
      <c r="L1033" s="28">
        <v>-1</v>
      </c>
      <c r="M1033" s="28">
        <v>-1</v>
      </c>
      <c r="N1033" s="28">
        <v>1</v>
      </c>
      <c r="O1033" s="28">
        <v>-1</v>
      </c>
      <c r="P1033" s="28">
        <v>-1</v>
      </c>
      <c r="Q1033" s="28">
        <v>-1</v>
      </c>
      <c r="R1033" s="29">
        <v>-1</v>
      </c>
      <c r="S1033" s="30">
        <v>1</v>
      </c>
      <c r="T1033" s="30">
        <v>-1</v>
      </c>
      <c r="U1033" s="31">
        <v>-1</v>
      </c>
    </row>
    <row r="1034" spans="1:21" s="18" customFormat="1">
      <c r="A1034" s="11">
        <v>136</v>
      </c>
      <c r="B1034" s="13">
        <v>14</v>
      </c>
      <c r="C1034" s="13">
        <v>0</v>
      </c>
      <c r="D1034" s="13">
        <v>5</v>
      </c>
      <c r="E1034" s="14">
        <v>0</v>
      </c>
      <c r="F1034" s="14">
        <v>0</v>
      </c>
      <c r="G1034" s="15">
        <v>0</v>
      </c>
      <c r="H1034" s="47"/>
      <c r="I1034" s="27">
        <v>-1</v>
      </c>
      <c r="J1034" s="28">
        <v>1</v>
      </c>
      <c r="K1034" s="28">
        <v>-1</v>
      </c>
      <c r="L1034" s="28">
        <v>-1</v>
      </c>
      <c r="M1034" s="28">
        <v>-1</v>
      </c>
      <c r="N1034" s="28">
        <v>-1</v>
      </c>
      <c r="O1034" s="28">
        <v>-1</v>
      </c>
      <c r="P1034" s="28">
        <v>-1</v>
      </c>
      <c r="Q1034" s="28">
        <v>-1</v>
      </c>
      <c r="R1034" s="29">
        <v>-1</v>
      </c>
      <c r="S1034" s="30">
        <v>1</v>
      </c>
      <c r="T1034" s="30">
        <v>-1</v>
      </c>
      <c r="U1034" s="31">
        <v>-1</v>
      </c>
    </row>
    <row r="1035" spans="1:21" s="18" customFormat="1">
      <c r="A1035" s="11">
        <v>136</v>
      </c>
      <c r="B1035" s="13">
        <v>10</v>
      </c>
      <c r="C1035" s="13">
        <v>0</v>
      </c>
      <c r="D1035" s="13">
        <v>4</v>
      </c>
      <c r="E1035" s="14">
        <v>0</v>
      </c>
      <c r="F1035" s="14">
        <v>0</v>
      </c>
      <c r="G1035" s="15">
        <v>0</v>
      </c>
      <c r="H1035" s="47"/>
      <c r="I1035" s="27">
        <v>-1</v>
      </c>
      <c r="J1035" s="28">
        <v>1</v>
      </c>
      <c r="K1035" s="28">
        <v>-1</v>
      </c>
      <c r="L1035" s="28">
        <v>-1</v>
      </c>
      <c r="M1035" s="28">
        <v>-1</v>
      </c>
      <c r="N1035" s="28">
        <v>-1</v>
      </c>
      <c r="O1035" s="28">
        <v>-1</v>
      </c>
      <c r="P1035" s="28">
        <v>-1</v>
      </c>
      <c r="Q1035" s="28">
        <v>-1</v>
      </c>
      <c r="R1035" s="29">
        <v>-1</v>
      </c>
      <c r="S1035" s="30">
        <v>1</v>
      </c>
      <c r="T1035" s="30">
        <v>-1</v>
      </c>
      <c r="U1035" s="31">
        <v>-1</v>
      </c>
    </row>
    <row r="1036" spans="1:21" s="18" customFormat="1">
      <c r="A1036" s="11">
        <v>135</v>
      </c>
      <c r="B1036" s="13">
        <v>3</v>
      </c>
      <c r="C1036" s="13">
        <v>0</v>
      </c>
      <c r="D1036" s="13">
        <v>2</v>
      </c>
      <c r="E1036" s="14">
        <v>3</v>
      </c>
      <c r="F1036" s="14">
        <v>0</v>
      </c>
      <c r="G1036" s="15">
        <v>0</v>
      </c>
      <c r="H1036" s="47"/>
      <c r="I1036" s="27">
        <v>-1</v>
      </c>
      <c r="J1036" s="28">
        <v>-1</v>
      </c>
      <c r="K1036" s="28">
        <v>-1</v>
      </c>
      <c r="L1036" s="28">
        <v>-1</v>
      </c>
      <c r="M1036" s="28">
        <v>-1</v>
      </c>
      <c r="N1036" s="28">
        <v>1</v>
      </c>
      <c r="O1036" s="28">
        <v>-1</v>
      </c>
      <c r="P1036" s="28">
        <v>-1</v>
      </c>
      <c r="Q1036" s="28">
        <v>-1</v>
      </c>
      <c r="R1036" s="29">
        <v>-1</v>
      </c>
      <c r="S1036" s="30">
        <v>1</v>
      </c>
      <c r="T1036" s="30">
        <v>-1</v>
      </c>
      <c r="U1036" s="31">
        <v>-1</v>
      </c>
    </row>
    <row r="1037" spans="1:21" s="18" customFormat="1">
      <c r="A1037" s="11">
        <v>135</v>
      </c>
      <c r="B1037" s="13">
        <v>3</v>
      </c>
      <c r="C1037" s="13">
        <v>0</v>
      </c>
      <c r="D1037" s="13">
        <v>2</v>
      </c>
      <c r="E1037" s="14">
        <v>1</v>
      </c>
      <c r="F1037" s="14">
        <v>0</v>
      </c>
      <c r="G1037" s="15">
        <v>0</v>
      </c>
      <c r="H1037" s="47"/>
      <c r="I1037" s="27">
        <v>-1</v>
      </c>
      <c r="J1037" s="28">
        <v>1</v>
      </c>
      <c r="K1037" s="28">
        <v>-1</v>
      </c>
      <c r="L1037" s="28">
        <v>-1</v>
      </c>
      <c r="M1037" s="28">
        <v>-1</v>
      </c>
      <c r="N1037" s="28">
        <v>-1</v>
      </c>
      <c r="O1037" s="28">
        <v>-1</v>
      </c>
      <c r="P1037" s="28">
        <v>-1</v>
      </c>
      <c r="Q1037" s="28">
        <v>-1</v>
      </c>
      <c r="R1037" s="29">
        <v>-1</v>
      </c>
      <c r="S1037" s="30">
        <v>1</v>
      </c>
      <c r="T1037" s="30">
        <v>-1</v>
      </c>
      <c r="U1037" s="31">
        <v>-1</v>
      </c>
    </row>
    <row r="1038" spans="1:21" s="18" customFormat="1">
      <c r="A1038" s="11">
        <v>125</v>
      </c>
      <c r="B1038" s="13">
        <v>0</v>
      </c>
      <c r="C1038" s="13">
        <v>0</v>
      </c>
      <c r="D1038" s="13">
        <v>2</v>
      </c>
      <c r="E1038" s="14">
        <v>1</v>
      </c>
      <c r="F1038" s="14">
        <v>0</v>
      </c>
      <c r="G1038" s="15">
        <v>0</v>
      </c>
      <c r="H1038" s="47"/>
      <c r="I1038" s="27">
        <v>-1</v>
      </c>
      <c r="J1038" s="28">
        <v>-1</v>
      </c>
      <c r="K1038" s="28">
        <v>-1</v>
      </c>
      <c r="L1038" s="28">
        <v>-1</v>
      </c>
      <c r="M1038" s="28">
        <v>-1</v>
      </c>
      <c r="N1038" s="28">
        <v>-1</v>
      </c>
      <c r="O1038" s="28">
        <v>1</v>
      </c>
      <c r="P1038" s="28">
        <v>-1</v>
      </c>
      <c r="Q1038" s="28">
        <v>-1</v>
      </c>
      <c r="R1038" s="29">
        <v>-1</v>
      </c>
      <c r="S1038" s="30">
        <v>1</v>
      </c>
      <c r="T1038" s="30">
        <v>-1</v>
      </c>
      <c r="U1038" s="31">
        <v>-1</v>
      </c>
    </row>
    <row r="1039" spans="1:21" s="18" customFormat="1">
      <c r="A1039" s="11">
        <v>125</v>
      </c>
      <c r="B1039" s="13">
        <v>1</v>
      </c>
      <c r="C1039" s="13">
        <v>0</v>
      </c>
      <c r="D1039" s="13">
        <v>5</v>
      </c>
      <c r="E1039" s="14">
        <v>1</v>
      </c>
      <c r="F1039" s="14">
        <v>0</v>
      </c>
      <c r="G1039" s="15">
        <v>0</v>
      </c>
      <c r="H1039" s="47"/>
      <c r="I1039" s="27">
        <v>1</v>
      </c>
      <c r="J1039" s="28">
        <v>-1</v>
      </c>
      <c r="K1039" s="28">
        <v>-1</v>
      </c>
      <c r="L1039" s="28">
        <v>-1</v>
      </c>
      <c r="M1039" s="28">
        <v>-1</v>
      </c>
      <c r="N1039" s="28">
        <v>-1</v>
      </c>
      <c r="O1039" s="28">
        <v>-1</v>
      </c>
      <c r="P1039" s="28">
        <v>-1</v>
      </c>
      <c r="Q1039" s="28">
        <v>-1</v>
      </c>
      <c r="R1039" s="29">
        <v>-1</v>
      </c>
      <c r="S1039" s="30">
        <v>1</v>
      </c>
      <c r="T1039" s="30">
        <v>-1</v>
      </c>
      <c r="U1039" s="31">
        <v>-1</v>
      </c>
    </row>
    <row r="1040" spans="1:21" s="18" customFormat="1">
      <c r="A1040" s="11">
        <v>125</v>
      </c>
      <c r="B1040" s="13">
        <v>0</v>
      </c>
      <c r="C1040" s="13">
        <v>0</v>
      </c>
      <c r="D1040" s="13">
        <v>4</v>
      </c>
      <c r="E1040" s="14">
        <v>0</v>
      </c>
      <c r="F1040" s="14">
        <v>0</v>
      </c>
      <c r="G1040" s="15">
        <v>0</v>
      </c>
      <c r="H1040" s="47"/>
      <c r="I1040" s="27">
        <v>1</v>
      </c>
      <c r="J1040" s="28">
        <v>-1</v>
      </c>
      <c r="K1040" s="28">
        <v>-1</v>
      </c>
      <c r="L1040" s="28">
        <v>-1</v>
      </c>
      <c r="M1040" s="28">
        <v>-1</v>
      </c>
      <c r="N1040" s="28">
        <v>-1</v>
      </c>
      <c r="O1040" s="28">
        <v>-1</v>
      </c>
      <c r="P1040" s="28">
        <v>-1</v>
      </c>
      <c r="Q1040" s="28">
        <v>-1</v>
      </c>
      <c r="R1040" s="29">
        <v>-1</v>
      </c>
      <c r="S1040" s="30">
        <v>1</v>
      </c>
      <c r="T1040" s="30">
        <v>-1</v>
      </c>
      <c r="U1040" s="31">
        <v>-1</v>
      </c>
    </row>
    <row r="1041" spans="1:21" s="18" customFormat="1">
      <c r="A1041" s="11">
        <v>125</v>
      </c>
      <c r="B1041" s="13">
        <v>1</v>
      </c>
      <c r="C1041" s="13">
        <v>0</v>
      </c>
      <c r="D1041" s="13">
        <v>4</v>
      </c>
      <c r="E1041" s="14">
        <v>0</v>
      </c>
      <c r="F1041" s="14">
        <v>0</v>
      </c>
      <c r="G1041" s="15">
        <v>0</v>
      </c>
      <c r="H1041" s="47"/>
      <c r="I1041" s="27">
        <v>1</v>
      </c>
      <c r="J1041" s="28">
        <v>-1</v>
      </c>
      <c r="K1041" s="28">
        <v>-1</v>
      </c>
      <c r="L1041" s="28">
        <v>-1</v>
      </c>
      <c r="M1041" s="28">
        <v>-1</v>
      </c>
      <c r="N1041" s="28">
        <v>-1</v>
      </c>
      <c r="O1041" s="28">
        <v>-1</v>
      </c>
      <c r="P1041" s="28">
        <v>-1</v>
      </c>
      <c r="Q1041" s="28">
        <v>-1</v>
      </c>
      <c r="R1041" s="29">
        <v>-1</v>
      </c>
      <c r="S1041" s="30">
        <v>1</v>
      </c>
      <c r="T1041" s="30">
        <v>-1</v>
      </c>
      <c r="U1041" s="31">
        <v>-1</v>
      </c>
    </row>
    <row r="1042" spans="1:21" s="18" customFormat="1">
      <c r="A1042" s="11">
        <v>125</v>
      </c>
      <c r="B1042" s="13">
        <v>0</v>
      </c>
      <c r="C1042" s="13">
        <v>0</v>
      </c>
      <c r="D1042" s="13">
        <v>3</v>
      </c>
      <c r="E1042" s="14">
        <v>0</v>
      </c>
      <c r="F1042" s="14">
        <v>0</v>
      </c>
      <c r="G1042" s="15">
        <v>0</v>
      </c>
      <c r="H1042" s="47"/>
      <c r="I1042" s="27">
        <v>1</v>
      </c>
      <c r="J1042" s="28">
        <v>-1</v>
      </c>
      <c r="K1042" s="28">
        <v>-1</v>
      </c>
      <c r="L1042" s="28">
        <v>-1</v>
      </c>
      <c r="M1042" s="28">
        <v>-1</v>
      </c>
      <c r="N1042" s="28">
        <v>-1</v>
      </c>
      <c r="O1042" s="28">
        <v>-1</v>
      </c>
      <c r="P1042" s="28">
        <v>-1</v>
      </c>
      <c r="Q1042" s="28">
        <v>-1</v>
      </c>
      <c r="R1042" s="29">
        <v>-1</v>
      </c>
      <c r="S1042" s="30">
        <v>1</v>
      </c>
      <c r="T1042" s="30">
        <v>-1</v>
      </c>
      <c r="U1042" s="31">
        <v>-1</v>
      </c>
    </row>
    <row r="1043" spans="1:21" s="18" customFormat="1">
      <c r="A1043" s="11">
        <v>125</v>
      </c>
      <c r="B1043" s="13">
        <v>1</v>
      </c>
      <c r="C1043" s="13">
        <v>0</v>
      </c>
      <c r="D1043" s="13">
        <v>3</v>
      </c>
      <c r="E1043" s="14">
        <v>0</v>
      </c>
      <c r="F1043" s="14">
        <v>0</v>
      </c>
      <c r="G1043" s="15">
        <v>0</v>
      </c>
      <c r="H1043" s="47"/>
      <c r="I1043" s="27">
        <v>1</v>
      </c>
      <c r="J1043" s="28">
        <v>-1</v>
      </c>
      <c r="K1043" s="28">
        <v>-1</v>
      </c>
      <c r="L1043" s="28">
        <v>-1</v>
      </c>
      <c r="M1043" s="28">
        <v>-1</v>
      </c>
      <c r="N1043" s="28">
        <v>-1</v>
      </c>
      <c r="O1043" s="28">
        <v>-1</v>
      </c>
      <c r="P1043" s="28">
        <v>-1</v>
      </c>
      <c r="Q1043" s="28">
        <v>-1</v>
      </c>
      <c r="R1043" s="29">
        <v>-1</v>
      </c>
      <c r="S1043" s="30">
        <v>1</v>
      </c>
      <c r="T1043" s="30">
        <v>-1</v>
      </c>
      <c r="U1043" s="31">
        <v>-1</v>
      </c>
    </row>
    <row r="1044" spans="1:21" s="18" customFormat="1">
      <c r="A1044" s="11">
        <v>125</v>
      </c>
      <c r="B1044" s="13">
        <v>0</v>
      </c>
      <c r="C1044" s="13">
        <v>0</v>
      </c>
      <c r="D1044" s="13">
        <v>3</v>
      </c>
      <c r="E1044" s="14">
        <v>0</v>
      </c>
      <c r="F1044" s="14">
        <v>0</v>
      </c>
      <c r="G1044" s="15">
        <v>0</v>
      </c>
      <c r="H1044" s="47"/>
      <c r="I1044" s="27">
        <v>1</v>
      </c>
      <c r="J1044" s="28">
        <v>-1</v>
      </c>
      <c r="K1044" s="28">
        <v>-1</v>
      </c>
      <c r="L1044" s="28">
        <v>-1</v>
      </c>
      <c r="M1044" s="28">
        <v>-1</v>
      </c>
      <c r="N1044" s="28">
        <v>-1</v>
      </c>
      <c r="O1044" s="28">
        <v>-1</v>
      </c>
      <c r="P1044" s="28">
        <v>-1</v>
      </c>
      <c r="Q1044" s="28">
        <v>-1</v>
      </c>
      <c r="R1044" s="29">
        <v>-1</v>
      </c>
      <c r="S1044" s="30">
        <v>1</v>
      </c>
      <c r="T1044" s="30">
        <v>-1</v>
      </c>
      <c r="U1044" s="31">
        <v>-1</v>
      </c>
    </row>
    <row r="1045" spans="1:21" s="18" customFormat="1">
      <c r="A1045" s="11">
        <v>125</v>
      </c>
      <c r="B1045" s="13">
        <v>0</v>
      </c>
      <c r="C1045" s="13">
        <v>0</v>
      </c>
      <c r="D1045" s="13">
        <v>2</v>
      </c>
      <c r="E1045" s="14">
        <v>0</v>
      </c>
      <c r="F1045" s="14">
        <v>0</v>
      </c>
      <c r="G1045" s="15">
        <v>0</v>
      </c>
      <c r="H1045" s="47"/>
      <c r="I1045" s="27">
        <v>1</v>
      </c>
      <c r="J1045" s="28">
        <v>-1</v>
      </c>
      <c r="K1045" s="28">
        <v>-1</v>
      </c>
      <c r="L1045" s="28">
        <v>-1</v>
      </c>
      <c r="M1045" s="28">
        <v>-1</v>
      </c>
      <c r="N1045" s="28">
        <v>-1</v>
      </c>
      <c r="O1045" s="28">
        <v>-1</v>
      </c>
      <c r="P1045" s="28">
        <v>-1</v>
      </c>
      <c r="Q1045" s="28">
        <v>-1</v>
      </c>
      <c r="R1045" s="29">
        <v>-1</v>
      </c>
      <c r="S1045" s="30">
        <v>1</v>
      </c>
      <c r="T1045" s="30">
        <v>-1</v>
      </c>
      <c r="U1045" s="31">
        <v>-1</v>
      </c>
    </row>
    <row r="1046" spans="1:21" s="18" customFormat="1">
      <c r="A1046" s="11">
        <v>125</v>
      </c>
      <c r="B1046" s="13">
        <v>1</v>
      </c>
      <c r="C1046" s="13">
        <v>0</v>
      </c>
      <c r="D1046" s="13">
        <v>3</v>
      </c>
      <c r="E1046" s="14">
        <v>0</v>
      </c>
      <c r="F1046" s="14">
        <v>0</v>
      </c>
      <c r="G1046" s="15">
        <v>0</v>
      </c>
      <c r="H1046" s="47"/>
      <c r="I1046" s="27">
        <v>1</v>
      </c>
      <c r="J1046" s="28">
        <v>-1</v>
      </c>
      <c r="K1046" s="28">
        <v>-1</v>
      </c>
      <c r="L1046" s="28">
        <v>-1</v>
      </c>
      <c r="M1046" s="28">
        <v>-1</v>
      </c>
      <c r="N1046" s="28">
        <v>-1</v>
      </c>
      <c r="O1046" s="28">
        <v>-1</v>
      </c>
      <c r="P1046" s="28">
        <v>-1</v>
      </c>
      <c r="Q1046" s="28">
        <v>-1</v>
      </c>
      <c r="R1046" s="29">
        <v>-1</v>
      </c>
      <c r="S1046" s="30">
        <v>1</v>
      </c>
      <c r="T1046" s="30">
        <v>-1</v>
      </c>
      <c r="U1046" s="31">
        <v>-1</v>
      </c>
    </row>
    <row r="1047" spans="1:21" s="18" customFormat="1">
      <c r="A1047" s="11">
        <v>125</v>
      </c>
      <c r="B1047" s="13">
        <v>0</v>
      </c>
      <c r="C1047" s="13">
        <v>0</v>
      </c>
      <c r="D1047" s="13">
        <v>3</v>
      </c>
      <c r="E1047" s="14">
        <v>0</v>
      </c>
      <c r="F1047" s="14">
        <v>0</v>
      </c>
      <c r="G1047" s="15">
        <v>0</v>
      </c>
      <c r="H1047" s="47"/>
      <c r="I1047" s="27">
        <v>1</v>
      </c>
      <c r="J1047" s="28">
        <v>-1</v>
      </c>
      <c r="K1047" s="28">
        <v>-1</v>
      </c>
      <c r="L1047" s="28">
        <v>-1</v>
      </c>
      <c r="M1047" s="28">
        <v>-1</v>
      </c>
      <c r="N1047" s="28">
        <v>-1</v>
      </c>
      <c r="O1047" s="28">
        <v>-1</v>
      </c>
      <c r="P1047" s="28">
        <v>-1</v>
      </c>
      <c r="Q1047" s="28">
        <v>-1</v>
      </c>
      <c r="R1047" s="29">
        <v>-1</v>
      </c>
      <c r="S1047" s="30">
        <v>1</v>
      </c>
      <c r="T1047" s="30">
        <v>-1</v>
      </c>
      <c r="U1047" s="31">
        <v>-1</v>
      </c>
    </row>
    <row r="1048" spans="1:21" s="18" customFormat="1">
      <c r="A1048" s="11">
        <v>125</v>
      </c>
      <c r="B1048" s="13">
        <v>3</v>
      </c>
      <c r="C1048" s="13">
        <v>0</v>
      </c>
      <c r="D1048" s="13">
        <v>5</v>
      </c>
      <c r="E1048" s="14">
        <v>0</v>
      </c>
      <c r="F1048" s="14">
        <v>0</v>
      </c>
      <c r="G1048" s="15">
        <v>0</v>
      </c>
      <c r="H1048" s="47"/>
      <c r="I1048" s="27">
        <v>-1</v>
      </c>
      <c r="J1048" s="28">
        <v>1</v>
      </c>
      <c r="K1048" s="28">
        <v>-1</v>
      </c>
      <c r="L1048" s="28">
        <v>-1</v>
      </c>
      <c r="M1048" s="28">
        <v>-1</v>
      </c>
      <c r="N1048" s="28">
        <v>-1</v>
      </c>
      <c r="O1048" s="28">
        <v>-1</v>
      </c>
      <c r="P1048" s="28">
        <v>-1</v>
      </c>
      <c r="Q1048" s="28">
        <v>-1</v>
      </c>
      <c r="R1048" s="29">
        <v>-1</v>
      </c>
      <c r="S1048" s="30">
        <v>1</v>
      </c>
      <c r="T1048" s="30">
        <v>-1</v>
      </c>
      <c r="U1048" s="31">
        <v>-1</v>
      </c>
    </row>
    <row r="1049" spans="1:21" s="18" customFormat="1">
      <c r="A1049" s="11">
        <v>125</v>
      </c>
      <c r="B1049" s="13">
        <v>2</v>
      </c>
      <c r="C1049" s="13">
        <v>0</v>
      </c>
      <c r="D1049" s="13">
        <v>3</v>
      </c>
      <c r="E1049" s="14">
        <v>0</v>
      </c>
      <c r="F1049" s="14">
        <v>0</v>
      </c>
      <c r="G1049" s="15">
        <v>0</v>
      </c>
      <c r="H1049" s="47"/>
      <c r="I1049" s="27">
        <v>-1</v>
      </c>
      <c r="J1049" s="28">
        <v>1</v>
      </c>
      <c r="K1049" s="28">
        <v>-1</v>
      </c>
      <c r="L1049" s="28">
        <v>-1</v>
      </c>
      <c r="M1049" s="28">
        <v>-1</v>
      </c>
      <c r="N1049" s="28">
        <v>-1</v>
      </c>
      <c r="O1049" s="28">
        <v>-1</v>
      </c>
      <c r="P1049" s="28">
        <v>-1</v>
      </c>
      <c r="Q1049" s="28">
        <v>-1</v>
      </c>
      <c r="R1049" s="29">
        <v>-1</v>
      </c>
      <c r="S1049" s="30">
        <v>1</v>
      </c>
      <c r="T1049" s="30">
        <v>-1</v>
      </c>
      <c r="U1049" s="31">
        <v>-1</v>
      </c>
    </row>
    <row r="1050" spans="1:21" s="18" customFormat="1">
      <c r="A1050" s="11">
        <v>125</v>
      </c>
      <c r="B1050" s="13">
        <v>4</v>
      </c>
      <c r="C1050" s="13">
        <v>0</v>
      </c>
      <c r="D1050" s="13">
        <v>6</v>
      </c>
      <c r="E1050" s="14">
        <v>0</v>
      </c>
      <c r="F1050" s="14">
        <v>0</v>
      </c>
      <c r="G1050" s="15">
        <v>0</v>
      </c>
      <c r="H1050" s="47"/>
      <c r="I1050" s="27">
        <v>-1</v>
      </c>
      <c r="J1050" s="28">
        <v>1</v>
      </c>
      <c r="K1050" s="28">
        <v>-1</v>
      </c>
      <c r="L1050" s="28">
        <v>-1</v>
      </c>
      <c r="M1050" s="28">
        <v>-1</v>
      </c>
      <c r="N1050" s="28">
        <v>-1</v>
      </c>
      <c r="O1050" s="28">
        <v>-1</v>
      </c>
      <c r="P1050" s="28">
        <v>-1</v>
      </c>
      <c r="Q1050" s="28">
        <v>-1</v>
      </c>
      <c r="R1050" s="29">
        <v>-1</v>
      </c>
      <c r="S1050" s="30">
        <v>1</v>
      </c>
      <c r="T1050" s="30">
        <v>-1</v>
      </c>
      <c r="U1050" s="31">
        <v>-1</v>
      </c>
    </row>
    <row r="1051" spans="1:21" s="18" customFormat="1">
      <c r="A1051" s="11">
        <v>125</v>
      </c>
      <c r="B1051" s="13">
        <v>2</v>
      </c>
      <c r="C1051" s="13">
        <v>0</v>
      </c>
      <c r="D1051" s="13">
        <v>2</v>
      </c>
      <c r="E1051" s="14">
        <v>0</v>
      </c>
      <c r="F1051" s="14">
        <v>0</v>
      </c>
      <c r="G1051" s="15">
        <v>0</v>
      </c>
      <c r="H1051" s="47"/>
      <c r="I1051" s="27">
        <v>-1</v>
      </c>
      <c r="J1051" s="28">
        <v>1</v>
      </c>
      <c r="K1051" s="28">
        <v>-1</v>
      </c>
      <c r="L1051" s="28">
        <v>-1</v>
      </c>
      <c r="M1051" s="28">
        <v>-1</v>
      </c>
      <c r="N1051" s="28">
        <v>-1</v>
      </c>
      <c r="O1051" s="28">
        <v>-1</v>
      </c>
      <c r="P1051" s="28">
        <v>-1</v>
      </c>
      <c r="Q1051" s="28">
        <v>-1</v>
      </c>
      <c r="R1051" s="29">
        <v>-1</v>
      </c>
      <c r="S1051" s="30">
        <v>1</v>
      </c>
      <c r="T1051" s="30">
        <v>-1</v>
      </c>
      <c r="U1051" s="31">
        <v>-1</v>
      </c>
    </row>
    <row r="1052" spans="1:21" s="18" customFormat="1">
      <c r="A1052" s="11">
        <v>125</v>
      </c>
      <c r="B1052" s="13">
        <v>4</v>
      </c>
      <c r="C1052" s="13">
        <v>0</v>
      </c>
      <c r="D1052" s="13">
        <v>3</v>
      </c>
      <c r="E1052" s="14">
        <v>0</v>
      </c>
      <c r="F1052" s="14">
        <v>0</v>
      </c>
      <c r="G1052" s="15">
        <v>0</v>
      </c>
      <c r="H1052" s="47"/>
      <c r="I1052" s="27">
        <v>-1</v>
      </c>
      <c r="J1052" s="28">
        <v>1</v>
      </c>
      <c r="K1052" s="28">
        <v>-1</v>
      </c>
      <c r="L1052" s="28">
        <v>-1</v>
      </c>
      <c r="M1052" s="28">
        <v>-1</v>
      </c>
      <c r="N1052" s="28">
        <v>-1</v>
      </c>
      <c r="O1052" s="28">
        <v>-1</v>
      </c>
      <c r="P1052" s="28">
        <v>-1</v>
      </c>
      <c r="Q1052" s="28">
        <v>-1</v>
      </c>
      <c r="R1052" s="29">
        <v>-1</v>
      </c>
      <c r="S1052" s="30">
        <v>1</v>
      </c>
      <c r="T1052" s="30">
        <v>-1</v>
      </c>
      <c r="U1052" s="31">
        <v>-1</v>
      </c>
    </row>
    <row r="1053" spans="1:21" s="18" customFormat="1">
      <c r="A1053" s="11">
        <v>125</v>
      </c>
      <c r="B1053" s="13">
        <v>4</v>
      </c>
      <c r="C1053" s="13">
        <v>0</v>
      </c>
      <c r="D1053" s="13">
        <v>3</v>
      </c>
      <c r="E1053" s="14">
        <v>0</v>
      </c>
      <c r="F1053" s="14">
        <v>0</v>
      </c>
      <c r="G1053" s="15">
        <v>0</v>
      </c>
      <c r="H1053" s="47"/>
      <c r="I1053" s="27">
        <v>-1</v>
      </c>
      <c r="J1053" s="28">
        <v>1</v>
      </c>
      <c r="K1053" s="28">
        <v>-1</v>
      </c>
      <c r="L1053" s="28">
        <v>-1</v>
      </c>
      <c r="M1053" s="28">
        <v>-1</v>
      </c>
      <c r="N1053" s="28">
        <v>-1</v>
      </c>
      <c r="O1053" s="28">
        <v>-1</v>
      </c>
      <c r="P1053" s="28">
        <v>-1</v>
      </c>
      <c r="Q1053" s="28">
        <v>-1</v>
      </c>
      <c r="R1053" s="29">
        <v>-1</v>
      </c>
      <c r="S1053" s="30">
        <v>1</v>
      </c>
      <c r="T1053" s="30">
        <v>-1</v>
      </c>
      <c r="U1053" s="31">
        <v>-1</v>
      </c>
    </row>
    <row r="1054" spans="1:21" s="18" customFormat="1">
      <c r="A1054" s="11">
        <v>127</v>
      </c>
      <c r="B1054" s="13">
        <v>5</v>
      </c>
      <c r="C1054" s="13">
        <v>0</v>
      </c>
      <c r="D1054" s="13">
        <v>5</v>
      </c>
      <c r="E1054" s="14">
        <v>0</v>
      </c>
      <c r="F1054" s="14">
        <v>0</v>
      </c>
      <c r="G1054" s="15">
        <v>0</v>
      </c>
      <c r="H1054" s="47"/>
      <c r="I1054" s="27">
        <v>-1</v>
      </c>
      <c r="J1054" s="28">
        <v>1</v>
      </c>
      <c r="K1054" s="28">
        <v>-1</v>
      </c>
      <c r="L1054" s="28">
        <v>-1</v>
      </c>
      <c r="M1054" s="28">
        <v>-1</v>
      </c>
      <c r="N1054" s="28">
        <v>-1</v>
      </c>
      <c r="O1054" s="28">
        <v>-1</v>
      </c>
      <c r="P1054" s="28">
        <v>-1</v>
      </c>
      <c r="Q1054" s="28">
        <v>-1</v>
      </c>
      <c r="R1054" s="29">
        <v>-1</v>
      </c>
      <c r="S1054" s="30">
        <v>1</v>
      </c>
      <c r="T1054" s="30">
        <v>-1</v>
      </c>
      <c r="U1054" s="31">
        <v>-1</v>
      </c>
    </row>
    <row r="1055" spans="1:21" s="18" customFormat="1">
      <c r="A1055" s="11">
        <v>127</v>
      </c>
      <c r="B1055" s="13">
        <v>4</v>
      </c>
      <c r="C1055" s="13">
        <v>0</v>
      </c>
      <c r="D1055" s="13">
        <v>4</v>
      </c>
      <c r="E1055" s="14">
        <v>0</v>
      </c>
      <c r="F1055" s="14">
        <v>0</v>
      </c>
      <c r="G1055" s="15">
        <v>0</v>
      </c>
      <c r="H1055" s="47"/>
      <c r="I1055" s="27">
        <v>-1</v>
      </c>
      <c r="J1055" s="28">
        <v>1</v>
      </c>
      <c r="K1055" s="28">
        <v>-1</v>
      </c>
      <c r="L1055" s="28">
        <v>-1</v>
      </c>
      <c r="M1055" s="28">
        <v>-1</v>
      </c>
      <c r="N1055" s="28">
        <v>-1</v>
      </c>
      <c r="O1055" s="28">
        <v>-1</v>
      </c>
      <c r="P1055" s="28">
        <v>-1</v>
      </c>
      <c r="Q1055" s="28">
        <v>-1</v>
      </c>
      <c r="R1055" s="29">
        <v>-1</v>
      </c>
      <c r="S1055" s="30">
        <v>1</v>
      </c>
      <c r="T1055" s="30">
        <v>-1</v>
      </c>
      <c r="U1055" s="31">
        <v>-1</v>
      </c>
    </row>
    <row r="1056" spans="1:21" s="18" customFormat="1">
      <c r="A1056" s="11">
        <v>127</v>
      </c>
      <c r="B1056" s="13">
        <v>8</v>
      </c>
      <c r="C1056" s="13">
        <v>0</v>
      </c>
      <c r="D1056" s="13">
        <v>6</v>
      </c>
      <c r="E1056" s="14">
        <v>1</v>
      </c>
      <c r="F1056" s="14">
        <v>0</v>
      </c>
      <c r="G1056" s="15">
        <v>0</v>
      </c>
      <c r="H1056" s="47"/>
      <c r="I1056" s="27">
        <v>-1</v>
      </c>
      <c r="J1056" s="28">
        <v>1</v>
      </c>
      <c r="K1056" s="28">
        <v>-1</v>
      </c>
      <c r="L1056" s="28">
        <v>-1</v>
      </c>
      <c r="M1056" s="28">
        <v>-1</v>
      </c>
      <c r="N1056" s="28">
        <v>-1</v>
      </c>
      <c r="O1056" s="28">
        <v>-1</v>
      </c>
      <c r="P1056" s="28">
        <v>-1</v>
      </c>
      <c r="Q1056" s="28">
        <v>-1</v>
      </c>
      <c r="R1056" s="29">
        <v>-1</v>
      </c>
      <c r="S1056" s="30">
        <v>1</v>
      </c>
      <c r="T1056" s="30">
        <v>-1</v>
      </c>
      <c r="U1056" s="31">
        <v>-1</v>
      </c>
    </row>
    <row r="1057" spans="1:21" s="18" customFormat="1">
      <c r="A1057" s="11">
        <v>127</v>
      </c>
      <c r="B1057" s="13">
        <v>3</v>
      </c>
      <c r="C1057" s="13">
        <v>0</v>
      </c>
      <c r="D1057" s="13">
        <v>5</v>
      </c>
      <c r="E1057" s="14">
        <v>0</v>
      </c>
      <c r="F1057" s="14">
        <v>0</v>
      </c>
      <c r="G1057" s="15">
        <v>0</v>
      </c>
      <c r="H1057" s="47"/>
      <c r="I1057" s="27">
        <v>-1</v>
      </c>
      <c r="J1057" s="28">
        <v>1</v>
      </c>
      <c r="K1057" s="28">
        <v>-1</v>
      </c>
      <c r="L1057" s="28">
        <v>-1</v>
      </c>
      <c r="M1057" s="28">
        <v>-1</v>
      </c>
      <c r="N1057" s="28">
        <v>-1</v>
      </c>
      <c r="O1057" s="28">
        <v>-1</v>
      </c>
      <c r="P1057" s="28">
        <v>-1</v>
      </c>
      <c r="Q1057" s="28">
        <v>-1</v>
      </c>
      <c r="R1057" s="29">
        <v>-1</v>
      </c>
      <c r="S1057" s="30">
        <v>1</v>
      </c>
      <c r="T1057" s="30">
        <v>-1</v>
      </c>
      <c r="U1057" s="31">
        <v>-1</v>
      </c>
    </row>
    <row r="1058" spans="1:21" s="18" customFormat="1">
      <c r="A1058" s="11">
        <v>127</v>
      </c>
      <c r="B1058" s="13">
        <v>6</v>
      </c>
      <c r="C1058" s="13">
        <v>0</v>
      </c>
      <c r="D1058" s="13">
        <v>5</v>
      </c>
      <c r="E1058" s="14">
        <v>2</v>
      </c>
      <c r="F1058" s="14">
        <v>0</v>
      </c>
      <c r="G1058" s="15">
        <v>0</v>
      </c>
      <c r="H1058" s="47"/>
      <c r="I1058" s="27">
        <v>-1</v>
      </c>
      <c r="J1058" s="28">
        <v>-1</v>
      </c>
      <c r="K1058" s="28">
        <v>-1</v>
      </c>
      <c r="L1058" s="28">
        <v>-1</v>
      </c>
      <c r="M1058" s="28">
        <v>-1</v>
      </c>
      <c r="N1058" s="28">
        <v>1</v>
      </c>
      <c r="O1058" s="28">
        <v>-1</v>
      </c>
      <c r="P1058" s="28">
        <v>-1</v>
      </c>
      <c r="Q1058" s="28">
        <v>-1</v>
      </c>
      <c r="R1058" s="29">
        <v>-1</v>
      </c>
      <c r="S1058" s="30">
        <v>1</v>
      </c>
      <c r="T1058" s="30">
        <v>-1</v>
      </c>
      <c r="U1058" s="31">
        <v>-1</v>
      </c>
    </row>
    <row r="1059" spans="1:21" s="18" customFormat="1">
      <c r="A1059" s="11">
        <v>127</v>
      </c>
      <c r="B1059" s="13">
        <v>4</v>
      </c>
      <c r="C1059" s="13">
        <v>0</v>
      </c>
      <c r="D1059" s="13">
        <v>4</v>
      </c>
      <c r="E1059" s="14">
        <v>2</v>
      </c>
      <c r="F1059" s="14">
        <v>0</v>
      </c>
      <c r="G1059" s="15">
        <v>0</v>
      </c>
      <c r="H1059" s="47"/>
      <c r="I1059" s="27">
        <v>-1</v>
      </c>
      <c r="J1059" s="28">
        <v>-1</v>
      </c>
      <c r="K1059" s="28">
        <v>-1</v>
      </c>
      <c r="L1059" s="28">
        <v>-1</v>
      </c>
      <c r="M1059" s="28">
        <v>-1</v>
      </c>
      <c r="N1059" s="28">
        <v>1</v>
      </c>
      <c r="O1059" s="28">
        <v>-1</v>
      </c>
      <c r="P1059" s="28">
        <v>-1</v>
      </c>
      <c r="Q1059" s="28">
        <v>-1</v>
      </c>
      <c r="R1059" s="29">
        <v>-1</v>
      </c>
      <c r="S1059" s="30">
        <v>1</v>
      </c>
      <c r="T1059" s="30">
        <v>-1</v>
      </c>
      <c r="U1059" s="31">
        <v>-1</v>
      </c>
    </row>
    <row r="1060" spans="1:21" s="18" customFormat="1">
      <c r="A1060" s="11">
        <v>127</v>
      </c>
      <c r="B1060" s="13">
        <v>0</v>
      </c>
      <c r="C1060" s="13">
        <v>0</v>
      </c>
      <c r="D1060" s="13">
        <v>7</v>
      </c>
      <c r="E1060" s="14">
        <v>7</v>
      </c>
      <c r="F1060" s="14">
        <v>0</v>
      </c>
      <c r="G1060" s="15">
        <v>0</v>
      </c>
      <c r="H1060" s="47"/>
      <c r="I1060" s="27">
        <v>-1</v>
      </c>
      <c r="J1060" s="28">
        <v>-1</v>
      </c>
      <c r="K1060" s="28">
        <v>-1</v>
      </c>
      <c r="L1060" s="28">
        <v>-1</v>
      </c>
      <c r="M1060" s="28">
        <v>-1</v>
      </c>
      <c r="N1060" s="28">
        <v>-1</v>
      </c>
      <c r="O1060" s="28">
        <v>1</v>
      </c>
      <c r="P1060" s="28">
        <v>-1</v>
      </c>
      <c r="Q1060" s="28">
        <v>-1</v>
      </c>
      <c r="R1060" s="29">
        <v>-1</v>
      </c>
      <c r="S1060" s="30">
        <v>1</v>
      </c>
      <c r="T1060" s="30">
        <v>-1</v>
      </c>
      <c r="U1060" s="31">
        <v>-1</v>
      </c>
    </row>
    <row r="1061" spans="1:21" s="18" customFormat="1">
      <c r="A1061" s="11">
        <v>127</v>
      </c>
      <c r="B1061" s="13">
        <v>0</v>
      </c>
      <c r="C1061" s="13">
        <v>0</v>
      </c>
      <c r="D1061" s="13">
        <v>5</v>
      </c>
      <c r="E1061" s="14">
        <v>4</v>
      </c>
      <c r="F1061" s="14">
        <v>0</v>
      </c>
      <c r="G1061" s="15">
        <v>0</v>
      </c>
      <c r="H1061" s="47"/>
      <c r="I1061" s="27">
        <v>-1</v>
      </c>
      <c r="J1061" s="28">
        <v>-1</v>
      </c>
      <c r="K1061" s="28">
        <v>-1</v>
      </c>
      <c r="L1061" s="28">
        <v>-1</v>
      </c>
      <c r="M1061" s="28">
        <v>-1</v>
      </c>
      <c r="N1061" s="28">
        <v>-1</v>
      </c>
      <c r="O1061" s="28">
        <v>1</v>
      </c>
      <c r="P1061" s="28">
        <v>-1</v>
      </c>
      <c r="Q1061" s="28">
        <v>-1</v>
      </c>
      <c r="R1061" s="29">
        <v>-1</v>
      </c>
      <c r="S1061" s="30">
        <v>1</v>
      </c>
      <c r="T1061" s="30">
        <v>-1</v>
      </c>
      <c r="U1061" s="31">
        <v>-1</v>
      </c>
    </row>
    <row r="1062" spans="1:21" s="18" customFormat="1">
      <c r="A1062" s="11">
        <v>127</v>
      </c>
      <c r="B1062" s="13">
        <v>0</v>
      </c>
      <c r="C1062" s="13">
        <v>0</v>
      </c>
      <c r="D1062" s="13">
        <v>4</v>
      </c>
      <c r="E1062" s="14">
        <v>5</v>
      </c>
      <c r="F1062" s="14">
        <v>0</v>
      </c>
      <c r="G1062" s="15">
        <v>0</v>
      </c>
      <c r="H1062" s="47"/>
      <c r="I1062" s="27">
        <v>-1</v>
      </c>
      <c r="J1062" s="28">
        <v>-1</v>
      </c>
      <c r="K1062" s="28">
        <v>-1</v>
      </c>
      <c r="L1062" s="28">
        <v>-1</v>
      </c>
      <c r="M1062" s="28">
        <v>-1</v>
      </c>
      <c r="N1062" s="28">
        <v>-1</v>
      </c>
      <c r="O1062" s="28">
        <v>1</v>
      </c>
      <c r="P1062" s="28">
        <v>-1</v>
      </c>
      <c r="Q1062" s="28">
        <v>-1</v>
      </c>
      <c r="R1062" s="29">
        <v>-1</v>
      </c>
      <c r="S1062" s="30">
        <v>1</v>
      </c>
      <c r="T1062" s="30">
        <v>-1</v>
      </c>
      <c r="U1062" s="31">
        <v>-1</v>
      </c>
    </row>
    <row r="1063" spans="1:21" s="18" customFormat="1">
      <c r="A1063" s="11">
        <v>127</v>
      </c>
      <c r="B1063" s="13">
        <v>0</v>
      </c>
      <c r="C1063" s="13">
        <v>0</v>
      </c>
      <c r="D1063" s="13">
        <v>3</v>
      </c>
      <c r="E1063" s="14">
        <v>5</v>
      </c>
      <c r="F1063" s="14">
        <v>0</v>
      </c>
      <c r="G1063" s="15">
        <v>0</v>
      </c>
      <c r="H1063" s="47"/>
      <c r="I1063" s="27">
        <v>-1</v>
      </c>
      <c r="J1063" s="28">
        <v>-1</v>
      </c>
      <c r="K1063" s="28">
        <v>-1</v>
      </c>
      <c r="L1063" s="28">
        <v>-1</v>
      </c>
      <c r="M1063" s="28">
        <v>-1</v>
      </c>
      <c r="N1063" s="28">
        <v>-1</v>
      </c>
      <c r="O1063" s="28">
        <v>1</v>
      </c>
      <c r="P1063" s="28">
        <v>-1</v>
      </c>
      <c r="Q1063" s="28">
        <v>-1</v>
      </c>
      <c r="R1063" s="29">
        <v>-1</v>
      </c>
      <c r="S1063" s="30">
        <v>1</v>
      </c>
      <c r="T1063" s="30">
        <v>-1</v>
      </c>
      <c r="U1063" s="31">
        <v>-1</v>
      </c>
    </row>
    <row r="1064" spans="1:21" s="18" customFormat="1">
      <c r="A1064" s="11">
        <v>127</v>
      </c>
      <c r="B1064" s="13">
        <v>2</v>
      </c>
      <c r="C1064" s="13">
        <v>0</v>
      </c>
      <c r="D1064" s="13">
        <v>4</v>
      </c>
      <c r="E1064" s="14">
        <v>0</v>
      </c>
      <c r="F1064" s="14">
        <v>0</v>
      </c>
      <c r="G1064" s="15">
        <v>0</v>
      </c>
      <c r="H1064" s="47"/>
      <c r="I1064" s="27">
        <v>-1</v>
      </c>
      <c r="J1064" s="28">
        <v>1</v>
      </c>
      <c r="K1064" s="28">
        <v>-1</v>
      </c>
      <c r="L1064" s="28">
        <v>-1</v>
      </c>
      <c r="M1064" s="28">
        <v>-1</v>
      </c>
      <c r="N1064" s="28">
        <v>-1</v>
      </c>
      <c r="O1064" s="28">
        <v>-1</v>
      </c>
      <c r="P1064" s="28">
        <v>-1</v>
      </c>
      <c r="Q1064" s="28">
        <v>-1</v>
      </c>
      <c r="R1064" s="29">
        <v>-1</v>
      </c>
      <c r="S1064" s="30">
        <v>1</v>
      </c>
      <c r="T1064" s="30">
        <v>-1</v>
      </c>
      <c r="U1064" s="31">
        <v>-1</v>
      </c>
    </row>
    <row r="1065" spans="1:21" s="18" customFormat="1">
      <c r="A1065" s="11">
        <v>127</v>
      </c>
      <c r="B1065" s="13">
        <v>1</v>
      </c>
      <c r="C1065" s="13">
        <v>0</v>
      </c>
      <c r="D1065" s="13">
        <v>3</v>
      </c>
      <c r="E1065" s="14">
        <v>0</v>
      </c>
      <c r="F1065" s="14">
        <v>0</v>
      </c>
      <c r="G1065" s="15">
        <v>0</v>
      </c>
      <c r="H1065" s="47"/>
      <c r="I1065" s="27">
        <v>-1</v>
      </c>
      <c r="J1065" s="28">
        <v>1</v>
      </c>
      <c r="K1065" s="28">
        <v>-1</v>
      </c>
      <c r="L1065" s="28">
        <v>-1</v>
      </c>
      <c r="M1065" s="28">
        <v>-1</v>
      </c>
      <c r="N1065" s="28">
        <v>-1</v>
      </c>
      <c r="O1065" s="28">
        <v>-1</v>
      </c>
      <c r="P1065" s="28">
        <v>-1</v>
      </c>
      <c r="Q1065" s="28">
        <v>-1</v>
      </c>
      <c r="R1065" s="29">
        <v>-1</v>
      </c>
      <c r="S1065" s="30">
        <v>1</v>
      </c>
      <c r="T1065" s="30">
        <v>-1</v>
      </c>
      <c r="U1065" s="31">
        <v>-1</v>
      </c>
    </row>
    <row r="1066" spans="1:21" s="18" customFormat="1">
      <c r="A1066" s="11">
        <v>127</v>
      </c>
      <c r="B1066" s="13">
        <v>0</v>
      </c>
      <c r="C1066" s="13">
        <v>0</v>
      </c>
      <c r="D1066" s="13">
        <v>2</v>
      </c>
      <c r="E1066" s="14">
        <v>2</v>
      </c>
      <c r="F1066" s="14">
        <v>0</v>
      </c>
      <c r="G1066" s="15">
        <v>0</v>
      </c>
      <c r="H1066" s="47"/>
      <c r="I1066" s="27">
        <v>-1</v>
      </c>
      <c r="J1066" s="28">
        <v>-1</v>
      </c>
      <c r="K1066" s="28">
        <v>-1</v>
      </c>
      <c r="L1066" s="28">
        <v>-1</v>
      </c>
      <c r="M1066" s="28">
        <v>-1</v>
      </c>
      <c r="N1066" s="28">
        <v>-1</v>
      </c>
      <c r="O1066" s="28">
        <v>1</v>
      </c>
      <c r="P1066" s="28">
        <v>-1</v>
      </c>
      <c r="Q1066" s="28">
        <v>-1</v>
      </c>
      <c r="R1066" s="29">
        <v>-1</v>
      </c>
      <c r="S1066" s="30">
        <v>1</v>
      </c>
      <c r="T1066" s="30">
        <v>-1</v>
      </c>
      <c r="U1066" s="31">
        <v>-1</v>
      </c>
    </row>
    <row r="1067" spans="1:21" s="18" customFormat="1">
      <c r="A1067" s="11">
        <v>127</v>
      </c>
      <c r="B1067" s="13">
        <v>0</v>
      </c>
      <c r="C1067" s="13">
        <v>0</v>
      </c>
      <c r="D1067" s="13">
        <v>2</v>
      </c>
      <c r="E1067" s="14">
        <v>2</v>
      </c>
      <c r="F1067" s="14">
        <v>0</v>
      </c>
      <c r="G1067" s="15">
        <v>0</v>
      </c>
      <c r="H1067" s="47"/>
      <c r="I1067" s="27">
        <v>-1</v>
      </c>
      <c r="J1067" s="28">
        <v>-1</v>
      </c>
      <c r="K1067" s="28">
        <v>-1</v>
      </c>
      <c r="L1067" s="28">
        <v>-1</v>
      </c>
      <c r="M1067" s="28">
        <v>-1</v>
      </c>
      <c r="N1067" s="28">
        <v>-1</v>
      </c>
      <c r="O1067" s="28">
        <v>1</v>
      </c>
      <c r="P1067" s="28">
        <v>-1</v>
      </c>
      <c r="Q1067" s="28">
        <v>-1</v>
      </c>
      <c r="R1067" s="29">
        <v>-1</v>
      </c>
      <c r="S1067" s="30">
        <v>1</v>
      </c>
      <c r="T1067" s="30">
        <v>-1</v>
      </c>
      <c r="U1067" s="31">
        <v>-1</v>
      </c>
    </row>
    <row r="1068" spans="1:21" s="18" customFormat="1">
      <c r="A1068" s="11">
        <v>133</v>
      </c>
      <c r="B1068" s="13">
        <v>10</v>
      </c>
      <c r="C1068" s="13">
        <v>0</v>
      </c>
      <c r="D1068" s="13">
        <v>7</v>
      </c>
      <c r="E1068" s="14">
        <v>0</v>
      </c>
      <c r="F1068" s="14">
        <v>0</v>
      </c>
      <c r="G1068" s="15">
        <v>0</v>
      </c>
      <c r="H1068" s="47"/>
      <c r="I1068" s="27">
        <v>-1</v>
      </c>
      <c r="J1068" s="28">
        <v>-1</v>
      </c>
      <c r="K1068" s="28">
        <v>-1</v>
      </c>
      <c r="L1068" s="28">
        <v>1</v>
      </c>
      <c r="M1068" s="28">
        <v>-1</v>
      </c>
      <c r="N1068" s="28">
        <v>-1</v>
      </c>
      <c r="O1068" s="28">
        <v>-1</v>
      </c>
      <c r="P1068" s="28">
        <v>-1</v>
      </c>
      <c r="Q1068" s="28">
        <v>-1</v>
      </c>
      <c r="R1068" s="29">
        <v>-1</v>
      </c>
      <c r="S1068" s="30">
        <v>1</v>
      </c>
      <c r="T1068" s="30">
        <v>-1</v>
      </c>
      <c r="U1068" s="31">
        <v>-1</v>
      </c>
    </row>
    <row r="1069" spans="1:21" s="18" customFormat="1">
      <c r="A1069" s="11">
        <v>133</v>
      </c>
      <c r="B1069" s="13">
        <v>12</v>
      </c>
      <c r="C1069" s="13">
        <v>0</v>
      </c>
      <c r="D1069" s="13">
        <v>5</v>
      </c>
      <c r="E1069" s="14">
        <v>0</v>
      </c>
      <c r="F1069" s="14">
        <v>0</v>
      </c>
      <c r="G1069" s="15">
        <v>0</v>
      </c>
      <c r="H1069" s="47"/>
      <c r="I1069" s="27">
        <v>-1</v>
      </c>
      <c r="J1069" s="28">
        <v>-1</v>
      </c>
      <c r="K1069" s="28">
        <v>-1</v>
      </c>
      <c r="L1069" s="28">
        <v>1</v>
      </c>
      <c r="M1069" s="28">
        <v>-1</v>
      </c>
      <c r="N1069" s="28">
        <v>-1</v>
      </c>
      <c r="O1069" s="28">
        <v>-1</v>
      </c>
      <c r="P1069" s="28">
        <v>-1</v>
      </c>
      <c r="Q1069" s="28">
        <v>-1</v>
      </c>
      <c r="R1069" s="29">
        <v>-1</v>
      </c>
      <c r="S1069" s="30">
        <v>1</v>
      </c>
      <c r="T1069" s="30">
        <v>-1</v>
      </c>
      <c r="U1069" s="31">
        <v>-1</v>
      </c>
    </row>
    <row r="1070" spans="1:21" s="18" customFormat="1">
      <c r="A1070" s="11">
        <v>133</v>
      </c>
      <c r="B1070" s="13">
        <v>10</v>
      </c>
      <c r="C1070" s="13">
        <v>0</v>
      </c>
      <c r="D1070" s="13">
        <v>3</v>
      </c>
      <c r="E1070" s="14">
        <v>1</v>
      </c>
      <c r="F1070" s="14">
        <v>0</v>
      </c>
      <c r="G1070" s="15">
        <v>0</v>
      </c>
      <c r="H1070" s="47"/>
      <c r="I1070" s="27">
        <v>-1</v>
      </c>
      <c r="J1070" s="28">
        <v>-1</v>
      </c>
      <c r="K1070" s="28">
        <v>-1</v>
      </c>
      <c r="L1070" s="28">
        <v>1</v>
      </c>
      <c r="M1070" s="28">
        <v>-1</v>
      </c>
      <c r="N1070" s="28">
        <v>-1</v>
      </c>
      <c r="O1070" s="28">
        <v>-1</v>
      </c>
      <c r="P1070" s="28">
        <v>-1</v>
      </c>
      <c r="Q1070" s="28">
        <v>-1</v>
      </c>
      <c r="R1070" s="29">
        <v>-1</v>
      </c>
      <c r="S1070" s="30">
        <v>1</v>
      </c>
      <c r="T1070" s="30">
        <v>-1</v>
      </c>
      <c r="U1070" s="31">
        <v>-1</v>
      </c>
    </row>
    <row r="1071" spans="1:21" s="18" customFormat="1">
      <c r="A1071" s="11">
        <v>133</v>
      </c>
      <c r="B1071" s="13">
        <v>5</v>
      </c>
      <c r="C1071" s="13">
        <v>0</v>
      </c>
      <c r="D1071" s="13">
        <v>3</v>
      </c>
      <c r="E1071" s="14">
        <v>0</v>
      </c>
      <c r="F1071" s="14">
        <v>0</v>
      </c>
      <c r="G1071" s="15">
        <v>0</v>
      </c>
      <c r="H1071" s="47"/>
      <c r="I1071" s="27">
        <v>-1</v>
      </c>
      <c r="J1071" s="28">
        <v>-1</v>
      </c>
      <c r="K1071" s="28">
        <v>-1</v>
      </c>
      <c r="L1071" s="28">
        <v>1</v>
      </c>
      <c r="M1071" s="28">
        <v>-1</v>
      </c>
      <c r="N1071" s="28">
        <v>-1</v>
      </c>
      <c r="O1071" s="28">
        <v>-1</v>
      </c>
      <c r="P1071" s="28">
        <v>-1</v>
      </c>
      <c r="Q1071" s="28">
        <v>-1</v>
      </c>
      <c r="R1071" s="29">
        <v>-1</v>
      </c>
      <c r="S1071" s="30">
        <v>1</v>
      </c>
      <c r="T1071" s="30">
        <v>-1</v>
      </c>
      <c r="U1071" s="31">
        <v>-1</v>
      </c>
    </row>
    <row r="1072" spans="1:21" s="18" customFormat="1">
      <c r="A1072" s="11">
        <v>133</v>
      </c>
      <c r="B1072" s="13">
        <v>5</v>
      </c>
      <c r="C1072" s="13">
        <v>0</v>
      </c>
      <c r="D1072" s="13">
        <v>4</v>
      </c>
      <c r="E1072" s="14">
        <v>4</v>
      </c>
      <c r="F1072" s="14">
        <v>0</v>
      </c>
      <c r="G1072" s="15">
        <v>0</v>
      </c>
      <c r="H1072" s="47"/>
      <c r="I1072" s="27">
        <v>-1</v>
      </c>
      <c r="J1072" s="28">
        <v>-1</v>
      </c>
      <c r="K1072" s="28">
        <v>-1</v>
      </c>
      <c r="L1072" s="28">
        <v>-1</v>
      </c>
      <c r="M1072" s="28">
        <v>-1</v>
      </c>
      <c r="N1072" s="28">
        <v>1</v>
      </c>
      <c r="O1072" s="28">
        <v>-1</v>
      </c>
      <c r="P1072" s="28">
        <v>-1</v>
      </c>
      <c r="Q1072" s="28">
        <v>-1</v>
      </c>
      <c r="R1072" s="29">
        <v>-1</v>
      </c>
      <c r="S1072" s="30">
        <v>1</v>
      </c>
      <c r="T1072" s="30">
        <v>-1</v>
      </c>
      <c r="U1072" s="31">
        <v>-1</v>
      </c>
    </row>
    <row r="1073" spans="1:21" s="18" customFormat="1">
      <c r="A1073" s="11">
        <v>133</v>
      </c>
      <c r="B1073" s="13">
        <v>4</v>
      </c>
      <c r="C1073" s="13">
        <v>0</v>
      </c>
      <c r="D1073" s="13">
        <v>2</v>
      </c>
      <c r="E1073" s="14">
        <v>3</v>
      </c>
      <c r="F1073" s="14">
        <v>0</v>
      </c>
      <c r="G1073" s="15">
        <v>0</v>
      </c>
      <c r="H1073" s="47"/>
      <c r="I1073" s="27">
        <v>-1</v>
      </c>
      <c r="J1073" s="28">
        <v>-1</v>
      </c>
      <c r="K1073" s="28">
        <v>-1</v>
      </c>
      <c r="L1073" s="28">
        <v>-1</v>
      </c>
      <c r="M1073" s="28">
        <v>-1</v>
      </c>
      <c r="N1073" s="28">
        <v>1</v>
      </c>
      <c r="O1073" s="28">
        <v>-1</v>
      </c>
      <c r="P1073" s="28">
        <v>-1</v>
      </c>
      <c r="Q1073" s="28">
        <v>-1</v>
      </c>
      <c r="R1073" s="29">
        <v>-1</v>
      </c>
      <c r="S1073" s="30">
        <v>1</v>
      </c>
      <c r="T1073" s="30">
        <v>-1</v>
      </c>
      <c r="U1073" s="31">
        <v>-1</v>
      </c>
    </row>
    <row r="1074" spans="1:21" s="18" customFormat="1">
      <c r="A1074" s="11">
        <v>133</v>
      </c>
      <c r="B1074" s="13">
        <v>1</v>
      </c>
      <c r="C1074" s="13">
        <v>0</v>
      </c>
      <c r="D1074" s="13">
        <v>6</v>
      </c>
      <c r="E1074" s="14">
        <v>4</v>
      </c>
      <c r="F1074" s="14">
        <v>0</v>
      </c>
      <c r="G1074" s="15">
        <v>0</v>
      </c>
      <c r="H1074" s="47"/>
      <c r="I1074" s="27">
        <v>-1</v>
      </c>
      <c r="J1074" s="28">
        <v>-1</v>
      </c>
      <c r="K1074" s="28">
        <v>-1</v>
      </c>
      <c r="L1074" s="28">
        <v>-1</v>
      </c>
      <c r="M1074" s="28">
        <v>-1</v>
      </c>
      <c r="N1074" s="28">
        <v>1</v>
      </c>
      <c r="O1074" s="28">
        <v>-1</v>
      </c>
      <c r="P1074" s="28">
        <v>-1</v>
      </c>
      <c r="Q1074" s="28">
        <v>-1</v>
      </c>
      <c r="R1074" s="29">
        <v>-1</v>
      </c>
      <c r="S1074" s="30">
        <v>1</v>
      </c>
      <c r="T1074" s="30">
        <v>-1</v>
      </c>
      <c r="U1074" s="31">
        <v>-1</v>
      </c>
    </row>
    <row r="1075" spans="1:21" s="18" customFormat="1">
      <c r="A1075" s="11">
        <v>133</v>
      </c>
      <c r="B1075" s="13">
        <v>0</v>
      </c>
      <c r="C1075" s="13">
        <v>0</v>
      </c>
      <c r="D1075" s="13">
        <v>4</v>
      </c>
      <c r="E1075" s="14">
        <v>2</v>
      </c>
      <c r="F1075" s="14">
        <v>0</v>
      </c>
      <c r="G1075" s="15">
        <v>0</v>
      </c>
      <c r="H1075" s="47"/>
      <c r="I1075" s="27">
        <v>-1</v>
      </c>
      <c r="J1075" s="28">
        <v>-1</v>
      </c>
      <c r="K1075" s="28">
        <v>-1</v>
      </c>
      <c r="L1075" s="28">
        <v>-1</v>
      </c>
      <c r="M1075" s="28">
        <v>-1</v>
      </c>
      <c r="N1075" s="28">
        <v>-1</v>
      </c>
      <c r="O1075" s="28">
        <v>1</v>
      </c>
      <c r="P1075" s="28">
        <v>-1</v>
      </c>
      <c r="Q1075" s="28">
        <v>-1</v>
      </c>
      <c r="R1075" s="29">
        <v>-1</v>
      </c>
      <c r="S1075" s="30">
        <v>1</v>
      </c>
      <c r="T1075" s="30">
        <v>-1</v>
      </c>
      <c r="U1075" s="31">
        <v>-1</v>
      </c>
    </row>
    <row r="1076" spans="1:21" s="18" customFormat="1">
      <c r="A1076" s="11">
        <v>136</v>
      </c>
      <c r="B1076" s="13">
        <v>8</v>
      </c>
      <c r="C1076" s="13">
        <v>0</v>
      </c>
      <c r="D1076" s="13">
        <v>8</v>
      </c>
      <c r="E1076" s="14">
        <v>4</v>
      </c>
      <c r="F1076" s="14">
        <v>0</v>
      </c>
      <c r="G1076" s="15">
        <v>0</v>
      </c>
      <c r="H1076" s="47"/>
      <c r="I1076" s="27">
        <v>-1</v>
      </c>
      <c r="J1076" s="28">
        <v>-1</v>
      </c>
      <c r="K1076" s="28">
        <v>-1</v>
      </c>
      <c r="L1076" s="28">
        <v>-1</v>
      </c>
      <c r="M1076" s="28">
        <v>-1</v>
      </c>
      <c r="N1076" s="28">
        <v>1</v>
      </c>
      <c r="O1076" s="28">
        <v>-1</v>
      </c>
      <c r="P1076" s="28">
        <v>-1</v>
      </c>
      <c r="Q1076" s="28">
        <v>-1</v>
      </c>
      <c r="R1076" s="29">
        <v>-1</v>
      </c>
      <c r="S1076" s="30">
        <v>1</v>
      </c>
      <c r="T1076" s="30">
        <v>-1</v>
      </c>
      <c r="U1076" s="31">
        <v>-1</v>
      </c>
    </row>
    <row r="1077" spans="1:21" s="18" customFormat="1">
      <c r="A1077" s="11">
        <v>136</v>
      </c>
      <c r="B1077" s="13">
        <v>6</v>
      </c>
      <c r="C1077" s="13">
        <v>0</v>
      </c>
      <c r="D1077" s="13">
        <v>6</v>
      </c>
      <c r="E1077" s="14">
        <v>2</v>
      </c>
      <c r="F1077" s="14">
        <v>0</v>
      </c>
      <c r="G1077" s="15">
        <v>0</v>
      </c>
      <c r="H1077" s="47"/>
      <c r="I1077" s="27">
        <v>-1</v>
      </c>
      <c r="J1077" s="28">
        <v>-1</v>
      </c>
      <c r="K1077" s="28">
        <v>-1</v>
      </c>
      <c r="L1077" s="28">
        <v>-1</v>
      </c>
      <c r="M1077" s="28">
        <v>-1</v>
      </c>
      <c r="N1077" s="28">
        <v>1</v>
      </c>
      <c r="O1077" s="28">
        <v>-1</v>
      </c>
      <c r="P1077" s="28">
        <v>-1</v>
      </c>
      <c r="Q1077" s="28">
        <v>-1</v>
      </c>
      <c r="R1077" s="29">
        <v>-1</v>
      </c>
      <c r="S1077" s="30">
        <v>1</v>
      </c>
      <c r="T1077" s="30">
        <v>-1</v>
      </c>
      <c r="U1077" s="31">
        <v>-1</v>
      </c>
    </row>
    <row r="1078" spans="1:21" s="18" customFormat="1">
      <c r="A1078" s="11">
        <v>137</v>
      </c>
      <c r="B1078" s="13">
        <v>2</v>
      </c>
      <c r="C1078" s="13">
        <v>0</v>
      </c>
      <c r="D1078" s="13">
        <v>6</v>
      </c>
      <c r="E1078" s="14">
        <v>5</v>
      </c>
      <c r="F1078" s="14">
        <v>0</v>
      </c>
      <c r="G1078" s="15">
        <v>0</v>
      </c>
      <c r="H1078" s="47"/>
      <c r="I1078" s="27">
        <v>-1</v>
      </c>
      <c r="J1078" s="28">
        <v>-1</v>
      </c>
      <c r="K1078" s="28">
        <v>-1</v>
      </c>
      <c r="L1078" s="28">
        <v>-1</v>
      </c>
      <c r="M1078" s="28">
        <v>-1</v>
      </c>
      <c r="N1078" s="28">
        <v>1</v>
      </c>
      <c r="O1078" s="28">
        <v>-1</v>
      </c>
      <c r="P1078" s="28">
        <v>-1</v>
      </c>
      <c r="Q1078" s="28">
        <v>-1</v>
      </c>
      <c r="R1078" s="29">
        <v>-1</v>
      </c>
      <c r="S1078" s="30">
        <v>1</v>
      </c>
      <c r="T1078" s="30">
        <v>-1</v>
      </c>
      <c r="U1078" s="31">
        <v>-1</v>
      </c>
    </row>
    <row r="1079" spans="1:21" s="18" customFormat="1">
      <c r="A1079" s="11">
        <v>137</v>
      </c>
      <c r="B1079" s="13">
        <v>1</v>
      </c>
      <c r="C1079" s="13">
        <v>0</v>
      </c>
      <c r="D1079" s="13">
        <v>0</v>
      </c>
      <c r="E1079" s="14">
        <v>5</v>
      </c>
      <c r="F1079" s="14">
        <v>0</v>
      </c>
      <c r="G1079" s="15">
        <v>0</v>
      </c>
      <c r="H1079" s="47"/>
      <c r="I1079" s="27">
        <v>-1</v>
      </c>
      <c r="J1079" s="28">
        <v>-1</v>
      </c>
      <c r="K1079" s="28">
        <v>-1</v>
      </c>
      <c r="L1079" s="28">
        <v>-1</v>
      </c>
      <c r="M1079" s="28">
        <v>-1</v>
      </c>
      <c r="N1079" s="28">
        <v>1</v>
      </c>
      <c r="O1079" s="28">
        <v>-1</v>
      </c>
      <c r="P1079" s="28">
        <v>-1</v>
      </c>
      <c r="Q1079" s="28">
        <v>-1</v>
      </c>
      <c r="R1079" s="29">
        <v>-1</v>
      </c>
      <c r="S1079" s="30">
        <v>1</v>
      </c>
      <c r="T1079" s="30">
        <v>-1</v>
      </c>
      <c r="U1079" s="31">
        <v>-1</v>
      </c>
    </row>
    <row r="1080" spans="1:21" s="18" customFormat="1">
      <c r="A1080" s="11">
        <v>134</v>
      </c>
      <c r="B1080" s="13">
        <v>3</v>
      </c>
      <c r="C1080" s="13">
        <v>0</v>
      </c>
      <c r="D1080" s="13">
        <v>12</v>
      </c>
      <c r="E1080" s="14">
        <v>6</v>
      </c>
      <c r="F1080" s="14">
        <v>0</v>
      </c>
      <c r="G1080" s="15">
        <v>0</v>
      </c>
      <c r="H1080" s="47"/>
      <c r="I1080" s="27">
        <v>-1</v>
      </c>
      <c r="J1080" s="28">
        <v>-1</v>
      </c>
      <c r="K1080" s="28">
        <v>-1</v>
      </c>
      <c r="L1080" s="28">
        <v>-1</v>
      </c>
      <c r="M1080" s="28">
        <v>-1</v>
      </c>
      <c r="N1080" s="28">
        <v>1</v>
      </c>
      <c r="O1080" s="28">
        <v>-1</v>
      </c>
      <c r="P1080" s="28">
        <v>-1</v>
      </c>
      <c r="Q1080" s="28">
        <v>-1</v>
      </c>
      <c r="R1080" s="29">
        <v>-1</v>
      </c>
      <c r="S1080" s="30">
        <v>1</v>
      </c>
      <c r="T1080" s="30">
        <v>-1</v>
      </c>
      <c r="U1080" s="31">
        <v>-1</v>
      </c>
    </row>
    <row r="1081" spans="1:21" s="18" customFormat="1">
      <c r="A1081" s="11">
        <v>134</v>
      </c>
      <c r="B1081" s="13">
        <v>0</v>
      </c>
      <c r="C1081" s="13">
        <v>0</v>
      </c>
      <c r="D1081" s="13">
        <v>3</v>
      </c>
      <c r="E1081" s="14">
        <v>2</v>
      </c>
      <c r="F1081" s="14">
        <v>0</v>
      </c>
      <c r="G1081" s="15">
        <v>0</v>
      </c>
      <c r="H1081" s="47"/>
      <c r="I1081" s="27">
        <v>-1</v>
      </c>
      <c r="J1081" s="28">
        <v>-1</v>
      </c>
      <c r="K1081" s="28">
        <v>-1</v>
      </c>
      <c r="L1081" s="28">
        <v>-1</v>
      </c>
      <c r="M1081" s="28">
        <v>-1</v>
      </c>
      <c r="N1081" s="28">
        <v>-1</v>
      </c>
      <c r="O1081" s="28">
        <v>1</v>
      </c>
      <c r="P1081" s="28">
        <v>-1</v>
      </c>
      <c r="Q1081" s="28">
        <v>-1</v>
      </c>
      <c r="R1081" s="29">
        <v>-1</v>
      </c>
      <c r="S1081" s="30">
        <v>1</v>
      </c>
      <c r="T1081" s="30">
        <v>-1</v>
      </c>
      <c r="U1081" s="31">
        <v>-1</v>
      </c>
    </row>
    <row r="1082" spans="1:21" s="18" customFormat="1">
      <c r="A1082" s="11">
        <v>134</v>
      </c>
      <c r="B1082" s="13">
        <v>3</v>
      </c>
      <c r="C1082" s="13">
        <v>0</v>
      </c>
      <c r="D1082" s="13">
        <v>7</v>
      </c>
      <c r="E1082" s="14">
        <v>5</v>
      </c>
      <c r="F1082" s="14">
        <v>0</v>
      </c>
      <c r="G1082" s="15">
        <v>0</v>
      </c>
      <c r="H1082" s="47"/>
      <c r="I1082" s="27">
        <v>-1</v>
      </c>
      <c r="J1082" s="28">
        <v>-1</v>
      </c>
      <c r="K1082" s="28">
        <v>-1</v>
      </c>
      <c r="L1082" s="28">
        <v>-1</v>
      </c>
      <c r="M1082" s="28">
        <v>-1</v>
      </c>
      <c r="N1082" s="28">
        <v>1</v>
      </c>
      <c r="O1082" s="28">
        <v>-1</v>
      </c>
      <c r="P1082" s="28">
        <v>-1</v>
      </c>
      <c r="Q1082" s="28">
        <v>-1</v>
      </c>
      <c r="R1082" s="29">
        <v>-1</v>
      </c>
      <c r="S1082" s="30">
        <v>1</v>
      </c>
      <c r="T1082" s="30">
        <v>-1</v>
      </c>
      <c r="U1082" s="31">
        <v>-1</v>
      </c>
    </row>
    <row r="1083" spans="1:21" s="18" customFormat="1">
      <c r="A1083" s="11">
        <v>134</v>
      </c>
      <c r="B1083" s="13">
        <v>1</v>
      </c>
      <c r="C1083" s="13">
        <v>0</v>
      </c>
      <c r="D1083" s="13">
        <v>2</v>
      </c>
      <c r="E1083" s="14">
        <v>3</v>
      </c>
      <c r="F1083" s="14">
        <v>0</v>
      </c>
      <c r="G1083" s="15">
        <v>0</v>
      </c>
      <c r="H1083" s="47"/>
      <c r="I1083" s="27">
        <v>-1</v>
      </c>
      <c r="J1083" s="28">
        <v>-1</v>
      </c>
      <c r="K1083" s="28">
        <v>-1</v>
      </c>
      <c r="L1083" s="28">
        <v>-1</v>
      </c>
      <c r="M1083" s="28">
        <v>-1</v>
      </c>
      <c r="N1083" s="28">
        <v>-1</v>
      </c>
      <c r="O1083" s="28">
        <v>1</v>
      </c>
      <c r="P1083" s="28">
        <v>-1</v>
      </c>
      <c r="Q1083" s="28">
        <v>-1</v>
      </c>
      <c r="R1083" s="29">
        <v>-1</v>
      </c>
      <c r="S1083" s="30">
        <v>1</v>
      </c>
      <c r="T1083" s="30">
        <v>-1</v>
      </c>
      <c r="U1083" s="31">
        <v>-1</v>
      </c>
    </row>
    <row r="1084" spans="1:21" s="18" customFormat="1">
      <c r="A1084" s="11">
        <v>141</v>
      </c>
      <c r="B1084" s="13">
        <v>2</v>
      </c>
      <c r="C1084" s="13">
        <v>0</v>
      </c>
      <c r="D1084" s="13">
        <v>6</v>
      </c>
      <c r="E1084" s="14">
        <v>3</v>
      </c>
      <c r="F1084" s="14">
        <v>0</v>
      </c>
      <c r="G1084" s="15">
        <v>0</v>
      </c>
      <c r="H1084" s="47"/>
      <c r="I1084" s="27">
        <v>-1</v>
      </c>
      <c r="J1084" s="28">
        <v>-1</v>
      </c>
      <c r="K1084" s="28">
        <v>-1</v>
      </c>
      <c r="L1084" s="28">
        <v>-1</v>
      </c>
      <c r="M1084" s="28">
        <v>-1</v>
      </c>
      <c r="N1084" s="28">
        <v>1</v>
      </c>
      <c r="O1084" s="28">
        <v>-1</v>
      </c>
      <c r="P1084" s="28">
        <v>-1</v>
      </c>
      <c r="Q1084" s="28">
        <v>-1</v>
      </c>
      <c r="R1084" s="29">
        <v>-1</v>
      </c>
      <c r="S1084" s="30">
        <v>1</v>
      </c>
      <c r="T1084" s="30">
        <v>-1</v>
      </c>
      <c r="U1084" s="31">
        <v>-1</v>
      </c>
    </row>
    <row r="1085" spans="1:21" s="18" customFormat="1">
      <c r="A1085" s="11">
        <v>141</v>
      </c>
      <c r="B1085" s="13">
        <v>1</v>
      </c>
      <c r="C1085" s="13">
        <v>0</v>
      </c>
      <c r="D1085" s="13">
        <v>5</v>
      </c>
      <c r="E1085" s="14">
        <v>3</v>
      </c>
      <c r="F1085" s="14">
        <v>0</v>
      </c>
      <c r="G1085" s="15">
        <v>0</v>
      </c>
      <c r="H1085" s="47"/>
      <c r="I1085" s="27">
        <v>-1</v>
      </c>
      <c r="J1085" s="28">
        <v>-1</v>
      </c>
      <c r="K1085" s="28">
        <v>-1</v>
      </c>
      <c r="L1085" s="28">
        <v>-1</v>
      </c>
      <c r="M1085" s="28">
        <v>-1</v>
      </c>
      <c r="N1085" s="28">
        <v>-1</v>
      </c>
      <c r="O1085" s="28">
        <v>1</v>
      </c>
      <c r="P1085" s="28">
        <v>-1</v>
      </c>
      <c r="Q1085" s="28">
        <v>-1</v>
      </c>
      <c r="R1085" s="29">
        <v>-1</v>
      </c>
      <c r="S1085" s="30">
        <v>1</v>
      </c>
      <c r="T1085" s="30">
        <v>-1</v>
      </c>
      <c r="U1085" s="31">
        <v>-1</v>
      </c>
    </row>
    <row r="1086" spans="1:21" s="18" customFormat="1">
      <c r="A1086" s="11">
        <v>141</v>
      </c>
      <c r="B1086" s="13">
        <v>1</v>
      </c>
      <c r="C1086" s="13">
        <v>0</v>
      </c>
      <c r="D1086" s="13">
        <v>4</v>
      </c>
      <c r="E1086" s="14">
        <v>3</v>
      </c>
      <c r="F1086" s="14">
        <v>0</v>
      </c>
      <c r="G1086" s="15">
        <v>0</v>
      </c>
      <c r="H1086" s="47"/>
      <c r="I1086" s="27">
        <v>-1</v>
      </c>
      <c r="J1086" s="28">
        <v>-1</v>
      </c>
      <c r="K1086" s="28">
        <v>-1</v>
      </c>
      <c r="L1086" s="28">
        <v>-1</v>
      </c>
      <c r="M1086" s="28">
        <v>-1</v>
      </c>
      <c r="N1086" s="28">
        <v>-1</v>
      </c>
      <c r="O1086" s="28">
        <v>1</v>
      </c>
      <c r="P1086" s="28">
        <v>-1</v>
      </c>
      <c r="Q1086" s="28">
        <v>-1</v>
      </c>
      <c r="R1086" s="29">
        <v>-1</v>
      </c>
      <c r="S1086" s="30">
        <v>1</v>
      </c>
      <c r="T1086" s="30">
        <v>-1</v>
      </c>
      <c r="U1086" s="31">
        <v>-1</v>
      </c>
    </row>
    <row r="1087" spans="1:21" s="18" customFormat="1">
      <c r="A1087" s="11">
        <v>122</v>
      </c>
      <c r="B1087" s="13">
        <v>2</v>
      </c>
      <c r="C1087" s="13">
        <v>0</v>
      </c>
      <c r="D1087" s="13">
        <v>3</v>
      </c>
      <c r="E1087" s="14">
        <v>0</v>
      </c>
      <c r="F1087" s="14">
        <v>0</v>
      </c>
      <c r="G1087" s="15">
        <v>0</v>
      </c>
      <c r="H1087" s="47"/>
      <c r="I1087" s="27">
        <v>-1</v>
      </c>
      <c r="J1087" s="28">
        <v>1</v>
      </c>
      <c r="K1087" s="28">
        <v>-1</v>
      </c>
      <c r="L1087" s="28">
        <v>-1</v>
      </c>
      <c r="M1087" s="28">
        <v>-1</v>
      </c>
      <c r="N1087" s="28">
        <v>-1</v>
      </c>
      <c r="O1087" s="28">
        <v>-1</v>
      </c>
      <c r="P1087" s="28">
        <v>-1</v>
      </c>
      <c r="Q1087" s="28">
        <v>-1</v>
      </c>
      <c r="R1087" s="29">
        <v>-1</v>
      </c>
      <c r="S1087" s="30">
        <v>1</v>
      </c>
      <c r="T1087" s="30">
        <v>-1</v>
      </c>
      <c r="U1087" s="31">
        <v>-1</v>
      </c>
    </row>
    <row r="1088" spans="1:21" s="18" customFormat="1">
      <c r="A1088" s="11">
        <v>122</v>
      </c>
      <c r="B1088" s="13">
        <v>1</v>
      </c>
      <c r="C1088" s="13">
        <v>0</v>
      </c>
      <c r="D1088" s="13">
        <v>3</v>
      </c>
      <c r="E1088" s="14">
        <v>0</v>
      </c>
      <c r="F1088" s="14">
        <v>0</v>
      </c>
      <c r="G1088" s="15">
        <v>0</v>
      </c>
      <c r="H1088" s="47"/>
      <c r="I1088" s="27">
        <v>1</v>
      </c>
      <c r="J1088" s="28">
        <v>-1</v>
      </c>
      <c r="K1088" s="28">
        <v>-1</v>
      </c>
      <c r="L1088" s="28">
        <v>-1</v>
      </c>
      <c r="M1088" s="28">
        <v>-1</v>
      </c>
      <c r="N1088" s="28">
        <v>-1</v>
      </c>
      <c r="O1088" s="28">
        <v>-1</v>
      </c>
      <c r="P1088" s="28">
        <v>-1</v>
      </c>
      <c r="Q1088" s="28">
        <v>-1</v>
      </c>
      <c r="R1088" s="29">
        <v>-1</v>
      </c>
      <c r="S1088" s="30">
        <v>1</v>
      </c>
      <c r="T1088" s="30">
        <v>-1</v>
      </c>
      <c r="U1088" s="31">
        <v>-1</v>
      </c>
    </row>
    <row r="1089" spans="1:21" s="18" customFormat="1">
      <c r="A1089" s="11">
        <v>122</v>
      </c>
      <c r="B1089" s="13">
        <v>0</v>
      </c>
      <c r="C1089" s="13">
        <v>0</v>
      </c>
      <c r="D1089" s="13">
        <v>2</v>
      </c>
      <c r="E1089" s="14">
        <v>0</v>
      </c>
      <c r="F1089" s="14">
        <v>0</v>
      </c>
      <c r="G1089" s="15">
        <v>0</v>
      </c>
      <c r="H1089" s="47"/>
      <c r="I1089" s="27">
        <v>1</v>
      </c>
      <c r="J1089" s="28">
        <v>-1</v>
      </c>
      <c r="K1089" s="28">
        <v>-1</v>
      </c>
      <c r="L1089" s="28">
        <v>-1</v>
      </c>
      <c r="M1089" s="28">
        <v>-1</v>
      </c>
      <c r="N1089" s="28">
        <v>-1</v>
      </c>
      <c r="O1089" s="28">
        <v>-1</v>
      </c>
      <c r="P1089" s="28">
        <v>-1</v>
      </c>
      <c r="Q1089" s="28">
        <v>-1</v>
      </c>
      <c r="R1089" s="29">
        <v>-1</v>
      </c>
      <c r="S1089" s="30">
        <v>1</v>
      </c>
      <c r="T1089" s="30">
        <v>-1</v>
      </c>
      <c r="U1089" s="31">
        <v>-1</v>
      </c>
    </row>
    <row r="1090" spans="1:21" s="18" customFormat="1">
      <c r="A1090" s="11">
        <v>122</v>
      </c>
      <c r="B1090" s="13">
        <v>6</v>
      </c>
      <c r="C1090" s="13">
        <v>0</v>
      </c>
      <c r="D1090" s="13">
        <v>3</v>
      </c>
      <c r="E1090" s="14">
        <v>0</v>
      </c>
      <c r="F1090" s="14">
        <v>0</v>
      </c>
      <c r="G1090" s="15">
        <v>0</v>
      </c>
      <c r="H1090" s="47"/>
      <c r="I1090" s="27">
        <v>-1</v>
      </c>
      <c r="J1090" s="28">
        <v>1</v>
      </c>
      <c r="K1090" s="28">
        <v>-1</v>
      </c>
      <c r="L1090" s="28">
        <v>-1</v>
      </c>
      <c r="M1090" s="28">
        <v>-1</v>
      </c>
      <c r="N1090" s="28">
        <v>-1</v>
      </c>
      <c r="O1090" s="28">
        <v>-1</v>
      </c>
      <c r="P1090" s="28">
        <v>-1</v>
      </c>
      <c r="Q1090" s="28">
        <v>-1</v>
      </c>
      <c r="R1090" s="29">
        <v>-1</v>
      </c>
      <c r="S1090" s="30">
        <v>1</v>
      </c>
      <c r="T1090" s="30">
        <v>-1</v>
      </c>
      <c r="U1090" s="31">
        <v>-1</v>
      </c>
    </row>
    <row r="1091" spans="1:21" s="18" customFormat="1">
      <c r="A1091" s="11">
        <v>122</v>
      </c>
      <c r="B1091" s="13">
        <v>3</v>
      </c>
      <c r="C1091" s="13">
        <v>0</v>
      </c>
      <c r="D1091" s="13">
        <v>2</v>
      </c>
      <c r="E1091" s="14">
        <v>0</v>
      </c>
      <c r="F1091" s="14">
        <v>0</v>
      </c>
      <c r="G1091" s="15">
        <v>0</v>
      </c>
      <c r="H1091" s="47"/>
      <c r="I1091" s="27">
        <v>-1</v>
      </c>
      <c r="J1091" s="28">
        <v>1</v>
      </c>
      <c r="K1091" s="28">
        <v>-1</v>
      </c>
      <c r="L1091" s="28">
        <v>-1</v>
      </c>
      <c r="M1091" s="28">
        <v>-1</v>
      </c>
      <c r="N1091" s="28">
        <v>-1</v>
      </c>
      <c r="O1091" s="28">
        <v>-1</v>
      </c>
      <c r="P1091" s="28">
        <v>-1</v>
      </c>
      <c r="Q1091" s="28">
        <v>-1</v>
      </c>
      <c r="R1091" s="29">
        <v>-1</v>
      </c>
      <c r="S1091" s="30">
        <v>1</v>
      </c>
      <c r="T1091" s="30">
        <v>-1</v>
      </c>
      <c r="U1091" s="31">
        <v>-1</v>
      </c>
    </row>
    <row r="1092" spans="1:21" s="18" customFormat="1">
      <c r="A1092" s="11">
        <v>122</v>
      </c>
      <c r="B1092" s="13">
        <v>1</v>
      </c>
      <c r="C1092" s="13">
        <v>0</v>
      </c>
      <c r="D1092" s="13">
        <v>2</v>
      </c>
      <c r="E1092" s="14">
        <v>0</v>
      </c>
      <c r="F1092" s="14">
        <v>0</v>
      </c>
      <c r="G1092" s="15">
        <v>0</v>
      </c>
      <c r="H1092" s="47"/>
      <c r="I1092" s="27">
        <v>1</v>
      </c>
      <c r="J1092" s="28">
        <v>-1</v>
      </c>
      <c r="K1092" s="28">
        <v>-1</v>
      </c>
      <c r="L1092" s="28">
        <v>-1</v>
      </c>
      <c r="M1092" s="28">
        <v>-1</v>
      </c>
      <c r="N1092" s="28">
        <v>-1</v>
      </c>
      <c r="O1092" s="28">
        <v>-1</v>
      </c>
      <c r="P1092" s="28">
        <v>-1</v>
      </c>
      <c r="Q1092" s="28">
        <v>-1</v>
      </c>
      <c r="R1092" s="29">
        <v>-1</v>
      </c>
      <c r="S1092" s="30">
        <v>1</v>
      </c>
      <c r="T1092" s="30">
        <v>-1</v>
      </c>
      <c r="U1092" s="31">
        <v>-1</v>
      </c>
    </row>
    <row r="1093" spans="1:21" s="18" customFormat="1">
      <c r="A1093" s="11">
        <v>122</v>
      </c>
      <c r="B1093" s="13">
        <v>0</v>
      </c>
      <c r="C1093" s="13">
        <v>0</v>
      </c>
      <c r="D1093" s="13">
        <v>0</v>
      </c>
      <c r="E1093" s="14">
        <v>0</v>
      </c>
      <c r="F1093" s="14">
        <v>0</v>
      </c>
      <c r="G1093" s="15">
        <v>0</v>
      </c>
      <c r="H1093" s="47"/>
      <c r="I1093" s="27">
        <v>1</v>
      </c>
      <c r="J1093" s="28">
        <v>-1</v>
      </c>
      <c r="K1093" s="28">
        <v>-1</v>
      </c>
      <c r="L1093" s="28">
        <v>-1</v>
      </c>
      <c r="M1093" s="28">
        <v>-1</v>
      </c>
      <c r="N1093" s="28">
        <v>-1</v>
      </c>
      <c r="O1093" s="28">
        <v>-1</v>
      </c>
      <c r="P1093" s="28">
        <v>-1</v>
      </c>
      <c r="Q1093" s="28">
        <v>-1</v>
      </c>
      <c r="R1093" s="29">
        <v>-1</v>
      </c>
      <c r="S1093" s="30">
        <v>1</v>
      </c>
      <c r="T1093" s="30">
        <v>-1</v>
      </c>
      <c r="U1093" s="31">
        <v>-1</v>
      </c>
    </row>
    <row r="1094" spans="1:21" s="18" customFormat="1">
      <c r="A1094" s="11">
        <v>122</v>
      </c>
      <c r="B1094" s="13">
        <v>2</v>
      </c>
      <c r="C1094" s="13">
        <v>0</v>
      </c>
      <c r="D1094" s="13">
        <v>8</v>
      </c>
      <c r="E1094" s="14">
        <v>0</v>
      </c>
      <c r="F1094" s="14">
        <v>0</v>
      </c>
      <c r="G1094" s="15">
        <v>0</v>
      </c>
      <c r="H1094" s="47"/>
      <c r="I1094" s="27">
        <v>-1</v>
      </c>
      <c r="J1094" s="28">
        <v>1</v>
      </c>
      <c r="K1094" s="28">
        <v>-1</v>
      </c>
      <c r="L1094" s="28">
        <v>-1</v>
      </c>
      <c r="M1094" s="28">
        <v>-1</v>
      </c>
      <c r="N1094" s="28">
        <v>-1</v>
      </c>
      <c r="O1094" s="28">
        <v>-1</v>
      </c>
      <c r="P1094" s="28">
        <v>-1</v>
      </c>
      <c r="Q1094" s="28">
        <v>-1</v>
      </c>
      <c r="R1094" s="29">
        <v>-1</v>
      </c>
      <c r="S1094" s="30">
        <v>1</v>
      </c>
      <c r="T1094" s="30">
        <v>-1</v>
      </c>
      <c r="U1094" s="31">
        <v>-1</v>
      </c>
    </row>
    <row r="1095" spans="1:21" s="18" customFormat="1">
      <c r="A1095" s="11">
        <v>122</v>
      </c>
      <c r="B1095" s="13">
        <v>0</v>
      </c>
      <c r="C1095" s="13">
        <v>0</v>
      </c>
      <c r="D1095" s="13">
        <v>3</v>
      </c>
      <c r="E1095" s="14">
        <v>0</v>
      </c>
      <c r="F1095" s="14">
        <v>0</v>
      </c>
      <c r="G1095" s="15">
        <v>0</v>
      </c>
      <c r="H1095" s="47"/>
      <c r="I1095" s="27">
        <v>-1</v>
      </c>
      <c r="J1095" s="28">
        <v>1</v>
      </c>
      <c r="K1095" s="28">
        <v>-1</v>
      </c>
      <c r="L1095" s="28">
        <v>-1</v>
      </c>
      <c r="M1095" s="28">
        <v>-1</v>
      </c>
      <c r="N1095" s="28">
        <v>-1</v>
      </c>
      <c r="O1095" s="28">
        <v>-1</v>
      </c>
      <c r="P1095" s="28">
        <v>-1</v>
      </c>
      <c r="Q1095" s="28">
        <v>-1</v>
      </c>
      <c r="R1095" s="29">
        <v>-1</v>
      </c>
      <c r="S1095" s="30">
        <v>1</v>
      </c>
      <c r="T1095" s="30">
        <v>-1</v>
      </c>
      <c r="U1095" s="31">
        <v>-1</v>
      </c>
    </row>
    <row r="1096" spans="1:21" s="18" customFormat="1">
      <c r="A1096" s="11">
        <v>122</v>
      </c>
      <c r="B1096" s="13">
        <v>14</v>
      </c>
      <c r="C1096" s="13">
        <v>0</v>
      </c>
      <c r="D1096" s="13">
        <v>1</v>
      </c>
      <c r="E1096" s="14">
        <v>0</v>
      </c>
      <c r="F1096" s="14">
        <v>0</v>
      </c>
      <c r="G1096" s="15">
        <v>0</v>
      </c>
      <c r="H1096" s="47"/>
      <c r="I1096" s="27">
        <v>-1</v>
      </c>
      <c r="J1096" s="28">
        <v>1</v>
      </c>
      <c r="K1096" s="28">
        <v>-1</v>
      </c>
      <c r="L1096" s="28">
        <v>-1</v>
      </c>
      <c r="M1096" s="28">
        <v>-1</v>
      </c>
      <c r="N1096" s="28">
        <v>-1</v>
      </c>
      <c r="O1096" s="28">
        <v>-1</v>
      </c>
      <c r="P1096" s="28">
        <v>-1</v>
      </c>
      <c r="Q1096" s="28">
        <v>-1</v>
      </c>
      <c r="R1096" s="29">
        <v>-1</v>
      </c>
      <c r="S1096" s="30">
        <v>1</v>
      </c>
      <c r="T1096" s="30">
        <v>-1</v>
      </c>
      <c r="U1096" s="31">
        <v>-1</v>
      </c>
    </row>
    <row r="1097" spans="1:21" s="18" customFormat="1">
      <c r="A1097" s="11">
        <v>122</v>
      </c>
      <c r="B1097" s="13">
        <v>10</v>
      </c>
      <c r="C1097" s="13">
        <v>0</v>
      </c>
      <c r="D1097" s="13">
        <v>1</v>
      </c>
      <c r="E1097" s="14">
        <v>0</v>
      </c>
      <c r="F1097" s="14">
        <v>0</v>
      </c>
      <c r="G1097" s="15">
        <v>0</v>
      </c>
      <c r="H1097" s="47"/>
      <c r="I1097" s="27">
        <v>-1</v>
      </c>
      <c r="J1097" s="28">
        <v>1</v>
      </c>
      <c r="K1097" s="28">
        <v>-1</v>
      </c>
      <c r="L1097" s="28">
        <v>-1</v>
      </c>
      <c r="M1097" s="28">
        <v>-1</v>
      </c>
      <c r="N1097" s="28">
        <v>-1</v>
      </c>
      <c r="O1097" s="28">
        <v>-1</v>
      </c>
      <c r="P1097" s="28">
        <v>-1</v>
      </c>
      <c r="Q1097" s="28">
        <v>-1</v>
      </c>
      <c r="R1097" s="29">
        <v>-1</v>
      </c>
      <c r="S1097" s="30">
        <v>1</v>
      </c>
      <c r="T1097" s="30">
        <v>-1</v>
      </c>
      <c r="U1097" s="31">
        <v>-1</v>
      </c>
    </row>
    <row r="1098" spans="1:21" s="18" customFormat="1">
      <c r="A1098" s="11">
        <v>123</v>
      </c>
      <c r="B1098" s="13">
        <v>12</v>
      </c>
      <c r="C1098" s="13">
        <v>0</v>
      </c>
      <c r="D1098" s="13">
        <v>2</v>
      </c>
      <c r="E1098" s="14">
        <v>0</v>
      </c>
      <c r="F1098" s="14">
        <v>0</v>
      </c>
      <c r="G1098" s="15">
        <v>0</v>
      </c>
      <c r="H1098" s="47"/>
      <c r="I1098" s="27">
        <v>-1</v>
      </c>
      <c r="J1098" s="28">
        <v>1</v>
      </c>
      <c r="K1098" s="28">
        <v>-1</v>
      </c>
      <c r="L1098" s="28">
        <v>-1</v>
      </c>
      <c r="M1098" s="28">
        <v>-1</v>
      </c>
      <c r="N1098" s="28">
        <v>-1</v>
      </c>
      <c r="O1098" s="28">
        <v>-1</v>
      </c>
      <c r="P1098" s="28">
        <v>-1</v>
      </c>
      <c r="Q1098" s="28">
        <v>-1</v>
      </c>
      <c r="R1098" s="29">
        <v>-1</v>
      </c>
      <c r="S1098" s="30">
        <v>1</v>
      </c>
      <c r="T1098" s="30">
        <v>-1</v>
      </c>
      <c r="U1098" s="31">
        <v>-1</v>
      </c>
    </row>
    <row r="1099" spans="1:21" s="18" customFormat="1">
      <c r="A1099" s="11">
        <v>123</v>
      </c>
      <c r="B1099" s="13">
        <v>9</v>
      </c>
      <c r="C1099" s="13">
        <v>0</v>
      </c>
      <c r="D1099" s="13">
        <v>1</v>
      </c>
      <c r="E1099" s="14">
        <v>0</v>
      </c>
      <c r="F1099" s="14">
        <v>0</v>
      </c>
      <c r="G1099" s="15">
        <v>0</v>
      </c>
      <c r="H1099" s="47"/>
      <c r="I1099" s="27">
        <v>-1</v>
      </c>
      <c r="J1099" s="28">
        <v>1</v>
      </c>
      <c r="K1099" s="28">
        <v>-1</v>
      </c>
      <c r="L1099" s="28">
        <v>-1</v>
      </c>
      <c r="M1099" s="28">
        <v>-1</v>
      </c>
      <c r="N1099" s="28">
        <v>-1</v>
      </c>
      <c r="O1099" s="28">
        <v>-1</v>
      </c>
      <c r="P1099" s="28">
        <v>-1</v>
      </c>
      <c r="Q1099" s="28">
        <v>-1</v>
      </c>
      <c r="R1099" s="29">
        <v>-1</v>
      </c>
      <c r="S1099" s="30">
        <v>1</v>
      </c>
      <c r="T1099" s="30">
        <v>-1</v>
      </c>
      <c r="U1099" s="31">
        <v>-1</v>
      </c>
    </row>
    <row r="1100" spans="1:21" s="18" customFormat="1">
      <c r="A1100" s="11">
        <v>122</v>
      </c>
      <c r="B1100" s="13">
        <v>1</v>
      </c>
      <c r="C1100" s="13">
        <v>0</v>
      </c>
      <c r="D1100" s="13">
        <v>3</v>
      </c>
      <c r="E1100" s="14">
        <v>0</v>
      </c>
      <c r="F1100" s="14">
        <v>0</v>
      </c>
      <c r="G1100" s="15">
        <v>0</v>
      </c>
      <c r="H1100" s="47"/>
      <c r="I1100" s="27">
        <v>1</v>
      </c>
      <c r="J1100" s="28">
        <v>-1</v>
      </c>
      <c r="K1100" s="28">
        <v>-1</v>
      </c>
      <c r="L1100" s="28">
        <v>-1</v>
      </c>
      <c r="M1100" s="28">
        <v>-1</v>
      </c>
      <c r="N1100" s="28">
        <v>-1</v>
      </c>
      <c r="O1100" s="28">
        <v>-1</v>
      </c>
      <c r="P1100" s="28">
        <v>-1</v>
      </c>
      <c r="Q1100" s="28">
        <v>-1</v>
      </c>
      <c r="R1100" s="29">
        <v>-1</v>
      </c>
      <c r="S1100" s="30">
        <v>1</v>
      </c>
      <c r="T1100" s="30">
        <v>-1</v>
      </c>
      <c r="U1100" s="31">
        <v>-1</v>
      </c>
    </row>
    <row r="1101" spans="1:21" s="18" customFormat="1">
      <c r="A1101" s="11">
        <v>122</v>
      </c>
      <c r="B1101" s="13">
        <v>0</v>
      </c>
      <c r="C1101" s="13">
        <v>0</v>
      </c>
      <c r="D1101" s="13">
        <v>2</v>
      </c>
      <c r="E1101" s="14">
        <v>0</v>
      </c>
      <c r="F1101" s="14">
        <v>0</v>
      </c>
      <c r="G1101" s="15">
        <v>0</v>
      </c>
      <c r="H1101" s="47"/>
      <c r="I1101" s="27">
        <v>1</v>
      </c>
      <c r="J1101" s="28">
        <v>-1</v>
      </c>
      <c r="K1101" s="28">
        <v>-1</v>
      </c>
      <c r="L1101" s="28">
        <v>-1</v>
      </c>
      <c r="M1101" s="28">
        <v>-1</v>
      </c>
      <c r="N1101" s="28">
        <v>-1</v>
      </c>
      <c r="O1101" s="28">
        <v>-1</v>
      </c>
      <c r="P1101" s="28">
        <v>-1</v>
      </c>
      <c r="Q1101" s="28">
        <v>-1</v>
      </c>
      <c r="R1101" s="29">
        <v>-1</v>
      </c>
      <c r="S1101" s="30">
        <v>1</v>
      </c>
      <c r="T1101" s="30">
        <v>-1</v>
      </c>
      <c r="U1101" s="31">
        <v>-1</v>
      </c>
    </row>
    <row r="1102" spans="1:21" s="18" customFormat="1">
      <c r="A1102" s="11">
        <v>122</v>
      </c>
      <c r="B1102" s="13">
        <v>3</v>
      </c>
      <c r="C1102" s="13">
        <v>0</v>
      </c>
      <c r="D1102" s="13">
        <v>4</v>
      </c>
      <c r="E1102" s="14">
        <v>0</v>
      </c>
      <c r="F1102" s="14">
        <v>0</v>
      </c>
      <c r="G1102" s="15">
        <v>0</v>
      </c>
      <c r="H1102" s="47"/>
      <c r="I1102" s="27">
        <v>-1</v>
      </c>
      <c r="J1102" s="28">
        <v>1</v>
      </c>
      <c r="K1102" s="28">
        <v>-1</v>
      </c>
      <c r="L1102" s="28">
        <v>-1</v>
      </c>
      <c r="M1102" s="28">
        <v>-1</v>
      </c>
      <c r="N1102" s="28">
        <v>-1</v>
      </c>
      <c r="O1102" s="28">
        <v>-1</v>
      </c>
      <c r="P1102" s="28">
        <v>-1</v>
      </c>
      <c r="Q1102" s="28">
        <v>-1</v>
      </c>
      <c r="R1102" s="29">
        <v>-1</v>
      </c>
      <c r="S1102" s="30">
        <v>1</v>
      </c>
      <c r="T1102" s="30">
        <v>-1</v>
      </c>
      <c r="U1102" s="31">
        <v>-1</v>
      </c>
    </row>
    <row r="1103" spans="1:21" s="18" customFormat="1">
      <c r="A1103" s="11">
        <v>122</v>
      </c>
      <c r="B1103" s="13">
        <v>0</v>
      </c>
      <c r="C1103" s="13">
        <v>0</v>
      </c>
      <c r="D1103" s="13">
        <v>2</v>
      </c>
      <c r="E1103" s="14">
        <v>0</v>
      </c>
      <c r="F1103" s="14">
        <v>0</v>
      </c>
      <c r="G1103" s="15">
        <v>0</v>
      </c>
      <c r="H1103" s="47"/>
      <c r="I1103" s="27">
        <v>1</v>
      </c>
      <c r="J1103" s="28">
        <v>-1</v>
      </c>
      <c r="K1103" s="28">
        <v>-1</v>
      </c>
      <c r="L1103" s="28">
        <v>-1</v>
      </c>
      <c r="M1103" s="28">
        <v>-1</v>
      </c>
      <c r="N1103" s="28">
        <v>-1</v>
      </c>
      <c r="O1103" s="28">
        <v>-1</v>
      </c>
      <c r="P1103" s="28">
        <v>-1</v>
      </c>
      <c r="Q1103" s="28">
        <v>-1</v>
      </c>
      <c r="R1103" s="29">
        <v>-1</v>
      </c>
      <c r="S1103" s="30">
        <v>1</v>
      </c>
      <c r="T1103" s="30">
        <v>-1</v>
      </c>
      <c r="U1103" s="31">
        <v>-1</v>
      </c>
    </row>
    <row r="1104" spans="1:21" s="18" customFormat="1">
      <c r="A1104" s="11">
        <v>122</v>
      </c>
      <c r="B1104" s="13">
        <v>4</v>
      </c>
      <c r="C1104" s="13">
        <v>0</v>
      </c>
      <c r="D1104" s="13">
        <v>3</v>
      </c>
      <c r="E1104" s="14">
        <v>0</v>
      </c>
      <c r="F1104" s="14">
        <v>0</v>
      </c>
      <c r="G1104" s="15">
        <v>0</v>
      </c>
      <c r="H1104" s="47"/>
      <c r="I1104" s="27">
        <v>-1</v>
      </c>
      <c r="J1104" s="28">
        <v>1</v>
      </c>
      <c r="K1104" s="28">
        <v>-1</v>
      </c>
      <c r="L1104" s="28">
        <v>-1</v>
      </c>
      <c r="M1104" s="28">
        <v>-1</v>
      </c>
      <c r="N1104" s="28">
        <v>-1</v>
      </c>
      <c r="O1104" s="28">
        <v>-1</v>
      </c>
      <c r="P1104" s="28">
        <v>-1</v>
      </c>
      <c r="Q1104" s="28">
        <v>-1</v>
      </c>
      <c r="R1104" s="29">
        <v>-1</v>
      </c>
      <c r="S1104" s="30">
        <v>1</v>
      </c>
      <c r="T1104" s="30">
        <v>-1</v>
      </c>
      <c r="U1104" s="31">
        <v>-1</v>
      </c>
    </row>
    <row r="1105" spans="1:21" s="18" customFormat="1">
      <c r="A1105" s="11">
        <v>122</v>
      </c>
      <c r="B1105" s="13">
        <v>1</v>
      </c>
      <c r="C1105" s="13">
        <v>0</v>
      </c>
      <c r="D1105" s="13">
        <v>0</v>
      </c>
      <c r="E1105" s="14">
        <v>0</v>
      </c>
      <c r="F1105" s="14">
        <v>0</v>
      </c>
      <c r="G1105" s="15">
        <v>0</v>
      </c>
      <c r="H1105" s="47"/>
      <c r="I1105" s="27">
        <v>-1</v>
      </c>
      <c r="J1105" s="28">
        <v>-1</v>
      </c>
      <c r="K1105" s="28">
        <v>1</v>
      </c>
      <c r="L1105" s="28">
        <v>-1</v>
      </c>
      <c r="M1105" s="28">
        <v>-1</v>
      </c>
      <c r="N1105" s="28">
        <v>-1</v>
      </c>
      <c r="O1105" s="28">
        <v>-1</v>
      </c>
      <c r="P1105" s="28">
        <v>-1</v>
      </c>
      <c r="Q1105" s="28">
        <v>-1</v>
      </c>
      <c r="R1105" s="29">
        <v>-1</v>
      </c>
      <c r="S1105" s="30">
        <v>1</v>
      </c>
      <c r="T1105" s="30">
        <v>-1</v>
      </c>
      <c r="U1105" s="31">
        <v>-1</v>
      </c>
    </row>
    <row r="1106" spans="1:21" s="18" customFormat="1">
      <c r="A1106" s="11">
        <v>122</v>
      </c>
      <c r="B1106" s="13">
        <v>7</v>
      </c>
      <c r="C1106" s="13">
        <v>0</v>
      </c>
      <c r="D1106" s="13">
        <v>3</v>
      </c>
      <c r="E1106" s="14">
        <v>0</v>
      </c>
      <c r="F1106" s="14">
        <v>0</v>
      </c>
      <c r="G1106" s="15">
        <v>0</v>
      </c>
      <c r="H1106" s="47"/>
      <c r="I1106" s="27">
        <v>-1</v>
      </c>
      <c r="J1106" s="28">
        <v>1</v>
      </c>
      <c r="K1106" s="28">
        <v>-1</v>
      </c>
      <c r="L1106" s="28">
        <v>-1</v>
      </c>
      <c r="M1106" s="28">
        <v>-1</v>
      </c>
      <c r="N1106" s="28">
        <v>-1</v>
      </c>
      <c r="O1106" s="28">
        <v>-1</v>
      </c>
      <c r="P1106" s="28">
        <v>-1</v>
      </c>
      <c r="Q1106" s="28">
        <v>-1</v>
      </c>
      <c r="R1106" s="29">
        <v>-1</v>
      </c>
      <c r="S1106" s="30">
        <v>1</v>
      </c>
      <c r="T1106" s="30">
        <v>-1</v>
      </c>
      <c r="U1106" s="31">
        <v>-1</v>
      </c>
    </row>
    <row r="1107" spans="1:21" s="18" customFormat="1">
      <c r="A1107" s="11">
        <v>122</v>
      </c>
      <c r="B1107" s="13">
        <v>0</v>
      </c>
      <c r="C1107" s="13">
        <v>0</v>
      </c>
      <c r="D1107" s="13">
        <v>1</v>
      </c>
      <c r="E1107" s="14">
        <v>0</v>
      </c>
      <c r="F1107" s="14">
        <v>0</v>
      </c>
      <c r="G1107" s="15">
        <v>0</v>
      </c>
      <c r="H1107" s="47"/>
      <c r="I1107" s="27">
        <v>-1</v>
      </c>
      <c r="J1107" s="28">
        <v>-1</v>
      </c>
      <c r="K1107" s="28">
        <v>1</v>
      </c>
      <c r="L1107" s="28">
        <v>-1</v>
      </c>
      <c r="M1107" s="28">
        <v>-1</v>
      </c>
      <c r="N1107" s="28">
        <v>-1</v>
      </c>
      <c r="O1107" s="28">
        <v>-1</v>
      </c>
      <c r="P1107" s="28">
        <v>-1</v>
      </c>
      <c r="Q1107" s="28">
        <v>-1</v>
      </c>
      <c r="R1107" s="29">
        <v>-1</v>
      </c>
      <c r="S1107" s="30">
        <v>1</v>
      </c>
      <c r="T1107" s="30">
        <v>-1</v>
      </c>
      <c r="U1107" s="31">
        <v>-1</v>
      </c>
    </row>
    <row r="1108" spans="1:21" s="18" customFormat="1">
      <c r="A1108" s="11">
        <v>122</v>
      </c>
      <c r="B1108" s="13">
        <v>3</v>
      </c>
      <c r="C1108" s="13">
        <v>0</v>
      </c>
      <c r="D1108" s="13">
        <v>2</v>
      </c>
      <c r="E1108" s="14">
        <v>1</v>
      </c>
      <c r="F1108" s="14">
        <v>0</v>
      </c>
      <c r="G1108" s="15">
        <v>0</v>
      </c>
      <c r="H1108" s="47"/>
      <c r="I1108" s="27">
        <v>-1</v>
      </c>
      <c r="J1108" s="28">
        <v>1</v>
      </c>
      <c r="K1108" s="28">
        <v>-1</v>
      </c>
      <c r="L1108" s="28">
        <v>-1</v>
      </c>
      <c r="M1108" s="28">
        <v>-1</v>
      </c>
      <c r="N1108" s="28">
        <v>-1</v>
      </c>
      <c r="O1108" s="28">
        <v>-1</v>
      </c>
      <c r="P1108" s="28">
        <v>-1</v>
      </c>
      <c r="Q1108" s="28">
        <v>-1</v>
      </c>
      <c r="R1108" s="29">
        <v>-1</v>
      </c>
      <c r="S1108" s="30">
        <v>1</v>
      </c>
      <c r="T1108" s="30">
        <v>-1</v>
      </c>
      <c r="U1108" s="31">
        <v>-1</v>
      </c>
    </row>
    <row r="1109" spans="1:21" s="18" customFormat="1">
      <c r="A1109" s="11">
        <v>122</v>
      </c>
      <c r="B1109" s="13">
        <v>0</v>
      </c>
      <c r="C1109" s="13">
        <v>0</v>
      </c>
      <c r="D1109" s="13">
        <v>1</v>
      </c>
      <c r="E1109" s="14">
        <v>0</v>
      </c>
      <c r="F1109" s="14">
        <v>0</v>
      </c>
      <c r="G1109" s="15">
        <v>0</v>
      </c>
      <c r="H1109" s="47"/>
      <c r="I1109" s="27">
        <v>-1</v>
      </c>
      <c r="J1109" s="28">
        <v>-1</v>
      </c>
      <c r="K1109" s="28">
        <v>1</v>
      </c>
      <c r="L1109" s="28">
        <v>-1</v>
      </c>
      <c r="M1109" s="28">
        <v>-1</v>
      </c>
      <c r="N1109" s="28">
        <v>-1</v>
      </c>
      <c r="O1109" s="28">
        <v>-1</v>
      </c>
      <c r="P1109" s="28">
        <v>-1</v>
      </c>
      <c r="Q1109" s="28">
        <v>-1</v>
      </c>
      <c r="R1109" s="29">
        <v>-1</v>
      </c>
      <c r="S1109" s="30">
        <v>1</v>
      </c>
      <c r="T1109" s="30">
        <v>-1</v>
      </c>
      <c r="U1109" s="31">
        <v>-1</v>
      </c>
    </row>
    <row r="1110" spans="1:21" s="18" customFormat="1">
      <c r="A1110" s="11">
        <v>122</v>
      </c>
      <c r="B1110" s="13">
        <v>1</v>
      </c>
      <c r="C1110" s="13">
        <v>0</v>
      </c>
      <c r="D1110" s="13">
        <v>0</v>
      </c>
      <c r="E1110" s="14">
        <v>1</v>
      </c>
      <c r="F1110" s="14">
        <v>0</v>
      </c>
      <c r="G1110" s="15">
        <v>0</v>
      </c>
      <c r="H1110" s="47"/>
      <c r="I1110" s="27">
        <v>-1</v>
      </c>
      <c r="J1110" s="28">
        <v>-1</v>
      </c>
      <c r="K1110" s="28">
        <v>1</v>
      </c>
      <c r="L1110" s="28">
        <v>-1</v>
      </c>
      <c r="M1110" s="28">
        <v>-1</v>
      </c>
      <c r="N1110" s="28">
        <v>-1</v>
      </c>
      <c r="O1110" s="28">
        <v>-1</v>
      </c>
      <c r="P1110" s="28">
        <v>-1</v>
      </c>
      <c r="Q1110" s="28">
        <v>-1</v>
      </c>
      <c r="R1110" s="29">
        <v>-1</v>
      </c>
      <c r="S1110" s="30">
        <v>1</v>
      </c>
      <c r="T1110" s="30">
        <v>-1</v>
      </c>
      <c r="U1110" s="31">
        <v>-1</v>
      </c>
    </row>
    <row r="1111" spans="1:21" s="18" customFormat="1">
      <c r="A1111" s="11">
        <v>122</v>
      </c>
      <c r="B1111" s="13">
        <v>1</v>
      </c>
      <c r="C1111" s="13">
        <v>0</v>
      </c>
      <c r="D1111" s="13">
        <v>0</v>
      </c>
      <c r="E1111" s="14">
        <v>0</v>
      </c>
      <c r="F1111" s="14">
        <v>0</v>
      </c>
      <c r="G1111" s="15">
        <v>0</v>
      </c>
      <c r="H1111" s="47"/>
      <c r="I1111" s="27">
        <v>-1</v>
      </c>
      <c r="J1111" s="28">
        <v>-1</v>
      </c>
      <c r="K1111" s="28">
        <v>1</v>
      </c>
      <c r="L1111" s="28">
        <v>-1</v>
      </c>
      <c r="M1111" s="28">
        <v>-1</v>
      </c>
      <c r="N1111" s="28">
        <v>-1</v>
      </c>
      <c r="O1111" s="28">
        <v>-1</v>
      </c>
      <c r="P1111" s="28">
        <v>-1</v>
      </c>
      <c r="Q1111" s="28">
        <v>-1</v>
      </c>
      <c r="R1111" s="29">
        <v>-1</v>
      </c>
      <c r="S1111" s="30">
        <v>1</v>
      </c>
      <c r="T1111" s="30">
        <v>-1</v>
      </c>
      <c r="U1111" s="31">
        <v>-1</v>
      </c>
    </row>
    <row r="1112" spans="1:21" s="18" customFormat="1">
      <c r="A1112" s="11">
        <v>122</v>
      </c>
      <c r="B1112" s="13">
        <v>3</v>
      </c>
      <c r="C1112" s="13">
        <v>0</v>
      </c>
      <c r="D1112" s="13">
        <v>4</v>
      </c>
      <c r="E1112" s="14">
        <v>0</v>
      </c>
      <c r="F1112" s="14">
        <v>0</v>
      </c>
      <c r="G1112" s="15">
        <v>0</v>
      </c>
      <c r="H1112" s="47"/>
      <c r="I1112" s="27">
        <v>-1</v>
      </c>
      <c r="J1112" s="28">
        <v>1</v>
      </c>
      <c r="K1112" s="28">
        <v>-1</v>
      </c>
      <c r="L1112" s="28">
        <v>-1</v>
      </c>
      <c r="M1112" s="28">
        <v>-1</v>
      </c>
      <c r="N1112" s="28">
        <v>-1</v>
      </c>
      <c r="O1112" s="28">
        <v>-1</v>
      </c>
      <c r="P1112" s="28">
        <v>-1</v>
      </c>
      <c r="Q1112" s="28">
        <v>-1</v>
      </c>
      <c r="R1112" s="29">
        <v>-1</v>
      </c>
      <c r="S1112" s="30">
        <v>1</v>
      </c>
      <c r="T1112" s="30">
        <v>-1</v>
      </c>
      <c r="U1112" s="31">
        <v>-1</v>
      </c>
    </row>
    <row r="1113" spans="1:21" s="18" customFormat="1">
      <c r="A1113" s="11">
        <v>122</v>
      </c>
      <c r="B1113" s="13">
        <v>3</v>
      </c>
      <c r="C1113" s="13">
        <v>0</v>
      </c>
      <c r="D1113" s="13">
        <v>0</v>
      </c>
      <c r="E1113" s="14">
        <v>0</v>
      </c>
      <c r="F1113" s="14">
        <v>0</v>
      </c>
      <c r="G1113" s="15">
        <v>0</v>
      </c>
      <c r="H1113" s="47"/>
      <c r="I1113" s="27">
        <v>-1</v>
      </c>
      <c r="J1113" s="28">
        <v>1</v>
      </c>
      <c r="K1113" s="28">
        <v>-1</v>
      </c>
      <c r="L1113" s="28">
        <v>-1</v>
      </c>
      <c r="M1113" s="28">
        <v>-1</v>
      </c>
      <c r="N1113" s="28">
        <v>-1</v>
      </c>
      <c r="O1113" s="28">
        <v>-1</v>
      </c>
      <c r="P1113" s="28">
        <v>-1</v>
      </c>
      <c r="Q1113" s="28">
        <v>-1</v>
      </c>
      <c r="R1113" s="29">
        <v>-1</v>
      </c>
      <c r="S1113" s="30">
        <v>1</v>
      </c>
      <c r="T1113" s="30">
        <v>-1</v>
      </c>
      <c r="U1113" s="31">
        <v>-1</v>
      </c>
    </row>
    <row r="1114" spans="1:21" s="18" customFormat="1">
      <c r="A1114" s="11">
        <v>122</v>
      </c>
      <c r="B1114" s="13">
        <v>0</v>
      </c>
      <c r="C1114" s="13">
        <v>0</v>
      </c>
      <c r="D1114" s="13">
        <v>0</v>
      </c>
      <c r="E1114" s="14">
        <v>1</v>
      </c>
      <c r="F1114" s="14">
        <v>0</v>
      </c>
      <c r="G1114" s="15">
        <v>0</v>
      </c>
      <c r="H1114" s="47"/>
      <c r="I1114" s="27">
        <v>1</v>
      </c>
      <c r="J1114" s="28">
        <v>-1</v>
      </c>
      <c r="K1114" s="28">
        <v>-1</v>
      </c>
      <c r="L1114" s="28">
        <v>-1</v>
      </c>
      <c r="M1114" s="28">
        <v>-1</v>
      </c>
      <c r="N1114" s="28">
        <v>-1</v>
      </c>
      <c r="O1114" s="28">
        <v>-1</v>
      </c>
      <c r="P1114" s="28">
        <v>-1</v>
      </c>
      <c r="Q1114" s="28">
        <v>-1</v>
      </c>
      <c r="R1114" s="29">
        <v>-1</v>
      </c>
      <c r="S1114" s="30">
        <v>1</v>
      </c>
      <c r="T1114" s="30">
        <v>-1</v>
      </c>
      <c r="U1114" s="31">
        <v>-1</v>
      </c>
    </row>
    <row r="1115" spans="1:21" s="18" customFormat="1">
      <c r="A1115" s="11">
        <v>122</v>
      </c>
      <c r="B1115" s="13">
        <v>0</v>
      </c>
      <c r="C1115" s="13">
        <v>0</v>
      </c>
      <c r="D1115" s="13">
        <v>0</v>
      </c>
      <c r="E1115" s="14">
        <v>0</v>
      </c>
      <c r="F1115" s="14">
        <v>0</v>
      </c>
      <c r="G1115" s="15">
        <v>0</v>
      </c>
      <c r="H1115" s="47"/>
      <c r="I1115" s="27">
        <v>1</v>
      </c>
      <c r="J1115" s="28">
        <v>-1</v>
      </c>
      <c r="K1115" s="28">
        <v>-1</v>
      </c>
      <c r="L1115" s="28">
        <v>-1</v>
      </c>
      <c r="M1115" s="28">
        <v>-1</v>
      </c>
      <c r="N1115" s="28">
        <v>-1</v>
      </c>
      <c r="O1115" s="28">
        <v>-1</v>
      </c>
      <c r="P1115" s="28">
        <v>-1</v>
      </c>
      <c r="Q1115" s="28">
        <v>-1</v>
      </c>
      <c r="R1115" s="29">
        <v>-1</v>
      </c>
      <c r="S1115" s="30">
        <v>1</v>
      </c>
      <c r="T1115" s="30">
        <v>-1</v>
      </c>
      <c r="U1115" s="31">
        <v>-1</v>
      </c>
    </row>
    <row r="1116" spans="1:21" s="18" customFormat="1">
      <c r="A1116" s="11">
        <v>122</v>
      </c>
      <c r="B1116" s="13">
        <v>0</v>
      </c>
      <c r="C1116" s="13">
        <v>0</v>
      </c>
      <c r="D1116" s="13">
        <v>0</v>
      </c>
      <c r="E1116" s="14">
        <v>0</v>
      </c>
      <c r="F1116" s="14">
        <v>0</v>
      </c>
      <c r="G1116" s="15">
        <v>0</v>
      </c>
      <c r="H1116" s="47"/>
      <c r="I1116" s="27">
        <v>-1</v>
      </c>
      <c r="J1116" s="28">
        <v>-1</v>
      </c>
      <c r="K1116" s="28">
        <v>1</v>
      </c>
      <c r="L1116" s="28">
        <v>-1</v>
      </c>
      <c r="M1116" s="28">
        <v>-1</v>
      </c>
      <c r="N1116" s="28">
        <v>-1</v>
      </c>
      <c r="O1116" s="28">
        <v>-1</v>
      </c>
      <c r="P1116" s="28">
        <v>-1</v>
      </c>
      <c r="Q1116" s="28">
        <v>-1</v>
      </c>
      <c r="R1116" s="29">
        <v>-1</v>
      </c>
      <c r="S1116" s="30">
        <v>1</v>
      </c>
      <c r="T1116" s="30">
        <v>-1</v>
      </c>
      <c r="U1116" s="31">
        <v>-1</v>
      </c>
    </row>
    <row r="1117" spans="1:21" s="18" customFormat="1">
      <c r="A1117" s="11">
        <v>122</v>
      </c>
      <c r="B1117" s="13">
        <v>0</v>
      </c>
      <c r="C1117" s="13">
        <v>0</v>
      </c>
      <c r="D1117" s="13">
        <v>0</v>
      </c>
      <c r="E1117" s="14">
        <v>0</v>
      </c>
      <c r="F1117" s="14">
        <v>0</v>
      </c>
      <c r="G1117" s="15">
        <v>0</v>
      </c>
      <c r="H1117" s="47"/>
      <c r="I1117" s="27">
        <v>-1</v>
      </c>
      <c r="J1117" s="28">
        <v>-1</v>
      </c>
      <c r="K1117" s="28">
        <v>1</v>
      </c>
      <c r="L1117" s="28">
        <v>-1</v>
      </c>
      <c r="M1117" s="28">
        <v>-1</v>
      </c>
      <c r="N1117" s="28">
        <v>-1</v>
      </c>
      <c r="O1117" s="28">
        <v>-1</v>
      </c>
      <c r="P1117" s="28">
        <v>-1</v>
      </c>
      <c r="Q1117" s="28">
        <v>-1</v>
      </c>
      <c r="R1117" s="29">
        <v>-1</v>
      </c>
      <c r="S1117" s="30">
        <v>1</v>
      </c>
      <c r="T1117" s="30">
        <v>-1</v>
      </c>
      <c r="U1117" s="31">
        <v>-1</v>
      </c>
    </row>
    <row r="1118" spans="1:21" s="18" customFormat="1">
      <c r="A1118" s="11">
        <v>122</v>
      </c>
      <c r="B1118" s="13">
        <v>0</v>
      </c>
      <c r="C1118" s="13">
        <v>0</v>
      </c>
      <c r="D1118" s="13">
        <v>0</v>
      </c>
      <c r="E1118" s="14">
        <v>0</v>
      </c>
      <c r="F1118" s="14">
        <v>0</v>
      </c>
      <c r="G1118" s="15">
        <v>0</v>
      </c>
      <c r="H1118" s="47"/>
      <c r="I1118" s="27">
        <v>-1</v>
      </c>
      <c r="J1118" s="28">
        <v>-1</v>
      </c>
      <c r="K1118" s="28">
        <v>1</v>
      </c>
      <c r="L1118" s="28">
        <v>-1</v>
      </c>
      <c r="M1118" s="28">
        <v>-1</v>
      </c>
      <c r="N1118" s="28">
        <v>-1</v>
      </c>
      <c r="O1118" s="28">
        <v>-1</v>
      </c>
      <c r="P1118" s="28">
        <v>-1</v>
      </c>
      <c r="Q1118" s="28">
        <v>-1</v>
      </c>
      <c r="R1118" s="29">
        <v>-1</v>
      </c>
      <c r="S1118" s="30">
        <v>1</v>
      </c>
      <c r="T1118" s="30">
        <v>-1</v>
      </c>
      <c r="U1118" s="31">
        <v>-1</v>
      </c>
    </row>
    <row r="1119" spans="1:21" s="18" customFormat="1">
      <c r="A1119" s="11">
        <v>122</v>
      </c>
      <c r="B1119" s="13">
        <v>0</v>
      </c>
      <c r="C1119" s="13">
        <v>0</v>
      </c>
      <c r="D1119" s="13">
        <v>1</v>
      </c>
      <c r="E1119" s="14">
        <v>1</v>
      </c>
      <c r="F1119" s="14">
        <v>0</v>
      </c>
      <c r="G1119" s="15">
        <v>0</v>
      </c>
      <c r="H1119" s="47"/>
      <c r="I1119" s="27">
        <v>1</v>
      </c>
      <c r="J1119" s="28">
        <v>-1</v>
      </c>
      <c r="K1119" s="28">
        <v>-1</v>
      </c>
      <c r="L1119" s="28">
        <v>-1</v>
      </c>
      <c r="M1119" s="28">
        <v>-1</v>
      </c>
      <c r="N1119" s="28">
        <v>-1</v>
      </c>
      <c r="O1119" s="28">
        <v>-1</v>
      </c>
      <c r="P1119" s="28">
        <v>-1</v>
      </c>
      <c r="Q1119" s="28">
        <v>-1</v>
      </c>
      <c r="R1119" s="29">
        <v>-1</v>
      </c>
      <c r="S1119" s="30">
        <v>1</v>
      </c>
      <c r="T1119" s="30">
        <v>-1</v>
      </c>
      <c r="U1119" s="31">
        <v>-1</v>
      </c>
    </row>
    <row r="1120" spans="1:21" s="18" customFormat="1">
      <c r="A1120" s="11">
        <v>122</v>
      </c>
      <c r="B1120" s="13">
        <v>0</v>
      </c>
      <c r="C1120" s="13">
        <v>0</v>
      </c>
      <c r="D1120" s="13">
        <v>1</v>
      </c>
      <c r="E1120" s="14">
        <v>0</v>
      </c>
      <c r="F1120" s="14">
        <v>0</v>
      </c>
      <c r="G1120" s="15">
        <v>0</v>
      </c>
      <c r="H1120" s="47"/>
      <c r="I1120" s="27">
        <v>1</v>
      </c>
      <c r="J1120" s="28">
        <v>-1</v>
      </c>
      <c r="K1120" s="28">
        <v>-1</v>
      </c>
      <c r="L1120" s="28">
        <v>-1</v>
      </c>
      <c r="M1120" s="28">
        <v>-1</v>
      </c>
      <c r="N1120" s="28">
        <v>-1</v>
      </c>
      <c r="O1120" s="28">
        <v>-1</v>
      </c>
      <c r="P1120" s="28">
        <v>-1</v>
      </c>
      <c r="Q1120" s="28">
        <v>-1</v>
      </c>
      <c r="R1120" s="29">
        <v>-1</v>
      </c>
      <c r="S1120" s="30">
        <v>1</v>
      </c>
      <c r="T1120" s="30">
        <v>-1</v>
      </c>
      <c r="U1120" s="31">
        <v>-1</v>
      </c>
    </row>
    <row r="1121" spans="1:21" s="18" customFormat="1">
      <c r="A1121" s="11">
        <v>122</v>
      </c>
      <c r="B1121" s="13">
        <v>1</v>
      </c>
      <c r="C1121" s="13">
        <v>0</v>
      </c>
      <c r="D1121" s="13">
        <v>8</v>
      </c>
      <c r="E1121" s="14">
        <v>1</v>
      </c>
      <c r="F1121" s="14">
        <v>0</v>
      </c>
      <c r="G1121" s="15">
        <v>0</v>
      </c>
      <c r="H1121" s="47"/>
      <c r="I1121" s="27">
        <v>1</v>
      </c>
      <c r="J1121" s="28">
        <v>-1</v>
      </c>
      <c r="K1121" s="28">
        <v>-1</v>
      </c>
      <c r="L1121" s="28">
        <v>-1</v>
      </c>
      <c r="M1121" s="28">
        <v>-1</v>
      </c>
      <c r="N1121" s="28">
        <v>-1</v>
      </c>
      <c r="O1121" s="28">
        <v>-1</v>
      </c>
      <c r="P1121" s="28">
        <v>-1</v>
      </c>
      <c r="Q1121" s="28">
        <v>-1</v>
      </c>
      <c r="R1121" s="29">
        <v>-1</v>
      </c>
      <c r="S1121" s="30">
        <v>1</v>
      </c>
      <c r="T1121" s="30">
        <v>-1</v>
      </c>
      <c r="U1121" s="31">
        <v>-1</v>
      </c>
    </row>
    <row r="1122" spans="1:21" s="18" customFormat="1">
      <c r="A1122" s="11">
        <v>122</v>
      </c>
      <c r="B1122" s="13">
        <v>1</v>
      </c>
      <c r="C1122" s="13">
        <v>0</v>
      </c>
      <c r="D1122" s="13">
        <v>5</v>
      </c>
      <c r="E1122" s="14">
        <v>0</v>
      </c>
      <c r="F1122" s="14">
        <v>0</v>
      </c>
      <c r="G1122" s="15">
        <v>0</v>
      </c>
      <c r="H1122" s="47"/>
      <c r="I1122" s="27">
        <v>1</v>
      </c>
      <c r="J1122" s="28">
        <v>-1</v>
      </c>
      <c r="K1122" s="28">
        <v>-1</v>
      </c>
      <c r="L1122" s="28">
        <v>-1</v>
      </c>
      <c r="M1122" s="28">
        <v>-1</v>
      </c>
      <c r="N1122" s="28">
        <v>-1</v>
      </c>
      <c r="O1122" s="28">
        <v>-1</v>
      </c>
      <c r="P1122" s="28">
        <v>-1</v>
      </c>
      <c r="Q1122" s="28">
        <v>-1</v>
      </c>
      <c r="R1122" s="29">
        <v>-1</v>
      </c>
      <c r="S1122" s="30">
        <v>1</v>
      </c>
      <c r="T1122" s="30">
        <v>-1</v>
      </c>
      <c r="U1122" s="31">
        <v>-1</v>
      </c>
    </row>
    <row r="1123" spans="1:21" s="18" customFormat="1">
      <c r="A1123" s="11">
        <v>122</v>
      </c>
      <c r="B1123" s="13">
        <v>0</v>
      </c>
      <c r="C1123" s="13">
        <v>0</v>
      </c>
      <c r="D1123" s="13">
        <v>1</v>
      </c>
      <c r="E1123" s="14">
        <v>1</v>
      </c>
      <c r="F1123" s="14">
        <v>0</v>
      </c>
      <c r="G1123" s="15">
        <v>0</v>
      </c>
      <c r="H1123" s="47"/>
      <c r="I1123" s="27">
        <v>1</v>
      </c>
      <c r="J1123" s="28">
        <v>-1</v>
      </c>
      <c r="K1123" s="28">
        <v>-1</v>
      </c>
      <c r="L1123" s="28">
        <v>-1</v>
      </c>
      <c r="M1123" s="28">
        <v>-1</v>
      </c>
      <c r="N1123" s="28">
        <v>-1</v>
      </c>
      <c r="O1123" s="28">
        <v>-1</v>
      </c>
      <c r="P1123" s="28">
        <v>-1</v>
      </c>
      <c r="Q1123" s="28">
        <v>-1</v>
      </c>
      <c r="R1123" s="29">
        <v>-1</v>
      </c>
      <c r="S1123" s="30">
        <v>1</v>
      </c>
      <c r="T1123" s="30">
        <v>-1</v>
      </c>
      <c r="U1123" s="31">
        <v>-1</v>
      </c>
    </row>
    <row r="1124" spans="1:21" s="18" customFormat="1">
      <c r="A1124" s="11">
        <v>122</v>
      </c>
      <c r="B1124" s="13">
        <v>0</v>
      </c>
      <c r="C1124" s="13">
        <v>0</v>
      </c>
      <c r="D1124" s="13">
        <v>1</v>
      </c>
      <c r="E1124" s="14">
        <v>0</v>
      </c>
      <c r="F1124" s="14">
        <v>0</v>
      </c>
      <c r="G1124" s="15">
        <v>0</v>
      </c>
      <c r="H1124" s="47"/>
      <c r="I1124" s="27">
        <v>1</v>
      </c>
      <c r="J1124" s="28">
        <v>-1</v>
      </c>
      <c r="K1124" s="28">
        <v>-1</v>
      </c>
      <c r="L1124" s="28">
        <v>-1</v>
      </c>
      <c r="M1124" s="28">
        <v>-1</v>
      </c>
      <c r="N1124" s="28">
        <v>-1</v>
      </c>
      <c r="O1124" s="28">
        <v>-1</v>
      </c>
      <c r="P1124" s="28">
        <v>-1</v>
      </c>
      <c r="Q1124" s="28">
        <v>-1</v>
      </c>
      <c r="R1124" s="29">
        <v>-1</v>
      </c>
      <c r="S1124" s="30">
        <v>1</v>
      </c>
      <c r="T1124" s="30">
        <v>-1</v>
      </c>
      <c r="U1124" s="31">
        <v>-1</v>
      </c>
    </row>
    <row r="1125" spans="1:21" s="18" customFormat="1">
      <c r="A1125" s="11">
        <v>122</v>
      </c>
      <c r="B1125" s="13">
        <v>1</v>
      </c>
      <c r="C1125" s="13">
        <v>0</v>
      </c>
      <c r="D1125" s="13">
        <v>5</v>
      </c>
      <c r="E1125" s="14">
        <v>1</v>
      </c>
      <c r="F1125" s="14">
        <v>0</v>
      </c>
      <c r="G1125" s="15">
        <v>0</v>
      </c>
      <c r="H1125" s="47"/>
      <c r="I1125" s="27">
        <v>1</v>
      </c>
      <c r="J1125" s="28">
        <v>-1</v>
      </c>
      <c r="K1125" s="28">
        <v>-1</v>
      </c>
      <c r="L1125" s="28">
        <v>-1</v>
      </c>
      <c r="M1125" s="28">
        <v>-1</v>
      </c>
      <c r="N1125" s="28">
        <v>-1</v>
      </c>
      <c r="O1125" s="28">
        <v>-1</v>
      </c>
      <c r="P1125" s="28">
        <v>-1</v>
      </c>
      <c r="Q1125" s="28">
        <v>-1</v>
      </c>
      <c r="R1125" s="29">
        <v>-1</v>
      </c>
      <c r="S1125" s="30">
        <v>1</v>
      </c>
      <c r="T1125" s="30">
        <v>-1</v>
      </c>
      <c r="U1125" s="31">
        <v>-1</v>
      </c>
    </row>
    <row r="1126" spans="1:21" s="18" customFormat="1">
      <c r="A1126" s="11">
        <v>122</v>
      </c>
      <c r="B1126" s="13">
        <v>1</v>
      </c>
      <c r="C1126" s="13">
        <v>0</v>
      </c>
      <c r="D1126" s="13">
        <v>1</v>
      </c>
      <c r="E1126" s="14">
        <v>0</v>
      </c>
      <c r="F1126" s="14">
        <v>0</v>
      </c>
      <c r="G1126" s="15">
        <v>0</v>
      </c>
      <c r="H1126" s="47"/>
      <c r="I1126" s="27">
        <v>-1</v>
      </c>
      <c r="J1126" s="28">
        <v>-1</v>
      </c>
      <c r="K1126" s="28">
        <v>1</v>
      </c>
      <c r="L1126" s="28">
        <v>-1</v>
      </c>
      <c r="M1126" s="28">
        <v>-1</v>
      </c>
      <c r="N1126" s="28">
        <v>-1</v>
      </c>
      <c r="O1126" s="28">
        <v>-1</v>
      </c>
      <c r="P1126" s="28">
        <v>-1</v>
      </c>
      <c r="Q1126" s="28">
        <v>-1</v>
      </c>
      <c r="R1126" s="29">
        <v>-1</v>
      </c>
      <c r="S1126" s="30">
        <v>1</v>
      </c>
      <c r="T1126" s="30">
        <v>-1</v>
      </c>
      <c r="U1126" s="31">
        <v>-1</v>
      </c>
    </row>
    <row r="1127" spans="1:21" s="18" customFormat="1">
      <c r="A1127" s="11">
        <v>122</v>
      </c>
      <c r="B1127" s="13">
        <v>3</v>
      </c>
      <c r="C1127" s="13">
        <v>0</v>
      </c>
      <c r="D1127" s="13">
        <v>4</v>
      </c>
      <c r="E1127" s="14">
        <v>0</v>
      </c>
      <c r="F1127" s="14">
        <v>0</v>
      </c>
      <c r="G1127" s="15">
        <v>0</v>
      </c>
      <c r="H1127" s="47"/>
      <c r="I1127" s="27">
        <v>-1</v>
      </c>
      <c r="J1127" s="28">
        <v>1</v>
      </c>
      <c r="K1127" s="28">
        <v>-1</v>
      </c>
      <c r="L1127" s="28">
        <v>-1</v>
      </c>
      <c r="M1127" s="28">
        <v>-1</v>
      </c>
      <c r="N1127" s="28">
        <v>-1</v>
      </c>
      <c r="O1127" s="28">
        <v>-1</v>
      </c>
      <c r="P1127" s="28">
        <v>-1</v>
      </c>
      <c r="Q1127" s="28">
        <v>-1</v>
      </c>
      <c r="R1127" s="29">
        <v>-1</v>
      </c>
      <c r="S1127" s="30">
        <v>1</v>
      </c>
      <c r="T1127" s="30">
        <v>-1</v>
      </c>
      <c r="U1127" s="31">
        <v>-1</v>
      </c>
    </row>
    <row r="1128" spans="1:21" s="18" customFormat="1">
      <c r="A1128" s="11">
        <v>122</v>
      </c>
      <c r="B1128" s="13">
        <v>2</v>
      </c>
      <c r="C1128" s="13">
        <v>0</v>
      </c>
      <c r="D1128" s="13">
        <v>1</v>
      </c>
      <c r="E1128" s="14">
        <v>0</v>
      </c>
      <c r="F1128" s="14">
        <v>0</v>
      </c>
      <c r="G1128" s="15">
        <v>0</v>
      </c>
      <c r="H1128" s="47"/>
      <c r="I1128" s="27">
        <v>-1</v>
      </c>
      <c r="J1128" s="28">
        <v>1</v>
      </c>
      <c r="K1128" s="28">
        <v>-1</v>
      </c>
      <c r="L1128" s="28">
        <v>-1</v>
      </c>
      <c r="M1128" s="28">
        <v>-1</v>
      </c>
      <c r="N1128" s="28">
        <v>-1</v>
      </c>
      <c r="O1128" s="28">
        <v>-1</v>
      </c>
      <c r="P1128" s="28">
        <v>-1</v>
      </c>
      <c r="Q1128" s="28">
        <v>-1</v>
      </c>
      <c r="R1128" s="29">
        <v>-1</v>
      </c>
      <c r="S1128" s="30">
        <v>1</v>
      </c>
      <c r="T1128" s="30">
        <v>-1</v>
      </c>
      <c r="U1128" s="31">
        <v>-1</v>
      </c>
    </row>
    <row r="1129" spans="1:21" s="18" customFormat="1">
      <c r="A1129" s="11">
        <v>122</v>
      </c>
      <c r="B1129" s="13">
        <v>1</v>
      </c>
      <c r="C1129" s="13">
        <v>0</v>
      </c>
      <c r="D1129" s="13">
        <v>2</v>
      </c>
      <c r="E1129" s="14">
        <v>0</v>
      </c>
      <c r="F1129" s="14">
        <v>0</v>
      </c>
      <c r="G1129" s="15">
        <v>0</v>
      </c>
      <c r="H1129" s="47"/>
      <c r="I1129" s="27">
        <v>1</v>
      </c>
      <c r="J1129" s="28">
        <v>-1</v>
      </c>
      <c r="K1129" s="28">
        <v>-1</v>
      </c>
      <c r="L1129" s="28">
        <v>-1</v>
      </c>
      <c r="M1129" s="28">
        <v>-1</v>
      </c>
      <c r="N1129" s="28">
        <v>-1</v>
      </c>
      <c r="O1129" s="28">
        <v>-1</v>
      </c>
      <c r="P1129" s="28">
        <v>-1</v>
      </c>
      <c r="Q1129" s="28">
        <v>-1</v>
      </c>
      <c r="R1129" s="29">
        <v>-1</v>
      </c>
      <c r="S1129" s="30">
        <v>1</v>
      </c>
      <c r="T1129" s="30">
        <v>-1</v>
      </c>
      <c r="U1129" s="31">
        <v>-1</v>
      </c>
    </row>
    <row r="1130" spans="1:21" s="18" customFormat="1">
      <c r="A1130" s="11">
        <v>122</v>
      </c>
      <c r="B1130" s="13">
        <v>0</v>
      </c>
      <c r="C1130" s="13">
        <v>0</v>
      </c>
      <c r="D1130" s="13">
        <v>0</v>
      </c>
      <c r="E1130" s="14">
        <v>0</v>
      </c>
      <c r="F1130" s="14">
        <v>0</v>
      </c>
      <c r="G1130" s="15">
        <v>0</v>
      </c>
      <c r="H1130" s="47"/>
      <c r="I1130" s="27">
        <v>1</v>
      </c>
      <c r="J1130" s="28">
        <v>-1</v>
      </c>
      <c r="K1130" s="28">
        <v>-1</v>
      </c>
      <c r="L1130" s="28">
        <v>-1</v>
      </c>
      <c r="M1130" s="28">
        <v>-1</v>
      </c>
      <c r="N1130" s="28">
        <v>-1</v>
      </c>
      <c r="O1130" s="28">
        <v>-1</v>
      </c>
      <c r="P1130" s="28">
        <v>-1</v>
      </c>
      <c r="Q1130" s="28">
        <v>-1</v>
      </c>
      <c r="R1130" s="29">
        <v>-1</v>
      </c>
      <c r="S1130" s="30">
        <v>1</v>
      </c>
      <c r="T1130" s="30">
        <v>-1</v>
      </c>
      <c r="U1130" s="31">
        <v>-1</v>
      </c>
    </row>
    <row r="1131" spans="1:21" s="18" customFormat="1">
      <c r="A1131" s="11">
        <v>122</v>
      </c>
      <c r="B1131" s="13">
        <v>5</v>
      </c>
      <c r="C1131" s="13">
        <v>0</v>
      </c>
      <c r="D1131" s="13">
        <v>3</v>
      </c>
      <c r="E1131" s="14">
        <v>1</v>
      </c>
      <c r="F1131" s="14">
        <v>0</v>
      </c>
      <c r="G1131" s="15">
        <v>0</v>
      </c>
      <c r="H1131" s="47"/>
      <c r="I1131" s="27">
        <v>-1</v>
      </c>
      <c r="J1131" s="28">
        <v>1</v>
      </c>
      <c r="K1131" s="28">
        <v>-1</v>
      </c>
      <c r="L1131" s="28">
        <v>-1</v>
      </c>
      <c r="M1131" s="28">
        <v>-1</v>
      </c>
      <c r="N1131" s="28">
        <v>-1</v>
      </c>
      <c r="O1131" s="28">
        <v>-1</v>
      </c>
      <c r="P1131" s="28">
        <v>-1</v>
      </c>
      <c r="Q1131" s="28">
        <v>-1</v>
      </c>
      <c r="R1131" s="29">
        <v>-1</v>
      </c>
      <c r="S1131" s="30">
        <v>1</v>
      </c>
      <c r="T1131" s="30">
        <v>-1</v>
      </c>
      <c r="U1131" s="31">
        <v>-1</v>
      </c>
    </row>
    <row r="1132" spans="1:21" s="18" customFormat="1">
      <c r="A1132" s="11">
        <v>122</v>
      </c>
      <c r="B1132" s="13">
        <v>4</v>
      </c>
      <c r="C1132" s="13">
        <v>0</v>
      </c>
      <c r="D1132" s="13">
        <v>3</v>
      </c>
      <c r="E1132" s="14">
        <v>0</v>
      </c>
      <c r="F1132" s="14">
        <v>0</v>
      </c>
      <c r="G1132" s="15">
        <v>0</v>
      </c>
      <c r="H1132" s="47"/>
      <c r="I1132" s="27">
        <v>-1</v>
      </c>
      <c r="J1132" s="28">
        <v>1</v>
      </c>
      <c r="K1132" s="28">
        <v>-1</v>
      </c>
      <c r="L1132" s="28">
        <v>-1</v>
      </c>
      <c r="M1132" s="28">
        <v>-1</v>
      </c>
      <c r="N1132" s="28">
        <v>-1</v>
      </c>
      <c r="O1132" s="28">
        <v>-1</v>
      </c>
      <c r="P1132" s="28">
        <v>-1</v>
      </c>
      <c r="Q1132" s="28">
        <v>-1</v>
      </c>
      <c r="R1132" s="29">
        <v>-1</v>
      </c>
      <c r="S1132" s="30">
        <v>1</v>
      </c>
      <c r="T1132" s="30">
        <v>-1</v>
      </c>
      <c r="U1132" s="31">
        <v>-1</v>
      </c>
    </row>
    <row r="1133" spans="1:21" s="18" customFormat="1">
      <c r="A1133" s="11">
        <v>122</v>
      </c>
      <c r="B1133" s="13">
        <v>4</v>
      </c>
      <c r="C1133" s="13">
        <v>0</v>
      </c>
      <c r="D1133" s="13">
        <v>3</v>
      </c>
      <c r="E1133" s="14">
        <v>4</v>
      </c>
      <c r="F1133" s="14">
        <v>0</v>
      </c>
      <c r="G1133" s="15">
        <v>0</v>
      </c>
      <c r="H1133" s="47"/>
      <c r="I1133" s="27">
        <v>-1</v>
      </c>
      <c r="J1133" s="28">
        <v>-1</v>
      </c>
      <c r="K1133" s="28">
        <v>-1</v>
      </c>
      <c r="L1133" s="28">
        <v>-1</v>
      </c>
      <c r="M1133" s="28">
        <v>-1</v>
      </c>
      <c r="N1133" s="28">
        <v>1</v>
      </c>
      <c r="O1133" s="28">
        <v>-1</v>
      </c>
      <c r="P1133" s="28">
        <v>-1</v>
      </c>
      <c r="Q1133" s="28">
        <v>-1</v>
      </c>
      <c r="R1133" s="29">
        <v>-1</v>
      </c>
      <c r="S1133" s="30">
        <v>1</v>
      </c>
      <c r="T1133" s="30">
        <v>-1</v>
      </c>
      <c r="U1133" s="31">
        <v>-1</v>
      </c>
    </row>
    <row r="1134" spans="1:21" s="18" customFormat="1">
      <c r="A1134" s="11">
        <v>122</v>
      </c>
      <c r="B1134" s="13">
        <v>2</v>
      </c>
      <c r="C1134" s="13">
        <v>0</v>
      </c>
      <c r="D1134" s="13">
        <v>5</v>
      </c>
      <c r="E1134" s="14">
        <v>5</v>
      </c>
      <c r="F1134" s="14">
        <v>0</v>
      </c>
      <c r="G1134" s="15">
        <v>0</v>
      </c>
      <c r="H1134" s="47"/>
      <c r="I1134" s="27">
        <v>-1</v>
      </c>
      <c r="J1134" s="28">
        <v>-1</v>
      </c>
      <c r="K1134" s="28">
        <v>-1</v>
      </c>
      <c r="L1134" s="28">
        <v>-1</v>
      </c>
      <c r="M1134" s="28">
        <v>-1</v>
      </c>
      <c r="N1134" s="28">
        <v>1</v>
      </c>
      <c r="O1134" s="28">
        <v>-1</v>
      </c>
      <c r="P1134" s="28">
        <v>-1</v>
      </c>
      <c r="Q1134" s="28">
        <v>-1</v>
      </c>
      <c r="R1134" s="29">
        <v>-1</v>
      </c>
      <c r="S1134" s="30">
        <v>1</v>
      </c>
      <c r="T1134" s="30">
        <v>-1</v>
      </c>
      <c r="U1134" s="31">
        <v>-1</v>
      </c>
    </row>
    <row r="1135" spans="1:21" s="18" customFormat="1">
      <c r="A1135" s="11">
        <v>122</v>
      </c>
      <c r="B1135" s="13">
        <v>1</v>
      </c>
      <c r="C1135" s="13">
        <v>0</v>
      </c>
      <c r="D1135" s="13">
        <v>4</v>
      </c>
      <c r="E1135" s="14">
        <v>4</v>
      </c>
      <c r="F1135" s="14">
        <v>0</v>
      </c>
      <c r="G1135" s="15">
        <v>0</v>
      </c>
      <c r="H1135" s="47"/>
      <c r="I1135" s="27">
        <v>-1</v>
      </c>
      <c r="J1135" s="28">
        <v>-1</v>
      </c>
      <c r="K1135" s="28">
        <v>-1</v>
      </c>
      <c r="L1135" s="28">
        <v>-1</v>
      </c>
      <c r="M1135" s="28">
        <v>-1</v>
      </c>
      <c r="N1135" s="28">
        <v>-1</v>
      </c>
      <c r="O1135" s="28">
        <v>1</v>
      </c>
      <c r="P1135" s="28">
        <v>-1</v>
      </c>
      <c r="Q1135" s="28">
        <v>-1</v>
      </c>
      <c r="R1135" s="29">
        <v>-1</v>
      </c>
      <c r="S1135" s="30">
        <v>1</v>
      </c>
      <c r="T1135" s="30">
        <v>-1</v>
      </c>
      <c r="U1135" s="31">
        <v>-1</v>
      </c>
    </row>
    <row r="1136" spans="1:21" s="18" customFormat="1">
      <c r="A1136" s="11">
        <v>122</v>
      </c>
      <c r="B1136" s="13">
        <v>0</v>
      </c>
      <c r="C1136" s="13">
        <v>0</v>
      </c>
      <c r="D1136" s="13">
        <v>4</v>
      </c>
      <c r="E1136" s="14">
        <v>4</v>
      </c>
      <c r="F1136" s="14">
        <v>0</v>
      </c>
      <c r="G1136" s="15">
        <v>0</v>
      </c>
      <c r="H1136" s="47"/>
      <c r="I1136" s="27">
        <v>-1</v>
      </c>
      <c r="J1136" s="28">
        <v>-1</v>
      </c>
      <c r="K1136" s="28">
        <v>-1</v>
      </c>
      <c r="L1136" s="28">
        <v>-1</v>
      </c>
      <c r="M1136" s="28">
        <v>-1</v>
      </c>
      <c r="N1136" s="28">
        <v>-1</v>
      </c>
      <c r="O1136" s="28">
        <v>1</v>
      </c>
      <c r="P1136" s="28">
        <v>-1</v>
      </c>
      <c r="Q1136" s="28">
        <v>-1</v>
      </c>
      <c r="R1136" s="29">
        <v>-1</v>
      </c>
      <c r="S1136" s="30">
        <v>1</v>
      </c>
      <c r="T1136" s="30">
        <v>-1</v>
      </c>
      <c r="U1136" s="31">
        <v>-1</v>
      </c>
    </row>
    <row r="1137" spans="1:21" s="18" customFormat="1">
      <c r="A1137" s="11">
        <v>122</v>
      </c>
      <c r="B1137" s="13">
        <v>1</v>
      </c>
      <c r="C1137" s="13">
        <v>0</v>
      </c>
      <c r="D1137" s="13">
        <v>3</v>
      </c>
      <c r="E1137" s="14">
        <v>3</v>
      </c>
      <c r="F1137" s="14">
        <v>0</v>
      </c>
      <c r="G1137" s="15">
        <v>0</v>
      </c>
      <c r="H1137" s="47"/>
      <c r="I1137" s="27">
        <v>-1</v>
      </c>
      <c r="J1137" s="28">
        <v>-1</v>
      </c>
      <c r="K1137" s="28">
        <v>-1</v>
      </c>
      <c r="L1137" s="28">
        <v>-1</v>
      </c>
      <c r="M1137" s="28">
        <v>-1</v>
      </c>
      <c r="N1137" s="28">
        <v>1</v>
      </c>
      <c r="O1137" s="28">
        <v>-1</v>
      </c>
      <c r="P1137" s="28">
        <v>-1</v>
      </c>
      <c r="Q1137" s="28">
        <v>-1</v>
      </c>
      <c r="R1137" s="29">
        <v>-1</v>
      </c>
      <c r="S1137" s="30">
        <v>1</v>
      </c>
      <c r="T1137" s="30">
        <v>-1</v>
      </c>
      <c r="U1137" s="31">
        <v>-1</v>
      </c>
    </row>
    <row r="1138" spans="1:21" s="18" customFormat="1">
      <c r="A1138" s="11">
        <v>122</v>
      </c>
      <c r="B1138" s="13">
        <v>1</v>
      </c>
      <c r="C1138" s="13">
        <v>0</v>
      </c>
      <c r="D1138" s="13">
        <v>4</v>
      </c>
      <c r="E1138" s="14">
        <v>3</v>
      </c>
      <c r="F1138" s="14">
        <v>0</v>
      </c>
      <c r="G1138" s="15">
        <v>0</v>
      </c>
      <c r="H1138" s="47"/>
      <c r="I1138" s="27">
        <v>-1</v>
      </c>
      <c r="J1138" s="28">
        <v>-1</v>
      </c>
      <c r="K1138" s="28">
        <v>-1</v>
      </c>
      <c r="L1138" s="28">
        <v>-1</v>
      </c>
      <c r="M1138" s="28">
        <v>-1</v>
      </c>
      <c r="N1138" s="28">
        <v>1</v>
      </c>
      <c r="O1138" s="28">
        <v>-1</v>
      </c>
      <c r="P1138" s="28">
        <v>-1</v>
      </c>
      <c r="Q1138" s="28">
        <v>-1</v>
      </c>
      <c r="R1138" s="29">
        <v>-1</v>
      </c>
      <c r="S1138" s="30">
        <v>1</v>
      </c>
      <c r="T1138" s="30">
        <v>-1</v>
      </c>
      <c r="U1138" s="31">
        <v>-1</v>
      </c>
    </row>
    <row r="1139" spans="1:21" s="18" customFormat="1">
      <c r="A1139" s="11">
        <v>122</v>
      </c>
      <c r="B1139" s="13">
        <v>0</v>
      </c>
      <c r="C1139" s="13">
        <v>0</v>
      </c>
      <c r="D1139" s="13">
        <v>6</v>
      </c>
      <c r="E1139" s="14">
        <v>2</v>
      </c>
      <c r="F1139" s="14">
        <v>0</v>
      </c>
      <c r="G1139" s="15">
        <v>0</v>
      </c>
      <c r="H1139" s="47"/>
      <c r="I1139" s="27">
        <v>-1</v>
      </c>
      <c r="J1139" s="28">
        <v>-1</v>
      </c>
      <c r="K1139" s="28">
        <v>-1</v>
      </c>
      <c r="L1139" s="28">
        <v>-1</v>
      </c>
      <c r="M1139" s="28">
        <v>-1</v>
      </c>
      <c r="N1139" s="28">
        <v>-1</v>
      </c>
      <c r="O1139" s="28">
        <v>1</v>
      </c>
      <c r="P1139" s="28">
        <v>-1</v>
      </c>
      <c r="Q1139" s="28">
        <v>-1</v>
      </c>
      <c r="R1139" s="29">
        <v>-1</v>
      </c>
      <c r="S1139" s="30">
        <v>1</v>
      </c>
      <c r="T1139" s="30">
        <v>-1</v>
      </c>
      <c r="U1139" s="31">
        <v>-1</v>
      </c>
    </row>
    <row r="1140" spans="1:21" s="18" customFormat="1">
      <c r="A1140" s="11">
        <v>122</v>
      </c>
      <c r="B1140" s="13">
        <v>0</v>
      </c>
      <c r="C1140" s="13">
        <v>0</v>
      </c>
      <c r="D1140" s="13">
        <v>3</v>
      </c>
      <c r="E1140" s="14">
        <v>2</v>
      </c>
      <c r="F1140" s="14">
        <v>0</v>
      </c>
      <c r="G1140" s="15">
        <v>0</v>
      </c>
      <c r="H1140" s="47"/>
      <c r="I1140" s="27">
        <v>-1</v>
      </c>
      <c r="J1140" s="28">
        <v>-1</v>
      </c>
      <c r="K1140" s="28">
        <v>-1</v>
      </c>
      <c r="L1140" s="28">
        <v>-1</v>
      </c>
      <c r="M1140" s="28">
        <v>-1</v>
      </c>
      <c r="N1140" s="28">
        <v>-1</v>
      </c>
      <c r="O1140" s="28">
        <v>1</v>
      </c>
      <c r="P1140" s="28">
        <v>-1</v>
      </c>
      <c r="Q1140" s="28">
        <v>-1</v>
      </c>
      <c r="R1140" s="29">
        <v>-1</v>
      </c>
      <c r="S1140" s="30">
        <v>1</v>
      </c>
      <c r="T1140" s="30">
        <v>-1</v>
      </c>
      <c r="U1140" s="31">
        <v>-1</v>
      </c>
    </row>
    <row r="1141" spans="1:21" s="18" customFormat="1">
      <c r="A1141" s="11">
        <v>122</v>
      </c>
      <c r="B1141" s="13">
        <v>0</v>
      </c>
      <c r="C1141" s="13">
        <v>0</v>
      </c>
      <c r="D1141" s="13">
        <v>3</v>
      </c>
      <c r="E1141" s="14">
        <v>1</v>
      </c>
      <c r="F1141" s="14">
        <v>0</v>
      </c>
      <c r="G1141" s="15">
        <v>0</v>
      </c>
      <c r="H1141" s="47"/>
      <c r="I1141" s="27">
        <v>1</v>
      </c>
      <c r="J1141" s="28">
        <v>-1</v>
      </c>
      <c r="K1141" s="28">
        <v>-1</v>
      </c>
      <c r="L1141" s="28">
        <v>-1</v>
      </c>
      <c r="M1141" s="28">
        <v>-1</v>
      </c>
      <c r="N1141" s="28">
        <v>-1</v>
      </c>
      <c r="O1141" s="28">
        <v>-1</v>
      </c>
      <c r="P1141" s="28">
        <v>-1</v>
      </c>
      <c r="Q1141" s="28">
        <v>-1</v>
      </c>
      <c r="R1141" s="29">
        <v>-1</v>
      </c>
      <c r="S1141" s="30">
        <v>1</v>
      </c>
      <c r="T1141" s="30">
        <v>-1</v>
      </c>
      <c r="U1141" s="31">
        <v>-1</v>
      </c>
    </row>
    <row r="1142" spans="1:21" s="18" customFormat="1">
      <c r="A1142" s="11">
        <v>122</v>
      </c>
      <c r="B1142" s="13">
        <v>0</v>
      </c>
      <c r="C1142" s="13">
        <v>0</v>
      </c>
      <c r="D1142" s="13">
        <v>2</v>
      </c>
      <c r="E1142" s="14">
        <v>0</v>
      </c>
      <c r="F1142" s="14">
        <v>0</v>
      </c>
      <c r="G1142" s="15">
        <v>0</v>
      </c>
      <c r="H1142" s="47"/>
      <c r="I1142" s="27">
        <v>1</v>
      </c>
      <c r="J1142" s="28">
        <v>-1</v>
      </c>
      <c r="K1142" s="28">
        <v>-1</v>
      </c>
      <c r="L1142" s="28">
        <v>-1</v>
      </c>
      <c r="M1142" s="28">
        <v>-1</v>
      </c>
      <c r="N1142" s="28">
        <v>-1</v>
      </c>
      <c r="O1142" s="28">
        <v>-1</v>
      </c>
      <c r="P1142" s="28">
        <v>-1</v>
      </c>
      <c r="Q1142" s="28">
        <v>-1</v>
      </c>
      <c r="R1142" s="29">
        <v>-1</v>
      </c>
      <c r="S1142" s="30">
        <v>1</v>
      </c>
      <c r="T1142" s="30">
        <v>-1</v>
      </c>
      <c r="U1142" s="31">
        <v>-1</v>
      </c>
    </row>
    <row r="1143" spans="1:21" s="18" customFormat="1">
      <c r="A1143" s="11">
        <v>122</v>
      </c>
      <c r="B1143" s="13">
        <v>0</v>
      </c>
      <c r="C1143" s="13">
        <v>0</v>
      </c>
      <c r="D1143" s="13">
        <v>5</v>
      </c>
      <c r="E1143" s="14">
        <v>3</v>
      </c>
      <c r="F1143" s="14">
        <v>0</v>
      </c>
      <c r="G1143" s="15">
        <v>0</v>
      </c>
      <c r="H1143" s="47"/>
      <c r="I1143" s="27">
        <v>-1</v>
      </c>
      <c r="J1143" s="28">
        <v>-1</v>
      </c>
      <c r="K1143" s="28">
        <v>-1</v>
      </c>
      <c r="L1143" s="28">
        <v>-1</v>
      </c>
      <c r="M1143" s="28">
        <v>-1</v>
      </c>
      <c r="N1143" s="28">
        <v>-1</v>
      </c>
      <c r="O1143" s="28">
        <v>1</v>
      </c>
      <c r="P1143" s="28">
        <v>-1</v>
      </c>
      <c r="Q1143" s="28">
        <v>-1</v>
      </c>
      <c r="R1143" s="29">
        <v>-1</v>
      </c>
      <c r="S1143" s="30">
        <v>1</v>
      </c>
      <c r="T1143" s="30">
        <v>-1</v>
      </c>
      <c r="U1143" s="31">
        <v>-1</v>
      </c>
    </row>
    <row r="1144" spans="1:21" s="18" customFormat="1">
      <c r="A1144" s="11">
        <v>122</v>
      </c>
      <c r="B1144" s="13">
        <v>0</v>
      </c>
      <c r="C1144" s="13">
        <v>0</v>
      </c>
      <c r="D1144" s="13">
        <v>3</v>
      </c>
      <c r="E1144" s="14">
        <v>3</v>
      </c>
      <c r="F1144" s="14">
        <v>0</v>
      </c>
      <c r="G1144" s="15">
        <v>0</v>
      </c>
      <c r="H1144" s="47"/>
      <c r="I1144" s="27">
        <v>-1</v>
      </c>
      <c r="J1144" s="28">
        <v>-1</v>
      </c>
      <c r="K1144" s="28">
        <v>-1</v>
      </c>
      <c r="L1144" s="28">
        <v>-1</v>
      </c>
      <c r="M1144" s="28">
        <v>-1</v>
      </c>
      <c r="N1144" s="28">
        <v>-1</v>
      </c>
      <c r="O1144" s="28">
        <v>1</v>
      </c>
      <c r="P1144" s="28">
        <v>-1</v>
      </c>
      <c r="Q1144" s="28">
        <v>-1</v>
      </c>
      <c r="R1144" s="29">
        <v>-1</v>
      </c>
      <c r="S1144" s="30">
        <v>1</v>
      </c>
      <c r="T1144" s="30">
        <v>-1</v>
      </c>
      <c r="U1144" s="31">
        <v>-1</v>
      </c>
    </row>
    <row r="1145" spans="1:21" s="18" customFormat="1">
      <c r="A1145" s="11">
        <v>122</v>
      </c>
      <c r="B1145" s="13">
        <v>4</v>
      </c>
      <c r="C1145" s="13">
        <v>0</v>
      </c>
      <c r="D1145" s="13">
        <v>5</v>
      </c>
      <c r="E1145" s="14">
        <v>4</v>
      </c>
      <c r="F1145" s="14">
        <v>0</v>
      </c>
      <c r="G1145" s="15">
        <v>0</v>
      </c>
      <c r="H1145" s="47"/>
      <c r="I1145" s="27">
        <v>-1</v>
      </c>
      <c r="J1145" s="28">
        <v>-1</v>
      </c>
      <c r="K1145" s="28">
        <v>-1</v>
      </c>
      <c r="L1145" s="28">
        <v>-1</v>
      </c>
      <c r="M1145" s="28">
        <v>-1</v>
      </c>
      <c r="N1145" s="28">
        <v>1</v>
      </c>
      <c r="O1145" s="28">
        <v>-1</v>
      </c>
      <c r="P1145" s="28">
        <v>-1</v>
      </c>
      <c r="Q1145" s="28">
        <v>-1</v>
      </c>
      <c r="R1145" s="29">
        <v>-1</v>
      </c>
      <c r="S1145" s="30">
        <v>1</v>
      </c>
      <c r="T1145" s="30">
        <v>-1</v>
      </c>
      <c r="U1145" s="31">
        <v>-1</v>
      </c>
    </row>
    <row r="1146" spans="1:21" s="18" customFormat="1">
      <c r="A1146" s="11">
        <v>122</v>
      </c>
      <c r="B1146" s="13">
        <v>3</v>
      </c>
      <c r="C1146" s="13">
        <v>0</v>
      </c>
      <c r="D1146" s="13">
        <v>4</v>
      </c>
      <c r="E1146" s="14">
        <v>4</v>
      </c>
      <c r="F1146" s="14">
        <v>0</v>
      </c>
      <c r="G1146" s="15">
        <v>0</v>
      </c>
      <c r="H1146" s="47"/>
      <c r="I1146" s="27">
        <v>-1</v>
      </c>
      <c r="J1146" s="28">
        <v>-1</v>
      </c>
      <c r="K1146" s="28">
        <v>-1</v>
      </c>
      <c r="L1146" s="28">
        <v>-1</v>
      </c>
      <c r="M1146" s="28">
        <v>-1</v>
      </c>
      <c r="N1146" s="28">
        <v>1</v>
      </c>
      <c r="O1146" s="28">
        <v>-1</v>
      </c>
      <c r="P1146" s="28">
        <v>-1</v>
      </c>
      <c r="Q1146" s="28">
        <v>-1</v>
      </c>
      <c r="R1146" s="29">
        <v>-1</v>
      </c>
      <c r="S1146" s="30">
        <v>1</v>
      </c>
      <c r="T1146" s="30">
        <v>-1</v>
      </c>
      <c r="U1146" s="31">
        <v>-1</v>
      </c>
    </row>
    <row r="1147" spans="1:21" s="18" customFormat="1">
      <c r="A1147" s="11">
        <v>122</v>
      </c>
      <c r="B1147" s="13">
        <v>0</v>
      </c>
      <c r="C1147" s="13">
        <v>0</v>
      </c>
      <c r="D1147" s="13">
        <v>5</v>
      </c>
      <c r="E1147" s="14">
        <v>3</v>
      </c>
      <c r="F1147" s="14">
        <v>0</v>
      </c>
      <c r="G1147" s="15">
        <v>0</v>
      </c>
      <c r="H1147" s="47"/>
      <c r="I1147" s="27">
        <v>-1</v>
      </c>
      <c r="J1147" s="28">
        <v>-1</v>
      </c>
      <c r="K1147" s="28">
        <v>-1</v>
      </c>
      <c r="L1147" s="28">
        <v>-1</v>
      </c>
      <c r="M1147" s="28">
        <v>-1</v>
      </c>
      <c r="N1147" s="28">
        <v>-1</v>
      </c>
      <c r="O1147" s="28">
        <v>1</v>
      </c>
      <c r="P1147" s="28">
        <v>-1</v>
      </c>
      <c r="Q1147" s="28">
        <v>-1</v>
      </c>
      <c r="R1147" s="29">
        <v>-1</v>
      </c>
      <c r="S1147" s="30">
        <v>1</v>
      </c>
      <c r="T1147" s="30">
        <v>-1</v>
      </c>
      <c r="U1147" s="31">
        <v>-1</v>
      </c>
    </row>
    <row r="1148" spans="1:21" s="18" customFormat="1">
      <c r="A1148" s="11">
        <v>122</v>
      </c>
      <c r="B1148" s="13">
        <v>0</v>
      </c>
      <c r="C1148" s="13">
        <v>0</v>
      </c>
      <c r="D1148" s="13">
        <v>3</v>
      </c>
      <c r="E1148" s="14">
        <v>3</v>
      </c>
      <c r="F1148" s="14">
        <v>0</v>
      </c>
      <c r="G1148" s="15">
        <v>0</v>
      </c>
      <c r="H1148" s="47"/>
      <c r="I1148" s="27">
        <v>-1</v>
      </c>
      <c r="J1148" s="28">
        <v>-1</v>
      </c>
      <c r="K1148" s="28">
        <v>-1</v>
      </c>
      <c r="L1148" s="28">
        <v>-1</v>
      </c>
      <c r="M1148" s="28">
        <v>-1</v>
      </c>
      <c r="N1148" s="28">
        <v>-1</v>
      </c>
      <c r="O1148" s="28">
        <v>1</v>
      </c>
      <c r="P1148" s="28">
        <v>-1</v>
      </c>
      <c r="Q1148" s="28">
        <v>-1</v>
      </c>
      <c r="R1148" s="29">
        <v>-1</v>
      </c>
      <c r="S1148" s="30">
        <v>1</v>
      </c>
      <c r="T1148" s="30">
        <v>-1</v>
      </c>
      <c r="U1148" s="31">
        <v>-1</v>
      </c>
    </row>
    <row r="1149" spans="1:21" s="18" customFormat="1">
      <c r="A1149" s="11">
        <v>122</v>
      </c>
      <c r="B1149" s="13">
        <v>0</v>
      </c>
      <c r="C1149" s="13">
        <v>0</v>
      </c>
      <c r="D1149" s="13">
        <v>5</v>
      </c>
      <c r="E1149" s="14">
        <v>6</v>
      </c>
      <c r="F1149" s="14">
        <v>0</v>
      </c>
      <c r="G1149" s="15">
        <v>0</v>
      </c>
      <c r="H1149" s="47"/>
      <c r="I1149" s="27">
        <v>-1</v>
      </c>
      <c r="J1149" s="28">
        <v>-1</v>
      </c>
      <c r="K1149" s="28">
        <v>-1</v>
      </c>
      <c r="L1149" s="28">
        <v>-1</v>
      </c>
      <c r="M1149" s="28">
        <v>-1</v>
      </c>
      <c r="N1149" s="28">
        <v>-1</v>
      </c>
      <c r="O1149" s="28">
        <v>1</v>
      </c>
      <c r="P1149" s="28">
        <v>-1</v>
      </c>
      <c r="Q1149" s="28">
        <v>-1</v>
      </c>
      <c r="R1149" s="29">
        <v>-1</v>
      </c>
      <c r="S1149" s="30">
        <v>1</v>
      </c>
      <c r="T1149" s="30">
        <v>-1</v>
      </c>
      <c r="U1149" s="31">
        <v>-1</v>
      </c>
    </row>
    <row r="1150" spans="1:21" s="18" customFormat="1">
      <c r="A1150" s="11">
        <v>122</v>
      </c>
      <c r="B1150" s="13">
        <v>0</v>
      </c>
      <c r="C1150" s="13">
        <v>0</v>
      </c>
      <c r="D1150" s="13">
        <v>2</v>
      </c>
      <c r="E1150" s="14">
        <v>3</v>
      </c>
      <c r="F1150" s="14">
        <v>0</v>
      </c>
      <c r="G1150" s="15">
        <v>0</v>
      </c>
      <c r="H1150" s="47"/>
      <c r="I1150" s="27">
        <v>-1</v>
      </c>
      <c r="J1150" s="28">
        <v>-1</v>
      </c>
      <c r="K1150" s="28">
        <v>-1</v>
      </c>
      <c r="L1150" s="28">
        <v>-1</v>
      </c>
      <c r="M1150" s="28">
        <v>-1</v>
      </c>
      <c r="N1150" s="28">
        <v>-1</v>
      </c>
      <c r="O1150" s="28">
        <v>1</v>
      </c>
      <c r="P1150" s="28">
        <v>-1</v>
      </c>
      <c r="Q1150" s="28">
        <v>-1</v>
      </c>
      <c r="R1150" s="29">
        <v>-1</v>
      </c>
      <c r="S1150" s="30">
        <v>1</v>
      </c>
      <c r="T1150" s="30">
        <v>-1</v>
      </c>
      <c r="U1150" s="31">
        <v>-1</v>
      </c>
    </row>
    <row r="1151" spans="1:21" s="18" customFormat="1">
      <c r="A1151" s="11">
        <v>122</v>
      </c>
      <c r="B1151" s="13">
        <v>0</v>
      </c>
      <c r="C1151" s="13">
        <v>0</v>
      </c>
      <c r="D1151" s="13">
        <v>0</v>
      </c>
      <c r="E1151" s="14">
        <v>2</v>
      </c>
      <c r="F1151" s="14">
        <v>0</v>
      </c>
      <c r="G1151" s="15">
        <v>0</v>
      </c>
      <c r="H1151" s="47"/>
      <c r="I1151" s="27">
        <v>-1</v>
      </c>
      <c r="J1151" s="28">
        <v>-1</v>
      </c>
      <c r="K1151" s="28">
        <v>-1</v>
      </c>
      <c r="L1151" s="28">
        <v>-1</v>
      </c>
      <c r="M1151" s="28">
        <v>-1</v>
      </c>
      <c r="N1151" s="28">
        <v>-1</v>
      </c>
      <c r="O1151" s="28">
        <v>1</v>
      </c>
      <c r="P1151" s="28">
        <v>-1</v>
      </c>
      <c r="Q1151" s="28">
        <v>-1</v>
      </c>
      <c r="R1151" s="29">
        <v>-1</v>
      </c>
      <c r="S1151" s="30">
        <v>1</v>
      </c>
      <c r="T1151" s="30">
        <v>-1</v>
      </c>
      <c r="U1151" s="31">
        <v>-1</v>
      </c>
    </row>
    <row r="1152" spans="1:21" s="18" customFormat="1">
      <c r="A1152" s="11">
        <v>122</v>
      </c>
      <c r="B1152" s="13">
        <v>4</v>
      </c>
      <c r="C1152" s="13">
        <v>0</v>
      </c>
      <c r="D1152" s="13">
        <v>0</v>
      </c>
      <c r="E1152" s="14">
        <v>1</v>
      </c>
      <c r="F1152" s="14">
        <v>0</v>
      </c>
      <c r="G1152" s="15">
        <v>0</v>
      </c>
      <c r="H1152" s="47"/>
      <c r="I1152" s="27">
        <v>-1</v>
      </c>
      <c r="J1152" s="28">
        <v>-1</v>
      </c>
      <c r="K1152" s="28">
        <v>-1</v>
      </c>
      <c r="L1152" s="28">
        <v>-1</v>
      </c>
      <c r="M1152" s="28">
        <v>-1</v>
      </c>
      <c r="N1152" s="28">
        <v>1</v>
      </c>
      <c r="O1152" s="28">
        <v>-1</v>
      </c>
      <c r="P1152" s="28">
        <v>-1</v>
      </c>
      <c r="Q1152" s="28">
        <v>-1</v>
      </c>
      <c r="R1152" s="29">
        <v>-1</v>
      </c>
      <c r="S1152" s="30">
        <v>1</v>
      </c>
      <c r="T1152" s="30">
        <v>-1</v>
      </c>
      <c r="U1152" s="31">
        <v>-1</v>
      </c>
    </row>
    <row r="1153" spans="1:21" s="18" customFormat="1">
      <c r="A1153" s="11">
        <v>122</v>
      </c>
      <c r="B1153" s="13">
        <v>8</v>
      </c>
      <c r="C1153" s="13">
        <v>0</v>
      </c>
      <c r="D1153" s="13">
        <v>0</v>
      </c>
      <c r="E1153" s="14">
        <v>2</v>
      </c>
      <c r="F1153" s="14">
        <v>0</v>
      </c>
      <c r="G1153" s="15">
        <v>0</v>
      </c>
      <c r="H1153" s="47"/>
      <c r="I1153" s="27">
        <v>-1</v>
      </c>
      <c r="J1153" s="28">
        <v>-1</v>
      </c>
      <c r="K1153" s="28">
        <v>-1</v>
      </c>
      <c r="L1153" s="28">
        <v>-1</v>
      </c>
      <c r="M1153" s="28">
        <v>-1</v>
      </c>
      <c r="N1153" s="28">
        <v>1</v>
      </c>
      <c r="O1153" s="28">
        <v>-1</v>
      </c>
      <c r="P1153" s="28">
        <v>-1</v>
      </c>
      <c r="Q1153" s="28">
        <v>-1</v>
      </c>
      <c r="R1153" s="29">
        <v>-1</v>
      </c>
      <c r="S1153" s="30">
        <v>1</v>
      </c>
      <c r="T1153" s="30">
        <v>-1</v>
      </c>
      <c r="U1153" s="31">
        <v>-1</v>
      </c>
    </row>
    <row r="1154" spans="1:21" s="18" customFormat="1">
      <c r="A1154" s="11">
        <v>122</v>
      </c>
      <c r="B1154" s="13">
        <v>6</v>
      </c>
      <c r="C1154" s="13">
        <v>0</v>
      </c>
      <c r="D1154" s="13">
        <v>0</v>
      </c>
      <c r="E1154" s="14">
        <v>0</v>
      </c>
      <c r="F1154" s="14">
        <v>0</v>
      </c>
      <c r="G1154" s="15">
        <v>0</v>
      </c>
      <c r="H1154" s="47"/>
      <c r="I1154" s="27">
        <v>-1</v>
      </c>
      <c r="J1154" s="28">
        <v>1</v>
      </c>
      <c r="K1154" s="28">
        <v>-1</v>
      </c>
      <c r="L1154" s="28">
        <v>-1</v>
      </c>
      <c r="M1154" s="28">
        <v>-1</v>
      </c>
      <c r="N1154" s="28">
        <v>-1</v>
      </c>
      <c r="O1154" s="28">
        <v>-1</v>
      </c>
      <c r="P1154" s="28">
        <v>-1</v>
      </c>
      <c r="Q1154" s="28">
        <v>-1</v>
      </c>
      <c r="R1154" s="29">
        <v>-1</v>
      </c>
      <c r="S1154" s="30">
        <v>1</v>
      </c>
      <c r="T1154" s="30">
        <v>-1</v>
      </c>
      <c r="U1154" s="31">
        <v>-1</v>
      </c>
    </row>
    <row r="1155" spans="1:21" s="18" customFormat="1">
      <c r="A1155" s="11">
        <v>122</v>
      </c>
      <c r="B1155" s="13">
        <v>4</v>
      </c>
      <c r="C1155" s="13">
        <v>0</v>
      </c>
      <c r="D1155" s="13">
        <v>0</v>
      </c>
      <c r="E1155" s="14">
        <v>11</v>
      </c>
      <c r="F1155" s="14">
        <v>0</v>
      </c>
      <c r="G1155" s="15">
        <v>0</v>
      </c>
      <c r="H1155" s="47"/>
      <c r="I1155" s="27">
        <v>-1</v>
      </c>
      <c r="J1155" s="28">
        <v>-1</v>
      </c>
      <c r="K1155" s="28">
        <v>-1</v>
      </c>
      <c r="L1155" s="28">
        <v>-1</v>
      </c>
      <c r="M1155" s="28">
        <v>-1</v>
      </c>
      <c r="N1155" s="28">
        <v>1</v>
      </c>
      <c r="O1155" s="28">
        <v>-1</v>
      </c>
      <c r="P1155" s="28">
        <v>-1</v>
      </c>
      <c r="Q1155" s="28">
        <v>-1</v>
      </c>
      <c r="R1155" s="29">
        <v>-1</v>
      </c>
      <c r="S1155" s="30">
        <v>1</v>
      </c>
      <c r="T1155" s="30">
        <v>-1</v>
      </c>
      <c r="U1155" s="31">
        <v>-1</v>
      </c>
    </row>
    <row r="1156" spans="1:21" s="18" customFormat="1">
      <c r="A1156" s="11">
        <v>122</v>
      </c>
      <c r="B1156" s="13">
        <v>1</v>
      </c>
      <c r="C1156" s="13">
        <v>0</v>
      </c>
      <c r="D1156" s="13">
        <v>3</v>
      </c>
      <c r="E1156" s="14">
        <v>11</v>
      </c>
      <c r="F1156" s="14">
        <v>0</v>
      </c>
      <c r="G1156" s="15">
        <v>0</v>
      </c>
      <c r="H1156" s="47"/>
      <c r="I1156" s="27">
        <v>-1</v>
      </c>
      <c r="J1156" s="28">
        <v>-1</v>
      </c>
      <c r="K1156" s="28">
        <v>-1</v>
      </c>
      <c r="L1156" s="28">
        <v>-1</v>
      </c>
      <c r="M1156" s="28">
        <v>-1</v>
      </c>
      <c r="N1156" s="28">
        <v>-1</v>
      </c>
      <c r="O1156" s="28">
        <v>1</v>
      </c>
      <c r="P1156" s="28">
        <v>-1</v>
      </c>
      <c r="Q1156" s="28">
        <v>-1</v>
      </c>
      <c r="R1156" s="29">
        <v>-1</v>
      </c>
      <c r="S1156" s="30">
        <v>1</v>
      </c>
      <c r="T1156" s="30">
        <v>-1</v>
      </c>
      <c r="U1156" s="31">
        <v>-1</v>
      </c>
    </row>
    <row r="1157" spans="1:21" s="18" customFormat="1">
      <c r="A1157" s="11">
        <v>122</v>
      </c>
      <c r="B1157" s="13">
        <v>0</v>
      </c>
      <c r="C1157" s="13">
        <v>0</v>
      </c>
      <c r="D1157" s="13">
        <v>2</v>
      </c>
      <c r="E1157" s="14">
        <v>9</v>
      </c>
      <c r="F1157" s="14">
        <v>0</v>
      </c>
      <c r="G1157" s="15">
        <v>0</v>
      </c>
      <c r="H1157" s="47"/>
      <c r="I1157" s="27">
        <v>-1</v>
      </c>
      <c r="J1157" s="28">
        <v>-1</v>
      </c>
      <c r="K1157" s="28">
        <v>-1</v>
      </c>
      <c r="L1157" s="28">
        <v>-1</v>
      </c>
      <c r="M1157" s="28">
        <v>-1</v>
      </c>
      <c r="N1157" s="28">
        <v>-1</v>
      </c>
      <c r="O1157" s="28">
        <v>1</v>
      </c>
      <c r="P1157" s="28">
        <v>-1</v>
      </c>
      <c r="Q1157" s="28">
        <v>-1</v>
      </c>
      <c r="R1157" s="29">
        <v>-1</v>
      </c>
      <c r="S1157" s="30">
        <v>1</v>
      </c>
      <c r="T1157" s="30">
        <v>-1</v>
      </c>
      <c r="U1157" s="31">
        <v>-1</v>
      </c>
    </row>
    <row r="1158" spans="1:21" s="18" customFormat="1">
      <c r="A1158" s="11">
        <v>122</v>
      </c>
      <c r="B1158" s="13">
        <v>0</v>
      </c>
      <c r="C1158" s="13">
        <v>0</v>
      </c>
      <c r="D1158" s="13">
        <v>1</v>
      </c>
      <c r="E1158" s="14">
        <v>6</v>
      </c>
      <c r="F1158" s="14">
        <v>0</v>
      </c>
      <c r="G1158" s="15">
        <v>0</v>
      </c>
      <c r="H1158" s="47"/>
      <c r="I1158" s="27">
        <v>-1</v>
      </c>
      <c r="J1158" s="28">
        <v>-1</v>
      </c>
      <c r="K1158" s="28">
        <v>-1</v>
      </c>
      <c r="L1158" s="28">
        <v>-1</v>
      </c>
      <c r="M1158" s="28">
        <v>-1</v>
      </c>
      <c r="N1158" s="28">
        <v>-1</v>
      </c>
      <c r="O1158" s="28">
        <v>1</v>
      </c>
      <c r="P1158" s="28">
        <v>-1</v>
      </c>
      <c r="Q1158" s="28">
        <v>-1</v>
      </c>
      <c r="R1158" s="29">
        <v>-1</v>
      </c>
      <c r="S1158" s="30">
        <v>1</v>
      </c>
      <c r="T1158" s="30">
        <v>-1</v>
      </c>
      <c r="U1158" s="31">
        <v>-1</v>
      </c>
    </row>
    <row r="1159" spans="1:21" s="18" customFormat="1">
      <c r="A1159" s="11">
        <v>122</v>
      </c>
      <c r="B1159" s="13">
        <v>6</v>
      </c>
      <c r="C1159" s="13">
        <v>0</v>
      </c>
      <c r="D1159" s="13">
        <v>0</v>
      </c>
      <c r="E1159" s="14">
        <v>3</v>
      </c>
      <c r="F1159" s="14">
        <v>0</v>
      </c>
      <c r="G1159" s="15">
        <v>0</v>
      </c>
      <c r="H1159" s="47"/>
      <c r="I1159" s="27">
        <v>-1</v>
      </c>
      <c r="J1159" s="28">
        <v>-1</v>
      </c>
      <c r="K1159" s="28">
        <v>-1</v>
      </c>
      <c r="L1159" s="28">
        <v>-1</v>
      </c>
      <c r="M1159" s="28">
        <v>-1</v>
      </c>
      <c r="N1159" s="28">
        <v>1</v>
      </c>
      <c r="O1159" s="28">
        <v>-1</v>
      </c>
      <c r="P1159" s="28">
        <v>-1</v>
      </c>
      <c r="Q1159" s="28">
        <v>-1</v>
      </c>
      <c r="R1159" s="29">
        <v>-1</v>
      </c>
      <c r="S1159" s="30">
        <v>1</v>
      </c>
      <c r="T1159" s="30">
        <v>-1</v>
      </c>
      <c r="U1159" s="31">
        <v>-1</v>
      </c>
    </row>
    <row r="1160" spans="1:21" s="18" customFormat="1">
      <c r="A1160" s="11">
        <v>122</v>
      </c>
      <c r="B1160" s="13">
        <v>5</v>
      </c>
      <c r="C1160" s="13">
        <v>0</v>
      </c>
      <c r="D1160" s="13">
        <v>0</v>
      </c>
      <c r="E1160" s="14">
        <v>1</v>
      </c>
      <c r="F1160" s="14">
        <v>0</v>
      </c>
      <c r="G1160" s="15">
        <v>0</v>
      </c>
      <c r="H1160" s="47"/>
      <c r="I1160" s="27">
        <v>-1</v>
      </c>
      <c r="J1160" s="28">
        <v>1</v>
      </c>
      <c r="K1160" s="28">
        <v>-1</v>
      </c>
      <c r="L1160" s="28">
        <v>-1</v>
      </c>
      <c r="M1160" s="28">
        <v>-1</v>
      </c>
      <c r="N1160" s="28">
        <v>-1</v>
      </c>
      <c r="O1160" s="28">
        <v>-1</v>
      </c>
      <c r="P1160" s="28">
        <v>-1</v>
      </c>
      <c r="Q1160" s="28">
        <v>-1</v>
      </c>
      <c r="R1160" s="29">
        <v>-1</v>
      </c>
      <c r="S1160" s="30">
        <v>1</v>
      </c>
      <c r="T1160" s="30">
        <v>-1</v>
      </c>
      <c r="U1160" s="31">
        <v>-1</v>
      </c>
    </row>
    <row r="1161" spans="1:21" s="18" customFormat="1">
      <c r="A1161" s="11">
        <v>127</v>
      </c>
      <c r="B1161" s="13">
        <v>7</v>
      </c>
      <c r="C1161" s="13">
        <v>0</v>
      </c>
      <c r="D1161" s="13">
        <v>6</v>
      </c>
      <c r="E1161" s="14">
        <v>2</v>
      </c>
      <c r="F1161" s="14">
        <v>0</v>
      </c>
      <c r="G1161" s="15">
        <v>1</v>
      </c>
      <c r="H1161" s="47"/>
      <c r="I1161" s="27">
        <v>-1</v>
      </c>
      <c r="J1161" s="28">
        <v>-1</v>
      </c>
      <c r="K1161" s="28">
        <v>-1</v>
      </c>
      <c r="L1161" s="28">
        <v>-1</v>
      </c>
      <c r="M1161" s="28">
        <v>-1</v>
      </c>
      <c r="N1161" s="28">
        <v>1</v>
      </c>
      <c r="O1161" s="28">
        <v>-1</v>
      </c>
      <c r="P1161" s="28">
        <v>-1</v>
      </c>
      <c r="Q1161" s="28">
        <v>-1</v>
      </c>
      <c r="R1161" s="29">
        <v>-1</v>
      </c>
      <c r="S1161" s="30">
        <v>1</v>
      </c>
      <c r="T1161" s="30">
        <v>-1</v>
      </c>
      <c r="U1161" s="31">
        <v>-1</v>
      </c>
    </row>
    <row r="1162" spans="1:21" s="18" customFormat="1">
      <c r="A1162" s="11">
        <v>127</v>
      </c>
      <c r="B1162" s="13">
        <v>6</v>
      </c>
      <c r="C1162" s="13">
        <v>0</v>
      </c>
      <c r="D1162" s="13">
        <v>5</v>
      </c>
      <c r="E1162" s="14">
        <v>1</v>
      </c>
      <c r="F1162" s="14">
        <v>0</v>
      </c>
      <c r="G1162" s="15">
        <v>0</v>
      </c>
      <c r="H1162" s="47"/>
      <c r="I1162" s="27">
        <v>-1</v>
      </c>
      <c r="J1162" s="28">
        <v>-1</v>
      </c>
      <c r="K1162" s="28">
        <v>-1</v>
      </c>
      <c r="L1162" s="28">
        <v>1</v>
      </c>
      <c r="M1162" s="28">
        <v>-1</v>
      </c>
      <c r="N1162" s="28">
        <v>-1</v>
      </c>
      <c r="O1162" s="28">
        <v>-1</v>
      </c>
      <c r="P1162" s="28">
        <v>-1</v>
      </c>
      <c r="Q1162" s="28">
        <v>-1</v>
      </c>
      <c r="R1162" s="29">
        <v>-1</v>
      </c>
      <c r="S1162" s="30">
        <v>1</v>
      </c>
      <c r="T1162" s="30">
        <v>-1</v>
      </c>
      <c r="U1162" s="31">
        <v>-1</v>
      </c>
    </row>
    <row r="1163" spans="1:21" s="18" customFormat="1">
      <c r="A1163" s="11">
        <v>127</v>
      </c>
      <c r="B1163" s="13">
        <v>12</v>
      </c>
      <c r="C1163" s="13">
        <v>0</v>
      </c>
      <c r="D1163" s="13">
        <v>11</v>
      </c>
      <c r="E1163" s="14">
        <v>1</v>
      </c>
      <c r="F1163" s="14">
        <v>0</v>
      </c>
      <c r="G1163" s="15">
        <v>0</v>
      </c>
      <c r="H1163" s="47"/>
      <c r="I1163" s="27">
        <v>-1</v>
      </c>
      <c r="J1163" s="28">
        <v>-1</v>
      </c>
      <c r="K1163" s="28">
        <v>-1</v>
      </c>
      <c r="L1163" s="28">
        <v>1</v>
      </c>
      <c r="M1163" s="28">
        <v>-1</v>
      </c>
      <c r="N1163" s="28">
        <v>-1</v>
      </c>
      <c r="O1163" s="28">
        <v>-1</v>
      </c>
      <c r="P1163" s="28">
        <v>-1</v>
      </c>
      <c r="Q1163" s="28">
        <v>-1</v>
      </c>
      <c r="R1163" s="29">
        <v>-1</v>
      </c>
      <c r="S1163" s="30">
        <v>1</v>
      </c>
      <c r="T1163" s="30">
        <v>-1</v>
      </c>
      <c r="U1163" s="31">
        <v>-1</v>
      </c>
    </row>
    <row r="1164" spans="1:21" s="18" customFormat="1">
      <c r="A1164" s="11">
        <v>127</v>
      </c>
      <c r="B1164" s="13">
        <v>7</v>
      </c>
      <c r="C1164" s="13">
        <v>0</v>
      </c>
      <c r="D1164" s="13">
        <v>6</v>
      </c>
      <c r="E1164" s="14">
        <v>1</v>
      </c>
      <c r="F1164" s="14">
        <v>0</v>
      </c>
      <c r="G1164" s="15">
        <v>0</v>
      </c>
      <c r="H1164" s="47"/>
      <c r="I1164" s="27">
        <v>-1</v>
      </c>
      <c r="J1164" s="28">
        <v>-1</v>
      </c>
      <c r="K1164" s="28">
        <v>-1</v>
      </c>
      <c r="L1164" s="28">
        <v>1</v>
      </c>
      <c r="M1164" s="28">
        <v>-1</v>
      </c>
      <c r="N1164" s="28">
        <v>-1</v>
      </c>
      <c r="O1164" s="28">
        <v>-1</v>
      </c>
      <c r="P1164" s="28">
        <v>-1</v>
      </c>
      <c r="Q1164" s="28">
        <v>-1</v>
      </c>
      <c r="R1164" s="29">
        <v>-1</v>
      </c>
      <c r="S1164" s="30">
        <v>1</v>
      </c>
      <c r="T1164" s="30">
        <v>-1</v>
      </c>
      <c r="U1164" s="31">
        <v>-1</v>
      </c>
    </row>
    <row r="1165" spans="1:21" s="18" customFormat="1">
      <c r="A1165" s="11">
        <v>131</v>
      </c>
      <c r="B1165" s="13">
        <v>6</v>
      </c>
      <c r="C1165" s="13">
        <v>0</v>
      </c>
      <c r="D1165" s="13">
        <v>9</v>
      </c>
      <c r="E1165" s="14">
        <v>0</v>
      </c>
      <c r="F1165" s="14">
        <v>0</v>
      </c>
      <c r="G1165" s="15">
        <v>0</v>
      </c>
      <c r="H1165" s="47"/>
      <c r="I1165" s="27">
        <v>-1</v>
      </c>
      <c r="J1165" s="28">
        <v>-1</v>
      </c>
      <c r="K1165" s="28">
        <v>-1</v>
      </c>
      <c r="L1165" s="28">
        <v>1</v>
      </c>
      <c r="M1165" s="28">
        <v>-1</v>
      </c>
      <c r="N1165" s="28">
        <v>-1</v>
      </c>
      <c r="O1165" s="28">
        <v>-1</v>
      </c>
      <c r="P1165" s="28">
        <v>-1</v>
      </c>
      <c r="Q1165" s="28">
        <v>-1</v>
      </c>
      <c r="R1165" s="29">
        <v>-1</v>
      </c>
      <c r="S1165" s="30">
        <v>1</v>
      </c>
      <c r="T1165" s="30">
        <v>-1</v>
      </c>
      <c r="U1165" s="31">
        <v>-1</v>
      </c>
    </row>
    <row r="1166" spans="1:21" s="18" customFormat="1">
      <c r="A1166" s="11">
        <v>131</v>
      </c>
      <c r="B1166" s="13">
        <v>10</v>
      </c>
      <c r="C1166" s="13">
        <v>0</v>
      </c>
      <c r="D1166" s="13">
        <v>10</v>
      </c>
      <c r="E1166" s="14">
        <v>0</v>
      </c>
      <c r="F1166" s="14">
        <v>0</v>
      </c>
      <c r="G1166" s="15">
        <v>0</v>
      </c>
      <c r="H1166" s="47"/>
      <c r="I1166" s="27">
        <v>-1</v>
      </c>
      <c r="J1166" s="28">
        <v>-1</v>
      </c>
      <c r="K1166" s="28">
        <v>-1</v>
      </c>
      <c r="L1166" s="28">
        <v>1</v>
      </c>
      <c r="M1166" s="28">
        <v>-1</v>
      </c>
      <c r="N1166" s="28">
        <v>-1</v>
      </c>
      <c r="O1166" s="28">
        <v>-1</v>
      </c>
      <c r="P1166" s="28">
        <v>-1</v>
      </c>
      <c r="Q1166" s="28">
        <v>-1</v>
      </c>
      <c r="R1166" s="29">
        <v>-1</v>
      </c>
      <c r="S1166" s="30">
        <v>1</v>
      </c>
      <c r="T1166" s="30">
        <v>-1</v>
      </c>
      <c r="U1166" s="31">
        <v>-1</v>
      </c>
    </row>
    <row r="1167" spans="1:21" s="18" customFormat="1">
      <c r="A1167" s="11">
        <v>131</v>
      </c>
      <c r="B1167" s="13">
        <v>5</v>
      </c>
      <c r="C1167" s="13">
        <v>0</v>
      </c>
      <c r="D1167" s="13">
        <v>7</v>
      </c>
      <c r="E1167" s="14">
        <v>0</v>
      </c>
      <c r="F1167" s="14">
        <v>0</v>
      </c>
      <c r="G1167" s="15">
        <v>0</v>
      </c>
      <c r="H1167" s="47"/>
      <c r="I1167" s="27">
        <v>-1</v>
      </c>
      <c r="J1167" s="28">
        <v>-1</v>
      </c>
      <c r="K1167" s="28">
        <v>-1</v>
      </c>
      <c r="L1167" s="28">
        <v>1</v>
      </c>
      <c r="M1167" s="28">
        <v>-1</v>
      </c>
      <c r="N1167" s="28">
        <v>-1</v>
      </c>
      <c r="O1167" s="28">
        <v>-1</v>
      </c>
      <c r="P1167" s="28">
        <v>-1</v>
      </c>
      <c r="Q1167" s="28">
        <v>-1</v>
      </c>
      <c r="R1167" s="29">
        <v>-1</v>
      </c>
      <c r="S1167" s="30">
        <v>1</v>
      </c>
      <c r="T1167" s="30">
        <v>-1</v>
      </c>
      <c r="U1167" s="31">
        <v>-1</v>
      </c>
    </row>
    <row r="1168" spans="1:21" s="18" customFormat="1">
      <c r="A1168" s="11">
        <v>126</v>
      </c>
      <c r="B1168" s="13">
        <v>8</v>
      </c>
      <c r="C1168" s="13">
        <v>0</v>
      </c>
      <c r="D1168" s="13">
        <v>5</v>
      </c>
      <c r="E1168" s="14">
        <v>0</v>
      </c>
      <c r="F1168" s="14">
        <v>0</v>
      </c>
      <c r="G1168" s="15">
        <v>0</v>
      </c>
      <c r="H1168" s="47"/>
      <c r="I1168" s="27">
        <v>-1</v>
      </c>
      <c r="J1168" s="28">
        <v>1</v>
      </c>
      <c r="K1168" s="28">
        <v>-1</v>
      </c>
      <c r="L1168" s="28">
        <v>-1</v>
      </c>
      <c r="M1168" s="28">
        <v>-1</v>
      </c>
      <c r="N1168" s="28">
        <v>-1</v>
      </c>
      <c r="O1168" s="28">
        <v>-1</v>
      </c>
      <c r="P1168" s="28">
        <v>-1</v>
      </c>
      <c r="Q1168" s="28">
        <v>-1</v>
      </c>
      <c r="R1168" s="29">
        <v>-1</v>
      </c>
      <c r="S1168" s="30">
        <v>1</v>
      </c>
      <c r="T1168" s="30">
        <v>-1</v>
      </c>
      <c r="U1168" s="31">
        <v>-1</v>
      </c>
    </row>
    <row r="1169" spans="1:21" s="18" customFormat="1">
      <c r="A1169" s="11">
        <v>126</v>
      </c>
      <c r="B1169" s="13">
        <v>6</v>
      </c>
      <c r="C1169" s="13">
        <v>0</v>
      </c>
      <c r="D1169" s="13">
        <v>5</v>
      </c>
      <c r="E1169" s="14">
        <v>0</v>
      </c>
      <c r="F1169" s="14">
        <v>0</v>
      </c>
      <c r="G1169" s="15">
        <v>0</v>
      </c>
      <c r="H1169" s="47"/>
      <c r="I1169" s="27">
        <v>-1</v>
      </c>
      <c r="J1169" s="28">
        <v>1</v>
      </c>
      <c r="K1169" s="28">
        <v>-1</v>
      </c>
      <c r="L1169" s="28">
        <v>-1</v>
      </c>
      <c r="M1169" s="28">
        <v>-1</v>
      </c>
      <c r="N1169" s="28">
        <v>-1</v>
      </c>
      <c r="O1169" s="28">
        <v>-1</v>
      </c>
      <c r="P1169" s="28">
        <v>-1</v>
      </c>
      <c r="Q1169" s="28">
        <v>-1</v>
      </c>
      <c r="R1169" s="29">
        <v>-1</v>
      </c>
      <c r="S1169" s="30">
        <v>1</v>
      </c>
      <c r="T1169" s="30">
        <v>-1</v>
      </c>
      <c r="U1169" s="31">
        <v>-1</v>
      </c>
    </row>
    <row r="1170" spans="1:21" s="18" customFormat="1">
      <c r="A1170" s="11">
        <v>126</v>
      </c>
      <c r="B1170" s="13">
        <v>0</v>
      </c>
      <c r="C1170" s="13">
        <v>0</v>
      </c>
      <c r="D1170" s="13">
        <v>3</v>
      </c>
      <c r="E1170" s="14">
        <v>0</v>
      </c>
      <c r="F1170" s="14">
        <v>0</v>
      </c>
      <c r="G1170" s="15">
        <v>0</v>
      </c>
      <c r="H1170" s="47"/>
      <c r="I1170" s="27">
        <v>1</v>
      </c>
      <c r="J1170" s="28">
        <v>-1</v>
      </c>
      <c r="K1170" s="28">
        <v>-1</v>
      </c>
      <c r="L1170" s="28">
        <v>-1</v>
      </c>
      <c r="M1170" s="28">
        <v>-1</v>
      </c>
      <c r="N1170" s="28">
        <v>-1</v>
      </c>
      <c r="O1170" s="28">
        <v>-1</v>
      </c>
      <c r="P1170" s="28">
        <v>-1</v>
      </c>
      <c r="Q1170" s="28">
        <v>-1</v>
      </c>
      <c r="R1170" s="29">
        <v>-1</v>
      </c>
      <c r="S1170" s="30">
        <v>1</v>
      </c>
      <c r="T1170" s="30">
        <v>-1</v>
      </c>
      <c r="U1170" s="31">
        <v>-1</v>
      </c>
    </row>
    <row r="1171" spans="1:21" s="18" customFormat="1">
      <c r="A1171" s="11">
        <v>126</v>
      </c>
      <c r="B1171" s="13">
        <v>0</v>
      </c>
      <c r="C1171" s="13">
        <v>0</v>
      </c>
      <c r="D1171" s="13">
        <v>2</v>
      </c>
      <c r="E1171" s="14">
        <v>0</v>
      </c>
      <c r="F1171" s="14">
        <v>0</v>
      </c>
      <c r="G1171" s="15">
        <v>0</v>
      </c>
      <c r="H1171" s="47"/>
      <c r="I1171" s="27">
        <v>1</v>
      </c>
      <c r="J1171" s="28">
        <v>-1</v>
      </c>
      <c r="K1171" s="28">
        <v>-1</v>
      </c>
      <c r="L1171" s="28">
        <v>-1</v>
      </c>
      <c r="M1171" s="28">
        <v>-1</v>
      </c>
      <c r="N1171" s="28">
        <v>-1</v>
      </c>
      <c r="O1171" s="28">
        <v>-1</v>
      </c>
      <c r="P1171" s="28">
        <v>-1</v>
      </c>
      <c r="Q1171" s="28">
        <v>-1</v>
      </c>
      <c r="R1171" s="29">
        <v>-1</v>
      </c>
      <c r="S1171" s="30">
        <v>1</v>
      </c>
      <c r="T1171" s="30">
        <v>-1</v>
      </c>
      <c r="U1171" s="31">
        <v>-1</v>
      </c>
    </row>
    <row r="1172" spans="1:21" s="18" customFormat="1">
      <c r="A1172" s="11">
        <v>126</v>
      </c>
      <c r="B1172" s="13">
        <v>2</v>
      </c>
      <c r="C1172" s="13">
        <v>0</v>
      </c>
      <c r="D1172" s="13">
        <v>7</v>
      </c>
      <c r="E1172" s="14">
        <v>0</v>
      </c>
      <c r="F1172" s="14">
        <v>0</v>
      </c>
      <c r="G1172" s="15">
        <v>0</v>
      </c>
      <c r="H1172" s="47"/>
      <c r="I1172" s="27">
        <v>-1</v>
      </c>
      <c r="J1172" s="28">
        <v>1</v>
      </c>
      <c r="K1172" s="28">
        <v>-1</v>
      </c>
      <c r="L1172" s="28">
        <v>-1</v>
      </c>
      <c r="M1172" s="28">
        <v>-1</v>
      </c>
      <c r="N1172" s="28">
        <v>-1</v>
      </c>
      <c r="O1172" s="28">
        <v>-1</v>
      </c>
      <c r="P1172" s="28">
        <v>-1</v>
      </c>
      <c r="Q1172" s="28">
        <v>-1</v>
      </c>
      <c r="R1172" s="29">
        <v>-1</v>
      </c>
      <c r="S1172" s="30">
        <v>1</v>
      </c>
      <c r="T1172" s="30">
        <v>-1</v>
      </c>
      <c r="U1172" s="31">
        <v>-1</v>
      </c>
    </row>
    <row r="1173" spans="1:21" s="18" customFormat="1">
      <c r="A1173" s="11">
        <v>126</v>
      </c>
      <c r="B1173" s="13">
        <v>0</v>
      </c>
      <c r="C1173" s="13">
        <v>0</v>
      </c>
      <c r="D1173" s="13">
        <v>3</v>
      </c>
      <c r="E1173" s="14">
        <v>0</v>
      </c>
      <c r="F1173" s="14">
        <v>0</v>
      </c>
      <c r="G1173" s="15">
        <v>0</v>
      </c>
      <c r="H1173" s="47"/>
      <c r="I1173" s="27">
        <v>1</v>
      </c>
      <c r="J1173" s="28">
        <v>-1</v>
      </c>
      <c r="K1173" s="28">
        <v>-1</v>
      </c>
      <c r="L1173" s="28">
        <v>-1</v>
      </c>
      <c r="M1173" s="28">
        <v>-1</v>
      </c>
      <c r="N1173" s="28">
        <v>-1</v>
      </c>
      <c r="O1173" s="28">
        <v>-1</v>
      </c>
      <c r="P1173" s="28">
        <v>-1</v>
      </c>
      <c r="Q1173" s="28">
        <v>-1</v>
      </c>
      <c r="R1173" s="29">
        <v>-1</v>
      </c>
      <c r="S1173" s="30">
        <v>1</v>
      </c>
      <c r="T1173" s="30">
        <v>-1</v>
      </c>
      <c r="U1173" s="31">
        <v>-1</v>
      </c>
    </row>
    <row r="1174" spans="1:21" s="18" customFormat="1">
      <c r="A1174" s="11">
        <v>126</v>
      </c>
      <c r="B1174" s="13">
        <v>0</v>
      </c>
      <c r="C1174" s="13">
        <v>0</v>
      </c>
      <c r="D1174" s="13">
        <v>4</v>
      </c>
      <c r="E1174" s="14">
        <v>0</v>
      </c>
      <c r="F1174" s="14">
        <v>0</v>
      </c>
      <c r="G1174" s="15">
        <v>0</v>
      </c>
      <c r="H1174" s="47"/>
      <c r="I1174" s="27">
        <v>1</v>
      </c>
      <c r="J1174" s="28">
        <v>-1</v>
      </c>
      <c r="K1174" s="28">
        <v>-1</v>
      </c>
      <c r="L1174" s="28">
        <v>-1</v>
      </c>
      <c r="M1174" s="28">
        <v>-1</v>
      </c>
      <c r="N1174" s="28">
        <v>-1</v>
      </c>
      <c r="O1174" s="28">
        <v>-1</v>
      </c>
      <c r="P1174" s="28">
        <v>-1</v>
      </c>
      <c r="Q1174" s="28">
        <v>-1</v>
      </c>
      <c r="R1174" s="29">
        <v>-1</v>
      </c>
      <c r="S1174" s="30">
        <v>1</v>
      </c>
      <c r="T1174" s="30">
        <v>-1</v>
      </c>
      <c r="U1174" s="31">
        <v>-1</v>
      </c>
    </row>
    <row r="1175" spans="1:21" s="18" customFormat="1">
      <c r="A1175" s="11">
        <v>126</v>
      </c>
      <c r="B1175" s="13">
        <v>5</v>
      </c>
      <c r="C1175" s="13">
        <v>0</v>
      </c>
      <c r="D1175" s="13">
        <v>4</v>
      </c>
      <c r="E1175" s="14">
        <v>0</v>
      </c>
      <c r="F1175" s="14">
        <v>0</v>
      </c>
      <c r="G1175" s="15">
        <v>0</v>
      </c>
      <c r="H1175" s="47"/>
      <c r="I1175" s="27">
        <v>-1</v>
      </c>
      <c r="J1175" s="28">
        <v>1</v>
      </c>
      <c r="K1175" s="28">
        <v>-1</v>
      </c>
      <c r="L1175" s="28">
        <v>-1</v>
      </c>
      <c r="M1175" s="28">
        <v>-1</v>
      </c>
      <c r="N1175" s="28">
        <v>-1</v>
      </c>
      <c r="O1175" s="28">
        <v>-1</v>
      </c>
      <c r="P1175" s="28">
        <v>-1</v>
      </c>
      <c r="Q1175" s="28">
        <v>-1</v>
      </c>
      <c r="R1175" s="29">
        <v>-1</v>
      </c>
      <c r="S1175" s="30">
        <v>1</v>
      </c>
      <c r="T1175" s="30">
        <v>-1</v>
      </c>
      <c r="U1175" s="31">
        <v>-1</v>
      </c>
    </row>
    <row r="1176" spans="1:21" s="18" customFormat="1">
      <c r="A1176" s="11">
        <v>126</v>
      </c>
      <c r="B1176" s="13">
        <v>0</v>
      </c>
      <c r="C1176" s="13">
        <v>0</v>
      </c>
      <c r="D1176" s="13">
        <v>3</v>
      </c>
      <c r="E1176" s="14">
        <v>0</v>
      </c>
      <c r="F1176" s="14">
        <v>0</v>
      </c>
      <c r="G1176" s="15">
        <v>0</v>
      </c>
      <c r="H1176" s="47"/>
      <c r="I1176" s="27">
        <v>1</v>
      </c>
      <c r="J1176" s="28">
        <v>-1</v>
      </c>
      <c r="K1176" s="28">
        <v>-1</v>
      </c>
      <c r="L1176" s="28">
        <v>-1</v>
      </c>
      <c r="M1176" s="28">
        <v>-1</v>
      </c>
      <c r="N1176" s="28">
        <v>-1</v>
      </c>
      <c r="O1176" s="28">
        <v>-1</v>
      </c>
      <c r="P1176" s="28">
        <v>-1</v>
      </c>
      <c r="Q1176" s="28">
        <v>-1</v>
      </c>
      <c r="R1176" s="29">
        <v>-1</v>
      </c>
      <c r="S1176" s="30">
        <v>1</v>
      </c>
      <c r="T1176" s="30">
        <v>-1</v>
      </c>
      <c r="U1176" s="31">
        <v>-1</v>
      </c>
    </row>
    <row r="1177" spans="1:21" s="18" customFormat="1">
      <c r="A1177" s="11">
        <v>126</v>
      </c>
      <c r="B1177" s="13">
        <v>2</v>
      </c>
      <c r="C1177" s="13">
        <v>0</v>
      </c>
      <c r="D1177" s="13">
        <v>3</v>
      </c>
      <c r="E1177" s="14">
        <v>0</v>
      </c>
      <c r="F1177" s="14">
        <v>0</v>
      </c>
      <c r="G1177" s="15">
        <v>0</v>
      </c>
      <c r="H1177" s="47"/>
      <c r="I1177" s="27">
        <v>-1</v>
      </c>
      <c r="J1177" s="28">
        <v>1</v>
      </c>
      <c r="K1177" s="28">
        <v>-1</v>
      </c>
      <c r="L1177" s="28">
        <v>-1</v>
      </c>
      <c r="M1177" s="28">
        <v>-1</v>
      </c>
      <c r="N1177" s="28">
        <v>-1</v>
      </c>
      <c r="O1177" s="28">
        <v>-1</v>
      </c>
      <c r="P1177" s="28">
        <v>-1</v>
      </c>
      <c r="Q1177" s="28">
        <v>-1</v>
      </c>
      <c r="R1177" s="29">
        <v>-1</v>
      </c>
      <c r="S1177" s="30">
        <v>1</v>
      </c>
      <c r="T1177" s="30">
        <v>-1</v>
      </c>
      <c r="U1177" s="31">
        <v>-1</v>
      </c>
    </row>
    <row r="1178" spans="1:21" s="18" customFormat="1">
      <c r="A1178" s="11">
        <v>126</v>
      </c>
      <c r="B1178" s="13">
        <v>3</v>
      </c>
      <c r="C1178" s="13">
        <v>0</v>
      </c>
      <c r="D1178" s="13">
        <v>5</v>
      </c>
      <c r="E1178" s="14">
        <v>0</v>
      </c>
      <c r="F1178" s="14">
        <v>0</v>
      </c>
      <c r="G1178" s="15">
        <v>0</v>
      </c>
      <c r="H1178" s="47"/>
      <c r="I1178" s="27">
        <v>-1</v>
      </c>
      <c r="J1178" s="28">
        <v>1</v>
      </c>
      <c r="K1178" s="28">
        <v>-1</v>
      </c>
      <c r="L1178" s="28">
        <v>-1</v>
      </c>
      <c r="M1178" s="28">
        <v>-1</v>
      </c>
      <c r="N1178" s="28">
        <v>-1</v>
      </c>
      <c r="O1178" s="28">
        <v>-1</v>
      </c>
      <c r="P1178" s="28">
        <v>-1</v>
      </c>
      <c r="Q1178" s="28">
        <v>-1</v>
      </c>
      <c r="R1178" s="29">
        <v>-1</v>
      </c>
      <c r="S1178" s="30">
        <v>1</v>
      </c>
      <c r="T1178" s="30">
        <v>-1</v>
      </c>
      <c r="U1178" s="31">
        <v>-1</v>
      </c>
    </row>
    <row r="1179" spans="1:21" s="18" customFormat="1">
      <c r="A1179" s="11">
        <v>126</v>
      </c>
      <c r="B1179" s="13">
        <v>0</v>
      </c>
      <c r="C1179" s="13">
        <v>0</v>
      </c>
      <c r="D1179" s="13">
        <v>2</v>
      </c>
      <c r="E1179" s="14">
        <v>0</v>
      </c>
      <c r="F1179" s="14">
        <v>0</v>
      </c>
      <c r="G1179" s="15">
        <v>0</v>
      </c>
      <c r="H1179" s="47"/>
      <c r="I1179" s="27">
        <v>1</v>
      </c>
      <c r="J1179" s="28">
        <v>-1</v>
      </c>
      <c r="K1179" s="28">
        <v>-1</v>
      </c>
      <c r="L1179" s="28">
        <v>-1</v>
      </c>
      <c r="M1179" s="28">
        <v>-1</v>
      </c>
      <c r="N1179" s="28">
        <v>-1</v>
      </c>
      <c r="O1179" s="28">
        <v>-1</v>
      </c>
      <c r="P1179" s="28">
        <v>-1</v>
      </c>
      <c r="Q1179" s="28">
        <v>-1</v>
      </c>
      <c r="R1179" s="29">
        <v>-1</v>
      </c>
      <c r="S1179" s="30">
        <v>1</v>
      </c>
      <c r="T1179" s="30">
        <v>-1</v>
      </c>
      <c r="U1179" s="31">
        <v>-1</v>
      </c>
    </row>
    <row r="1180" spans="1:21" s="18" customFormat="1">
      <c r="A1180" s="11">
        <v>126</v>
      </c>
      <c r="B1180" s="13">
        <v>5</v>
      </c>
      <c r="C1180" s="13">
        <v>0</v>
      </c>
      <c r="D1180" s="13">
        <v>4</v>
      </c>
      <c r="E1180" s="14">
        <v>0</v>
      </c>
      <c r="F1180" s="14">
        <v>0</v>
      </c>
      <c r="G1180" s="15">
        <v>0</v>
      </c>
      <c r="H1180" s="47"/>
      <c r="I1180" s="27">
        <v>-1</v>
      </c>
      <c r="J1180" s="28">
        <v>1</v>
      </c>
      <c r="K1180" s="28">
        <v>-1</v>
      </c>
      <c r="L1180" s="28">
        <v>-1</v>
      </c>
      <c r="M1180" s="28">
        <v>-1</v>
      </c>
      <c r="N1180" s="28">
        <v>-1</v>
      </c>
      <c r="O1180" s="28">
        <v>-1</v>
      </c>
      <c r="P1180" s="28">
        <v>-1</v>
      </c>
      <c r="Q1180" s="28">
        <v>-1</v>
      </c>
      <c r="R1180" s="29">
        <v>-1</v>
      </c>
      <c r="S1180" s="30">
        <v>1</v>
      </c>
      <c r="T1180" s="30">
        <v>-1</v>
      </c>
      <c r="U1180" s="31">
        <v>-1</v>
      </c>
    </row>
    <row r="1181" spans="1:21" s="18" customFormat="1">
      <c r="A1181" s="11">
        <v>126</v>
      </c>
      <c r="B1181" s="13">
        <v>3</v>
      </c>
      <c r="C1181" s="13">
        <v>0</v>
      </c>
      <c r="D1181" s="13">
        <v>3</v>
      </c>
      <c r="E1181" s="14">
        <v>0</v>
      </c>
      <c r="F1181" s="14">
        <v>0</v>
      </c>
      <c r="G1181" s="15">
        <v>0</v>
      </c>
      <c r="H1181" s="47"/>
      <c r="I1181" s="27">
        <v>-1</v>
      </c>
      <c r="J1181" s="28">
        <v>1</v>
      </c>
      <c r="K1181" s="28">
        <v>-1</v>
      </c>
      <c r="L1181" s="28">
        <v>-1</v>
      </c>
      <c r="M1181" s="28">
        <v>-1</v>
      </c>
      <c r="N1181" s="28">
        <v>-1</v>
      </c>
      <c r="O1181" s="28">
        <v>-1</v>
      </c>
      <c r="P1181" s="28">
        <v>-1</v>
      </c>
      <c r="Q1181" s="28">
        <v>-1</v>
      </c>
      <c r="R1181" s="29">
        <v>-1</v>
      </c>
      <c r="S1181" s="30">
        <v>1</v>
      </c>
      <c r="T1181" s="30">
        <v>-1</v>
      </c>
      <c r="U1181" s="31">
        <v>-1</v>
      </c>
    </row>
    <row r="1182" spans="1:21" s="18" customFormat="1">
      <c r="A1182" s="11">
        <v>126</v>
      </c>
      <c r="B1182" s="13">
        <v>7</v>
      </c>
      <c r="C1182" s="13">
        <v>0</v>
      </c>
      <c r="D1182" s="13">
        <v>11</v>
      </c>
      <c r="E1182" s="14">
        <v>0</v>
      </c>
      <c r="F1182" s="14">
        <v>0</v>
      </c>
      <c r="G1182" s="15">
        <v>0</v>
      </c>
      <c r="H1182" s="47"/>
      <c r="I1182" s="27">
        <v>-1</v>
      </c>
      <c r="J1182" s="28">
        <v>1</v>
      </c>
      <c r="K1182" s="28">
        <v>-1</v>
      </c>
      <c r="L1182" s="28">
        <v>-1</v>
      </c>
      <c r="M1182" s="28">
        <v>-1</v>
      </c>
      <c r="N1182" s="28">
        <v>-1</v>
      </c>
      <c r="O1182" s="28">
        <v>-1</v>
      </c>
      <c r="P1182" s="28">
        <v>-1</v>
      </c>
      <c r="Q1182" s="28">
        <v>-1</v>
      </c>
      <c r="R1182" s="29">
        <v>-1</v>
      </c>
      <c r="S1182" s="30">
        <v>1</v>
      </c>
      <c r="T1182" s="30">
        <v>-1</v>
      </c>
      <c r="U1182" s="31">
        <v>-1</v>
      </c>
    </row>
    <row r="1183" spans="1:21" s="18" customFormat="1">
      <c r="A1183" s="11">
        <v>126</v>
      </c>
      <c r="B1183" s="13">
        <v>4</v>
      </c>
      <c r="C1183" s="13">
        <v>0</v>
      </c>
      <c r="D1183" s="13">
        <v>4</v>
      </c>
      <c r="E1183" s="14">
        <v>0</v>
      </c>
      <c r="F1183" s="14">
        <v>0</v>
      </c>
      <c r="G1183" s="15">
        <v>0</v>
      </c>
      <c r="H1183" s="47"/>
      <c r="I1183" s="27">
        <v>-1</v>
      </c>
      <c r="J1183" s="28">
        <v>1</v>
      </c>
      <c r="K1183" s="28">
        <v>-1</v>
      </c>
      <c r="L1183" s="28">
        <v>-1</v>
      </c>
      <c r="M1183" s="28">
        <v>-1</v>
      </c>
      <c r="N1183" s="28">
        <v>-1</v>
      </c>
      <c r="O1183" s="28">
        <v>-1</v>
      </c>
      <c r="P1183" s="28">
        <v>-1</v>
      </c>
      <c r="Q1183" s="28">
        <v>-1</v>
      </c>
      <c r="R1183" s="29">
        <v>-1</v>
      </c>
      <c r="S1183" s="30">
        <v>1</v>
      </c>
      <c r="T1183" s="30">
        <v>-1</v>
      </c>
      <c r="U1183" s="31">
        <v>-1</v>
      </c>
    </row>
    <row r="1184" spans="1:21" s="18" customFormat="1">
      <c r="A1184" s="11">
        <v>126</v>
      </c>
      <c r="B1184" s="13">
        <v>4</v>
      </c>
      <c r="C1184" s="13">
        <v>0</v>
      </c>
      <c r="D1184" s="13">
        <v>4</v>
      </c>
      <c r="E1184" s="14">
        <v>0</v>
      </c>
      <c r="F1184" s="14">
        <v>0</v>
      </c>
      <c r="G1184" s="15">
        <v>0</v>
      </c>
      <c r="H1184" s="47"/>
      <c r="I1184" s="27">
        <v>-1</v>
      </c>
      <c r="J1184" s="28">
        <v>1</v>
      </c>
      <c r="K1184" s="28">
        <v>-1</v>
      </c>
      <c r="L1184" s="28">
        <v>-1</v>
      </c>
      <c r="M1184" s="28">
        <v>-1</v>
      </c>
      <c r="N1184" s="28">
        <v>-1</v>
      </c>
      <c r="O1184" s="28">
        <v>-1</v>
      </c>
      <c r="P1184" s="28">
        <v>-1</v>
      </c>
      <c r="Q1184" s="28">
        <v>-1</v>
      </c>
      <c r="R1184" s="29">
        <v>-1</v>
      </c>
      <c r="S1184" s="30">
        <v>1</v>
      </c>
      <c r="T1184" s="30">
        <v>-1</v>
      </c>
      <c r="U1184" s="31">
        <v>-1</v>
      </c>
    </row>
    <row r="1185" spans="1:21" s="18" customFormat="1">
      <c r="A1185" s="11">
        <v>126</v>
      </c>
      <c r="B1185" s="13">
        <v>2</v>
      </c>
      <c r="C1185" s="13">
        <v>0</v>
      </c>
      <c r="D1185" s="13">
        <v>4</v>
      </c>
      <c r="E1185" s="14">
        <v>0</v>
      </c>
      <c r="F1185" s="14">
        <v>0</v>
      </c>
      <c r="G1185" s="15">
        <v>0</v>
      </c>
      <c r="H1185" s="47"/>
      <c r="I1185" s="27">
        <v>-1</v>
      </c>
      <c r="J1185" s="28">
        <v>1</v>
      </c>
      <c r="K1185" s="28">
        <v>-1</v>
      </c>
      <c r="L1185" s="28">
        <v>-1</v>
      </c>
      <c r="M1185" s="28">
        <v>-1</v>
      </c>
      <c r="N1185" s="28">
        <v>-1</v>
      </c>
      <c r="O1185" s="28">
        <v>-1</v>
      </c>
      <c r="P1185" s="28">
        <v>-1</v>
      </c>
      <c r="Q1185" s="28">
        <v>-1</v>
      </c>
      <c r="R1185" s="29">
        <v>-1</v>
      </c>
      <c r="S1185" s="30">
        <v>1</v>
      </c>
      <c r="T1185" s="30">
        <v>-1</v>
      </c>
      <c r="U1185" s="31">
        <v>-1</v>
      </c>
    </row>
    <row r="1186" spans="1:21" s="18" customFormat="1">
      <c r="A1186" s="11">
        <v>120</v>
      </c>
      <c r="B1186" s="13">
        <v>0</v>
      </c>
      <c r="C1186" s="13">
        <v>0</v>
      </c>
      <c r="D1186" s="13">
        <v>10</v>
      </c>
      <c r="E1186" s="14">
        <v>0</v>
      </c>
      <c r="F1186" s="14">
        <v>0</v>
      </c>
      <c r="G1186" s="15">
        <v>0</v>
      </c>
      <c r="H1186" s="47"/>
      <c r="I1186" s="27">
        <v>-1</v>
      </c>
      <c r="J1186" s="28">
        <v>-1</v>
      </c>
      <c r="K1186" s="28">
        <v>1</v>
      </c>
      <c r="L1186" s="28">
        <v>-1</v>
      </c>
      <c r="M1186" s="28">
        <v>-1</v>
      </c>
      <c r="N1186" s="28">
        <v>-1</v>
      </c>
      <c r="O1186" s="28">
        <v>-1</v>
      </c>
      <c r="P1186" s="28">
        <v>-1</v>
      </c>
      <c r="Q1186" s="28">
        <v>-1</v>
      </c>
      <c r="R1186" s="29">
        <v>-1</v>
      </c>
      <c r="S1186" s="30">
        <v>1</v>
      </c>
      <c r="T1186" s="30">
        <v>-1</v>
      </c>
      <c r="U1186" s="31">
        <v>-1</v>
      </c>
    </row>
    <row r="1187" spans="1:21" s="18" customFormat="1">
      <c r="A1187" s="11">
        <v>120</v>
      </c>
      <c r="B1187" s="13">
        <v>0</v>
      </c>
      <c r="C1187" s="13">
        <v>0</v>
      </c>
      <c r="D1187" s="13">
        <v>9</v>
      </c>
      <c r="E1187" s="14">
        <v>0</v>
      </c>
      <c r="F1187" s="14">
        <v>0</v>
      </c>
      <c r="G1187" s="15">
        <v>0</v>
      </c>
      <c r="H1187" s="47"/>
      <c r="I1187" s="27">
        <v>1</v>
      </c>
      <c r="J1187" s="28">
        <v>-1</v>
      </c>
      <c r="K1187" s="28">
        <v>-1</v>
      </c>
      <c r="L1187" s="28">
        <v>-1</v>
      </c>
      <c r="M1187" s="28">
        <v>-1</v>
      </c>
      <c r="N1187" s="28">
        <v>-1</v>
      </c>
      <c r="O1187" s="28">
        <v>-1</v>
      </c>
      <c r="P1187" s="28">
        <v>-1</v>
      </c>
      <c r="Q1187" s="28">
        <v>-1</v>
      </c>
      <c r="R1187" s="29">
        <v>-1</v>
      </c>
      <c r="S1187" s="30">
        <v>1</v>
      </c>
      <c r="T1187" s="30">
        <v>-1</v>
      </c>
      <c r="U1187" s="31">
        <v>-1</v>
      </c>
    </row>
    <row r="1188" spans="1:21" s="18" customFormat="1">
      <c r="A1188" s="11">
        <v>120</v>
      </c>
      <c r="B1188" s="13">
        <v>0</v>
      </c>
      <c r="C1188" s="13">
        <v>0</v>
      </c>
      <c r="D1188" s="13">
        <v>5</v>
      </c>
      <c r="E1188" s="14">
        <v>0</v>
      </c>
      <c r="F1188" s="14">
        <v>0</v>
      </c>
      <c r="G1188" s="15">
        <v>0</v>
      </c>
      <c r="H1188" s="47"/>
      <c r="I1188" s="27">
        <v>1</v>
      </c>
      <c r="J1188" s="28">
        <v>-1</v>
      </c>
      <c r="K1188" s="28">
        <v>-1</v>
      </c>
      <c r="L1188" s="28">
        <v>-1</v>
      </c>
      <c r="M1188" s="28">
        <v>-1</v>
      </c>
      <c r="N1188" s="28">
        <v>-1</v>
      </c>
      <c r="O1188" s="28">
        <v>-1</v>
      </c>
      <c r="P1188" s="28">
        <v>-1</v>
      </c>
      <c r="Q1188" s="28">
        <v>-1</v>
      </c>
      <c r="R1188" s="29">
        <v>-1</v>
      </c>
      <c r="S1188" s="30">
        <v>1</v>
      </c>
      <c r="T1188" s="30">
        <v>-1</v>
      </c>
      <c r="U1188" s="31">
        <v>-1</v>
      </c>
    </row>
    <row r="1189" spans="1:21" s="18" customFormat="1">
      <c r="A1189" s="11">
        <v>120</v>
      </c>
      <c r="B1189" s="13">
        <v>1</v>
      </c>
      <c r="C1189" s="13">
        <v>0</v>
      </c>
      <c r="D1189" s="13">
        <v>8</v>
      </c>
      <c r="E1189" s="14">
        <v>1</v>
      </c>
      <c r="F1189" s="14">
        <v>0</v>
      </c>
      <c r="G1189" s="15">
        <v>0</v>
      </c>
      <c r="H1189" s="47"/>
      <c r="I1189" s="27">
        <v>-1</v>
      </c>
      <c r="J1189" s="28">
        <v>1</v>
      </c>
      <c r="K1189" s="28">
        <v>-1</v>
      </c>
      <c r="L1189" s="28">
        <v>-1</v>
      </c>
      <c r="M1189" s="28">
        <v>-1</v>
      </c>
      <c r="N1189" s="28">
        <v>-1</v>
      </c>
      <c r="O1189" s="28">
        <v>-1</v>
      </c>
      <c r="P1189" s="28">
        <v>-1</v>
      </c>
      <c r="Q1189" s="28">
        <v>-1</v>
      </c>
      <c r="R1189" s="29">
        <v>-1</v>
      </c>
      <c r="S1189" s="30">
        <v>1</v>
      </c>
      <c r="T1189" s="30">
        <v>-1</v>
      </c>
      <c r="U1189" s="31">
        <v>-1</v>
      </c>
    </row>
    <row r="1190" spans="1:21" s="18" customFormat="1">
      <c r="A1190" s="11">
        <v>120</v>
      </c>
      <c r="B1190" s="13">
        <v>0</v>
      </c>
      <c r="C1190" s="13">
        <v>0</v>
      </c>
      <c r="D1190" s="13">
        <v>6</v>
      </c>
      <c r="E1190" s="14">
        <v>0</v>
      </c>
      <c r="F1190" s="14">
        <v>0</v>
      </c>
      <c r="G1190" s="15">
        <v>0</v>
      </c>
      <c r="H1190" s="47"/>
      <c r="I1190" s="27">
        <v>1</v>
      </c>
      <c r="J1190" s="28">
        <v>-1</v>
      </c>
      <c r="K1190" s="28">
        <v>-1</v>
      </c>
      <c r="L1190" s="28">
        <v>-1</v>
      </c>
      <c r="M1190" s="28">
        <v>-1</v>
      </c>
      <c r="N1190" s="28">
        <v>-1</v>
      </c>
      <c r="O1190" s="28">
        <v>-1</v>
      </c>
      <c r="P1190" s="28">
        <v>-1</v>
      </c>
      <c r="Q1190" s="28">
        <v>-1</v>
      </c>
      <c r="R1190" s="29">
        <v>-1</v>
      </c>
      <c r="S1190" s="30">
        <v>1</v>
      </c>
      <c r="T1190" s="30">
        <v>-1</v>
      </c>
      <c r="U1190" s="31">
        <v>-1</v>
      </c>
    </row>
    <row r="1191" spans="1:21" s="18" customFormat="1">
      <c r="A1191" s="11">
        <v>120</v>
      </c>
      <c r="B1191" s="13">
        <v>0</v>
      </c>
      <c r="C1191" s="13">
        <v>0</v>
      </c>
      <c r="D1191" s="13">
        <v>5</v>
      </c>
      <c r="E1191" s="14">
        <v>0</v>
      </c>
      <c r="F1191" s="14">
        <v>0</v>
      </c>
      <c r="G1191" s="15">
        <v>0</v>
      </c>
      <c r="H1191" s="47"/>
      <c r="I1191" s="27">
        <v>1</v>
      </c>
      <c r="J1191" s="28">
        <v>-1</v>
      </c>
      <c r="K1191" s="28">
        <v>-1</v>
      </c>
      <c r="L1191" s="28">
        <v>-1</v>
      </c>
      <c r="M1191" s="28">
        <v>-1</v>
      </c>
      <c r="N1191" s="28">
        <v>-1</v>
      </c>
      <c r="O1191" s="28">
        <v>-1</v>
      </c>
      <c r="P1191" s="28">
        <v>-1</v>
      </c>
      <c r="Q1191" s="28">
        <v>-1</v>
      </c>
      <c r="R1191" s="29">
        <v>-1</v>
      </c>
      <c r="S1191" s="30">
        <v>1</v>
      </c>
      <c r="T1191" s="30">
        <v>-1</v>
      </c>
      <c r="U1191" s="31">
        <v>-1</v>
      </c>
    </row>
    <row r="1192" spans="1:21" s="18" customFormat="1">
      <c r="A1192" s="11">
        <v>133</v>
      </c>
      <c r="B1192" s="13">
        <v>2</v>
      </c>
      <c r="C1192" s="13">
        <v>0</v>
      </c>
      <c r="D1192" s="13">
        <v>6</v>
      </c>
      <c r="E1192" s="14">
        <v>0</v>
      </c>
      <c r="F1192" s="14">
        <v>0</v>
      </c>
      <c r="G1192" s="15">
        <v>0</v>
      </c>
      <c r="H1192" s="47"/>
      <c r="I1192" s="27">
        <v>-1</v>
      </c>
      <c r="J1192" s="28">
        <v>1</v>
      </c>
      <c r="K1192" s="28">
        <v>-1</v>
      </c>
      <c r="L1192" s="28">
        <v>-1</v>
      </c>
      <c r="M1192" s="28">
        <v>-1</v>
      </c>
      <c r="N1192" s="28">
        <v>-1</v>
      </c>
      <c r="O1192" s="28">
        <v>-1</v>
      </c>
      <c r="P1192" s="28">
        <v>-1</v>
      </c>
      <c r="Q1192" s="28">
        <v>-1</v>
      </c>
      <c r="R1192" s="29">
        <v>-1</v>
      </c>
      <c r="S1192" s="30">
        <v>1</v>
      </c>
      <c r="T1192" s="30">
        <v>-1</v>
      </c>
      <c r="U1192" s="31">
        <v>-1</v>
      </c>
    </row>
    <row r="1193" spans="1:21" s="18" customFormat="1">
      <c r="A1193" s="11">
        <v>133</v>
      </c>
      <c r="B1193" s="13">
        <v>1</v>
      </c>
      <c r="C1193" s="13">
        <v>0</v>
      </c>
      <c r="D1193" s="13">
        <v>4</v>
      </c>
      <c r="E1193" s="14">
        <v>0</v>
      </c>
      <c r="F1193" s="14">
        <v>0</v>
      </c>
      <c r="G1193" s="15">
        <v>0</v>
      </c>
      <c r="H1193" s="47"/>
      <c r="I1193" s="27">
        <v>1</v>
      </c>
      <c r="J1193" s="28">
        <v>-1</v>
      </c>
      <c r="K1193" s="28">
        <v>-1</v>
      </c>
      <c r="L1193" s="28">
        <v>-1</v>
      </c>
      <c r="M1193" s="28">
        <v>-1</v>
      </c>
      <c r="N1193" s="28">
        <v>-1</v>
      </c>
      <c r="O1193" s="28">
        <v>-1</v>
      </c>
      <c r="P1193" s="28">
        <v>-1</v>
      </c>
      <c r="Q1193" s="28">
        <v>-1</v>
      </c>
      <c r="R1193" s="29">
        <v>-1</v>
      </c>
      <c r="S1193" s="30">
        <v>1</v>
      </c>
      <c r="T1193" s="30">
        <v>-1</v>
      </c>
      <c r="U1193" s="31">
        <v>-1</v>
      </c>
    </row>
    <row r="1194" spans="1:21" s="18" customFormat="1">
      <c r="A1194" s="11">
        <v>133</v>
      </c>
      <c r="B1194" s="13">
        <v>3</v>
      </c>
      <c r="C1194" s="13">
        <v>0</v>
      </c>
      <c r="D1194" s="13">
        <v>6</v>
      </c>
      <c r="E1194" s="14">
        <v>0</v>
      </c>
      <c r="F1194" s="14">
        <v>0</v>
      </c>
      <c r="G1194" s="15">
        <v>0</v>
      </c>
      <c r="H1194" s="47"/>
      <c r="I1194" s="27">
        <v>-1</v>
      </c>
      <c r="J1194" s="28">
        <v>1</v>
      </c>
      <c r="K1194" s="28">
        <v>-1</v>
      </c>
      <c r="L1194" s="28">
        <v>-1</v>
      </c>
      <c r="M1194" s="28">
        <v>-1</v>
      </c>
      <c r="N1194" s="28">
        <v>-1</v>
      </c>
      <c r="O1194" s="28">
        <v>-1</v>
      </c>
      <c r="P1194" s="28">
        <v>-1</v>
      </c>
      <c r="Q1194" s="28">
        <v>-1</v>
      </c>
      <c r="R1194" s="29">
        <v>-1</v>
      </c>
      <c r="S1194" s="30">
        <v>1</v>
      </c>
      <c r="T1194" s="30">
        <v>-1</v>
      </c>
      <c r="U1194" s="31">
        <v>-1</v>
      </c>
    </row>
    <row r="1195" spans="1:21" s="18" customFormat="1">
      <c r="A1195" s="11">
        <v>133</v>
      </c>
      <c r="B1195" s="13">
        <v>1</v>
      </c>
      <c r="C1195" s="13">
        <v>0</v>
      </c>
      <c r="D1195" s="13">
        <v>3</v>
      </c>
      <c r="E1195" s="14">
        <v>0</v>
      </c>
      <c r="F1195" s="14">
        <v>0</v>
      </c>
      <c r="G1195" s="15">
        <v>0</v>
      </c>
      <c r="H1195" s="47"/>
      <c r="I1195" s="27">
        <v>1</v>
      </c>
      <c r="J1195" s="28">
        <v>-1</v>
      </c>
      <c r="K1195" s="28">
        <v>-1</v>
      </c>
      <c r="L1195" s="28">
        <v>-1</v>
      </c>
      <c r="M1195" s="28">
        <v>-1</v>
      </c>
      <c r="N1195" s="28">
        <v>-1</v>
      </c>
      <c r="O1195" s="28">
        <v>-1</v>
      </c>
      <c r="P1195" s="28">
        <v>-1</v>
      </c>
      <c r="Q1195" s="28">
        <v>-1</v>
      </c>
      <c r="R1195" s="29">
        <v>-1</v>
      </c>
      <c r="S1195" s="30">
        <v>1</v>
      </c>
      <c r="T1195" s="30">
        <v>-1</v>
      </c>
      <c r="U1195" s="31">
        <v>-1</v>
      </c>
    </row>
    <row r="1196" spans="1:21" s="18" customFormat="1">
      <c r="A1196" s="11">
        <v>133</v>
      </c>
      <c r="B1196" s="13">
        <v>5</v>
      </c>
      <c r="C1196" s="13">
        <v>0</v>
      </c>
      <c r="D1196" s="13">
        <v>7</v>
      </c>
      <c r="E1196" s="14">
        <v>0</v>
      </c>
      <c r="F1196" s="14">
        <v>0</v>
      </c>
      <c r="G1196" s="15">
        <v>0</v>
      </c>
      <c r="H1196" s="47"/>
      <c r="I1196" s="27">
        <v>-1</v>
      </c>
      <c r="J1196" s="28">
        <v>1</v>
      </c>
      <c r="K1196" s="28">
        <v>-1</v>
      </c>
      <c r="L1196" s="28">
        <v>-1</v>
      </c>
      <c r="M1196" s="28">
        <v>-1</v>
      </c>
      <c r="N1196" s="28">
        <v>-1</v>
      </c>
      <c r="O1196" s="28">
        <v>-1</v>
      </c>
      <c r="P1196" s="28">
        <v>-1</v>
      </c>
      <c r="Q1196" s="28">
        <v>-1</v>
      </c>
      <c r="R1196" s="29">
        <v>-1</v>
      </c>
      <c r="S1196" s="30">
        <v>1</v>
      </c>
      <c r="T1196" s="30">
        <v>-1</v>
      </c>
      <c r="U1196" s="31">
        <v>-1</v>
      </c>
    </row>
    <row r="1197" spans="1:21" s="18" customFormat="1">
      <c r="A1197" s="11">
        <v>133</v>
      </c>
      <c r="B1197" s="13">
        <v>2</v>
      </c>
      <c r="C1197" s="13">
        <v>0</v>
      </c>
      <c r="D1197" s="13">
        <v>4</v>
      </c>
      <c r="E1197" s="14">
        <v>0</v>
      </c>
      <c r="F1197" s="14">
        <v>0</v>
      </c>
      <c r="G1197" s="15">
        <v>0</v>
      </c>
      <c r="H1197" s="47"/>
      <c r="I1197" s="27">
        <v>-1</v>
      </c>
      <c r="J1197" s="28">
        <v>1</v>
      </c>
      <c r="K1197" s="28">
        <v>-1</v>
      </c>
      <c r="L1197" s="28">
        <v>-1</v>
      </c>
      <c r="M1197" s="28">
        <v>-1</v>
      </c>
      <c r="N1197" s="28">
        <v>-1</v>
      </c>
      <c r="O1197" s="28">
        <v>-1</v>
      </c>
      <c r="P1197" s="28">
        <v>-1</v>
      </c>
      <c r="Q1197" s="28">
        <v>-1</v>
      </c>
      <c r="R1197" s="29">
        <v>-1</v>
      </c>
      <c r="S1197" s="30">
        <v>1</v>
      </c>
      <c r="T1197" s="30">
        <v>-1</v>
      </c>
      <c r="U1197" s="31">
        <v>-1</v>
      </c>
    </row>
    <row r="1198" spans="1:21" s="18" customFormat="1">
      <c r="A1198" s="11">
        <v>138</v>
      </c>
      <c r="B1198" s="13">
        <v>11</v>
      </c>
      <c r="C1198" s="13">
        <v>0</v>
      </c>
      <c r="D1198" s="13">
        <v>5</v>
      </c>
      <c r="E1198" s="14">
        <v>0</v>
      </c>
      <c r="F1198" s="14">
        <v>0</v>
      </c>
      <c r="G1198" s="15">
        <v>0</v>
      </c>
      <c r="H1198" s="47"/>
      <c r="I1198" s="27">
        <v>-1</v>
      </c>
      <c r="J1198" s="28">
        <v>1</v>
      </c>
      <c r="K1198" s="28">
        <v>-1</v>
      </c>
      <c r="L1198" s="28">
        <v>-1</v>
      </c>
      <c r="M1198" s="28">
        <v>-1</v>
      </c>
      <c r="N1198" s="28">
        <v>-1</v>
      </c>
      <c r="O1198" s="28">
        <v>-1</v>
      </c>
      <c r="P1198" s="28">
        <v>-1</v>
      </c>
      <c r="Q1198" s="28">
        <v>-1</v>
      </c>
      <c r="R1198" s="29">
        <v>-1</v>
      </c>
      <c r="S1198" s="30">
        <v>1</v>
      </c>
      <c r="T1198" s="30">
        <v>-1</v>
      </c>
      <c r="U1198" s="31">
        <v>-1</v>
      </c>
    </row>
    <row r="1199" spans="1:21" s="18" customFormat="1">
      <c r="A1199" s="11">
        <v>138</v>
      </c>
      <c r="B1199" s="13">
        <v>5</v>
      </c>
      <c r="C1199" s="13">
        <v>0</v>
      </c>
      <c r="D1199" s="13">
        <v>3</v>
      </c>
      <c r="E1199" s="14">
        <v>0</v>
      </c>
      <c r="F1199" s="14">
        <v>0</v>
      </c>
      <c r="G1199" s="15">
        <v>0</v>
      </c>
      <c r="H1199" s="47"/>
      <c r="I1199" s="27">
        <v>-1</v>
      </c>
      <c r="J1199" s="28">
        <v>1</v>
      </c>
      <c r="K1199" s="28">
        <v>-1</v>
      </c>
      <c r="L1199" s="28">
        <v>-1</v>
      </c>
      <c r="M1199" s="28">
        <v>-1</v>
      </c>
      <c r="N1199" s="28">
        <v>-1</v>
      </c>
      <c r="O1199" s="28">
        <v>-1</v>
      </c>
      <c r="P1199" s="28">
        <v>-1</v>
      </c>
      <c r="Q1199" s="28">
        <v>-1</v>
      </c>
      <c r="R1199" s="29">
        <v>-1</v>
      </c>
      <c r="S1199" s="30">
        <v>1</v>
      </c>
      <c r="T1199" s="30">
        <v>-1</v>
      </c>
      <c r="U1199" s="31">
        <v>-1</v>
      </c>
    </row>
    <row r="1200" spans="1:21" s="18" customFormat="1">
      <c r="A1200" s="11">
        <v>133</v>
      </c>
      <c r="B1200" s="13">
        <v>1</v>
      </c>
      <c r="C1200" s="13">
        <v>0</v>
      </c>
      <c r="D1200" s="13">
        <v>4</v>
      </c>
      <c r="E1200" s="14">
        <v>0</v>
      </c>
      <c r="F1200" s="14">
        <v>0</v>
      </c>
      <c r="G1200" s="15">
        <v>0</v>
      </c>
      <c r="H1200" s="47"/>
      <c r="I1200" s="27">
        <v>1</v>
      </c>
      <c r="J1200" s="28">
        <v>-1</v>
      </c>
      <c r="K1200" s="28">
        <v>-1</v>
      </c>
      <c r="L1200" s="28">
        <v>-1</v>
      </c>
      <c r="M1200" s="28">
        <v>-1</v>
      </c>
      <c r="N1200" s="28">
        <v>-1</v>
      </c>
      <c r="O1200" s="28">
        <v>-1</v>
      </c>
      <c r="P1200" s="28">
        <v>-1</v>
      </c>
      <c r="Q1200" s="28">
        <v>-1</v>
      </c>
      <c r="R1200" s="29">
        <v>-1</v>
      </c>
      <c r="S1200" s="30">
        <v>1</v>
      </c>
      <c r="T1200" s="30">
        <v>-1</v>
      </c>
      <c r="U1200" s="31">
        <v>-1</v>
      </c>
    </row>
    <row r="1201" spans="1:21" s="18" customFormat="1">
      <c r="A1201" s="11">
        <v>133</v>
      </c>
      <c r="B1201" s="13">
        <v>0</v>
      </c>
      <c r="C1201" s="13">
        <v>0</v>
      </c>
      <c r="D1201" s="13">
        <v>2</v>
      </c>
      <c r="E1201" s="14">
        <v>0</v>
      </c>
      <c r="F1201" s="14">
        <v>0</v>
      </c>
      <c r="G1201" s="15">
        <v>0</v>
      </c>
      <c r="H1201" s="47"/>
      <c r="I1201" s="27">
        <v>1</v>
      </c>
      <c r="J1201" s="28">
        <v>-1</v>
      </c>
      <c r="K1201" s="28">
        <v>-1</v>
      </c>
      <c r="L1201" s="28">
        <v>-1</v>
      </c>
      <c r="M1201" s="28">
        <v>-1</v>
      </c>
      <c r="N1201" s="28">
        <v>-1</v>
      </c>
      <c r="O1201" s="28">
        <v>-1</v>
      </c>
      <c r="P1201" s="28">
        <v>-1</v>
      </c>
      <c r="Q1201" s="28">
        <v>-1</v>
      </c>
      <c r="R1201" s="29">
        <v>-1</v>
      </c>
      <c r="S1201" s="30">
        <v>1</v>
      </c>
      <c r="T1201" s="30">
        <v>-1</v>
      </c>
      <c r="U1201" s="31">
        <v>-1</v>
      </c>
    </row>
    <row r="1202" spans="1:21" s="18" customFormat="1">
      <c r="A1202" s="11">
        <v>143</v>
      </c>
      <c r="B1202" s="13">
        <v>5</v>
      </c>
      <c r="C1202" s="13">
        <v>0</v>
      </c>
      <c r="D1202" s="13">
        <v>5</v>
      </c>
      <c r="E1202" s="14">
        <v>0</v>
      </c>
      <c r="F1202" s="14">
        <v>0</v>
      </c>
      <c r="G1202" s="15">
        <v>0</v>
      </c>
      <c r="H1202" s="47"/>
      <c r="I1202" s="27">
        <v>-1</v>
      </c>
      <c r="J1202" s="28">
        <v>1</v>
      </c>
      <c r="K1202" s="28">
        <v>-1</v>
      </c>
      <c r="L1202" s="28">
        <v>-1</v>
      </c>
      <c r="M1202" s="28">
        <v>-1</v>
      </c>
      <c r="N1202" s="28">
        <v>-1</v>
      </c>
      <c r="O1202" s="28">
        <v>-1</v>
      </c>
      <c r="P1202" s="28">
        <v>-1</v>
      </c>
      <c r="Q1202" s="28">
        <v>-1</v>
      </c>
      <c r="R1202" s="29">
        <v>-1</v>
      </c>
      <c r="S1202" s="30">
        <v>1</v>
      </c>
      <c r="T1202" s="30">
        <v>-1</v>
      </c>
      <c r="U1202" s="31">
        <v>-1</v>
      </c>
    </row>
    <row r="1203" spans="1:21" s="18" customFormat="1">
      <c r="A1203" s="11">
        <v>143</v>
      </c>
      <c r="B1203" s="13">
        <v>3</v>
      </c>
      <c r="C1203" s="13">
        <v>0</v>
      </c>
      <c r="D1203" s="13">
        <v>3</v>
      </c>
      <c r="E1203" s="14">
        <v>0</v>
      </c>
      <c r="F1203" s="14">
        <v>0</v>
      </c>
      <c r="G1203" s="15">
        <v>0</v>
      </c>
      <c r="H1203" s="47"/>
      <c r="I1203" s="27">
        <v>-1</v>
      </c>
      <c r="J1203" s="28">
        <v>1</v>
      </c>
      <c r="K1203" s="28">
        <v>-1</v>
      </c>
      <c r="L1203" s="28">
        <v>-1</v>
      </c>
      <c r="M1203" s="28">
        <v>-1</v>
      </c>
      <c r="N1203" s="28">
        <v>-1</v>
      </c>
      <c r="O1203" s="28">
        <v>-1</v>
      </c>
      <c r="P1203" s="28">
        <v>-1</v>
      </c>
      <c r="Q1203" s="28">
        <v>-1</v>
      </c>
      <c r="R1203" s="29">
        <v>-1</v>
      </c>
      <c r="S1203" s="30">
        <v>1</v>
      </c>
      <c r="T1203" s="30">
        <v>-1</v>
      </c>
      <c r="U1203" s="31">
        <v>-1</v>
      </c>
    </row>
    <row r="1204" spans="1:21" s="18" customFormat="1">
      <c r="A1204" s="11">
        <v>143</v>
      </c>
      <c r="B1204" s="13">
        <v>4</v>
      </c>
      <c r="C1204" s="13">
        <v>0</v>
      </c>
      <c r="D1204" s="13">
        <v>5</v>
      </c>
      <c r="E1204" s="14">
        <v>0</v>
      </c>
      <c r="F1204" s="14">
        <v>0</v>
      </c>
      <c r="G1204" s="15">
        <v>0</v>
      </c>
      <c r="H1204" s="47"/>
      <c r="I1204" s="27">
        <v>-1</v>
      </c>
      <c r="J1204" s="28">
        <v>1</v>
      </c>
      <c r="K1204" s="28">
        <v>-1</v>
      </c>
      <c r="L1204" s="28">
        <v>-1</v>
      </c>
      <c r="M1204" s="28">
        <v>-1</v>
      </c>
      <c r="N1204" s="28">
        <v>-1</v>
      </c>
      <c r="O1204" s="28">
        <v>-1</v>
      </c>
      <c r="P1204" s="28">
        <v>-1</v>
      </c>
      <c r="Q1204" s="28">
        <v>-1</v>
      </c>
      <c r="R1204" s="29">
        <v>-1</v>
      </c>
      <c r="S1204" s="30">
        <v>1</v>
      </c>
      <c r="T1204" s="30">
        <v>-1</v>
      </c>
      <c r="U1204" s="31">
        <v>-1</v>
      </c>
    </row>
    <row r="1205" spans="1:21" s="18" customFormat="1">
      <c r="A1205" s="11">
        <v>143</v>
      </c>
      <c r="B1205" s="13">
        <v>2</v>
      </c>
      <c r="C1205" s="13">
        <v>0</v>
      </c>
      <c r="D1205" s="13">
        <v>2</v>
      </c>
      <c r="E1205" s="14">
        <v>0</v>
      </c>
      <c r="F1205" s="14">
        <v>0</v>
      </c>
      <c r="G1205" s="15">
        <v>0</v>
      </c>
      <c r="H1205" s="47"/>
      <c r="I1205" s="27">
        <v>-1</v>
      </c>
      <c r="J1205" s="28">
        <v>1</v>
      </c>
      <c r="K1205" s="28">
        <v>-1</v>
      </c>
      <c r="L1205" s="28">
        <v>-1</v>
      </c>
      <c r="M1205" s="28">
        <v>-1</v>
      </c>
      <c r="N1205" s="28">
        <v>-1</v>
      </c>
      <c r="O1205" s="28">
        <v>-1</v>
      </c>
      <c r="P1205" s="28">
        <v>-1</v>
      </c>
      <c r="Q1205" s="28">
        <v>-1</v>
      </c>
      <c r="R1205" s="29">
        <v>-1</v>
      </c>
      <c r="S1205" s="30">
        <v>1</v>
      </c>
      <c r="T1205" s="30">
        <v>-1</v>
      </c>
      <c r="U1205" s="31">
        <v>-1</v>
      </c>
    </row>
    <row r="1206" spans="1:21" s="18" customFormat="1">
      <c r="A1206" s="11">
        <v>143</v>
      </c>
      <c r="B1206" s="13">
        <v>3</v>
      </c>
      <c r="C1206" s="13">
        <v>0</v>
      </c>
      <c r="D1206" s="13">
        <v>8</v>
      </c>
      <c r="E1206" s="14">
        <v>0</v>
      </c>
      <c r="F1206" s="14">
        <v>0</v>
      </c>
      <c r="G1206" s="15">
        <v>0</v>
      </c>
      <c r="H1206" s="47"/>
      <c r="I1206" s="27">
        <v>-1</v>
      </c>
      <c r="J1206" s="28">
        <v>1</v>
      </c>
      <c r="K1206" s="28">
        <v>-1</v>
      </c>
      <c r="L1206" s="28">
        <v>-1</v>
      </c>
      <c r="M1206" s="28">
        <v>-1</v>
      </c>
      <c r="N1206" s="28">
        <v>-1</v>
      </c>
      <c r="O1206" s="28">
        <v>-1</v>
      </c>
      <c r="P1206" s="28">
        <v>-1</v>
      </c>
      <c r="Q1206" s="28">
        <v>-1</v>
      </c>
      <c r="R1206" s="29">
        <v>-1</v>
      </c>
      <c r="S1206" s="30">
        <v>1</v>
      </c>
      <c r="T1206" s="30">
        <v>-1</v>
      </c>
      <c r="U1206" s="31">
        <v>-1</v>
      </c>
    </row>
    <row r="1207" spans="1:21" s="18" customFormat="1">
      <c r="A1207" s="11">
        <v>143</v>
      </c>
      <c r="B1207" s="13">
        <v>3</v>
      </c>
      <c r="C1207" s="13">
        <v>0</v>
      </c>
      <c r="D1207" s="13">
        <v>6</v>
      </c>
      <c r="E1207" s="14">
        <v>0</v>
      </c>
      <c r="F1207" s="14">
        <v>0</v>
      </c>
      <c r="G1207" s="15">
        <v>0</v>
      </c>
      <c r="H1207" s="47"/>
      <c r="I1207" s="27">
        <v>-1</v>
      </c>
      <c r="J1207" s="28">
        <v>1</v>
      </c>
      <c r="K1207" s="28">
        <v>-1</v>
      </c>
      <c r="L1207" s="28">
        <v>-1</v>
      </c>
      <c r="M1207" s="28">
        <v>-1</v>
      </c>
      <c r="N1207" s="28">
        <v>-1</v>
      </c>
      <c r="O1207" s="28">
        <v>-1</v>
      </c>
      <c r="P1207" s="28">
        <v>-1</v>
      </c>
      <c r="Q1207" s="28">
        <v>-1</v>
      </c>
      <c r="R1207" s="29">
        <v>-1</v>
      </c>
      <c r="S1207" s="30">
        <v>1</v>
      </c>
      <c r="T1207" s="30">
        <v>-1</v>
      </c>
      <c r="U1207" s="31">
        <v>-1</v>
      </c>
    </row>
    <row r="1208" spans="1:21" s="18" customFormat="1">
      <c r="A1208" s="11">
        <v>143</v>
      </c>
      <c r="B1208" s="13">
        <v>0</v>
      </c>
      <c r="C1208" s="13">
        <v>0</v>
      </c>
      <c r="D1208" s="13">
        <v>3</v>
      </c>
      <c r="E1208" s="14">
        <v>0</v>
      </c>
      <c r="F1208" s="14">
        <v>0</v>
      </c>
      <c r="G1208" s="15">
        <v>0</v>
      </c>
      <c r="H1208" s="47"/>
      <c r="I1208" s="27">
        <v>-1</v>
      </c>
      <c r="J1208" s="28">
        <v>-1</v>
      </c>
      <c r="K1208" s="28">
        <v>-1</v>
      </c>
      <c r="L1208" s="28">
        <v>-1</v>
      </c>
      <c r="M1208" s="28">
        <v>-1</v>
      </c>
      <c r="N1208" s="28">
        <v>-1</v>
      </c>
      <c r="O1208" s="28">
        <v>-1</v>
      </c>
      <c r="P1208" s="28">
        <v>-1</v>
      </c>
      <c r="Q1208" s="28">
        <v>-1</v>
      </c>
      <c r="R1208" s="29">
        <v>1</v>
      </c>
      <c r="S1208" s="30">
        <v>-1</v>
      </c>
      <c r="T1208" s="30">
        <v>1</v>
      </c>
      <c r="U1208" s="31">
        <v>-1</v>
      </c>
    </row>
    <row r="1209" spans="1:21" s="18" customFormat="1">
      <c r="A1209" s="11">
        <v>136</v>
      </c>
      <c r="B1209" s="13">
        <v>4</v>
      </c>
      <c r="C1209" s="13">
        <v>0</v>
      </c>
      <c r="D1209" s="13">
        <v>5</v>
      </c>
      <c r="E1209" s="14">
        <v>0</v>
      </c>
      <c r="F1209" s="14">
        <v>0</v>
      </c>
      <c r="G1209" s="15">
        <v>0</v>
      </c>
      <c r="H1209" s="47"/>
      <c r="I1209" s="27">
        <v>-1</v>
      </c>
      <c r="J1209" s="28">
        <v>1</v>
      </c>
      <c r="K1209" s="28">
        <v>-1</v>
      </c>
      <c r="L1209" s="28">
        <v>-1</v>
      </c>
      <c r="M1209" s="28">
        <v>-1</v>
      </c>
      <c r="N1209" s="28">
        <v>-1</v>
      </c>
      <c r="O1209" s="28">
        <v>-1</v>
      </c>
      <c r="P1209" s="28">
        <v>-1</v>
      </c>
      <c r="Q1209" s="28">
        <v>-1</v>
      </c>
      <c r="R1209" s="29">
        <v>-1</v>
      </c>
      <c r="S1209" s="30">
        <v>1</v>
      </c>
      <c r="T1209" s="30">
        <v>-1</v>
      </c>
      <c r="U1209" s="31">
        <v>-1</v>
      </c>
    </row>
    <row r="1210" spans="1:21" s="18" customFormat="1">
      <c r="A1210" s="11">
        <v>136</v>
      </c>
      <c r="B1210" s="13">
        <v>3</v>
      </c>
      <c r="C1210" s="13">
        <v>0</v>
      </c>
      <c r="D1210" s="13">
        <v>4</v>
      </c>
      <c r="E1210" s="14">
        <v>0</v>
      </c>
      <c r="F1210" s="14">
        <v>0</v>
      </c>
      <c r="G1210" s="15">
        <v>0</v>
      </c>
      <c r="H1210" s="47"/>
      <c r="I1210" s="27">
        <v>-1</v>
      </c>
      <c r="J1210" s="28">
        <v>1</v>
      </c>
      <c r="K1210" s="28">
        <v>-1</v>
      </c>
      <c r="L1210" s="28">
        <v>-1</v>
      </c>
      <c r="M1210" s="28">
        <v>-1</v>
      </c>
      <c r="N1210" s="28">
        <v>-1</v>
      </c>
      <c r="O1210" s="28">
        <v>-1</v>
      </c>
      <c r="P1210" s="28">
        <v>-1</v>
      </c>
      <c r="Q1210" s="28">
        <v>-1</v>
      </c>
      <c r="R1210" s="29">
        <v>-1</v>
      </c>
      <c r="S1210" s="30">
        <v>1</v>
      </c>
      <c r="T1210" s="30">
        <v>-1</v>
      </c>
      <c r="U1210" s="31">
        <v>-1</v>
      </c>
    </row>
    <row r="1211" spans="1:21" s="18" customFormat="1">
      <c r="A1211" s="11">
        <v>136</v>
      </c>
      <c r="B1211" s="13">
        <v>3</v>
      </c>
      <c r="C1211" s="13">
        <v>0</v>
      </c>
      <c r="D1211" s="13">
        <v>6</v>
      </c>
      <c r="E1211" s="14">
        <v>0</v>
      </c>
      <c r="F1211" s="14">
        <v>0</v>
      </c>
      <c r="G1211" s="15">
        <v>0</v>
      </c>
      <c r="H1211" s="47"/>
      <c r="I1211" s="27">
        <v>-1</v>
      </c>
      <c r="J1211" s="28">
        <v>1</v>
      </c>
      <c r="K1211" s="28">
        <v>-1</v>
      </c>
      <c r="L1211" s="28">
        <v>-1</v>
      </c>
      <c r="M1211" s="28">
        <v>-1</v>
      </c>
      <c r="N1211" s="28">
        <v>-1</v>
      </c>
      <c r="O1211" s="28">
        <v>-1</v>
      </c>
      <c r="P1211" s="28">
        <v>-1</v>
      </c>
      <c r="Q1211" s="28">
        <v>-1</v>
      </c>
      <c r="R1211" s="29">
        <v>-1</v>
      </c>
      <c r="S1211" s="30">
        <v>1</v>
      </c>
      <c r="T1211" s="30">
        <v>-1</v>
      </c>
      <c r="U1211" s="31">
        <v>-1</v>
      </c>
    </row>
    <row r="1212" spans="1:21" s="18" customFormat="1">
      <c r="A1212" s="11">
        <v>136</v>
      </c>
      <c r="B1212" s="13">
        <v>0</v>
      </c>
      <c r="C1212" s="13">
        <v>0</v>
      </c>
      <c r="D1212" s="13">
        <v>1</v>
      </c>
      <c r="E1212" s="14">
        <v>0</v>
      </c>
      <c r="F1212" s="14">
        <v>0</v>
      </c>
      <c r="G1212" s="15">
        <v>0</v>
      </c>
      <c r="H1212" s="47"/>
      <c r="I1212" s="27">
        <v>1</v>
      </c>
      <c r="J1212" s="28">
        <v>-1</v>
      </c>
      <c r="K1212" s="28">
        <v>-1</v>
      </c>
      <c r="L1212" s="28">
        <v>-1</v>
      </c>
      <c r="M1212" s="28">
        <v>-1</v>
      </c>
      <c r="N1212" s="28">
        <v>-1</v>
      </c>
      <c r="O1212" s="28">
        <v>-1</v>
      </c>
      <c r="P1212" s="28">
        <v>-1</v>
      </c>
      <c r="Q1212" s="28">
        <v>-1</v>
      </c>
      <c r="R1212" s="29">
        <v>-1</v>
      </c>
      <c r="S1212" s="30">
        <v>1</v>
      </c>
      <c r="T1212" s="30">
        <v>-1</v>
      </c>
      <c r="U1212" s="31">
        <v>-1</v>
      </c>
    </row>
    <row r="1213" spans="1:21" s="18" customFormat="1">
      <c r="A1213" s="11">
        <v>137</v>
      </c>
      <c r="B1213" s="13">
        <v>1</v>
      </c>
      <c r="C1213" s="13">
        <v>0</v>
      </c>
      <c r="D1213" s="13">
        <v>5</v>
      </c>
      <c r="E1213" s="14">
        <v>0</v>
      </c>
      <c r="F1213" s="14">
        <v>0</v>
      </c>
      <c r="G1213" s="15">
        <v>0</v>
      </c>
      <c r="H1213" s="47"/>
      <c r="I1213" s="27">
        <v>1</v>
      </c>
      <c r="J1213" s="28">
        <v>-1</v>
      </c>
      <c r="K1213" s="28">
        <v>-1</v>
      </c>
      <c r="L1213" s="28">
        <v>-1</v>
      </c>
      <c r="M1213" s="28">
        <v>-1</v>
      </c>
      <c r="N1213" s="28">
        <v>-1</v>
      </c>
      <c r="O1213" s="28">
        <v>-1</v>
      </c>
      <c r="P1213" s="28">
        <v>-1</v>
      </c>
      <c r="Q1213" s="28">
        <v>-1</v>
      </c>
      <c r="R1213" s="29">
        <v>-1</v>
      </c>
      <c r="S1213" s="30">
        <v>1</v>
      </c>
      <c r="T1213" s="30">
        <v>-1</v>
      </c>
      <c r="U1213" s="31">
        <v>-1</v>
      </c>
    </row>
    <row r="1214" spans="1:21" s="18" customFormat="1">
      <c r="A1214" s="11">
        <v>137</v>
      </c>
      <c r="B1214" s="13">
        <v>0</v>
      </c>
      <c r="C1214" s="13">
        <v>0</v>
      </c>
      <c r="D1214" s="13">
        <v>3</v>
      </c>
      <c r="E1214" s="14">
        <v>0</v>
      </c>
      <c r="F1214" s="14">
        <v>0</v>
      </c>
      <c r="G1214" s="15">
        <v>0</v>
      </c>
      <c r="H1214" s="47"/>
      <c r="I1214" s="27">
        <v>-1</v>
      </c>
      <c r="J1214" s="28">
        <v>-1</v>
      </c>
      <c r="K1214" s="28">
        <v>-1</v>
      </c>
      <c r="L1214" s="28">
        <v>-1</v>
      </c>
      <c r="M1214" s="28">
        <v>-1</v>
      </c>
      <c r="N1214" s="28">
        <v>-1</v>
      </c>
      <c r="O1214" s="28">
        <v>-1</v>
      </c>
      <c r="P1214" s="28">
        <v>-1</v>
      </c>
      <c r="Q1214" s="28">
        <v>-1</v>
      </c>
      <c r="R1214" s="29">
        <v>1</v>
      </c>
      <c r="S1214" s="30">
        <v>-1</v>
      </c>
      <c r="T1214" s="30">
        <v>1</v>
      </c>
      <c r="U1214" s="31">
        <v>-1</v>
      </c>
    </row>
    <row r="1215" spans="1:21" s="18" customFormat="1">
      <c r="A1215" s="11">
        <v>137</v>
      </c>
      <c r="B1215" s="13">
        <v>1</v>
      </c>
      <c r="C1215" s="13">
        <v>0</v>
      </c>
      <c r="D1215" s="13">
        <v>6</v>
      </c>
      <c r="E1215" s="14">
        <v>0</v>
      </c>
      <c r="F1215" s="14">
        <v>0</v>
      </c>
      <c r="G1215" s="15">
        <v>0</v>
      </c>
      <c r="H1215" s="47"/>
      <c r="I1215" s="27">
        <v>-1</v>
      </c>
      <c r="J1215" s="28">
        <v>-1</v>
      </c>
      <c r="K1215" s="28">
        <v>-1</v>
      </c>
      <c r="L1215" s="28">
        <v>-1</v>
      </c>
      <c r="M1215" s="28">
        <v>-1</v>
      </c>
      <c r="N1215" s="28">
        <v>-1</v>
      </c>
      <c r="O1215" s="28">
        <v>-1</v>
      </c>
      <c r="P1215" s="28">
        <v>-1</v>
      </c>
      <c r="Q1215" s="28">
        <v>-1</v>
      </c>
      <c r="R1215" s="29">
        <v>1</v>
      </c>
      <c r="S1215" s="30">
        <v>-1</v>
      </c>
      <c r="T1215" s="30">
        <v>1</v>
      </c>
      <c r="U1215" s="31">
        <v>-1</v>
      </c>
    </row>
    <row r="1216" spans="1:21" s="18" customFormat="1">
      <c r="A1216" s="11">
        <v>137</v>
      </c>
      <c r="B1216" s="13">
        <v>1</v>
      </c>
      <c r="C1216" s="13">
        <v>0</v>
      </c>
      <c r="D1216" s="13">
        <v>5</v>
      </c>
      <c r="E1216" s="14">
        <v>0</v>
      </c>
      <c r="F1216" s="14">
        <v>0</v>
      </c>
      <c r="G1216" s="15">
        <v>0</v>
      </c>
      <c r="H1216" s="47"/>
      <c r="I1216" s="27">
        <v>-1</v>
      </c>
      <c r="J1216" s="28">
        <v>-1</v>
      </c>
      <c r="K1216" s="28">
        <v>-1</v>
      </c>
      <c r="L1216" s="28">
        <v>-1</v>
      </c>
      <c r="M1216" s="28">
        <v>-1</v>
      </c>
      <c r="N1216" s="28">
        <v>-1</v>
      </c>
      <c r="O1216" s="28">
        <v>-1</v>
      </c>
      <c r="P1216" s="28">
        <v>-1</v>
      </c>
      <c r="Q1216" s="28">
        <v>-1</v>
      </c>
      <c r="R1216" s="29">
        <v>1</v>
      </c>
      <c r="S1216" s="30">
        <v>-1</v>
      </c>
      <c r="T1216" s="30">
        <v>1</v>
      </c>
      <c r="U1216" s="31">
        <v>-1</v>
      </c>
    </row>
    <row r="1217" spans="1:21" s="18" customFormat="1">
      <c r="A1217" s="11">
        <v>137</v>
      </c>
      <c r="B1217" s="13">
        <v>1</v>
      </c>
      <c r="C1217" s="13">
        <v>0</v>
      </c>
      <c r="D1217" s="13">
        <v>6</v>
      </c>
      <c r="E1217" s="14">
        <v>0</v>
      </c>
      <c r="F1217" s="14">
        <v>0</v>
      </c>
      <c r="G1217" s="15">
        <v>0</v>
      </c>
      <c r="H1217" s="47"/>
      <c r="I1217" s="27">
        <v>-1</v>
      </c>
      <c r="J1217" s="28">
        <v>-1</v>
      </c>
      <c r="K1217" s="28">
        <v>-1</v>
      </c>
      <c r="L1217" s="28">
        <v>-1</v>
      </c>
      <c r="M1217" s="28">
        <v>-1</v>
      </c>
      <c r="N1217" s="28">
        <v>-1</v>
      </c>
      <c r="O1217" s="28">
        <v>-1</v>
      </c>
      <c r="P1217" s="28">
        <v>-1</v>
      </c>
      <c r="Q1217" s="28">
        <v>-1</v>
      </c>
      <c r="R1217" s="29">
        <v>1</v>
      </c>
      <c r="S1217" s="30">
        <v>-1</v>
      </c>
      <c r="T1217" s="30">
        <v>1</v>
      </c>
      <c r="U1217" s="31">
        <v>-1</v>
      </c>
    </row>
    <row r="1218" spans="1:21" s="18" customFormat="1">
      <c r="A1218" s="11">
        <v>137</v>
      </c>
      <c r="B1218" s="13">
        <v>1</v>
      </c>
      <c r="C1218" s="13">
        <v>0</v>
      </c>
      <c r="D1218" s="13">
        <v>6</v>
      </c>
      <c r="E1218" s="14">
        <v>0</v>
      </c>
      <c r="F1218" s="14">
        <v>0</v>
      </c>
      <c r="G1218" s="15">
        <v>0</v>
      </c>
      <c r="H1218" s="47"/>
      <c r="I1218" s="27">
        <v>-1</v>
      </c>
      <c r="J1218" s="28">
        <v>-1</v>
      </c>
      <c r="K1218" s="28">
        <v>-1</v>
      </c>
      <c r="L1218" s="28">
        <v>-1</v>
      </c>
      <c r="M1218" s="28">
        <v>-1</v>
      </c>
      <c r="N1218" s="28">
        <v>-1</v>
      </c>
      <c r="O1218" s="28">
        <v>-1</v>
      </c>
      <c r="P1218" s="28">
        <v>-1</v>
      </c>
      <c r="Q1218" s="28">
        <v>-1</v>
      </c>
      <c r="R1218" s="29">
        <v>1</v>
      </c>
      <c r="S1218" s="30">
        <v>-1</v>
      </c>
      <c r="T1218" s="30">
        <v>1</v>
      </c>
      <c r="U1218" s="31">
        <v>-1</v>
      </c>
    </row>
    <row r="1219" spans="1:21" s="18" customFormat="1">
      <c r="A1219" s="11">
        <v>135</v>
      </c>
      <c r="B1219" s="13">
        <v>0</v>
      </c>
      <c r="C1219" s="13">
        <v>0</v>
      </c>
      <c r="D1219" s="13">
        <v>8</v>
      </c>
      <c r="E1219" s="14">
        <v>1</v>
      </c>
      <c r="F1219" s="14">
        <v>0</v>
      </c>
      <c r="G1219" s="15">
        <v>0</v>
      </c>
      <c r="H1219" s="47"/>
      <c r="I1219" s="27">
        <v>1</v>
      </c>
      <c r="J1219" s="28">
        <v>-1</v>
      </c>
      <c r="K1219" s="28">
        <v>-1</v>
      </c>
      <c r="L1219" s="28">
        <v>-1</v>
      </c>
      <c r="M1219" s="28">
        <v>-1</v>
      </c>
      <c r="N1219" s="28">
        <v>-1</v>
      </c>
      <c r="O1219" s="28">
        <v>-1</v>
      </c>
      <c r="P1219" s="28">
        <v>-1</v>
      </c>
      <c r="Q1219" s="28">
        <v>-1</v>
      </c>
      <c r="R1219" s="29">
        <v>-1</v>
      </c>
      <c r="S1219" s="30">
        <v>1</v>
      </c>
      <c r="T1219" s="30">
        <v>-1</v>
      </c>
      <c r="U1219" s="31">
        <v>-1</v>
      </c>
    </row>
    <row r="1220" spans="1:21" s="18" customFormat="1">
      <c r="A1220" s="11">
        <v>135</v>
      </c>
      <c r="B1220" s="13">
        <v>0</v>
      </c>
      <c r="C1220" s="13">
        <v>0</v>
      </c>
      <c r="D1220" s="13">
        <v>7</v>
      </c>
      <c r="E1220" s="14">
        <v>0</v>
      </c>
      <c r="F1220" s="14">
        <v>0</v>
      </c>
      <c r="G1220" s="15">
        <v>0</v>
      </c>
      <c r="H1220" s="47"/>
      <c r="I1220" s="27">
        <v>1</v>
      </c>
      <c r="J1220" s="28">
        <v>-1</v>
      </c>
      <c r="K1220" s="28">
        <v>-1</v>
      </c>
      <c r="L1220" s="28">
        <v>-1</v>
      </c>
      <c r="M1220" s="28">
        <v>-1</v>
      </c>
      <c r="N1220" s="28">
        <v>-1</v>
      </c>
      <c r="O1220" s="28">
        <v>-1</v>
      </c>
      <c r="P1220" s="28">
        <v>-1</v>
      </c>
      <c r="Q1220" s="28">
        <v>-1</v>
      </c>
      <c r="R1220" s="29">
        <v>-1</v>
      </c>
      <c r="S1220" s="30">
        <v>1</v>
      </c>
      <c r="T1220" s="30">
        <v>-1</v>
      </c>
      <c r="U1220" s="31">
        <v>-1</v>
      </c>
    </row>
    <row r="1221" spans="1:21" s="18" customFormat="1">
      <c r="A1221" s="11">
        <v>135</v>
      </c>
      <c r="B1221" s="13">
        <v>0</v>
      </c>
      <c r="C1221" s="13">
        <v>0</v>
      </c>
      <c r="D1221" s="13">
        <v>8</v>
      </c>
      <c r="E1221" s="14">
        <v>1</v>
      </c>
      <c r="F1221" s="14">
        <v>0</v>
      </c>
      <c r="G1221" s="15">
        <v>0</v>
      </c>
      <c r="H1221" s="47"/>
      <c r="I1221" s="27">
        <v>1</v>
      </c>
      <c r="J1221" s="28">
        <v>-1</v>
      </c>
      <c r="K1221" s="28">
        <v>-1</v>
      </c>
      <c r="L1221" s="28">
        <v>-1</v>
      </c>
      <c r="M1221" s="28">
        <v>-1</v>
      </c>
      <c r="N1221" s="28">
        <v>-1</v>
      </c>
      <c r="O1221" s="28">
        <v>-1</v>
      </c>
      <c r="P1221" s="28">
        <v>-1</v>
      </c>
      <c r="Q1221" s="28">
        <v>-1</v>
      </c>
      <c r="R1221" s="29">
        <v>-1</v>
      </c>
      <c r="S1221" s="30">
        <v>1</v>
      </c>
      <c r="T1221" s="30">
        <v>-1</v>
      </c>
      <c r="U1221" s="31">
        <v>-1</v>
      </c>
    </row>
    <row r="1222" spans="1:21" s="18" customFormat="1">
      <c r="A1222" s="11">
        <v>135</v>
      </c>
      <c r="B1222" s="13">
        <v>0</v>
      </c>
      <c r="C1222" s="13">
        <v>0</v>
      </c>
      <c r="D1222" s="13">
        <v>2</v>
      </c>
      <c r="E1222" s="14">
        <v>1</v>
      </c>
      <c r="F1222" s="14">
        <v>0</v>
      </c>
      <c r="G1222" s="15">
        <v>0</v>
      </c>
      <c r="H1222" s="47"/>
      <c r="I1222" s="27">
        <v>-1</v>
      </c>
      <c r="J1222" s="28">
        <v>-1</v>
      </c>
      <c r="K1222" s="28">
        <v>-1</v>
      </c>
      <c r="L1222" s="28">
        <v>-1</v>
      </c>
      <c r="M1222" s="28">
        <v>-1</v>
      </c>
      <c r="N1222" s="28">
        <v>-1</v>
      </c>
      <c r="O1222" s="28">
        <v>1</v>
      </c>
      <c r="P1222" s="28">
        <v>-1</v>
      </c>
      <c r="Q1222" s="28">
        <v>-1</v>
      </c>
      <c r="R1222" s="29">
        <v>-1</v>
      </c>
      <c r="S1222" s="30">
        <v>1</v>
      </c>
      <c r="T1222" s="30">
        <v>-1</v>
      </c>
      <c r="U1222" s="31">
        <v>-1</v>
      </c>
    </row>
    <row r="1223" spans="1:21" s="18" customFormat="1">
      <c r="A1223" s="11">
        <v>135</v>
      </c>
      <c r="B1223" s="13">
        <v>0</v>
      </c>
      <c r="C1223" s="13">
        <v>0</v>
      </c>
      <c r="D1223" s="13">
        <v>8</v>
      </c>
      <c r="E1223" s="14">
        <v>1</v>
      </c>
      <c r="F1223" s="14">
        <v>0</v>
      </c>
      <c r="G1223" s="15">
        <v>0</v>
      </c>
      <c r="H1223" s="47"/>
      <c r="I1223" s="27">
        <v>1</v>
      </c>
      <c r="J1223" s="28">
        <v>-1</v>
      </c>
      <c r="K1223" s="28">
        <v>-1</v>
      </c>
      <c r="L1223" s="28">
        <v>-1</v>
      </c>
      <c r="M1223" s="28">
        <v>-1</v>
      </c>
      <c r="N1223" s="28">
        <v>-1</v>
      </c>
      <c r="O1223" s="28">
        <v>-1</v>
      </c>
      <c r="P1223" s="28">
        <v>-1</v>
      </c>
      <c r="Q1223" s="28">
        <v>-1</v>
      </c>
      <c r="R1223" s="29">
        <v>-1</v>
      </c>
      <c r="S1223" s="30">
        <v>1</v>
      </c>
      <c r="T1223" s="30">
        <v>-1</v>
      </c>
      <c r="U1223" s="31">
        <v>-1</v>
      </c>
    </row>
    <row r="1224" spans="1:21" s="18" customFormat="1">
      <c r="A1224" s="11">
        <v>135</v>
      </c>
      <c r="B1224" s="13">
        <v>0</v>
      </c>
      <c r="C1224" s="13">
        <v>0</v>
      </c>
      <c r="D1224" s="13">
        <v>5</v>
      </c>
      <c r="E1224" s="14">
        <v>0</v>
      </c>
      <c r="F1224" s="14">
        <v>0</v>
      </c>
      <c r="G1224" s="15">
        <v>0</v>
      </c>
      <c r="H1224" s="47"/>
      <c r="I1224" s="27">
        <v>1</v>
      </c>
      <c r="J1224" s="28">
        <v>-1</v>
      </c>
      <c r="K1224" s="28">
        <v>-1</v>
      </c>
      <c r="L1224" s="28">
        <v>-1</v>
      </c>
      <c r="M1224" s="28">
        <v>-1</v>
      </c>
      <c r="N1224" s="28">
        <v>-1</v>
      </c>
      <c r="O1224" s="28">
        <v>-1</v>
      </c>
      <c r="P1224" s="28">
        <v>-1</v>
      </c>
      <c r="Q1224" s="28">
        <v>-1</v>
      </c>
      <c r="R1224" s="29">
        <v>-1</v>
      </c>
      <c r="S1224" s="30">
        <v>1</v>
      </c>
      <c r="T1224" s="30">
        <v>-1</v>
      </c>
      <c r="U1224" s="31">
        <v>-1</v>
      </c>
    </row>
    <row r="1225" spans="1:21" s="18" customFormat="1">
      <c r="A1225" s="11">
        <v>135</v>
      </c>
      <c r="B1225" s="13">
        <v>6</v>
      </c>
      <c r="C1225" s="13">
        <v>0</v>
      </c>
      <c r="D1225" s="13">
        <v>7</v>
      </c>
      <c r="E1225" s="14">
        <v>0</v>
      </c>
      <c r="F1225" s="14">
        <v>0</v>
      </c>
      <c r="G1225" s="15">
        <v>0</v>
      </c>
      <c r="H1225" s="47"/>
      <c r="I1225" s="27">
        <v>-1</v>
      </c>
      <c r="J1225" s="28">
        <v>1</v>
      </c>
      <c r="K1225" s="28">
        <v>-1</v>
      </c>
      <c r="L1225" s="28">
        <v>-1</v>
      </c>
      <c r="M1225" s="28">
        <v>-1</v>
      </c>
      <c r="N1225" s="28">
        <v>-1</v>
      </c>
      <c r="O1225" s="28">
        <v>-1</v>
      </c>
      <c r="P1225" s="28">
        <v>-1</v>
      </c>
      <c r="Q1225" s="28">
        <v>-1</v>
      </c>
      <c r="R1225" s="29">
        <v>-1</v>
      </c>
      <c r="S1225" s="30">
        <v>1</v>
      </c>
      <c r="T1225" s="30">
        <v>-1</v>
      </c>
      <c r="U1225" s="31">
        <v>-1</v>
      </c>
    </row>
    <row r="1226" spans="1:21" s="18" customFormat="1">
      <c r="A1226" s="11">
        <v>135</v>
      </c>
      <c r="B1226" s="13">
        <v>6</v>
      </c>
      <c r="C1226" s="13">
        <v>0</v>
      </c>
      <c r="D1226" s="13">
        <v>4</v>
      </c>
      <c r="E1226" s="14">
        <v>0</v>
      </c>
      <c r="F1226" s="14">
        <v>0</v>
      </c>
      <c r="G1226" s="15">
        <v>0</v>
      </c>
      <c r="H1226" s="47"/>
      <c r="I1226" s="27">
        <v>-1</v>
      </c>
      <c r="J1226" s="28">
        <v>1</v>
      </c>
      <c r="K1226" s="28">
        <v>-1</v>
      </c>
      <c r="L1226" s="28">
        <v>-1</v>
      </c>
      <c r="M1226" s="28">
        <v>-1</v>
      </c>
      <c r="N1226" s="28">
        <v>-1</v>
      </c>
      <c r="O1226" s="28">
        <v>-1</v>
      </c>
      <c r="P1226" s="28">
        <v>-1</v>
      </c>
      <c r="Q1226" s="28">
        <v>-1</v>
      </c>
      <c r="R1226" s="29">
        <v>-1</v>
      </c>
      <c r="S1226" s="30">
        <v>1</v>
      </c>
      <c r="T1226" s="30">
        <v>-1</v>
      </c>
      <c r="U1226" s="31">
        <v>-1</v>
      </c>
    </row>
    <row r="1227" spans="1:21" s="18" customFormat="1">
      <c r="A1227" s="11">
        <v>135</v>
      </c>
      <c r="B1227" s="13">
        <v>4</v>
      </c>
      <c r="C1227" s="13">
        <v>0</v>
      </c>
      <c r="D1227" s="13">
        <v>4</v>
      </c>
      <c r="E1227" s="14">
        <v>0</v>
      </c>
      <c r="F1227" s="14">
        <v>0</v>
      </c>
      <c r="G1227" s="15">
        <v>0</v>
      </c>
      <c r="H1227" s="47"/>
      <c r="I1227" s="27">
        <v>-1</v>
      </c>
      <c r="J1227" s="28">
        <v>1</v>
      </c>
      <c r="K1227" s="28">
        <v>-1</v>
      </c>
      <c r="L1227" s="28">
        <v>-1</v>
      </c>
      <c r="M1227" s="28">
        <v>-1</v>
      </c>
      <c r="N1227" s="28">
        <v>-1</v>
      </c>
      <c r="O1227" s="28">
        <v>-1</v>
      </c>
      <c r="P1227" s="28">
        <v>-1</v>
      </c>
      <c r="Q1227" s="28">
        <v>-1</v>
      </c>
      <c r="R1227" s="29">
        <v>-1</v>
      </c>
      <c r="S1227" s="30">
        <v>1</v>
      </c>
      <c r="T1227" s="30">
        <v>-1</v>
      </c>
      <c r="U1227" s="31">
        <v>-1</v>
      </c>
    </row>
    <row r="1228" spans="1:21" s="18" customFormat="1">
      <c r="A1228" s="11">
        <v>135</v>
      </c>
      <c r="B1228" s="13">
        <v>1</v>
      </c>
      <c r="C1228" s="13">
        <v>0</v>
      </c>
      <c r="D1228" s="13">
        <v>3</v>
      </c>
      <c r="E1228" s="14">
        <v>0</v>
      </c>
      <c r="F1228" s="14">
        <v>0</v>
      </c>
      <c r="G1228" s="15">
        <v>0</v>
      </c>
      <c r="H1228" s="47"/>
      <c r="I1228" s="27">
        <v>1</v>
      </c>
      <c r="J1228" s="28">
        <v>-1</v>
      </c>
      <c r="K1228" s="28">
        <v>-1</v>
      </c>
      <c r="L1228" s="28">
        <v>-1</v>
      </c>
      <c r="M1228" s="28">
        <v>-1</v>
      </c>
      <c r="N1228" s="28">
        <v>-1</v>
      </c>
      <c r="O1228" s="28">
        <v>-1</v>
      </c>
      <c r="P1228" s="28">
        <v>-1</v>
      </c>
      <c r="Q1228" s="28">
        <v>-1</v>
      </c>
      <c r="R1228" s="29">
        <v>-1</v>
      </c>
      <c r="S1228" s="30">
        <v>1</v>
      </c>
      <c r="T1228" s="30">
        <v>-1</v>
      </c>
      <c r="U1228" s="31">
        <v>-1</v>
      </c>
    </row>
    <row r="1229" spans="1:21" s="18" customFormat="1">
      <c r="A1229" s="11">
        <v>125</v>
      </c>
      <c r="B1229" s="13">
        <v>1</v>
      </c>
      <c r="C1229" s="13">
        <v>0</v>
      </c>
      <c r="D1229" s="13">
        <v>4</v>
      </c>
      <c r="E1229" s="14">
        <v>0</v>
      </c>
      <c r="F1229" s="14">
        <v>0</v>
      </c>
      <c r="G1229" s="15">
        <v>0</v>
      </c>
      <c r="H1229" s="47"/>
      <c r="I1229" s="27">
        <v>1</v>
      </c>
      <c r="J1229" s="28">
        <v>-1</v>
      </c>
      <c r="K1229" s="28">
        <v>-1</v>
      </c>
      <c r="L1229" s="28">
        <v>-1</v>
      </c>
      <c r="M1229" s="28">
        <v>-1</v>
      </c>
      <c r="N1229" s="28">
        <v>-1</v>
      </c>
      <c r="O1229" s="28">
        <v>-1</v>
      </c>
      <c r="P1229" s="28">
        <v>-1</v>
      </c>
      <c r="Q1229" s="28">
        <v>-1</v>
      </c>
      <c r="R1229" s="29">
        <v>-1</v>
      </c>
      <c r="S1229" s="30">
        <v>1</v>
      </c>
      <c r="T1229" s="30">
        <v>-1</v>
      </c>
      <c r="U1229" s="31">
        <v>-1</v>
      </c>
    </row>
    <row r="1230" spans="1:21" s="18" customFormat="1">
      <c r="A1230" s="11">
        <v>125</v>
      </c>
      <c r="B1230" s="13">
        <v>0</v>
      </c>
      <c r="C1230" s="13">
        <v>0</v>
      </c>
      <c r="D1230" s="13">
        <v>4</v>
      </c>
      <c r="E1230" s="14">
        <v>0</v>
      </c>
      <c r="F1230" s="14">
        <v>0</v>
      </c>
      <c r="G1230" s="15">
        <v>0</v>
      </c>
      <c r="H1230" s="47"/>
      <c r="I1230" s="27">
        <v>1</v>
      </c>
      <c r="J1230" s="28">
        <v>-1</v>
      </c>
      <c r="K1230" s="28">
        <v>-1</v>
      </c>
      <c r="L1230" s="28">
        <v>-1</v>
      </c>
      <c r="M1230" s="28">
        <v>-1</v>
      </c>
      <c r="N1230" s="28">
        <v>-1</v>
      </c>
      <c r="O1230" s="28">
        <v>-1</v>
      </c>
      <c r="P1230" s="28">
        <v>-1</v>
      </c>
      <c r="Q1230" s="28">
        <v>-1</v>
      </c>
      <c r="R1230" s="29">
        <v>-1</v>
      </c>
      <c r="S1230" s="30">
        <v>1</v>
      </c>
      <c r="T1230" s="30">
        <v>-1</v>
      </c>
      <c r="U1230" s="31">
        <v>-1</v>
      </c>
    </row>
    <row r="1231" spans="1:21" s="18" customFormat="1">
      <c r="A1231" s="11">
        <v>125</v>
      </c>
      <c r="B1231" s="13">
        <v>2</v>
      </c>
      <c r="C1231" s="13">
        <v>0</v>
      </c>
      <c r="D1231" s="13">
        <v>5</v>
      </c>
      <c r="E1231" s="14">
        <v>0</v>
      </c>
      <c r="F1231" s="14">
        <v>0</v>
      </c>
      <c r="G1231" s="15">
        <v>0</v>
      </c>
      <c r="H1231" s="47"/>
      <c r="I1231" s="27">
        <v>-1</v>
      </c>
      <c r="J1231" s="28">
        <v>1</v>
      </c>
      <c r="K1231" s="28">
        <v>-1</v>
      </c>
      <c r="L1231" s="28">
        <v>-1</v>
      </c>
      <c r="M1231" s="28">
        <v>-1</v>
      </c>
      <c r="N1231" s="28">
        <v>-1</v>
      </c>
      <c r="O1231" s="28">
        <v>-1</v>
      </c>
      <c r="P1231" s="28">
        <v>-1</v>
      </c>
      <c r="Q1231" s="28">
        <v>-1</v>
      </c>
      <c r="R1231" s="29">
        <v>-1</v>
      </c>
      <c r="S1231" s="30">
        <v>1</v>
      </c>
      <c r="T1231" s="30">
        <v>-1</v>
      </c>
      <c r="U1231" s="31">
        <v>-1</v>
      </c>
    </row>
    <row r="1232" spans="1:21" s="18" customFormat="1">
      <c r="A1232" s="11">
        <v>125</v>
      </c>
      <c r="B1232" s="13">
        <v>0</v>
      </c>
      <c r="C1232" s="13">
        <v>0</v>
      </c>
      <c r="D1232" s="13">
        <v>2</v>
      </c>
      <c r="E1232" s="14">
        <v>0</v>
      </c>
      <c r="F1232" s="14">
        <v>0</v>
      </c>
      <c r="G1232" s="15">
        <v>0</v>
      </c>
      <c r="H1232" s="47"/>
      <c r="I1232" s="27">
        <v>1</v>
      </c>
      <c r="J1232" s="28">
        <v>-1</v>
      </c>
      <c r="K1232" s="28">
        <v>-1</v>
      </c>
      <c r="L1232" s="28">
        <v>-1</v>
      </c>
      <c r="M1232" s="28">
        <v>-1</v>
      </c>
      <c r="N1232" s="28">
        <v>-1</v>
      </c>
      <c r="O1232" s="28">
        <v>-1</v>
      </c>
      <c r="P1232" s="28">
        <v>-1</v>
      </c>
      <c r="Q1232" s="28">
        <v>-1</v>
      </c>
      <c r="R1232" s="29">
        <v>-1</v>
      </c>
      <c r="S1232" s="30">
        <v>1</v>
      </c>
      <c r="T1232" s="30">
        <v>-1</v>
      </c>
      <c r="U1232" s="31">
        <v>-1</v>
      </c>
    </row>
    <row r="1233" spans="1:21" s="18" customFormat="1">
      <c r="A1233" s="11">
        <v>126</v>
      </c>
      <c r="B1233" s="13">
        <v>1</v>
      </c>
      <c r="C1233" s="13">
        <v>0</v>
      </c>
      <c r="D1233" s="13">
        <v>5</v>
      </c>
      <c r="E1233" s="14">
        <v>0</v>
      </c>
      <c r="F1233" s="14">
        <v>0</v>
      </c>
      <c r="G1233" s="15">
        <v>0</v>
      </c>
      <c r="H1233" s="47"/>
      <c r="I1233" s="27">
        <v>-1</v>
      </c>
      <c r="J1233" s="28">
        <v>1</v>
      </c>
      <c r="K1233" s="28">
        <v>-1</v>
      </c>
      <c r="L1233" s="28">
        <v>-1</v>
      </c>
      <c r="M1233" s="28">
        <v>-1</v>
      </c>
      <c r="N1233" s="28">
        <v>-1</v>
      </c>
      <c r="O1233" s="28">
        <v>-1</v>
      </c>
      <c r="P1233" s="28">
        <v>-1</v>
      </c>
      <c r="Q1233" s="28">
        <v>-1</v>
      </c>
      <c r="R1233" s="29">
        <v>-1</v>
      </c>
      <c r="S1233" s="30">
        <v>1</v>
      </c>
      <c r="T1233" s="30">
        <v>-1</v>
      </c>
      <c r="U1233" s="31">
        <v>-1</v>
      </c>
    </row>
    <row r="1234" spans="1:21" s="18" customFormat="1">
      <c r="A1234" s="11">
        <v>126</v>
      </c>
      <c r="B1234" s="13">
        <v>0</v>
      </c>
      <c r="C1234" s="13">
        <v>0</v>
      </c>
      <c r="D1234" s="13">
        <v>3</v>
      </c>
      <c r="E1234" s="14">
        <v>0</v>
      </c>
      <c r="F1234" s="14">
        <v>0</v>
      </c>
      <c r="G1234" s="15">
        <v>0</v>
      </c>
      <c r="H1234" s="47"/>
      <c r="I1234" s="27">
        <v>1</v>
      </c>
      <c r="J1234" s="28">
        <v>-1</v>
      </c>
      <c r="K1234" s="28">
        <v>-1</v>
      </c>
      <c r="L1234" s="28">
        <v>-1</v>
      </c>
      <c r="M1234" s="28">
        <v>-1</v>
      </c>
      <c r="N1234" s="28">
        <v>-1</v>
      </c>
      <c r="O1234" s="28">
        <v>-1</v>
      </c>
      <c r="P1234" s="28">
        <v>-1</v>
      </c>
      <c r="Q1234" s="28">
        <v>-1</v>
      </c>
      <c r="R1234" s="29">
        <v>-1</v>
      </c>
      <c r="S1234" s="30">
        <v>1</v>
      </c>
      <c r="T1234" s="30">
        <v>-1</v>
      </c>
      <c r="U1234" s="31">
        <v>-1</v>
      </c>
    </row>
    <row r="1235" spans="1:21" s="18" customFormat="1">
      <c r="A1235" s="11">
        <v>125</v>
      </c>
      <c r="B1235" s="13">
        <v>1</v>
      </c>
      <c r="C1235" s="13">
        <v>0</v>
      </c>
      <c r="D1235" s="13">
        <v>5</v>
      </c>
      <c r="E1235" s="14">
        <v>0</v>
      </c>
      <c r="F1235" s="14">
        <v>0</v>
      </c>
      <c r="G1235" s="15">
        <v>0</v>
      </c>
      <c r="H1235" s="47"/>
      <c r="I1235" s="27">
        <v>1</v>
      </c>
      <c r="J1235" s="28">
        <v>-1</v>
      </c>
      <c r="K1235" s="28">
        <v>-1</v>
      </c>
      <c r="L1235" s="28">
        <v>-1</v>
      </c>
      <c r="M1235" s="28">
        <v>-1</v>
      </c>
      <c r="N1235" s="28">
        <v>-1</v>
      </c>
      <c r="O1235" s="28">
        <v>-1</v>
      </c>
      <c r="P1235" s="28">
        <v>-1</v>
      </c>
      <c r="Q1235" s="28">
        <v>-1</v>
      </c>
      <c r="R1235" s="29">
        <v>-1</v>
      </c>
      <c r="S1235" s="30">
        <v>1</v>
      </c>
      <c r="T1235" s="30">
        <v>-1</v>
      </c>
      <c r="U1235" s="31">
        <v>-1</v>
      </c>
    </row>
    <row r="1236" spans="1:21" s="18" customFormat="1">
      <c r="A1236" s="11">
        <v>125</v>
      </c>
      <c r="B1236" s="13">
        <v>0</v>
      </c>
      <c r="C1236" s="13">
        <v>0</v>
      </c>
      <c r="D1236" s="13">
        <v>4</v>
      </c>
      <c r="E1236" s="14">
        <v>0</v>
      </c>
      <c r="F1236" s="14">
        <v>0</v>
      </c>
      <c r="G1236" s="15">
        <v>0</v>
      </c>
      <c r="H1236" s="47"/>
      <c r="I1236" s="27">
        <v>1</v>
      </c>
      <c r="J1236" s="28">
        <v>-1</v>
      </c>
      <c r="K1236" s="28">
        <v>-1</v>
      </c>
      <c r="L1236" s="28">
        <v>-1</v>
      </c>
      <c r="M1236" s="28">
        <v>-1</v>
      </c>
      <c r="N1236" s="28">
        <v>-1</v>
      </c>
      <c r="O1236" s="28">
        <v>-1</v>
      </c>
      <c r="P1236" s="28">
        <v>-1</v>
      </c>
      <c r="Q1236" s="28">
        <v>-1</v>
      </c>
      <c r="R1236" s="29">
        <v>-1</v>
      </c>
      <c r="S1236" s="30">
        <v>1</v>
      </c>
      <c r="T1236" s="30">
        <v>-1</v>
      </c>
      <c r="U1236" s="31">
        <v>-1</v>
      </c>
    </row>
    <row r="1237" spans="1:21" s="18" customFormat="1">
      <c r="A1237" s="11">
        <v>125</v>
      </c>
      <c r="B1237" s="13">
        <v>3</v>
      </c>
      <c r="C1237" s="13">
        <v>0</v>
      </c>
      <c r="D1237" s="13">
        <v>5</v>
      </c>
      <c r="E1237" s="14">
        <v>1</v>
      </c>
      <c r="F1237" s="14">
        <v>0</v>
      </c>
      <c r="G1237" s="15">
        <v>0</v>
      </c>
      <c r="H1237" s="47"/>
      <c r="I1237" s="27">
        <v>-1</v>
      </c>
      <c r="J1237" s="28">
        <v>1</v>
      </c>
      <c r="K1237" s="28">
        <v>-1</v>
      </c>
      <c r="L1237" s="28">
        <v>-1</v>
      </c>
      <c r="M1237" s="28">
        <v>-1</v>
      </c>
      <c r="N1237" s="28">
        <v>-1</v>
      </c>
      <c r="O1237" s="28">
        <v>-1</v>
      </c>
      <c r="P1237" s="28">
        <v>-1</v>
      </c>
      <c r="Q1237" s="28">
        <v>-1</v>
      </c>
      <c r="R1237" s="29">
        <v>-1</v>
      </c>
      <c r="S1237" s="30">
        <v>1</v>
      </c>
      <c r="T1237" s="30">
        <v>-1</v>
      </c>
      <c r="U1237" s="31">
        <v>-1</v>
      </c>
    </row>
    <row r="1238" spans="1:21" s="18" customFormat="1">
      <c r="A1238" s="11">
        <v>125</v>
      </c>
      <c r="B1238" s="13">
        <v>3</v>
      </c>
      <c r="C1238" s="13">
        <v>0</v>
      </c>
      <c r="D1238" s="13">
        <v>4</v>
      </c>
      <c r="E1238" s="14">
        <v>0</v>
      </c>
      <c r="F1238" s="14">
        <v>0</v>
      </c>
      <c r="G1238" s="15">
        <v>0</v>
      </c>
      <c r="H1238" s="47"/>
      <c r="I1238" s="27">
        <v>-1</v>
      </c>
      <c r="J1238" s="28">
        <v>1</v>
      </c>
      <c r="K1238" s="28">
        <v>-1</v>
      </c>
      <c r="L1238" s="28">
        <v>-1</v>
      </c>
      <c r="M1238" s="28">
        <v>-1</v>
      </c>
      <c r="N1238" s="28">
        <v>-1</v>
      </c>
      <c r="O1238" s="28">
        <v>-1</v>
      </c>
      <c r="P1238" s="28">
        <v>-1</v>
      </c>
      <c r="Q1238" s="28">
        <v>-1</v>
      </c>
      <c r="R1238" s="29">
        <v>-1</v>
      </c>
      <c r="S1238" s="30">
        <v>1</v>
      </c>
      <c r="T1238" s="30">
        <v>-1</v>
      </c>
      <c r="U1238" s="31">
        <v>-1</v>
      </c>
    </row>
    <row r="1239" spans="1:21" s="18" customFormat="1">
      <c r="A1239" s="11">
        <v>125</v>
      </c>
      <c r="B1239" s="13">
        <v>2</v>
      </c>
      <c r="C1239" s="13">
        <v>0</v>
      </c>
      <c r="D1239" s="13">
        <v>3</v>
      </c>
      <c r="E1239" s="14">
        <v>1</v>
      </c>
      <c r="F1239" s="14">
        <v>0</v>
      </c>
      <c r="G1239" s="15">
        <v>0</v>
      </c>
      <c r="H1239" s="47"/>
      <c r="I1239" s="27">
        <v>-1</v>
      </c>
      <c r="J1239" s="28">
        <v>1</v>
      </c>
      <c r="K1239" s="28">
        <v>-1</v>
      </c>
      <c r="L1239" s="28">
        <v>-1</v>
      </c>
      <c r="M1239" s="28">
        <v>-1</v>
      </c>
      <c r="N1239" s="28">
        <v>-1</v>
      </c>
      <c r="O1239" s="28">
        <v>-1</v>
      </c>
      <c r="P1239" s="28">
        <v>-1</v>
      </c>
      <c r="Q1239" s="28">
        <v>-1</v>
      </c>
      <c r="R1239" s="29">
        <v>-1</v>
      </c>
      <c r="S1239" s="30">
        <v>1</v>
      </c>
      <c r="T1239" s="30">
        <v>-1</v>
      </c>
      <c r="U1239" s="31">
        <v>-1</v>
      </c>
    </row>
    <row r="1240" spans="1:21" s="18" customFormat="1">
      <c r="A1240" s="11">
        <v>125</v>
      </c>
      <c r="B1240" s="13">
        <v>1</v>
      </c>
      <c r="C1240" s="13">
        <v>0</v>
      </c>
      <c r="D1240" s="13">
        <v>2</v>
      </c>
      <c r="E1240" s="14">
        <v>1</v>
      </c>
      <c r="F1240" s="14">
        <v>0</v>
      </c>
      <c r="G1240" s="15">
        <v>0</v>
      </c>
      <c r="H1240" s="47"/>
      <c r="I1240" s="27">
        <v>1</v>
      </c>
      <c r="J1240" s="28">
        <v>-1</v>
      </c>
      <c r="K1240" s="28">
        <v>-1</v>
      </c>
      <c r="L1240" s="28">
        <v>-1</v>
      </c>
      <c r="M1240" s="28">
        <v>-1</v>
      </c>
      <c r="N1240" s="28">
        <v>-1</v>
      </c>
      <c r="O1240" s="28">
        <v>-1</v>
      </c>
      <c r="P1240" s="28">
        <v>-1</v>
      </c>
      <c r="Q1240" s="28">
        <v>-1</v>
      </c>
      <c r="R1240" s="29">
        <v>-1</v>
      </c>
      <c r="S1240" s="30">
        <v>1</v>
      </c>
      <c r="T1240" s="30">
        <v>-1</v>
      </c>
      <c r="U1240" s="31">
        <v>-1</v>
      </c>
    </row>
    <row r="1241" spans="1:21" s="18" customFormat="1">
      <c r="A1241" s="11">
        <v>115</v>
      </c>
      <c r="B1241" s="13">
        <v>1</v>
      </c>
      <c r="C1241" s="13">
        <v>0</v>
      </c>
      <c r="D1241" s="13">
        <v>3</v>
      </c>
      <c r="E1241" s="14">
        <v>1</v>
      </c>
      <c r="F1241" s="14">
        <v>0</v>
      </c>
      <c r="G1241" s="15">
        <v>0</v>
      </c>
      <c r="H1241" s="47"/>
      <c r="I1241" s="27">
        <v>1</v>
      </c>
      <c r="J1241" s="28">
        <v>-1</v>
      </c>
      <c r="K1241" s="28">
        <v>-1</v>
      </c>
      <c r="L1241" s="28">
        <v>-1</v>
      </c>
      <c r="M1241" s="28">
        <v>-1</v>
      </c>
      <c r="N1241" s="28">
        <v>-1</v>
      </c>
      <c r="O1241" s="28">
        <v>-1</v>
      </c>
      <c r="P1241" s="28">
        <v>-1</v>
      </c>
      <c r="Q1241" s="28">
        <v>-1</v>
      </c>
      <c r="R1241" s="29">
        <v>-1</v>
      </c>
      <c r="S1241" s="30">
        <v>1</v>
      </c>
      <c r="T1241" s="30">
        <v>-1</v>
      </c>
      <c r="U1241" s="31">
        <v>-1</v>
      </c>
    </row>
    <row r="1242" spans="1:21" s="18" customFormat="1">
      <c r="A1242" s="11">
        <v>115</v>
      </c>
      <c r="B1242" s="13">
        <v>4</v>
      </c>
      <c r="C1242" s="13">
        <v>0</v>
      </c>
      <c r="D1242" s="13">
        <v>7</v>
      </c>
      <c r="E1242" s="14">
        <v>1</v>
      </c>
      <c r="F1242" s="14">
        <v>0</v>
      </c>
      <c r="G1242" s="15">
        <v>0</v>
      </c>
      <c r="H1242" s="47"/>
      <c r="I1242" s="27">
        <v>-1</v>
      </c>
      <c r="J1242" s="28">
        <v>1</v>
      </c>
      <c r="K1242" s="28">
        <v>-1</v>
      </c>
      <c r="L1242" s="28">
        <v>-1</v>
      </c>
      <c r="M1242" s="28">
        <v>-1</v>
      </c>
      <c r="N1242" s="28">
        <v>-1</v>
      </c>
      <c r="O1242" s="28">
        <v>-1</v>
      </c>
      <c r="P1242" s="28">
        <v>-1</v>
      </c>
      <c r="Q1242" s="28">
        <v>-1</v>
      </c>
      <c r="R1242" s="29">
        <v>-1</v>
      </c>
      <c r="S1242" s="30">
        <v>1</v>
      </c>
      <c r="T1242" s="30">
        <v>-1</v>
      </c>
      <c r="U1242" s="31">
        <v>-1</v>
      </c>
    </row>
    <row r="1243" spans="1:21" s="18" customFormat="1">
      <c r="A1243" s="11">
        <v>115</v>
      </c>
      <c r="B1243" s="13">
        <v>4</v>
      </c>
      <c r="C1243" s="13">
        <v>0</v>
      </c>
      <c r="D1243" s="13">
        <v>5</v>
      </c>
      <c r="E1243" s="14">
        <v>0</v>
      </c>
      <c r="F1243" s="14">
        <v>0</v>
      </c>
      <c r="G1243" s="15">
        <v>0</v>
      </c>
      <c r="H1243" s="47"/>
      <c r="I1243" s="27">
        <v>-1</v>
      </c>
      <c r="J1243" s="28">
        <v>1</v>
      </c>
      <c r="K1243" s="28">
        <v>-1</v>
      </c>
      <c r="L1243" s="28">
        <v>-1</v>
      </c>
      <c r="M1243" s="28">
        <v>-1</v>
      </c>
      <c r="N1243" s="28">
        <v>-1</v>
      </c>
      <c r="O1243" s="28">
        <v>-1</v>
      </c>
      <c r="P1243" s="28">
        <v>-1</v>
      </c>
      <c r="Q1243" s="28">
        <v>-1</v>
      </c>
      <c r="R1243" s="29">
        <v>-1</v>
      </c>
      <c r="S1243" s="30">
        <v>1</v>
      </c>
      <c r="T1243" s="30">
        <v>-1</v>
      </c>
      <c r="U1243" s="31">
        <v>-1</v>
      </c>
    </row>
    <row r="1244" spans="1:21" s="18" customFormat="1">
      <c r="A1244" s="11">
        <v>115</v>
      </c>
      <c r="B1244" s="13">
        <v>6</v>
      </c>
      <c r="C1244" s="13">
        <v>0</v>
      </c>
      <c r="D1244" s="13">
        <v>7</v>
      </c>
      <c r="E1244" s="14">
        <v>1</v>
      </c>
      <c r="F1244" s="14">
        <v>0</v>
      </c>
      <c r="G1244" s="15">
        <v>0</v>
      </c>
      <c r="H1244" s="47"/>
      <c r="I1244" s="27">
        <v>-1</v>
      </c>
      <c r="J1244" s="28">
        <v>1</v>
      </c>
      <c r="K1244" s="28">
        <v>-1</v>
      </c>
      <c r="L1244" s="28">
        <v>-1</v>
      </c>
      <c r="M1244" s="28">
        <v>-1</v>
      </c>
      <c r="N1244" s="28">
        <v>-1</v>
      </c>
      <c r="O1244" s="28">
        <v>-1</v>
      </c>
      <c r="P1244" s="28">
        <v>-1</v>
      </c>
      <c r="Q1244" s="28">
        <v>-1</v>
      </c>
      <c r="R1244" s="29">
        <v>-1</v>
      </c>
      <c r="S1244" s="30">
        <v>1</v>
      </c>
      <c r="T1244" s="30">
        <v>-1</v>
      </c>
      <c r="U1244" s="31">
        <v>-1</v>
      </c>
    </row>
    <row r="1245" spans="1:21" s="18" customFormat="1">
      <c r="A1245" s="11">
        <v>115</v>
      </c>
      <c r="B1245" s="13">
        <v>0</v>
      </c>
      <c r="C1245" s="13">
        <v>0</v>
      </c>
      <c r="D1245" s="13">
        <v>3</v>
      </c>
      <c r="E1245" s="14">
        <v>1</v>
      </c>
      <c r="F1245" s="14">
        <v>0</v>
      </c>
      <c r="G1245" s="15">
        <v>0</v>
      </c>
      <c r="H1245" s="47"/>
      <c r="I1245" s="27">
        <v>1</v>
      </c>
      <c r="J1245" s="28">
        <v>-1</v>
      </c>
      <c r="K1245" s="28">
        <v>-1</v>
      </c>
      <c r="L1245" s="28">
        <v>-1</v>
      </c>
      <c r="M1245" s="28">
        <v>-1</v>
      </c>
      <c r="N1245" s="28">
        <v>-1</v>
      </c>
      <c r="O1245" s="28">
        <v>-1</v>
      </c>
      <c r="P1245" s="28">
        <v>-1</v>
      </c>
      <c r="Q1245" s="28">
        <v>-1</v>
      </c>
      <c r="R1245" s="29">
        <v>-1</v>
      </c>
      <c r="S1245" s="30">
        <v>1</v>
      </c>
      <c r="T1245" s="30">
        <v>-1</v>
      </c>
      <c r="U1245" s="31">
        <v>-1</v>
      </c>
    </row>
    <row r="1246" spans="1:21" s="18" customFormat="1">
      <c r="A1246" s="11">
        <v>115</v>
      </c>
      <c r="B1246" s="13">
        <v>5</v>
      </c>
      <c r="C1246" s="13">
        <v>0</v>
      </c>
      <c r="D1246" s="13">
        <v>6</v>
      </c>
      <c r="E1246" s="14">
        <v>0</v>
      </c>
      <c r="F1246" s="14">
        <v>0</v>
      </c>
      <c r="G1246" s="15">
        <v>0</v>
      </c>
      <c r="H1246" s="47"/>
      <c r="I1246" s="27">
        <v>-1</v>
      </c>
      <c r="J1246" s="28">
        <v>1</v>
      </c>
      <c r="K1246" s="28">
        <v>-1</v>
      </c>
      <c r="L1246" s="28">
        <v>-1</v>
      </c>
      <c r="M1246" s="28">
        <v>-1</v>
      </c>
      <c r="N1246" s="28">
        <v>-1</v>
      </c>
      <c r="O1246" s="28">
        <v>-1</v>
      </c>
      <c r="P1246" s="28">
        <v>-1</v>
      </c>
      <c r="Q1246" s="28">
        <v>-1</v>
      </c>
      <c r="R1246" s="29">
        <v>-1</v>
      </c>
      <c r="S1246" s="30">
        <v>1</v>
      </c>
      <c r="T1246" s="30">
        <v>-1</v>
      </c>
      <c r="U1246" s="31">
        <v>-1</v>
      </c>
    </row>
    <row r="1247" spans="1:21" s="18" customFormat="1">
      <c r="A1247" s="11">
        <v>115</v>
      </c>
      <c r="B1247" s="13">
        <v>3</v>
      </c>
      <c r="C1247" s="13">
        <v>0</v>
      </c>
      <c r="D1247" s="13">
        <v>3</v>
      </c>
      <c r="E1247" s="14">
        <v>0</v>
      </c>
      <c r="F1247" s="14">
        <v>0</v>
      </c>
      <c r="G1247" s="15">
        <v>0</v>
      </c>
      <c r="H1247" s="47"/>
      <c r="I1247" s="27">
        <v>-1</v>
      </c>
      <c r="J1247" s="28">
        <v>1</v>
      </c>
      <c r="K1247" s="28">
        <v>-1</v>
      </c>
      <c r="L1247" s="28">
        <v>-1</v>
      </c>
      <c r="M1247" s="28">
        <v>-1</v>
      </c>
      <c r="N1247" s="28">
        <v>-1</v>
      </c>
      <c r="O1247" s="28">
        <v>-1</v>
      </c>
      <c r="P1247" s="28">
        <v>-1</v>
      </c>
      <c r="Q1247" s="28">
        <v>-1</v>
      </c>
      <c r="R1247" s="29">
        <v>-1</v>
      </c>
      <c r="S1247" s="30">
        <v>1</v>
      </c>
      <c r="T1247" s="30">
        <v>-1</v>
      </c>
      <c r="U1247" s="31">
        <v>-1</v>
      </c>
    </row>
    <row r="1248" spans="1:21" s="18" customFormat="1">
      <c r="A1248" s="11">
        <v>112</v>
      </c>
      <c r="B1248" s="13">
        <v>5</v>
      </c>
      <c r="C1248" s="13">
        <v>0</v>
      </c>
      <c r="D1248" s="13">
        <v>4</v>
      </c>
      <c r="E1248" s="14">
        <v>0</v>
      </c>
      <c r="F1248" s="14">
        <v>0</v>
      </c>
      <c r="G1248" s="15">
        <v>0</v>
      </c>
      <c r="H1248" s="47"/>
      <c r="I1248" s="27">
        <v>-1</v>
      </c>
      <c r="J1248" s="28">
        <v>1</v>
      </c>
      <c r="K1248" s="28">
        <v>-1</v>
      </c>
      <c r="L1248" s="28">
        <v>-1</v>
      </c>
      <c r="M1248" s="28">
        <v>-1</v>
      </c>
      <c r="N1248" s="28">
        <v>-1</v>
      </c>
      <c r="O1248" s="28">
        <v>-1</v>
      </c>
      <c r="P1248" s="28">
        <v>-1</v>
      </c>
      <c r="Q1248" s="28">
        <v>-1</v>
      </c>
      <c r="R1248" s="29">
        <v>-1</v>
      </c>
      <c r="S1248" s="30">
        <v>1</v>
      </c>
      <c r="T1248" s="30">
        <v>-1</v>
      </c>
      <c r="U1248" s="31">
        <v>-1</v>
      </c>
    </row>
    <row r="1249" spans="1:21" s="18" customFormat="1">
      <c r="A1249" s="11">
        <v>112</v>
      </c>
      <c r="B1249" s="13">
        <v>0</v>
      </c>
      <c r="C1249" s="13">
        <v>0</v>
      </c>
      <c r="D1249" s="13">
        <v>2</v>
      </c>
      <c r="E1249" s="14">
        <v>0</v>
      </c>
      <c r="F1249" s="14">
        <v>0</v>
      </c>
      <c r="G1249" s="15">
        <v>0</v>
      </c>
      <c r="H1249" s="47"/>
      <c r="I1249" s="27">
        <v>1</v>
      </c>
      <c r="J1249" s="28">
        <v>-1</v>
      </c>
      <c r="K1249" s="28">
        <v>-1</v>
      </c>
      <c r="L1249" s="28">
        <v>-1</v>
      </c>
      <c r="M1249" s="28">
        <v>-1</v>
      </c>
      <c r="N1249" s="28">
        <v>-1</v>
      </c>
      <c r="O1249" s="28">
        <v>-1</v>
      </c>
      <c r="P1249" s="28">
        <v>-1</v>
      </c>
      <c r="Q1249" s="28">
        <v>-1</v>
      </c>
      <c r="R1249" s="29">
        <v>-1</v>
      </c>
      <c r="S1249" s="30">
        <v>1</v>
      </c>
      <c r="T1249" s="30">
        <v>-1</v>
      </c>
      <c r="U1249" s="31">
        <v>-1</v>
      </c>
    </row>
    <row r="1250" spans="1:21" s="18" customFormat="1">
      <c r="A1250" s="11">
        <v>112</v>
      </c>
      <c r="B1250" s="13">
        <v>10</v>
      </c>
      <c r="C1250" s="13">
        <v>0</v>
      </c>
      <c r="D1250" s="13">
        <v>5</v>
      </c>
      <c r="E1250" s="14">
        <v>0</v>
      </c>
      <c r="F1250" s="14">
        <v>0</v>
      </c>
      <c r="G1250" s="15">
        <v>0</v>
      </c>
      <c r="H1250" s="47"/>
      <c r="I1250" s="27">
        <v>-1</v>
      </c>
      <c r="J1250" s="28">
        <v>1</v>
      </c>
      <c r="K1250" s="28">
        <v>-1</v>
      </c>
      <c r="L1250" s="28">
        <v>-1</v>
      </c>
      <c r="M1250" s="28">
        <v>-1</v>
      </c>
      <c r="N1250" s="28">
        <v>-1</v>
      </c>
      <c r="O1250" s="28">
        <v>-1</v>
      </c>
      <c r="P1250" s="28">
        <v>-1</v>
      </c>
      <c r="Q1250" s="28">
        <v>-1</v>
      </c>
      <c r="R1250" s="29">
        <v>-1</v>
      </c>
      <c r="S1250" s="30">
        <v>1</v>
      </c>
      <c r="T1250" s="30">
        <v>-1</v>
      </c>
      <c r="U1250" s="31">
        <v>-1</v>
      </c>
    </row>
    <row r="1251" spans="1:21" s="18" customFormat="1">
      <c r="A1251" s="11">
        <v>112</v>
      </c>
      <c r="B1251" s="13">
        <v>10</v>
      </c>
      <c r="C1251" s="13">
        <v>0</v>
      </c>
      <c r="D1251" s="13">
        <v>4</v>
      </c>
      <c r="E1251" s="14">
        <v>0</v>
      </c>
      <c r="F1251" s="14">
        <v>0</v>
      </c>
      <c r="G1251" s="15">
        <v>0</v>
      </c>
      <c r="H1251" s="47"/>
      <c r="I1251" s="27">
        <v>-1</v>
      </c>
      <c r="J1251" s="28">
        <v>1</v>
      </c>
      <c r="K1251" s="28">
        <v>-1</v>
      </c>
      <c r="L1251" s="28">
        <v>-1</v>
      </c>
      <c r="M1251" s="28">
        <v>-1</v>
      </c>
      <c r="N1251" s="28">
        <v>-1</v>
      </c>
      <c r="O1251" s="28">
        <v>-1</v>
      </c>
      <c r="P1251" s="28">
        <v>-1</v>
      </c>
      <c r="Q1251" s="28">
        <v>-1</v>
      </c>
      <c r="R1251" s="29">
        <v>-1</v>
      </c>
      <c r="S1251" s="30">
        <v>1</v>
      </c>
      <c r="T1251" s="30">
        <v>-1</v>
      </c>
      <c r="U1251" s="31">
        <v>-1</v>
      </c>
    </row>
    <row r="1252" spans="1:21" s="18" customFormat="1">
      <c r="A1252" s="11">
        <v>112</v>
      </c>
      <c r="B1252" s="13">
        <v>6</v>
      </c>
      <c r="C1252" s="13">
        <v>0</v>
      </c>
      <c r="D1252" s="13">
        <v>4</v>
      </c>
      <c r="E1252" s="14">
        <v>0</v>
      </c>
      <c r="F1252" s="14">
        <v>0</v>
      </c>
      <c r="G1252" s="15">
        <v>0</v>
      </c>
      <c r="H1252" s="47"/>
      <c r="I1252" s="27">
        <v>-1</v>
      </c>
      <c r="J1252" s="28">
        <v>1</v>
      </c>
      <c r="K1252" s="28">
        <v>-1</v>
      </c>
      <c r="L1252" s="28">
        <v>-1</v>
      </c>
      <c r="M1252" s="28">
        <v>-1</v>
      </c>
      <c r="N1252" s="28">
        <v>-1</v>
      </c>
      <c r="O1252" s="28">
        <v>-1</v>
      </c>
      <c r="P1252" s="28">
        <v>-1</v>
      </c>
      <c r="Q1252" s="28">
        <v>-1</v>
      </c>
      <c r="R1252" s="29">
        <v>-1</v>
      </c>
      <c r="S1252" s="30">
        <v>1</v>
      </c>
      <c r="T1252" s="30">
        <v>-1</v>
      </c>
      <c r="U1252" s="31">
        <v>-1</v>
      </c>
    </row>
    <row r="1253" spans="1:21" s="18" customFormat="1">
      <c r="A1253" s="11">
        <v>112</v>
      </c>
      <c r="B1253" s="13">
        <v>4</v>
      </c>
      <c r="C1253" s="13">
        <v>0</v>
      </c>
      <c r="D1253" s="13">
        <v>3</v>
      </c>
      <c r="E1253" s="14">
        <v>0</v>
      </c>
      <c r="F1253" s="14">
        <v>0</v>
      </c>
      <c r="G1253" s="15">
        <v>0</v>
      </c>
      <c r="H1253" s="47"/>
      <c r="I1253" s="27">
        <v>-1</v>
      </c>
      <c r="J1253" s="28">
        <v>1</v>
      </c>
      <c r="K1253" s="28">
        <v>-1</v>
      </c>
      <c r="L1253" s="28">
        <v>-1</v>
      </c>
      <c r="M1253" s="28">
        <v>-1</v>
      </c>
      <c r="N1253" s="28">
        <v>-1</v>
      </c>
      <c r="O1253" s="28">
        <v>-1</v>
      </c>
      <c r="P1253" s="28">
        <v>-1</v>
      </c>
      <c r="Q1253" s="28">
        <v>-1</v>
      </c>
      <c r="R1253" s="29">
        <v>-1</v>
      </c>
      <c r="S1253" s="30">
        <v>1</v>
      </c>
      <c r="T1253" s="30">
        <v>-1</v>
      </c>
      <c r="U1253" s="31">
        <v>-1</v>
      </c>
    </row>
    <row r="1254" spans="1:21" s="18" customFormat="1">
      <c r="A1254" s="11">
        <v>112</v>
      </c>
      <c r="B1254" s="13">
        <v>2</v>
      </c>
      <c r="C1254" s="13">
        <v>0</v>
      </c>
      <c r="D1254" s="13">
        <v>3</v>
      </c>
      <c r="E1254" s="14">
        <v>0</v>
      </c>
      <c r="F1254" s="14">
        <v>0</v>
      </c>
      <c r="G1254" s="15">
        <v>0</v>
      </c>
      <c r="H1254" s="47"/>
      <c r="I1254" s="27">
        <v>-1</v>
      </c>
      <c r="J1254" s="28">
        <v>1</v>
      </c>
      <c r="K1254" s="28">
        <v>-1</v>
      </c>
      <c r="L1254" s="28">
        <v>-1</v>
      </c>
      <c r="M1254" s="28">
        <v>-1</v>
      </c>
      <c r="N1254" s="28">
        <v>-1</v>
      </c>
      <c r="O1254" s="28">
        <v>-1</v>
      </c>
      <c r="P1254" s="28">
        <v>-1</v>
      </c>
      <c r="Q1254" s="28">
        <v>-1</v>
      </c>
      <c r="R1254" s="29">
        <v>-1</v>
      </c>
      <c r="S1254" s="30">
        <v>1</v>
      </c>
      <c r="T1254" s="30">
        <v>-1</v>
      </c>
      <c r="U1254" s="31">
        <v>-1</v>
      </c>
    </row>
    <row r="1255" spans="1:21" s="18" customFormat="1">
      <c r="A1255" s="11">
        <v>112</v>
      </c>
      <c r="B1255" s="13">
        <v>0</v>
      </c>
      <c r="C1255" s="13">
        <v>0</v>
      </c>
      <c r="D1255" s="13">
        <v>2</v>
      </c>
      <c r="E1255" s="14">
        <v>0</v>
      </c>
      <c r="F1255" s="14">
        <v>0</v>
      </c>
      <c r="G1255" s="15">
        <v>0</v>
      </c>
      <c r="H1255" s="47"/>
      <c r="I1255" s="27">
        <v>1</v>
      </c>
      <c r="J1255" s="28">
        <v>-1</v>
      </c>
      <c r="K1255" s="28">
        <v>-1</v>
      </c>
      <c r="L1255" s="28">
        <v>-1</v>
      </c>
      <c r="M1255" s="28">
        <v>-1</v>
      </c>
      <c r="N1255" s="28">
        <v>-1</v>
      </c>
      <c r="O1255" s="28">
        <v>-1</v>
      </c>
      <c r="P1255" s="28">
        <v>-1</v>
      </c>
      <c r="Q1255" s="28">
        <v>-1</v>
      </c>
      <c r="R1255" s="29">
        <v>-1</v>
      </c>
      <c r="S1255" s="30">
        <v>1</v>
      </c>
      <c r="T1255" s="30">
        <v>-1</v>
      </c>
      <c r="U1255" s="31">
        <v>-1</v>
      </c>
    </row>
    <row r="1256" spans="1:21" s="18" customFormat="1">
      <c r="A1256" s="11">
        <v>120</v>
      </c>
      <c r="B1256" s="13">
        <v>3</v>
      </c>
      <c r="C1256" s="13">
        <v>0</v>
      </c>
      <c r="D1256" s="13">
        <v>1</v>
      </c>
      <c r="E1256" s="14">
        <v>0</v>
      </c>
      <c r="F1256" s="14">
        <v>0</v>
      </c>
      <c r="G1256" s="15">
        <v>0</v>
      </c>
      <c r="H1256" s="47"/>
      <c r="I1256" s="27">
        <v>-1</v>
      </c>
      <c r="J1256" s="28">
        <v>1</v>
      </c>
      <c r="K1256" s="28">
        <v>-1</v>
      </c>
      <c r="L1256" s="28">
        <v>-1</v>
      </c>
      <c r="M1256" s="28">
        <v>-1</v>
      </c>
      <c r="N1256" s="28">
        <v>-1</v>
      </c>
      <c r="O1256" s="28">
        <v>-1</v>
      </c>
      <c r="P1256" s="28">
        <v>-1</v>
      </c>
      <c r="Q1256" s="28">
        <v>-1</v>
      </c>
      <c r="R1256" s="29">
        <v>-1</v>
      </c>
      <c r="S1256" s="30">
        <v>1</v>
      </c>
      <c r="T1256" s="30">
        <v>-1</v>
      </c>
      <c r="U1256" s="31">
        <v>-1</v>
      </c>
    </row>
    <row r="1257" spans="1:21" s="18" customFormat="1">
      <c r="A1257" s="11">
        <v>118</v>
      </c>
      <c r="B1257" s="13">
        <v>1</v>
      </c>
      <c r="C1257" s="13">
        <v>0</v>
      </c>
      <c r="D1257" s="13">
        <v>3</v>
      </c>
      <c r="E1257" s="14">
        <v>1</v>
      </c>
      <c r="F1257" s="14">
        <v>0</v>
      </c>
      <c r="G1257" s="15">
        <v>0</v>
      </c>
      <c r="H1257" s="47"/>
      <c r="I1257" s="27">
        <v>-1</v>
      </c>
      <c r="J1257" s="28">
        <v>-1</v>
      </c>
      <c r="K1257" s="28">
        <v>-1</v>
      </c>
      <c r="L1257" s="28">
        <v>-1</v>
      </c>
      <c r="M1257" s="28">
        <v>-1</v>
      </c>
      <c r="N1257" s="28">
        <v>1</v>
      </c>
      <c r="O1257" s="28">
        <v>-1</v>
      </c>
      <c r="P1257" s="28">
        <v>-1</v>
      </c>
      <c r="Q1257" s="28">
        <v>-1</v>
      </c>
      <c r="R1257" s="29">
        <v>-1</v>
      </c>
      <c r="S1257" s="30">
        <v>1</v>
      </c>
      <c r="T1257" s="30">
        <v>-1</v>
      </c>
      <c r="U1257" s="31">
        <v>-1</v>
      </c>
    </row>
    <row r="1258" spans="1:21" s="18" customFormat="1">
      <c r="A1258" s="11">
        <v>118</v>
      </c>
      <c r="B1258" s="13">
        <v>1</v>
      </c>
      <c r="C1258" s="13">
        <v>0</v>
      </c>
      <c r="D1258" s="13">
        <v>0</v>
      </c>
      <c r="E1258" s="14">
        <v>1</v>
      </c>
      <c r="F1258" s="14">
        <v>0</v>
      </c>
      <c r="G1258" s="15">
        <v>0</v>
      </c>
      <c r="H1258" s="47"/>
      <c r="I1258" s="27">
        <v>-1</v>
      </c>
      <c r="J1258" s="28">
        <v>-1</v>
      </c>
      <c r="K1258" s="28">
        <v>-1</v>
      </c>
      <c r="L1258" s="28">
        <v>-1</v>
      </c>
      <c r="M1258" s="28">
        <v>-1</v>
      </c>
      <c r="N1258" s="28">
        <v>1</v>
      </c>
      <c r="O1258" s="28">
        <v>-1</v>
      </c>
      <c r="P1258" s="28">
        <v>-1</v>
      </c>
      <c r="Q1258" s="28">
        <v>-1</v>
      </c>
      <c r="R1258" s="29">
        <v>-1</v>
      </c>
      <c r="S1258" s="30">
        <v>1</v>
      </c>
      <c r="T1258" s="30">
        <v>-1</v>
      </c>
      <c r="U1258" s="31">
        <v>-1</v>
      </c>
    </row>
    <row r="1259" spans="1:21" s="18" customFormat="1">
      <c r="A1259" s="11">
        <v>118</v>
      </c>
      <c r="B1259" s="13">
        <v>1</v>
      </c>
      <c r="C1259" s="13">
        <v>0</v>
      </c>
      <c r="D1259" s="13">
        <v>7</v>
      </c>
      <c r="E1259" s="14">
        <v>1</v>
      </c>
      <c r="F1259" s="14">
        <v>0</v>
      </c>
      <c r="G1259" s="15">
        <v>0</v>
      </c>
      <c r="H1259" s="47"/>
      <c r="I1259" s="27">
        <v>-1</v>
      </c>
      <c r="J1259" s="28">
        <v>-1</v>
      </c>
      <c r="K1259" s="28">
        <v>-1</v>
      </c>
      <c r="L1259" s="28">
        <v>-1</v>
      </c>
      <c r="M1259" s="28">
        <v>-1</v>
      </c>
      <c r="N1259" s="28">
        <v>1</v>
      </c>
      <c r="O1259" s="28">
        <v>-1</v>
      </c>
      <c r="P1259" s="28">
        <v>-1</v>
      </c>
      <c r="Q1259" s="28">
        <v>-1</v>
      </c>
      <c r="R1259" s="29">
        <v>-1</v>
      </c>
      <c r="S1259" s="30">
        <v>1</v>
      </c>
      <c r="T1259" s="30">
        <v>-1</v>
      </c>
      <c r="U1259" s="31">
        <v>-1</v>
      </c>
    </row>
    <row r="1260" spans="1:21" s="18" customFormat="1">
      <c r="A1260" s="11">
        <v>118</v>
      </c>
      <c r="B1260" s="13">
        <v>0</v>
      </c>
      <c r="C1260" s="13">
        <v>0</v>
      </c>
      <c r="D1260" s="13">
        <v>5</v>
      </c>
      <c r="E1260" s="14">
        <v>0</v>
      </c>
      <c r="F1260" s="14">
        <v>0</v>
      </c>
      <c r="G1260" s="15">
        <v>0</v>
      </c>
      <c r="H1260" s="47"/>
      <c r="I1260" s="27">
        <v>1</v>
      </c>
      <c r="J1260" s="28">
        <v>-1</v>
      </c>
      <c r="K1260" s="28">
        <v>-1</v>
      </c>
      <c r="L1260" s="28">
        <v>-1</v>
      </c>
      <c r="M1260" s="28">
        <v>-1</v>
      </c>
      <c r="N1260" s="28">
        <v>-1</v>
      </c>
      <c r="O1260" s="28">
        <v>-1</v>
      </c>
      <c r="P1260" s="28">
        <v>-1</v>
      </c>
      <c r="Q1260" s="28">
        <v>-1</v>
      </c>
      <c r="R1260" s="29">
        <v>-1</v>
      </c>
      <c r="S1260" s="30">
        <v>1</v>
      </c>
      <c r="T1260" s="30">
        <v>-1</v>
      </c>
      <c r="U1260" s="31">
        <v>-1</v>
      </c>
    </row>
    <row r="1261" spans="1:21" s="18" customFormat="1">
      <c r="A1261" s="11">
        <v>118</v>
      </c>
      <c r="B1261" s="13">
        <v>2</v>
      </c>
      <c r="C1261" s="13">
        <v>0</v>
      </c>
      <c r="D1261" s="13">
        <v>6</v>
      </c>
      <c r="E1261" s="14">
        <v>2</v>
      </c>
      <c r="F1261" s="14">
        <v>0</v>
      </c>
      <c r="G1261" s="15">
        <v>0</v>
      </c>
      <c r="H1261" s="47"/>
      <c r="I1261" s="27">
        <v>-1</v>
      </c>
      <c r="J1261" s="28">
        <v>-1</v>
      </c>
      <c r="K1261" s="28">
        <v>-1</v>
      </c>
      <c r="L1261" s="28">
        <v>-1</v>
      </c>
      <c r="M1261" s="28">
        <v>-1</v>
      </c>
      <c r="N1261" s="28">
        <v>1</v>
      </c>
      <c r="O1261" s="28">
        <v>-1</v>
      </c>
      <c r="P1261" s="28">
        <v>-1</v>
      </c>
      <c r="Q1261" s="28">
        <v>-1</v>
      </c>
      <c r="R1261" s="29">
        <v>-1</v>
      </c>
      <c r="S1261" s="30">
        <v>1</v>
      </c>
      <c r="T1261" s="30">
        <v>-1</v>
      </c>
      <c r="U1261" s="31">
        <v>-1</v>
      </c>
    </row>
    <row r="1262" spans="1:21" s="18" customFormat="1">
      <c r="A1262" s="11">
        <v>118</v>
      </c>
      <c r="B1262" s="13">
        <v>2</v>
      </c>
      <c r="C1262" s="13">
        <v>0</v>
      </c>
      <c r="D1262" s="13">
        <v>3</v>
      </c>
      <c r="E1262" s="14">
        <v>2</v>
      </c>
      <c r="F1262" s="14">
        <v>0</v>
      </c>
      <c r="G1262" s="15">
        <v>0</v>
      </c>
      <c r="H1262" s="47"/>
      <c r="I1262" s="27">
        <v>-1</v>
      </c>
      <c r="J1262" s="28">
        <v>-1</v>
      </c>
      <c r="K1262" s="28">
        <v>-1</v>
      </c>
      <c r="L1262" s="28">
        <v>-1</v>
      </c>
      <c r="M1262" s="28">
        <v>-1</v>
      </c>
      <c r="N1262" s="28">
        <v>1</v>
      </c>
      <c r="O1262" s="28">
        <v>-1</v>
      </c>
      <c r="P1262" s="28">
        <v>-1</v>
      </c>
      <c r="Q1262" s="28">
        <v>-1</v>
      </c>
      <c r="R1262" s="29">
        <v>-1</v>
      </c>
      <c r="S1262" s="30">
        <v>1</v>
      </c>
      <c r="T1262" s="30">
        <v>-1</v>
      </c>
      <c r="U1262" s="31">
        <v>-1</v>
      </c>
    </row>
    <row r="1263" spans="1:21" s="18" customFormat="1">
      <c r="A1263" s="11">
        <v>118</v>
      </c>
      <c r="B1263" s="13">
        <v>0</v>
      </c>
      <c r="C1263" s="13">
        <v>0</v>
      </c>
      <c r="D1263" s="13">
        <v>5</v>
      </c>
      <c r="E1263" s="14">
        <v>1</v>
      </c>
      <c r="F1263" s="14">
        <v>0</v>
      </c>
      <c r="G1263" s="15">
        <v>0</v>
      </c>
      <c r="H1263" s="47"/>
      <c r="I1263" s="27">
        <v>-1</v>
      </c>
      <c r="J1263" s="28">
        <v>-1</v>
      </c>
      <c r="K1263" s="28">
        <v>-1</v>
      </c>
      <c r="L1263" s="28">
        <v>-1</v>
      </c>
      <c r="M1263" s="28">
        <v>-1</v>
      </c>
      <c r="N1263" s="28">
        <v>-1</v>
      </c>
      <c r="O1263" s="28">
        <v>1</v>
      </c>
      <c r="P1263" s="28">
        <v>-1</v>
      </c>
      <c r="Q1263" s="28">
        <v>-1</v>
      </c>
      <c r="R1263" s="29">
        <v>-1</v>
      </c>
      <c r="S1263" s="30">
        <v>1</v>
      </c>
      <c r="T1263" s="30">
        <v>-1</v>
      </c>
      <c r="U1263" s="31">
        <v>-1</v>
      </c>
    </row>
    <row r="1264" spans="1:21" s="18" customFormat="1">
      <c r="A1264" s="11">
        <v>118</v>
      </c>
      <c r="B1264" s="13">
        <v>0</v>
      </c>
      <c r="C1264" s="13">
        <v>0</v>
      </c>
      <c r="D1264" s="13">
        <v>1</v>
      </c>
      <c r="E1264" s="14">
        <v>1</v>
      </c>
      <c r="F1264" s="14">
        <v>0</v>
      </c>
      <c r="G1264" s="15">
        <v>0</v>
      </c>
      <c r="H1264" s="47"/>
      <c r="I1264" s="27">
        <v>-1</v>
      </c>
      <c r="J1264" s="28">
        <v>-1</v>
      </c>
      <c r="K1264" s="28">
        <v>-1</v>
      </c>
      <c r="L1264" s="28">
        <v>-1</v>
      </c>
      <c r="M1264" s="28">
        <v>-1</v>
      </c>
      <c r="N1264" s="28">
        <v>-1</v>
      </c>
      <c r="O1264" s="28">
        <v>1</v>
      </c>
      <c r="P1264" s="28">
        <v>-1</v>
      </c>
      <c r="Q1264" s="28">
        <v>-1</v>
      </c>
      <c r="R1264" s="29">
        <v>-1</v>
      </c>
      <c r="S1264" s="30">
        <v>1</v>
      </c>
      <c r="T1264" s="30">
        <v>-1</v>
      </c>
      <c r="U1264" s="31">
        <v>-1</v>
      </c>
    </row>
    <row r="1265" spans="1:21" s="18" customFormat="1">
      <c r="A1265" s="11">
        <v>119</v>
      </c>
      <c r="B1265" s="13">
        <v>4</v>
      </c>
      <c r="C1265" s="13">
        <v>0</v>
      </c>
      <c r="D1265" s="13">
        <v>5</v>
      </c>
      <c r="E1265" s="14">
        <v>1</v>
      </c>
      <c r="F1265" s="14">
        <v>0</v>
      </c>
      <c r="G1265" s="15">
        <v>0</v>
      </c>
      <c r="H1265" s="47"/>
      <c r="I1265" s="27">
        <v>-1</v>
      </c>
      <c r="J1265" s="28">
        <v>-1</v>
      </c>
      <c r="K1265" s="28">
        <v>-1</v>
      </c>
      <c r="L1265" s="28">
        <v>-1</v>
      </c>
      <c r="M1265" s="28">
        <v>-1</v>
      </c>
      <c r="N1265" s="28">
        <v>1</v>
      </c>
      <c r="O1265" s="28">
        <v>-1</v>
      </c>
      <c r="P1265" s="28">
        <v>-1</v>
      </c>
      <c r="Q1265" s="28">
        <v>-1</v>
      </c>
      <c r="R1265" s="29">
        <v>-1</v>
      </c>
      <c r="S1265" s="30">
        <v>1</v>
      </c>
      <c r="T1265" s="30">
        <v>-1</v>
      </c>
      <c r="U1265" s="31">
        <v>-1</v>
      </c>
    </row>
    <row r="1266" spans="1:21" s="18" customFormat="1">
      <c r="A1266" s="11">
        <v>119</v>
      </c>
      <c r="B1266" s="13">
        <v>3</v>
      </c>
      <c r="C1266" s="13">
        <v>0</v>
      </c>
      <c r="D1266" s="13">
        <v>5</v>
      </c>
      <c r="E1266" s="14">
        <v>1</v>
      </c>
      <c r="F1266" s="14">
        <v>0</v>
      </c>
      <c r="G1266" s="15">
        <v>0</v>
      </c>
      <c r="H1266" s="47"/>
      <c r="I1266" s="27">
        <v>-1</v>
      </c>
      <c r="J1266" s="28">
        <v>-1</v>
      </c>
      <c r="K1266" s="28">
        <v>-1</v>
      </c>
      <c r="L1266" s="28">
        <v>-1</v>
      </c>
      <c r="M1266" s="28">
        <v>-1</v>
      </c>
      <c r="N1266" s="28">
        <v>1</v>
      </c>
      <c r="O1266" s="28">
        <v>-1</v>
      </c>
      <c r="P1266" s="28">
        <v>-1</v>
      </c>
      <c r="Q1266" s="28">
        <v>-1</v>
      </c>
      <c r="R1266" s="29">
        <v>-1</v>
      </c>
      <c r="S1266" s="30">
        <v>1</v>
      </c>
      <c r="T1266" s="30">
        <v>-1</v>
      </c>
      <c r="U1266" s="31">
        <v>-1</v>
      </c>
    </row>
    <row r="1267" spans="1:21" s="18" customFormat="1">
      <c r="A1267" s="11">
        <v>119</v>
      </c>
      <c r="B1267" s="13">
        <v>4</v>
      </c>
      <c r="C1267" s="13">
        <v>0</v>
      </c>
      <c r="D1267" s="13">
        <v>7</v>
      </c>
      <c r="E1267" s="14">
        <v>0</v>
      </c>
      <c r="F1267" s="14">
        <v>0</v>
      </c>
      <c r="G1267" s="15">
        <v>0</v>
      </c>
      <c r="H1267" s="47"/>
      <c r="I1267" s="27">
        <v>-1</v>
      </c>
      <c r="J1267" s="28">
        <v>1</v>
      </c>
      <c r="K1267" s="28">
        <v>-1</v>
      </c>
      <c r="L1267" s="28">
        <v>-1</v>
      </c>
      <c r="M1267" s="28">
        <v>-1</v>
      </c>
      <c r="N1267" s="28">
        <v>-1</v>
      </c>
      <c r="O1267" s="28">
        <v>-1</v>
      </c>
      <c r="P1267" s="28">
        <v>-1</v>
      </c>
      <c r="Q1267" s="28">
        <v>-1</v>
      </c>
      <c r="R1267" s="29">
        <v>-1</v>
      </c>
      <c r="S1267" s="30">
        <v>1</v>
      </c>
      <c r="T1267" s="30">
        <v>-1</v>
      </c>
      <c r="U1267" s="31">
        <v>-1</v>
      </c>
    </row>
    <row r="1268" spans="1:21" s="18" customFormat="1">
      <c r="A1268" s="11">
        <v>119</v>
      </c>
      <c r="B1268" s="13">
        <v>0</v>
      </c>
      <c r="C1268" s="13">
        <v>0</v>
      </c>
      <c r="D1268" s="13">
        <v>1</v>
      </c>
      <c r="E1268" s="14">
        <v>0</v>
      </c>
      <c r="F1268" s="14">
        <v>0</v>
      </c>
      <c r="G1268" s="15">
        <v>0</v>
      </c>
      <c r="H1268" s="47"/>
      <c r="I1268" s="27">
        <v>1</v>
      </c>
      <c r="J1268" s="28">
        <v>-1</v>
      </c>
      <c r="K1268" s="28">
        <v>-1</v>
      </c>
      <c r="L1268" s="28">
        <v>-1</v>
      </c>
      <c r="M1268" s="28">
        <v>-1</v>
      </c>
      <c r="N1268" s="28">
        <v>-1</v>
      </c>
      <c r="O1268" s="28">
        <v>-1</v>
      </c>
      <c r="P1268" s="28">
        <v>-1</v>
      </c>
      <c r="Q1268" s="28">
        <v>-1</v>
      </c>
      <c r="R1268" s="29">
        <v>-1</v>
      </c>
      <c r="S1268" s="30">
        <v>1</v>
      </c>
      <c r="T1268" s="30">
        <v>-1</v>
      </c>
      <c r="U1268" s="31">
        <v>-1</v>
      </c>
    </row>
    <row r="1269" spans="1:21" s="18" customFormat="1">
      <c r="A1269" s="11">
        <v>119</v>
      </c>
      <c r="B1269" s="13">
        <v>3</v>
      </c>
      <c r="C1269" s="13">
        <v>0</v>
      </c>
      <c r="D1269" s="13">
        <v>6</v>
      </c>
      <c r="E1269" s="14">
        <v>0</v>
      </c>
      <c r="F1269" s="14">
        <v>0</v>
      </c>
      <c r="G1269" s="15">
        <v>0</v>
      </c>
      <c r="H1269" s="47"/>
      <c r="I1269" s="27">
        <v>-1</v>
      </c>
      <c r="J1269" s="28">
        <v>1</v>
      </c>
      <c r="K1269" s="28">
        <v>-1</v>
      </c>
      <c r="L1269" s="28">
        <v>-1</v>
      </c>
      <c r="M1269" s="28">
        <v>-1</v>
      </c>
      <c r="N1269" s="28">
        <v>-1</v>
      </c>
      <c r="O1269" s="28">
        <v>-1</v>
      </c>
      <c r="P1269" s="28">
        <v>-1</v>
      </c>
      <c r="Q1269" s="28">
        <v>-1</v>
      </c>
      <c r="R1269" s="29">
        <v>-1</v>
      </c>
      <c r="S1269" s="30">
        <v>1</v>
      </c>
      <c r="T1269" s="30">
        <v>-1</v>
      </c>
      <c r="U1269" s="31">
        <v>-1</v>
      </c>
    </row>
    <row r="1270" spans="1:21" s="18" customFormat="1">
      <c r="A1270" s="11">
        <v>119</v>
      </c>
      <c r="B1270" s="13">
        <v>0</v>
      </c>
      <c r="C1270" s="13">
        <v>0</v>
      </c>
      <c r="D1270" s="13">
        <v>1</v>
      </c>
      <c r="E1270" s="14">
        <v>0</v>
      </c>
      <c r="F1270" s="14">
        <v>0</v>
      </c>
      <c r="G1270" s="15">
        <v>0</v>
      </c>
      <c r="H1270" s="47"/>
      <c r="I1270" s="27">
        <v>-1</v>
      </c>
      <c r="J1270" s="28">
        <v>-1</v>
      </c>
      <c r="K1270" s="28">
        <v>1</v>
      </c>
      <c r="L1270" s="28">
        <v>-1</v>
      </c>
      <c r="M1270" s="28">
        <v>-1</v>
      </c>
      <c r="N1270" s="28">
        <v>-1</v>
      </c>
      <c r="O1270" s="28">
        <v>-1</v>
      </c>
      <c r="P1270" s="28">
        <v>-1</v>
      </c>
      <c r="Q1270" s="28">
        <v>-1</v>
      </c>
      <c r="R1270" s="29">
        <v>-1</v>
      </c>
      <c r="S1270" s="30">
        <v>1</v>
      </c>
      <c r="T1270" s="30">
        <v>-1</v>
      </c>
      <c r="U1270" s="31">
        <v>-1</v>
      </c>
    </row>
    <row r="1271" spans="1:21" s="18" customFormat="1">
      <c r="A1271" s="11">
        <v>119</v>
      </c>
      <c r="B1271" s="13">
        <v>1</v>
      </c>
      <c r="C1271" s="13">
        <v>0</v>
      </c>
      <c r="D1271" s="13">
        <v>6</v>
      </c>
      <c r="E1271" s="14">
        <v>0</v>
      </c>
      <c r="F1271" s="14">
        <v>0</v>
      </c>
      <c r="G1271" s="15">
        <v>0</v>
      </c>
      <c r="H1271" s="47"/>
      <c r="I1271" s="27">
        <v>1</v>
      </c>
      <c r="J1271" s="28">
        <v>-1</v>
      </c>
      <c r="K1271" s="28">
        <v>-1</v>
      </c>
      <c r="L1271" s="28">
        <v>-1</v>
      </c>
      <c r="M1271" s="28">
        <v>-1</v>
      </c>
      <c r="N1271" s="28">
        <v>-1</v>
      </c>
      <c r="O1271" s="28">
        <v>-1</v>
      </c>
      <c r="P1271" s="28">
        <v>-1</v>
      </c>
      <c r="Q1271" s="28">
        <v>-1</v>
      </c>
      <c r="R1271" s="29">
        <v>-1</v>
      </c>
      <c r="S1271" s="30">
        <v>1</v>
      </c>
      <c r="T1271" s="30">
        <v>-1</v>
      </c>
      <c r="U1271" s="31">
        <v>-1</v>
      </c>
    </row>
    <row r="1272" spans="1:21" s="18" customFormat="1">
      <c r="A1272" s="11">
        <v>119</v>
      </c>
      <c r="B1272" s="13">
        <v>0</v>
      </c>
      <c r="C1272" s="13">
        <v>0</v>
      </c>
      <c r="D1272" s="13">
        <v>2</v>
      </c>
      <c r="E1272" s="14">
        <v>0</v>
      </c>
      <c r="F1272" s="14">
        <v>0</v>
      </c>
      <c r="G1272" s="15">
        <v>0</v>
      </c>
      <c r="H1272" s="47"/>
      <c r="I1272" s="27">
        <v>-1</v>
      </c>
      <c r="J1272" s="28">
        <v>-1</v>
      </c>
      <c r="K1272" s="28">
        <v>1</v>
      </c>
      <c r="L1272" s="28">
        <v>-1</v>
      </c>
      <c r="M1272" s="28">
        <v>-1</v>
      </c>
      <c r="N1272" s="28">
        <v>-1</v>
      </c>
      <c r="O1272" s="28">
        <v>-1</v>
      </c>
      <c r="P1272" s="28">
        <v>-1</v>
      </c>
      <c r="Q1272" s="28">
        <v>-1</v>
      </c>
      <c r="R1272" s="29">
        <v>-1</v>
      </c>
      <c r="S1272" s="30">
        <v>1</v>
      </c>
      <c r="T1272" s="30">
        <v>-1</v>
      </c>
      <c r="U1272" s="31">
        <v>-1</v>
      </c>
    </row>
    <row r="1273" spans="1:21" s="18" customFormat="1">
      <c r="A1273" s="11">
        <v>119</v>
      </c>
      <c r="B1273" s="13">
        <v>0</v>
      </c>
      <c r="C1273" s="13">
        <v>0</v>
      </c>
      <c r="D1273" s="13">
        <v>5</v>
      </c>
      <c r="E1273" s="14">
        <v>0</v>
      </c>
      <c r="F1273" s="14">
        <v>0</v>
      </c>
      <c r="G1273" s="15">
        <v>0</v>
      </c>
      <c r="H1273" s="47"/>
      <c r="I1273" s="27">
        <v>1</v>
      </c>
      <c r="J1273" s="28">
        <v>-1</v>
      </c>
      <c r="K1273" s="28">
        <v>-1</v>
      </c>
      <c r="L1273" s="28">
        <v>-1</v>
      </c>
      <c r="M1273" s="28">
        <v>-1</v>
      </c>
      <c r="N1273" s="28">
        <v>-1</v>
      </c>
      <c r="O1273" s="28">
        <v>-1</v>
      </c>
      <c r="P1273" s="28">
        <v>-1</v>
      </c>
      <c r="Q1273" s="28">
        <v>-1</v>
      </c>
      <c r="R1273" s="29">
        <v>-1</v>
      </c>
      <c r="S1273" s="30">
        <v>1</v>
      </c>
      <c r="T1273" s="30">
        <v>-1</v>
      </c>
      <c r="U1273" s="31">
        <v>-1</v>
      </c>
    </row>
    <row r="1274" spans="1:21" s="18" customFormat="1">
      <c r="A1274" s="11">
        <v>119</v>
      </c>
      <c r="B1274" s="13">
        <v>0</v>
      </c>
      <c r="C1274" s="13">
        <v>0</v>
      </c>
      <c r="D1274" s="13">
        <v>5</v>
      </c>
      <c r="E1274" s="14">
        <v>0</v>
      </c>
      <c r="F1274" s="14">
        <v>0</v>
      </c>
      <c r="G1274" s="15">
        <v>0</v>
      </c>
      <c r="H1274" s="47"/>
      <c r="I1274" s="27">
        <v>1</v>
      </c>
      <c r="J1274" s="28">
        <v>-1</v>
      </c>
      <c r="K1274" s="28">
        <v>-1</v>
      </c>
      <c r="L1274" s="28">
        <v>-1</v>
      </c>
      <c r="M1274" s="28">
        <v>-1</v>
      </c>
      <c r="N1274" s="28">
        <v>-1</v>
      </c>
      <c r="O1274" s="28">
        <v>-1</v>
      </c>
      <c r="P1274" s="28">
        <v>-1</v>
      </c>
      <c r="Q1274" s="28">
        <v>-1</v>
      </c>
      <c r="R1274" s="29">
        <v>-1</v>
      </c>
      <c r="S1274" s="30">
        <v>1</v>
      </c>
      <c r="T1274" s="30">
        <v>-1</v>
      </c>
      <c r="U1274" s="31">
        <v>-1</v>
      </c>
    </row>
    <row r="1275" spans="1:21" s="18" customFormat="1">
      <c r="A1275" s="11">
        <v>115</v>
      </c>
      <c r="B1275" s="13">
        <v>6</v>
      </c>
      <c r="C1275" s="13">
        <v>0</v>
      </c>
      <c r="D1275" s="13">
        <v>7</v>
      </c>
      <c r="E1275" s="14">
        <v>1</v>
      </c>
      <c r="F1275" s="14">
        <v>0</v>
      </c>
      <c r="G1275" s="15">
        <v>0</v>
      </c>
      <c r="H1275" s="47"/>
      <c r="I1275" s="27">
        <v>-1</v>
      </c>
      <c r="J1275" s="28">
        <v>1</v>
      </c>
      <c r="K1275" s="28">
        <v>-1</v>
      </c>
      <c r="L1275" s="28">
        <v>-1</v>
      </c>
      <c r="M1275" s="28">
        <v>-1</v>
      </c>
      <c r="N1275" s="28">
        <v>-1</v>
      </c>
      <c r="O1275" s="28">
        <v>-1</v>
      </c>
      <c r="P1275" s="28">
        <v>-1</v>
      </c>
      <c r="Q1275" s="28">
        <v>-1</v>
      </c>
      <c r="R1275" s="29">
        <v>-1</v>
      </c>
      <c r="S1275" s="30">
        <v>1</v>
      </c>
      <c r="T1275" s="30">
        <v>-1</v>
      </c>
      <c r="U1275" s="31">
        <v>-1</v>
      </c>
    </row>
    <row r="1276" spans="1:21" s="18" customFormat="1">
      <c r="A1276" s="11">
        <v>115</v>
      </c>
      <c r="B1276" s="13">
        <v>5</v>
      </c>
      <c r="C1276" s="13">
        <v>0</v>
      </c>
      <c r="D1276" s="13">
        <v>4</v>
      </c>
      <c r="E1276" s="14">
        <v>0</v>
      </c>
      <c r="F1276" s="14">
        <v>0</v>
      </c>
      <c r="G1276" s="15">
        <v>0</v>
      </c>
      <c r="H1276" s="47"/>
      <c r="I1276" s="27">
        <v>-1</v>
      </c>
      <c r="J1276" s="28">
        <v>1</v>
      </c>
      <c r="K1276" s="28">
        <v>-1</v>
      </c>
      <c r="L1276" s="28">
        <v>-1</v>
      </c>
      <c r="M1276" s="28">
        <v>-1</v>
      </c>
      <c r="N1276" s="28">
        <v>-1</v>
      </c>
      <c r="O1276" s="28">
        <v>-1</v>
      </c>
      <c r="P1276" s="28">
        <v>-1</v>
      </c>
      <c r="Q1276" s="28">
        <v>-1</v>
      </c>
      <c r="R1276" s="29">
        <v>-1</v>
      </c>
      <c r="S1276" s="30">
        <v>1</v>
      </c>
      <c r="T1276" s="30">
        <v>-1</v>
      </c>
      <c r="U1276" s="31">
        <v>-1</v>
      </c>
    </row>
    <row r="1277" spans="1:21" s="18" customFormat="1">
      <c r="A1277" s="11">
        <v>115</v>
      </c>
      <c r="B1277" s="13">
        <v>6</v>
      </c>
      <c r="C1277" s="13">
        <v>0</v>
      </c>
      <c r="D1277" s="13">
        <v>6</v>
      </c>
      <c r="E1277" s="14">
        <v>1</v>
      </c>
      <c r="F1277" s="14">
        <v>0</v>
      </c>
      <c r="G1277" s="15">
        <v>0</v>
      </c>
      <c r="H1277" s="47"/>
      <c r="I1277" s="27">
        <v>-1</v>
      </c>
      <c r="J1277" s="28">
        <v>1</v>
      </c>
      <c r="K1277" s="28">
        <v>-1</v>
      </c>
      <c r="L1277" s="28">
        <v>-1</v>
      </c>
      <c r="M1277" s="28">
        <v>-1</v>
      </c>
      <c r="N1277" s="28">
        <v>-1</v>
      </c>
      <c r="O1277" s="28">
        <v>-1</v>
      </c>
      <c r="P1277" s="28">
        <v>-1</v>
      </c>
      <c r="Q1277" s="28">
        <v>-1</v>
      </c>
      <c r="R1277" s="29">
        <v>-1</v>
      </c>
      <c r="S1277" s="30">
        <v>1</v>
      </c>
      <c r="T1277" s="30">
        <v>-1</v>
      </c>
      <c r="U1277" s="31">
        <v>-1</v>
      </c>
    </row>
    <row r="1278" spans="1:21" s="18" customFormat="1">
      <c r="A1278" s="11">
        <v>115</v>
      </c>
      <c r="B1278" s="13">
        <v>3</v>
      </c>
      <c r="C1278" s="13">
        <v>0</v>
      </c>
      <c r="D1278" s="13">
        <v>3</v>
      </c>
      <c r="E1278" s="14">
        <v>1</v>
      </c>
      <c r="F1278" s="14">
        <v>0</v>
      </c>
      <c r="G1278" s="15">
        <v>0</v>
      </c>
      <c r="H1278" s="47"/>
      <c r="I1278" s="27">
        <v>-1</v>
      </c>
      <c r="J1278" s="28">
        <v>1</v>
      </c>
      <c r="K1278" s="28">
        <v>-1</v>
      </c>
      <c r="L1278" s="28">
        <v>-1</v>
      </c>
      <c r="M1278" s="28">
        <v>-1</v>
      </c>
      <c r="N1278" s="28">
        <v>-1</v>
      </c>
      <c r="O1278" s="28">
        <v>-1</v>
      </c>
      <c r="P1278" s="28">
        <v>-1</v>
      </c>
      <c r="Q1278" s="28">
        <v>-1</v>
      </c>
      <c r="R1278" s="29">
        <v>-1</v>
      </c>
      <c r="S1278" s="30">
        <v>1</v>
      </c>
      <c r="T1278" s="30">
        <v>-1</v>
      </c>
      <c r="U1278" s="31">
        <v>-1</v>
      </c>
    </row>
    <row r="1279" spans="1:21" s="18" customFormat="1">
      <c r="A1279" s="11">
        <v>115</v>
      </c>
      <c r="B1279" s="13">
        <v>8</v>
      </c>
      <c r="C1279" s="13">
        <v>0</v>
      </c>
      <c r="D1279" s="13">
        <v>7</v>
      </c>
      <c r="E1279" s="14">
        <v>0</v>
      </c>
      <c r="F1279" s="14">
        <v>0</v>
      </c>
      <c r="G1279" s="15">
        <v>0</v>
      </c>
      <c r="H1279" s="47"/>
      <c r="I1279" s="27">
        <v>-1</v>
      </c>
      <c r="J1279" s="28">
        <v>1</v>
      </c>
      <c r="K1279" s="28">
        <v>-1</v>
      </c>
      <c r="L1279" s="28">
        <v>-1</v>
      </c>
      <c r="M1279" s="28">
        <v>-1</v>
      </c>
      <c r="N1279" s="28">
        <v>-1</v>
      </c>
      <c r="O1279" s="28">
        <v>-1</v>
      </c>
      <c r="P1279" s="28">
        <v>-1</v>
      </c>
      <c r="Q1279" s="28">
        <v>-1</v>
      </c>
      <c r="R1279" s="29">
        <v>-1</v>
      </c>
      <c r="S1279" s="30">
        <v>1</v>
      </c>
      <c r="T1279" s="30">
        <v>-1</v>
      </c>
      <c r="U1279" s="31">
        <v>-1</v>
      </c>
    </row>
    <row r="1280" spans="1:21" s="18" customFormat="1">
      <c r="A1280" s="11">
        <v>115</v>
      </c>
      <c r="B1280" s="13">
        <v>0</v>
      </c>
      <c r="C1280" s="13">
        <v>0</v>
      </c>
      <c r="D1280" s="13">
        <v>2</v>
      </c>
      <c r="E1280" s="14">
        <v>0</v>
      </c>
      <c r="F1280" s="14">
        <v>0</v>
      </c>
      <c r="G1280" s="15">
        <v>0</v>
      </c>
      <c r="H1280" s="47"/>
      <c r="I1280" s="27">
        <v>1</v>
      </c>
      <c r="J1280" s="28">
        <v>-1</v>
      </c>
      <c r="K1280" s="28">
        <v>-1</v>
      </c>
      <c r="L1280" s="28">
        <v>-1</v>
      </c>
      <c r="M1280" s="28">
        <v>-1</v>
      </c>
      <c r="N1280" s="28">
        <v>-1</v>
      </c>
      <c r="O1280" s="28">
        <v>-1</v>
      </c>
      <c r="P1280" s="28">
        <v>-1</v>
      </c>
      <c r="Q1280" s="28">
        <v>-1</v>
      </c>
      <c r="R1280" s="29">
        <v>-1</v>
      </c>
      <c r="S1280" s="30">
        <v>1</v>
      </c>
      <c r="T1280" s="30">
        <v>-1</v>
      </c>
      <c r="U1280" s="31">
        <v>-1</v>
      </c>
    </row>
    <row r="1281" spans="1:21" s="18" customFormat="1">
      <c r="A1281" s="11">
        <v>115</v>
      </c>
      <c r="B1281" s="13">
        <v>8</v>
      </c>
      <c r="C1281" s="13">
        <v>0</v>
      </c>
      <c r="D1281" s="13">
        <v>7</v>
      </c>
      <c r="E1281" s="14">
        <v>0</v>
      </c>
      <c r="F1281" s="14">
        <v>0</v>
      </c>
      <c r="G1281" s="15">
        <v>1</v>
      </c>
      <c r="H1281" s="47"/>
      <c r="I1281" s="27">
        <v>-1</v>
      </c>
      <c r="J1281" s="28">
        <v>-1</v>
      </c>
      <c r="K1281" s="28">
        <v>-1</v>
      </c>
      <c r="L1281" s="28">
        <v>-1</v>
      </c>
      <c r="M1281" s="28">
        <v>-1</v>
      </c>
      <c r="N1281" s="28">
        <v>1</v>
      </c>
      <c r="O1281" s="28">
        <v>-1</v>
      </c>
      <c r="P1281" s="28">
        <v>-1</v>
      </c>
      <c r="Q1281" s="28">
        <v>-1</v>
      </c>
      <c r="R1281" s="29">
        <v>-1</v>
      </c>
      <c r="S1281" s="30">
        <v>1</v>
      </c>
      <c r="T1281" s="30">
        <v>-1</v>
      </c>
      <c r="U1281" s="31">
        <v>-1</v>
      </c>
    </row>
    <row r="1282" spans="1:21" s="18" customFormat="1">
      <c r="A1282" s="11">
        <v>115</v>
      </c>
      <c r="B1282" s="13">
        <v>6</v>
      </c>
      <c r="C1282" s="13">
        <v>0</v>
      </c>
      <c r="D1282" s="13">
        <v>1</v>
      </c>
      <c r="E1282" s="14">
        <v>0</v>
      </c>
      <c r="F1282" s="14">
        <v>0</v>
      </c>
      <c r="G1282" s="15">
        <v>0</v>
      </c>
      <c r="H1282" s="47"/>
      <c r="I1282" s="27">
        <v>-1</v>
      </c>
      <c r="J1282" s="28">
        <v>1</v>
      </c>
      <c r="K1282" s="28">
        <v>-1</v>
      </c>
      <c r="L1282" s="28">
        <v>-1</v>
      </c>
      <c r="M1282" s="28">
        <v>-1</v>
      </c>
      <c r="N1282" s="28">
        <v>-1</v>
      </c>
      <c r="O1282" s="28">
        <v>-1</v>
      </c>
      <c r="P1282" s="28">
        <v>-1</v>
      </c>
      <c r="Q1282" s="28">
        <v>-1</v>
      </c>
      <c r="R1282" s="29">
        <v>-1</v>
      </c>
      <c r="S1282" s="30">
        <v>1</v>
      </c>
      <c r="T1282" s="30">
        <v>-1</v>
      </c>
      <c r="U1282" s="31">
        <v>-1</v>
      </c>
    </row>
    <row r="1283" spans="1:21" s="18" customFormat="1">
      <c r="A1283" s="11">
        <v>112</v>
      </c>
      <c r="B1283" s="13">
        <v>5</v>
      </c>
      <c r="C1283" s="13">
        <v>0</v>
      </c>
      <c r="D1283" s="13">
        <v>7</v>
      </c>
      <c r="E1283" s="14">
        <v>2</v>
      </c>
      <c r="F1283" s="14">
        <v>0</v>
      </c>
      <c r="G1283" s="15">
        <v>0</v>
      </c>
      <c r="H1283" s="47"/>
      <c r="I1283" s="27">
        <v>-1</v>
      </c>
      <c r="J1283" s="28">
        <v>-1</v>
      </c>
      <c r="K1283" s="28">
        <v>-1</v>
      </c>
      <c r="L1283" s="28">
        <v>-1</v>
      </c>
      <c r="M1283" s="28">
        <v>-1</v>
      </c>
      <c r="N1283" s="28">
        <v>1</v>
      </c>
      <c r="O1283" s="28">
        <v>-1</v>
      </c>
      <c r="P1283" s="28">
        <v>-1</v>
      </c>
      <c r="Q1283" s="28">
        <v>-1</v>
      </c>
      <c r="R1283" s="29">
        <v>-1</v>
      </c>
      <c r="S1283" s="30">
        <v>1</v>
      </c>
      <c r="T1283" s="30">
        <v>-1</v>
      </c>
      <c r="U1283" s="31">
        <v>-1</v>
      </c>
    </row>
    <row r="1284" spans="1:21" s="18" customFormat="1">
      <c r="A1284" s="11">
        <v>112</v>
      </c>
      <c r="B1284" s="13">
        <v>1</v>
      </c>
      <c r="C1284" s="13">
        <v>0</v>
      </c>
      <c r="D1284" s="13">
        <v>4</v>
      </c>
      <c r="E1284" s="14">
        <v>2</v>
      </c>
      <c r="F1284" s="14">
        <v>0</v>
      </c>
      <c r="G1284" s="15">
        <v>0</v>
      </c>
      <c r="H1284" s="47"/>
      <c r="I1284" s="27">
        <v>-1</v>
      </c>
      <c r="J1284" s="28">
        <v>-1</v>
      </c>
      <c r="K1284" s="28">
        <v>-1</v>
      </c>
      <c r="L1284" s="28">
        <v>-1</v>
      </c>
      <c r="M1284" s="28">
        <v>-1</v>
      </c>
      <c r="N1284" s="28">
        <v>-1</v>
      </c>
      <c r="O1284" s="28">
        <v>1</v>
      </c>
      <c r="P1284" s="28">
        <v>-1</v>
      </c>
      <c r="Q1284" s="28">
        <v>-1</v>
      </c>
      <c r="R1284" s="29">
        <v>-1</v>
      </c>
      <c r="S1284" s="30">
        <v>1</v>
      </c>
      <c r="T1284" s="30">
        <v>-1</v>
      </c>
      <c r="U1284" s="31">
        <v>-1</v>
      </c>
    </row>
    <row r="1285" spans="1:21" s="18" customFormat="1">
      <c r="A1285" s="11">
        <v>112</v>
      </c>
      <c r="B1285" s="13">
        <v>3</v>
      </c>
      <c r="C1285" s="13">
        <v>0</v>
      </c>
      <c r="D1285" s="13">
        <v>8</v>
      </c>
      <c r="E1285" s="14">
        <v>2</v>
      </c>
      <c r="F1285" s="14">
        <v>0</v>
      </c>
      <c r="G1285" s="15">
        <v>0</v>
      </c>
      <c r="H1285" s="47"/>
      <c r="I1285" s="27">
        <v>-1</v>
      </c>
      <c r="J1285" s="28">
        <v>-1</v>
      </c>
      <c r="K1285" s="28">
        <v>-1</v>
      </c>
      <c r="L1285" s="28">
        <v>-1</v>
      </c>
      <c r="M1285" s="28">
        <v>-1</v>
      </c>
      <c r="N1285" s="28">
        <v>1</v>
      </c>
      <c r="O1285" s="28">
        <v>-1</v>
      </c>
      <c r="P1285" s="28">
        <v>-1</v>
      </c>
      <c r="Q1285" s="28">
        <v>-1</v>
      </c>
      <c r="R1285" s="29">
        <v>-1</v>
      </c>
      <c r="S1285" s="30">
        <v>1</v>
      </c>
      <c r="T1285" s="30">
        <v>-1</v>
      </c>
      <c r="U1285" s="31">
        <v>-1</v>
      </c>
    </row>
    <row r="1286" spans="1:21" s="18" customFormat="1">
      <c r="A1286" s="11">
        <v>112</v>
      </c>
      <c r="B1286" s="13">
        <v>0</v>
      </c>
      <c r="C1286" s="13">
        <v>0</v>
      </c>
      <c r="D1286" s="13">
        <v>3</v>
      </c>
      <c r="E1286" s="14">
        <v>2</v>
      </c>
      <c r="F1286" s="14">
        <v>0</v>
      </c>
      <c r="G1286" s="15">
        <v>0</v>
      </c>
      <c r="H1286" s="47"/>
      <c r="I1286" s="27">
        <v>-1</v>
      </c>
      <c r="J1286" s="28">
        <v>-1</v>
      </c>
      <c r="K1286" s="28">
        <v>-1</v>
      </c>
      <c r="L1286" s="28">
        <v>-1</v>
      </c>
      <c r="M1286" s="28">
        <v>-1</v>
      </c>
      <c r="N1286" s="28">
        <v>-1</v>
      </c>
      <c r="O1286" s="28">
        <v>1</v>
      </c>
      <c r="P1286" s="28">
        <v>-1</v>
      </c>
      <c r="Q1286" s="28">
        <v>-1</v>
      </c>
      <c r="R1286" s="29">
        <v>-1</v>
      </c>
      <c r="S1286" s="30">
        <v>1</v>
      </c>
      <c r="T1286" s="30">
        <v>-1</v>
      </c>
      <c r="U1286" s="31">
        <v>-1</v>
      </c>
    </row>
    <row r="1287" spans="1:21" s="18" customFormat="1">
      <c r="A1287" s="11">
        <v>112</v>
      </c>
      <c r="B1287" s="13">
        <v>3</v>
      </c>
      <c r="C1287" s="13">
        <v>0</v>
      </c>
      <c r="D1287" s="13">
        <v>8</v>
      </c>
      <c r="E1287" s="14">
        <v>1</v>
      </c>
      <c r="F1287" s="14">
        <v>0</v>
      </c>
      <c r="G1287" s="15">
        <v>0</v>
      </c>
      <c r="H1287" s="47"/>
      <c r="I1287" s="27">
        <v>-1</v>
      </c>
      <c r="J1287" s="28">
        <v>-1</v>
      </c>
      <c r="K1287" s="28">
        <v>-1</v>
      </c>
      <c r="L1287" s="28">
        <v>-1</v>
      </c>
      <c r="M1287" s="28">
        <v>-1</v>
      </c>
      <c r="N1287" s="28">
        <v>1</v>
      </c>
      <c r="O1287" s="28">
        <v>-1</v>
      </c>
      <c r="P1287" s="28">
        <v>-1</v>
      </c>
      <c r="Q1287" s="28">
        <v>-1</v>
      </c>
      <c r="R1287" s="29">
        <v>-1</v>
      </c>
      <c r="S1287" s="30">
        <v>1</v>
      </c>
      <c r="T1287" s="30">
        <v>-1</v>
      </c>
      <c r="U1287" s="31">
        <v>-1</v>
      </c>
    </row>
    <row r="1288" spans="1:21" s="18" customFormat="1">
      <c r="A1288" s="11">
        <v>112</v>
      </c>
      <c r="B1288" s="13">
        <v>0</v>
      </c>
      <c r="C1288" s="13">
        <v>0</v>
      </c>
      <c r="D1288" s="13">
        <v>2</v>
      </c>
      <c r="E1288" s="14">
        <v>0</v>
      </c>
      <c r="F1288" s="14">
        <v>0</v>
      </c>
      <c r="G1288" s="15">
        <v>0</v>
      </c>
      <c r="H1288" s="47"/>
      <c r="I1288" s="27">
        <v>1</v>
      </c>
      <c r="J1288" s="28">
        <v>-1</v>
      </c>
      <c r="K1288" s="28">
        <v>-1</v>
      </c>
      <c r="L1288" s="28">
        <v>-1</v>
      </c>
      <c r="M1288" s="28">
        <v>-1</v>
      </c>
      <c r="N1288" s="28">
        <v>-1</v>
      </c>
      <c r="O1288" s="28">
        <v>-1</v>
      </c>
      <c r="P1288" s="28">
        <v>-1</v>
      </c>
      <c r="Q1288" s="28">
        <v>-1</v>
      </c>
      <c r="R1288" s="29">
        <v>-1</v>
      </c>
      <c r="S1288" s="30">
        <v>1</v>
      </c>
      <c r="T1288" s="30">
        <v>-1</v>
      </c>
      <c r="U1288" s="31">
        <v>-1</v>
      </c>
    </row>
    <row r="1289" spans="1:21" s="18" customFormat="1">
      <c r="A1289" s="11">
        <v>112</v>
      </c>
      <c r="B1289" s="13">
        <v>2</v>
      </c>
      <c r="C1289" s="13">
        <v>0</v>
      </c>
      <c r="D1289" s="13">
        <v>3</v>
      </c>
      <c r="E1289" s="14">
        <v>0</v>
      </c>
      <c r="F1289" s="14">
        <v>0</v>
      </c>
      <c r="G1289" s="15">
        <v>0</v>
      </c>
      <c r="H1289" s="47"/>
      <c r="I1289" s="27">
        <v>-1</v>
      </c>
      <c r="J1289" s="28">
        <v>1</v>
      </c>
      <c r="K1289" s="28">
        <v>-1</v>
      </c>
      <c r="L1289" s="28">
        <v>-1</v>
      </c>
      <c r="M1289" s="28">
        <v>-1</v>
      </c>
      <c r="N1289" s="28">
        <v>-1</v>
      </c>
      <c r="O1289" s="28">
        <v>-1</v>
      </c>
      <c r="P1289" s="28">
        <v>-1</v>
      </c>
      <c r="Q1289" s="28">
        <v>-1</v>
      </c>
      <c r="R1289" s="29">
        <v>-1</v>
      </c>
      <c r="S1289" s="30">
        <v>1</v>
      </c>
      <c r="T1289" s="30">
        <v>-1</v>
      </c>
      <c r="U1289" s="31">
        <v>-1</v>
      </c>
    </row>
    <row r="1290" spans="1:21" s="18" customFormat="1">
      <c r="A1290" s="11">
        <v>112</v>
      </c>
      <c r="B1290" s="13">
        <v>0</v>
      </c>
      <c r="C1290" s="13">
        <v>0</v>
      </c>
      <c r="D1290" s="13">
        <v>2</v>
      </c>
      <c r="E1290" s="14">
        <v>0</v>
      </c>
      <c r="F1290" s="14">
        <v>0</v>
      </c>
      <c r="G1290" s="15">
        <v>0</v>
      </c>
      <c r="H1290" s="47"/>
      <c r="I1290" s="27">
        <v>1</v>
      </c>
      <c r="J1290" s="28">
        <v>-1</v>
      </c>
      <c r="K1290" s="28">
        <v>-1</v>
      </c>
      <c r="L1290" s="28">
        <v>-1</v>
      </c>
      <c r="M1290" s="28">
        <v>-1</v>
      </c>
      <c r="N1290" s="28">
        <v>-1</v>
      </c>
      <c r="O1290" s="28">
        <v>-1</v>
      </c>
      <c r="P1290" s="28">
        <v>-1</v>
      </c>
      <c r="Q1290" s="28">
        <v>-1</v>
      </c>
      <c r="R1290" s="29">
        <v>-1</v>
      </c>
      <c r="S1290" s="30">
        <v>1</v>
      </c>
      <c r="T1290" s="30">
        <v>-1</v>
      </c>
      <c r="U1290" s="31">
        <v>-1</v>
      </c>
    </row>
    <row r="1291" spans="1:21" s="18" customFormat="1">
      <c r="A1291" s="11">
        <v>115</v>
      </c>
      <c r="B1291" s="13">
        <v>5</v>
      </c>
      <c r="C1291" s="13">
        <v>0</v>
      </c>
      <c r="D1291" s="13">
        <v>10</v>
      </c>
      <c r="E1291" s="14">
        <v>2</v>
      </c>
      <c r="F1291" s="14">
        <v>0</v>
      </c>
      <c r="G1291" s="15">
        <v>1</v>
      </c>
      <c r="H1291" s="47"/>
      <c r="I1291" s="27">
        <v>-1</v>
      </c>
      <c r="J1291" s="28">
        <v>-1</v>
      </c>
      <c r="K1291" s="28">
        <v>-1</v>
      </c>
      <c r="L1291" s="28">
        <v>-1</v>
      </c>
      <c r="M1291" s="28">
        <v>-1</v>
      </c>
      <c r="N1291" s="28">
        <v>1</v>
      </c>
      <c r="O1291" s="28">
        <v>-1</v>
      </c>
      <c r="P1291" s="28">
        <v>-1</v>
      </c>
      <c r="Q1291" s="28">
        <v>-1</v>
      </c>
      <c r="R1291" s="29">
        <v>-1</v>
      </c>
      <c r="S1291" s="30">
        <v>1</v>
      </c>
      <c r="T1291" s="30">
        <v>-1</v>
      </c>
      <c r="U1291" s="31">
        <v>-1</v>
      </c>
    </row>
    <row r="1292" spans="1:21" s="18" customFormat="1">
      <c r="A1292" s="11">
        <v>115</v>
      </c>
      <c r="B1292" s="13">
        <v>1</v>
      </c>
      <c r="C1292" s="13">
        <v>0</v>
      </c>
      <c r="D1292" s="13">
        <v>5</v>
      </c>
      <c r="E1292" s="14">
        <v>2</v>
      </c>
      <c r="F1292" s="14">
        <v>0</v>
      </c>
      <c r="G1292" s="15">
        <v>1</v>
      </c>
      <c r="H1292" s="47"/>
      <c r="I1292" s="27">
        <v>-1</v>
      </c>
      <c r="J1292" s="28">
        <v>-1</v>
      </c>
      <c r="K1292" s="28">
        <v>-1</v>
      </c>
      <c r="L1292" s="28">
        <v>-1</v>
      </c>
      <c r="M1292" s="28">
        <v>-1</v>
      </c>
      <c r="N1292" s="28">
        <v>-1</v>
      </c>
      <c r="O1292" s="28">
        <v>1</v>
      </c>
      <c r="P1292" s="28">
        <v>-1</v>
      </c>
      <c r="Q1292" s="28">
        <v>-1</v>
      </c>
      <c r="R1292" s="29">
        <v>-1</v>
      </c>
      <c r="S1292" s="30">
        <v>1</v>
      </c>
      <c r="T1292" s="30">
        <v>-1</v>
      </c>
      <c r="U1292" s="31">
        <v>-1</v>
      </c>
    </row>
    <row r="1293" spans="1:21" s="18" customFormat="1">
      <c r="A1293" s="11">
        <v>115</v>
      </c>
      <c r="B1293" s="13">
        <v>4</v>
      </c>
      <c r="C1293" s="13">
        <v>0</v>
      </c>
      <c r="D1293" s="13">
        <v>13</v>
      </c>
      <c r="E1293" s="14">
        <v>2</v>
      </c>
      <c r="F1293" s="14">
        <v>0</v>
      </c>
      <c r="G1293" s="15">
        <v>0</v>
      </c>
      <c r="H1293" s="47"/>
      <c r="I1293" s="27">
        <v>-1</v>
      </c>
      <c r="J1293" s="28">
        <v>-1</v>
      </c>
      <c r="K1293" s="28">
        <v>-1</v>
      </c>
      <c r="L1293" s="28">
        <v>-1</v>
      </c>
      <c r="M1293" s="28">
        <v>-1</v>
      </c>
      <c r="N1293" s="28">
        <v>1</v>
      </c>
      <c r="O1293" s="28">
        <v>-1</v>
      </c>
      <c r="P1293" s="28">
        <v>-1</v>
      </c>
      <c r="Q1293" s="28">
        <v>-1</v>
      </c>
      <c r="R1293" s="29">
        <v>-1</v>
      </c>
      <c r="S1293" s="30">
        <v>1</v>
      </c>
      <c r="T1293" s="30">
        <v>-1</v>
      </c>
      <c r="U1293" s="31">
        <v>-1</v>
      </c>
    </row>
    <row r="1294" spans="1:21" s="18" customFormat="1">
      <c r="A1294" s="11">
        <v>115</v>
      </c>
      <c r="B1294" s="13">
        <v>0</v>
      </c>
      <c r="C1294" s="13">
        <v>0</v>
      </c>
      <c r="D1294" s="13">
        <v>3</v>
      </c>
      <c r="E1294" s="14">
        <v>2</v>
      </c>
      <c r="F1294" s="14">
        <v>0</v>
      </c>
      <c r="G1294" s="15">
        <v>0</v>
      </c>
      <c r="H1294" s="47"/>
      <c r="I1294" s="27">
        <v>-1</v>
      </c>
      <c r="J1294" s="28">
        <v>-1</v>
      </c>
      <c r="K1294" s="28">
        <v>-1</v>
      </c>
      <c r="L1294" s="28">
        <v>-1</v>
      </c>
      <c r="M1294" s="28">
        <v>-1</v>
      </c>
      <c r="N1294" s="28">
        <v>-1</v>
      </c>
      <c r="O1294" s="28">
        <v>1</v>
      </c>
      <c r="P1294" s="28">
        <v>-1</v>
      </c>
      <c r="Q1294" s="28">
        <v>-1</v>
      </c>
      <c r="R1294" s="29">
        <v>-1</v>
      </c>
      <c r="S1294" s="30">
        <v>1</v>
      </c>
      <c r="T1294" s="30">
        <v>-1</v>
      </c>
      <c r="U1294" s="31">
        <v>-1</v>
      </c>
    </row>
    <row r="1295" spans="1:21" s="18" customFormat="1">
      <c r="A1295" s="11">
        <v>115</v>
      </c>
      <c r="B1295" s="13">
        <v>5</v>
      </c>
      <c r="C1295" s="13">
        <v>0</v>
      </c>
      <c r="D1295" s="13">
        <v>11</v>
      </c>
      <c r="E1295" s="14">
        <v>1</v>
      </c>
      <c r="F1295" s="14">
        <v>0</v>
      </c>
      <c r="G1295" s="15">
        <v>0</v>
      </c>
      <c r="H1295" s="47"/>
      <c r="I1295" s="27">
        <v>-1</v>
      </c>
      <c r="J1295" s="28">
        <v>-1</v>
      </c>
      <c r="K1295" s="28">
        <v>-1</v>
      </c>
      <c r="L1295" s="28">
        <v>-1</v>
      </c>
      <c r="M1295" s="28">
        <v>-1</v>
      </c>
      <c r="N1295" s="28">
        <v>1</v>
      </c>
      <c r="O1295" s="28">
        <v>-1</v>
      </c>
      <c r="P1295" s="28">
        <v>-1</v>
      </c>
      <c r="Q1295" s="28">
        <v>-1</v>
      </c>
      <c r="R1295" s="29">
        <v>-1</v>
      </c>
      <c r="S1295" s="30">
        <v>1</v>
      </c>
      <c r="T1295" s="30">
        <v>-1</v>
      </c>
      <c r="U1295" s="31">
        <v>-1</v>
      </c>
    </row>
    <row r="1296" spans="1:21" s="18" customFormat="1">
      <c r="A1296" s="11">
        <v>115</v>
      </c>
      <c r="B1296" s="13">
        <v>4</v>
      </c>
      <c r="C1296" s="13">
        <v>0</v>
      </c>
      <c r="D1296" s="13">
        <v>5</v>
      </c>
      <c r="E1296" s="14">
        <v>0</v>
      </c>
      <c r="F1296" s="14">
        <v>0</v>
      </c>
      <c r="G1296" s="15">
        <v>0</v>
      </c>
      <c r="H1296" s="47"/>
      <c r="I1296" s="27">
        <v>-1</v>
      </c>
      <c r="J1296" s="28">
        <v>1</v>
      </c>
      <c r="K1296" s="28">
        <v>-1</v>
      </c>
      <c r="L1296" s="28">
        <v>-1</v>
      </c>
      <c r="M1296" s="28">
        <v>-1</v>
      </c>
      <c r="N1296" s="28">
        <v>-1</v>
      </c>
      <c r="O1296" s="28">
        <v>-1</v>
      </c>
      <c r="P1296" s="28">
        <v>-1</v>
      </c>
      <c r="Q1296" s="28">
        <v>-1</v>
      </c>
      <c r="R1296" s="29">
        <v>-1</v>
      </c>
      <c r="S1296" s="30">
        <v>1</v>
      </c>
      <c r="T1296" s="30">
        <v>-1</v>
      </c>
      <c r="U1296" s="31">
        <v>-1</v>
      </c>
    </row>
    <row r="1297" spans="1:21" s="18" customFormat="1">
      <c r="A1297" s="11">
        <v>115</v>
      </c>
      <c r="B1297" s="13">
        <v>3</v>
      </c>
      <c r="C1297" s="13">
        <v>0</v>
      </c>
      <c r="D1297" s="13">
        <v>8</v>
      </c>
      <c r="E1297" s="14">
        <v>2</v>
      </c>
      <c r="F1297" s="14">
        <v>0</v>
      </c>
      <c r="G1297" s="15">
        <v>1</v>
      </c>
      <c r="H1297" s="47"/>
      <c r="I1297" s="27">
        <v>-1</v>
      </c>
      <c r="J1297" s="28">
        <v>-1</v>
      </c>
      <c r="K1297" s="28">
        <v>-1</v>
      </c>
      <c r="L1297" s="28">
        <v>-1</v>
      </c>
      <c r="M1297" s="28">
        <v>-1</v>
      </c>
      <c r="N1297" s="28">
        <v>1</v>
      </c>
      <c r="O1297" s="28">
        <v>-1</v>
      </c>
      <c r="P1297" s="28">
        <v>-1</v>
      </c>
      <c r="Q1297" s="28">
        <v>-1</v>
      </c>
      <c r="R1297" s="29">
        <v>-1</v>
      </c>
      <c r="S1297" s="30">
        <v>1</v>
      </c>
      <c r="T1297" s="30">
        <v>-1</v>
      </c>
      <c r="U1297" s="31">
        <v>-1</v>
      </c>
    </row>
    <row r="1298" spans="1:21" s="18" customFormat="1">
      <c r="A1298" s="11">
        <v>115</v>
      </c>
      <c r="B1298" s="13">
        <v>1</v>
      </c>
      <c r="C1298" s="13">
        <v>0</v>
      </c>
      <c r="D1298" s="13">
        <v>6</v>
      </c>
      <c r="E1298" s="14">
        <v>1</v>
      </c>
      <c r="F1298" s="14">
        <v>0</v>
      </c>
      <c r="G1298" s="15">
        <v>1</v>
      </c>
      <c r="H1298" s="47"/>
      <c r="I1298" s="27">
        <v>-1</v>
      </c>
      <c r="J1298" s="28">
        <v>-1</v>
      </c>
      <c r="K1298" s="28">
        <v>-1</v>
      </c>
      <c r="L1298" s="28">
        <v>-1</v>
      </c>
      <c r="M1298" s="28">
        <v>-1</v>
      </c>
      <c r="N1298" s="28">
        <v>-1</v>
      </c>
      <c r="O1298" s="28">
        <v>1</v>
      </c>
      <c r="P1298" s="28">
        <v>-1</v>
      </c>
      <c r="Q1298" s="28">
        <v>-1</v>
      </c>
      <c r="R1298" s="29">
        <v>-1</v>
      </c>
      <c r="S1298" s="30">
        <v>1</v>
      </c>
      <c r="T1298" s="30">
        <v>-1</v>
      </c>
      <c r="U1298" s="31">
        <v>-1</v>
      </c>
    </row>
    <row r="1299" spans="1:21" s="18" customFormat="1">
      <c r="A1299" s="11">
        <v>115</v>
      </c>
      <c r="B1299" s="13">
        <v>5</v>
      </c>
      <c r="C1299" s="13">
        <v>0</v>
      </c>
      <c r="D1299" s="13">
        <v>10</v>
      </c>
      <c r="E1299" s="14">
        <v>2</v>
      </c>
      <c r="F1299" s="14">
        <v>0</v>
      </c>
      <c r="G1299" s="15">
        <v>1</v>
      </c>
      <c r="H1299" s="47"/>
      <c r="I1299" s="27">
        <v>-1</v>
      </c>
      <c r="J1299" s="28">
        <v>-1</v>
      </c>
      <c r="K1299" s="28">
        <v>-1</v>
      </c>
      <c r="L1299" s="28">
        <v>-1</v>
      </c>
      <c r="M1299" s="28">
        <v>-1</v>
      </c>
      <c r="N1299" s="28">
        <v>1</v>
      </c>
      <c r="O1299" s="28">
        <v>-1</v>
      </c>
      <c r="P1299" s="28">
        <v>-1</v>
      </c>
      <c r="Q1299" s="28">
        <v>-1</v>
      </c>
      <c r="R1299" s="29">
        <v>-1</v>
      </c>
      <c r="S1299" s="30">
        <v>1</v>
      </c>
      <c r="T1299" s="30">
        <v>-1</v>
      </c>
      <c r="U1299" s="31">
        <v>-1</v>
      </c>
    </row>
    <row r="1300" spans="1:21" s="18" customFormat="1">
      <c r="A1300" s="11">
        <v>115</v>
      </c>
      <c r="B1300" s="13">
        <v>4</v>
      </c>
      <c r="C1300" s="13">
        <v>0</v>
      </c>
      <c r="D1300" s="13">
        <v>5</v>
      </c>
      <c r="E1300" s="14">
        <v>2</v>
      </c>
      <c r="F1300" s="14">
        <v>0</v>
      </c>
      <c r="G1300" s="15">
        <v>1</v>
      </c>
      <c r="H1300" s="47"/>
      <c r="I1300" s="27">
        <v>-1</v>
      </c>
      <c r="J1300" s="28">
        <v>-1</v>
      </c>
      <c r="K1300" s="28">
        <v>-1</v>
      </c>
      <c r="L1300" s="28">
        <v>-1</v>
      </c>
      <c r="M1300" s="28">
        <v>-1</v>
      </c>
      <c r="N1300" s="28">
        <v>1</v>
      </c>
      <c r="O1300" s="28">
        <v>-1</v>
      </c>
      <c r="P1300" s="28">
        <v>-1</v>
      </c>
      <c r="Q1300" s="28">
        <v>-1</v>
      </c>
      <c r="R1300" s="29">
        <v>-1</v>
      </c>
      <c r="S1300" s="30">
        <v>1</v>
      </c>
      <c r="T1300" s="30">
        <v>-1</v>
      </c>
      <c r="U1300" s="31">
        <v>-1</v>
      </c>
    </row>
    <row r="1301" spans="1:21" s="18" customFormat="1">
      <c r="A1301" s="11">
        <v>114</v>
      </c>
      <c r="B1301" s="13">
        <v>6</v>
      </c>
      <c r="C1301" s="13">
        <v>0</v>
      </c>
      <c r="D1301" s="13">
        <v>9</v>
      </c>
      <c r="E1301" s="14">
        <v>2</v>
      </c>
      <c r="F1301" s="14">
        <v>0</v>
      </c>
      <c r="G1301" s="15">
        <v>1</v>
      </c>
      <c r="H1301" s="47"/>
      <c r="I1301" s="27">
        <v>-1</v>
      </c>
      <c r="J1301" s="28">
        <v>-1</v>
      </c>
      <c r="K1301" s="28">
        <v>-1</v>
      </c>
      <c r="L1301" s="28">
        <v>-1</v>
      </c>
      <c r="M1301" s="28">
        <v>-1</v>
      </c>
      <c r="N1301" s="28">
        <v>1</v>
      </c>
      <c r="O1301" s="28">
        <v>-1</v>
      </c>
      <c r="P1301" s="28">
        <v>-1</v>
      </c>
      <c r="Q1301" s="28">
        <v>-1</v>
      </c>
      <c r="R1301" s="29">
        <v>-1</v>
      </c>
      <c r="S1301" s="30">
        <v>1</v>
      </c>
      <c r="T1301" s="30">
        <v>-1</v>
      </c>
      <c r="U1301" s="31">
        <v>-1</v>
      </c>
    </row>
    <row r="1302" spans="1:21" s="18" customFormat="1">
      <c r="A1302" s="11">
        <v>114</v>
      </c>
      <c r="B1302" s="13">
        <v>6</v>
      </c>
      <c r="C1302" s="13">
        <v>0</v>
      </c>
      <c r="D1302" s="13">
        <v>6</v>
      </c>
      <c r="E1302" s="14">
        <v>0</v>
      </c>
      <c r="F1302" s="14">
        <v>0</v>
      </c>
      <c r="G1302" s="15">
        <v>0</v>
      </c>
      <c r="H1302" s="47"/>
      <c r="I1302" s="27">
        <v>-1</v>
      </c>
      <c r="J1302" s="28">
        <v>-1</v>
      </c>
      <c r="K1302" s="28">
        <v>-1</v>
      </c>
      <c r="L1302" s="28">
        <v>1</v>
      </c>
      <c r="M1302" s="28">
        <v>-1</v>
      </c>
      <c r="N1302" s="28">
        <v>-1</v>
      </c>
      <c r="O1302" s="28">
        <v>-1</v>
      </c>
      <c r="P1302" s="28">
        <v>-1</v>
      </c>
      <c r="Q1302" s="28">
        <v>-1</v>
      </c>
      <c r="R1302" s="29">
        <v>-1</v>
      </c>
      <c r="S1302" s="30">
        <v>1</v>
      </c>
      <c r="T1302" s="30">
        <v>-1</v>
      </c>
      <c r="U1302" s="31">
        <v>-1</v>
      </c>
    </row>
    <row r="1303" spans="1:21" s="18" customFormat="1">
      <c r="A1303" s="11">
        <v>136</v>
      </c>
      <c r="B1303" s="13">
        <v>2</v>
      </c>
      <c r="C1303" s="13">
        <v>0</v>
      </c>
      <c r="D1303" s="13">
        <v>6</v>
      </c>
      <c r="E1303" s="14">
        <v>7</v>
      </c>
      <c r="F1303" s="14">
        <v>0</v>
      </c>
      <c r="G1303" s="15">
        <v>1</v>
      </c>
      <c r="H1303" s="47"/>
      <c r="I1303" s="27">
        <v>-1</v>
      </c>
      <c r="J1303" s="28">
        <v>-1</v>
      </c>
      <c r="K1303" s="28">
        <v>-1</v>
      </c>
      <c r="L1303" s="28">
        <v>-1</v>
      </c>
      <c r="M1303" s="28">
        <v>-1</v>
      </c>
      <c r="N1303" s="28">
        <v>1</v>
      </c>
      <c r="O1303" s="28">
        <v>-1</v>
      </c>
      <c r="P1303" s="28">
        <v>-1</v>
      </c>
      <c r="Q1303" s="28">
        <v>-1</v>
      </c>
      <c r="R1303" s="29">
        <v>-1</v>
      </c>
      <c r="S1303" s="30">
        <v>1</v>
      </c>
      <c r="T1303" s="30">
        <v>-1</v>
      </c>
      <c r="U1303" s="31">
        <v>-1</v>
      </c>
    </row>
    <row r="1304" spans="1:21" s="18" customFormat="1">
      <c r="A1304" s="11">
        <v>136</v>
      </c>
      <c r="B1304" s="13">
        <v>0</v>
      </c>
      <c r="C1304" s="13">
        <v>0</v>
      </c>
      <c r="D1304" s="13">
        <v>5</v>
      </c>
      <c r="E1304" s="14">
        <v>7</v>
      </c>
      <c r="F1304" s="14">
        <v>0</v>
      </c>
      <c r="G1304" s="15">
        <v>1</v>
      </c>
      <c r="H1304" s="47"/>
      <c r="I1304" s="27">
        <v>-1</v>
      </c>
      <c r="J1304" s="28">
        <v>-1</v>
      </c>
      <c r="K1304" s="28">
        <v>-1</v>
      </c>
      <c r="L1304" s="28">
        <v>-1</v>
      </c>
      <c r="M1304" s="28">
        <v>-1</v>
      </c>
      <c r="N1304" s="28">
        <v>-1</v>
      </c>
      <c r="O1304" s="28">
        <v>1</v>
      </c>
      <c r="P1304" s="28">
        <v>-1</v>
      </c>
      <c r="Q1304" s="28">
        <v>-1</v>
      </c>
      <c r="R1304" s="29">
        <v>-1</v>
      </c>
      <c r="S1304" s="30">
        <v>1</v>
      </c>
      <c r="T1304" s="30">
        <v>-1</v>
      </c>
      <c r="U1304" s="31">
        <v>-1</v>
      </c>
    </row>
    <row r="1305" spans="1:21" s="18" customFormat="1">
      <c r="A1305" s="11">
        <v>136</v>
      </c>
      <c r="B1305" s="13">
        <v>7</v>
      </c>
      <c r="C1305" s="13">
        <v>0</v>
      </c>
      <c r="D1305" s="13">
        <v>5</v>
      </c>
      <c r="E1305" s="14">
        <v>1</v>
      </c>
      <c r="F1305" s="14">
        <v>0</v>
      </c>
      <c r="G1305" s="15">
        <v>0</v>
      </c>
      <c r="H1305" s="47"/>
      <c r="I1305" s="27">
        <v>-1</v>
      </c>
      <c r="J1305" s="28">
        <v>1</v>
      </c>
      <c r="K1305" s="28">
        <v>-1</v>
      </c>
      <c r="L1305" s="28">
        <v>-1</v>
      </c>
      <c r="M1305" s="28">
        <v>-1</v>
      </c>
      <c r="N1305" s="28">
        <v>-1</v>
      </c>
      <c r="O1305" s="28">
        <v>-1</v>
      </c>
      <c r="P1305" s="28">
        <v>-1</v>
      </c>
      <c r="Q1305" s="28">
        <v>-1</v>
      </c>
      <c r="R1305" s="29">
        <v>-1</v>
      </c>
      <c r="S1305" s="30">
        <v>1</v>
      </c>
      <c r="T1305" s="30">
        <v>-1</v>
      </c>
      <c r="U1305" s="31">
        <v>-1</v>
      </c>
    </row>
    <row r="1306" spans="1:21" s="18" customFormat="1">
      <c r="A1306" s="11">
        <v>137</v>
      </c>
      <c r="B1306" s="13">
        <v>3</v>
      </c>
      <c r="C1306" s="13">
        <v>0</v>
      </c>
      <c r="D1306" s="13">
        <v>3</v>
      </c>
      <c r="E1306" s="14">
        <v>1</v>
      </c>
      <c r="F1306" s="14">
        <v>0</v>
      </c>
      <c r="G1306" s="15">
        <v>0</v>
      </c>
      <c r="H1306" s="47"/>
      <c r="I1306" s="27">
        <v>-1</v>
      </c>
      <c r="J1306" s="28">
        <v>1</v>
      </c>
      <c r="K1306" s="28">
        <v>-1</v>
      </c>
      <c r="L1306" s="28">
        <v>-1</v>
      </c>
      <c r="M1306" s="28">
        <v>-1</v>
      </c>
      <c r="N1306" s="28">
        <v>-1</v>
      </c>
      <c r="O1306" s="28">
        <v>-1</v>
      </c>
      <c r="P1306" s="28">
        <v>-1</v>
      </c>
      <c r="Q1306" s="28">
        <v>-1</v>
      </c>
      <c r="R1306" s="29">
        <v>-1</v>
      </c>
      <c r="S1306" s="30">
        <v>1</v>
      </c>
      <c r="T1306" s="30">
        <v>-1</v>
      </c>
      <c r="U1306" s="31">
        <v>-1</v>
      </c>
    </row>
    <row r="1307" spans="1:21" s="18" customFormat="1">
      <c r="A1307" s="11">
        <v>138</v>
      </c>
      <c r="B1307" s="13">
        <v>0</v>
      </c>
      <c r="C1307" s="13">
        <v>0</v>
      </c>
      <c r="D1307" s="13">
        <v>6</v>
      </c>
      <c r="E1307" s="14">
        <v>2</v>
      </c>
      <c r="F1307" s="14">
        <v>0</v>
      </c>
      <c r="G1307" s="15">
        <v>0</v>
      </c>
      <c r="H1307" s="47"/>
      <c r="I1307" s="27">
        <v>-1</v>
      </c>
      <c r="J1307" s="28">
        <v>-1</v>
      </c>
      <c r="K1307" s="28">
        <v>-1</v>
      </c>
      <c r="L1307" s="28">
        <v>-1</v>
      </c>
      <c r="M1307" s="28">
        <v>-1</v>
      </c>
      <c r="N1307" s="28">
        <v>-1</v>
      </c>
      <c r="O1307" s="28">
        <v>1</v>
      </c>
      <c r="P1307" s="28">
        <v>-1</v>
      </c>
      <c r="Q1307" s="28">
        <v>-1</v>
      </c>
      <c r="R1307" s="29">
        <v>-1</v>
      </c>
      <c r="S1307" s="30">
        <v>1</v>
      </c>
      <c r="T1307" s="30">
        <v>-1</v>
      </c>
      <c r="U1307" s="31">
        <v>-1</v>
      </c>
    </row>
    <row r="1308" spans="1:21" s="18" customFormat="1">
      <c r="A1308" s="11">
        <v>138</v>
      </c>
      <c r="B1308" s="13">
        <v>0</v>
      </c>
      <c r="C1308" s="13">
        <v>0</v>
      </c>
      <c r="D1308" s="13">
        <v>6</v>
      </c>
      <c r="E1308" s="14">
        <v>2</v>
      </c>
      <c r="F1308" s="14">
        <v>0</v>
      </c>
      <c r="G1308" s="15">
        <v>0</v>
      </c>
      <c r="H1308" s="47"/>
      <c r="I1308" s="27">
        <v>-1</v>
      </c>
      <c r="J1308" s="28">
        <v>-1</v>
      </c>
      <c r="K1308" s="28">
        <v>-1</v>
      </c>
      <c r="L1308" s="28">
        <v>-1</v>
      </c>
      <c r="M1308" s="28">
        <v>-1</v>
      </c>
      <c r="N1308" s="28">
        <v>-1</v>
      </c>
      <c r="O1308" s="28">
        <v>1</v>
      </c>
      <c r="P1308" s="28">
        <v>-1</v>
      </c>
      <c r="Q1308" s="28">
        <v>-1</v>
      </c>
      <c r="R1308" s="29">
        <v>-1</v>
      </c>
      <c r="S1308" s="30">
        <v>1</v>
      </c>
      <c r="T1308" s="30">
        <v>-1</v>
      </c>
      <c r="U1308" s="31">
        <v>-1</v>
      </c>
    </row>
    <row r="1309" spans="1:21" s="18" customFormat="1">
      <c r="A1309" s="11">
        <v>138</v>
      </c>
      <c r="B1309" s="13">
        <v>2</v>
      </c>
      <c r="C1309" s="13">
        <v>0</v>
      </c>
      <c r="D1309" s="13">
        <v>8</v>
      </c>
      <c r="E1309" s="14">
        <v>6</v>
      </c>
      <c r="F1309" s="14">
        <v>0</v>
      </c>
      <c r="G1309" s="15">
        <v>0</v>
      </c>
      <c r="H1309" s="47"/>
      <c r="I1309" s="27">
        <v>-1</v>
      </c>
      <c r="J1309" s="28">
        <v>-1</v>
      </c>
      <c r="K1309" s="28">
        <v>-1</v>
      </c>
      <c r="L1309" s="28">
        <v>-1</v>
      </c>
      <c r="M1309" s="28">
        <v>-1</v>
      </c>
      <c r="N1309" s="28">
        <v>1</v>
      </c>
      <c r="O1309" s="28">
        <v>-1</v>
      </c>
      <c r="P1309" s="28">
        <v>-1</v>
      </c>
      <c r="Q1309" s="28">
        <v>-1</v>
      </c>
      <c r="R1309" s="29">
        <v>-1</v>
      </c>
      <c r="S1309" s="30">
        <v>1</v>
      </c>
      <c r="T1309" s="30">
        <v>-1</v>
      </c>
      <c r="U1309" s="31">
        <v>-1</v>
      </c>
    </row>
    <row r="1310" spans="1:21" s="18" customFormat="1">
      <c r="A1310" s="11">
        <v>138</v>
      </c>
      <c r="B1310" s="13">
        <v>0</v>
      </c>
      <c r="C1310" s="13">
        <v>0</v>
      </c>
      <c r="D1310" s="13">
        <v>6</v>
      </c>
      <c r="E1310" s="14">
        <v>5</v>
      </c>
      <c r="F1310" s="14">
        <v>0</v>
      </c>
      <c r="G1310" s="15">
        <v>0</v>
      </c>
      <c r="H1310" s="47"/>
      <c r="I1310" s="27">
        <v>-1</v>
      </c>
      <c r="J1310" s="28">
        <v>-1</v>
      </c>
      <c r="K1310" s="28">
        <v>-1</v>
      </c>
      <c r="L1310" s="28">
        <v>-1</v>
      </c>
      <c r="M1310" s="28">
        <v>-1</v>
      </c>
      <c r="N1310" s="28">
        <v>-1</v>
      </c>
      <c r="O1310" s="28">
        <v>1</v>
      </c>
      <c r="P1310" s="28">
        <v>-1</v>
      </c>
      <c r="Q1310" s="28">
        <v>-1</v>
      </c>
      <c r="R1310" s="29">
        <v>-1</v>
      </c>
      <c r="S1310" s="30">
        <v>1</v>
      </c>
      <c r="T1310" s="30">
        <v>-1</v>
      </c>
      <c r="U1310" s="31">
        <v>-1</v>
      </c>
    </row>
    <row r="1311" spans="1:21" s="18" customFormat="1">
      <c r="A1311" s="11">
        <v>138</v>
      </c>
      <c r="B1311" s="13">
        <v>3</v>
      </c>
      <c r="C1311" s="13">
        <v>0</v>
      </c>
      <c r="D1311" s="13">
        <v>7</v>
      </c>
      <c r="E1311" s="14">
        <v>5</v>
      </c>
      <c r="F1311" s="14">
        <v>0</v>
      </c>
      <c r="G1311" s="15">
        <v>0</v>
      </c>
      <c r="H1311" s="47"/>
      <c r="I1311" s="27">
        <v>-1</v>
      </c>
      <c r="J1311" s="28">
        <v>-1</v>
      </c>
      <c r="K1311" s="28">
        <v>-1</v>
      </c>
      <c r="L1311" s="28">
        <v>-1</v>
      </c>
      <c r="M1311" s="28">
        <v>-1</v>
      </c>
      <c r="N1311" s="28">
        <v>1</v>
      </c>
      <c r="O1311" s="28">
        <v>-1</v>
      </c>
      <c r="P1311" s="28">
        <v>-1</v>
      </c>
      <c r="Q1311" s="28">
        <v>-1</v>
      </c>
      <c r="R1311" s="29">
        <v>-1</v>
      </c>
      <c r="S1311" s="30">
        <v>1</v>
      </c>
      <c r="T1311" s="30">
        <v>-1</v>
      </c>
      <c r="U1311" s="31">
        <v>-1</v>
      </c>
    </row>
    <row r="1312" spans="1:21" s="18" customFormat="1">
      <c r="A1312" s="11">
        <v>138</v>
      </c>
      <c r="B1312" s="13">
        <v>3</v>
      </c>
      <c r="C1312" s="13">
        <v>0</v>
      </c>
      <c r="D1312" s="13">
        <v>3</v>
      </c>
      <c r="E1312" s="14">
        <v>3</v>
      </c>
      <c r="F1312" s="14">
        <v>0</v>
      </c>
      <c r="G1312" s="15">
        <v>0</v>
      </c>
      <c r="H1312" s="47"/>
      <c r="I1312" s="27">
        <v>-1</v>
      </c>
      <c r="J1312" s="28">
        <v>-1</v>
      </c>
      <c r="K1312" s="28">
        <v>-1</v>
      </c>
      <c r="L1312" s="28">
        <v>-1</v>
      </c>
      <c r="M1312" s="28">
        <v>-1</v>
      </c>
      <c r="N1312" s="28">
        <v>1</v>
      </c>
      <c r="O1312" s="28">
        <v>-1</v>
      </c>
      <c r="P1312" s="28">
        <v>-1</v>
      </c>
      <c r="Q1312" s="28">
        <v>-1</v>
      </c>
      <c r="R1312" s="29">
        <v>-1</v>
      </c>
      <c r="S1312" s="30">
        <v>1</v>
      </c>
      <c r="T1312" s="30">
        <v>-1</v>
      </c>
      <c r="U1312" s="31">
        <v>-1</v>
      </c>
    </row>
    <row r="1313" spans="1:21" s="18" customFormat="1">
      <c r="A1313" s="11">
        <v>126</v>
      </c>
      <c r="B1313" s="13">
        <v>8</v>
      </c>
      <c r="C1313" s="13">
        <v>9</v>
      </c>
      <c r="D1313" s="13">
        <v>6</v>
      </c>
      <c r="E1313" s="14">
        <v>8</v>
      </c>
      <c r="F1313" s="14">
        <v>0</v>
      </c>
      <c r="G1313" s="15">
        <v>1</v>
      </c>
      <c r="H1313" s="47"/>
      <c r="I1313" s="27">
        <v>-1</v>
      </c>
      <c r="J1313" s="28">
        <v>-1</v>
      </c>
      <c r="K1313" s="28">
        <v>-1</v>
      </c>
      <c r="L1313" s="28">
        <v>-1</v>
      </c>
      <c r="M1313" s="28">
        <v>-1</v>
      </c>
      <c r="N1313" s="28">
        <v>1</v>
      </c>
      <c r="O1313" s="28">
        <v>-1</v>
      </c>
      <c r="P1313" s="28">
        <v>-1</v>
      </c>
      <c r="Q1313" s="28">
        <v>-1</v>
      </c>
      <c r="R1313" s="29">
        <v>-1</v>
      </c>
      <c r="S1313" s="30">
        <v>1</v>
      </c>
      <c r="T1313" s="30">
        <v>-1</v>
      </c>
      <c r="U1313" s="31">
        <v>-1</v>
      </c>
    </row>
    <row r="1314" spans="1:21" s="18" customFormat="1">
      <c r="A1314" s="11">
        <v>125</v>
      </c>
      <c r="B1314" s="13">
        <v>6</v>
      </c>
      <c r="C1314" s="13">
        <v>4</v>
      </c>
      <c r="D1314" s="13">
        <v>2</v>
      </c>
      <c r="E1314" s="14">
        <v>2</v>
      </c>
      <c r="F1314" s="14">
        <v>0</v>
      </c>
      <c r="G1314" s="15">
        <v>0</v>
      </c>
      <c r="H1314" s="47"/>
      <c r="I1314" s="27">
        <v>-1</v>
      </c>
      <c r="J1314" s="28">
        <v>-1</v>
      </c>
      <c r="K1314" s="28">
        <v>-1</v>
      </c>
      <c r="L1314" s="28">
        <v>-1</v>
      </c>
      <c r="M1314" s="28">
        <v>-1</v>
      </c>
      <c r="N1314" s="28">
        <v>1</v>
      </c>
      <c r="O1314" s="28">
        <v>-1</v>
      </c>
      <c r="P1314" s="28">
        <v>-1</v>
      </c>
      <c r="Q1314" s="28">
        <v>-1</v>
      </c>
      <c r="R1314" s="29">
        <v>-1</v>
      </c>
      <c r="S1314" s="30">
        <v>1</v>
      </c>
      <c r="T1314" s="30">
        <v>-1</v>
      </c>
      <c r="U1314" s="31">
        <v>-1</v>
      </c>
    </row>
    <row r="1315" spans="1:21" s="18" customFormat="1">
      <c r="A1315" s="11">
        <v>125</v>
      </c>
      <c r="B1315" s="13">
        <v>6</v>
      </c>
      <c r="C1315" s="13">
        <v>4</v>
      </c>
      <c r="D1315" s="13">
        <v>2</v>
      </c>
      <c r="E1315" s="14">
        <v>1</v>
      </c>
      <c r="F1315" s="14">
        <v>0</v>
      </c>
      <c r="G1315" s="15">
        <v>0</v>
      </c>
      <c r="H1315" s="47"/>
      <c r="I1315" s="27">
        <v>-1</v>
      </c>
      <c r="J1315" s="28">
        <v>1</v>
      </c>
      <c r="K1315" s="28">
        <v>-1</v>
      </c>
      <c r="L1315" s="28">
        <v>-1</v>
      </c>
      <c r="M1315" s="28">
        <v>-1</v>
      </c>
      <c r="N1315" s="28">
        <v>-1</v>
      </c>
      <c r="O1315" s="28">
        <v>-1</v>
      </c>
      <c r="P1315" s="28">
        <v>-1</v>
      </c>
      <c r="Q1315" s="28">
        <v>-1</v>
      </c>
      <c r="R1315" s="29">
        <v>-1</v>
      </c>
      <c r="S1315" s="30">
        <v>1</v>
      </c>
      <c r="T1315" s="30">
        <v>-1</v>
      </c>
      <c r="U1315" s="31">
        <v>-1</v>
      </c>
    </row>
    <row r="1316" spans="1:21" s="18" customFormat="1">
      <c r="A1316" s="11">
        <v>125</v>
      </c>
      <c r="B1316" s="13">
        <v>8</v>
      </c>
      <c r="C1316" s="13">
        <v>8</v>
      </c>
      <c r="D1316" s="13">
        <v>6</v>
      </c>
      <c r="E1316" s="14">
        <v>8</v>
      </c>
      <c r="F1316" s="14">
        <v>0</v>
      </c>
      <c r="G1316" s="15">
        <v>1</v>
      </c>
      <c r="H1316" s="47"/>
      <c r="I1316" s="27">
        <v>-1</v>
      </c>
      <c r="J1316" s="28">
        <v>-1</v>
      </c>
      <c r="K1316" s="28">
        <v>-1</v>
      </c>
      <c r="L1316" s="28">
        <v>-1</v>
      </c>
      <c r="M1316" s="28">
        <v>-1</v>
      </c>
      <c r="N1316" s="28">
        <v>1</v>
      </c>
      <c r="O1316" s="28">
        <v>-1</v>
      </c>
      <c r="P1316" s="28">
        <v>-1</v>
      </c>
      <c r="Q1316" s="28">
        <v>-1</v>
      </c>
      <c r="R1316" s="29">
        <v>-1</v>
      </c>
      <c r="S1316" s="30">
        <v>1</v>
      </c>
      <c r="T1316" s="30">
        <v>-1</v>
      </c>
      <c r="U1316" s="31">
        <v>-1</v>
      </c>
    </row>
    <row r="1317" spans="1:21" s="18" customFormat="1">
      <c r="A1317" s="11">
        <v>125</v>
      </c>
      <c r="B1317" s="13">
        <v>6</v>
      </c>
      <c r="C1317" s="13">
        <v>5</v>
      </c>
      <c r="D1317" s="13">
        <v>5</v>
      </c>
      <c r="E1317" s="14">
        <v>4</v>
      </c>
      <c r="F1317" s="14">
        <v>0</v>
      </c>
      <c r="G1317" s="15">
        <v>0</v>
      </c>
      <c r="H1317" s="47"/>
      <c r="I1317" s="27">
        <v>-1</v>
      </c>
      <c r="J1317" s="28">
        <v>-1</v>
      </c>
      <c r="K1317" s="28">
        <v>-1</v>
      </c>
      <c r="L1317" s="28">
        <v>-1</v>
      </c>
      <c r="M1317" s="28">
        <v>-1</v>
      </c>
      <c r="N1317" s="28">
        <v>1</v>
      </c>
      <c r="O1317" s="28">
        <v>-1</v>
      </c>
      <c r="P1317" s="28">
        <v>-1</v>
      </c>
      <c r="Q1317" s="28">
        <v>-1</v>
      </c>
      <c r="R1317" s="29">
        <v>-1</v>
      </c>
      <c r="S1317" s="30">
        <v>1</v>
      </c>
      <c r="T1317" s="30">
        <v>-1</v>
      </c>
      <c r="U1317" s="31">
        <v>-1</v>
      </c>
    </row>
    <row r="1318" spans="1:21" s="18" customFormat="1">
      <c r="A1318" s="11">
        <v>125</v>
      </c>
      <c r="B1318" s="13">
        <v>3</v>
      </c>
      <c r="C1318" s="13">
        <v>10</v>
      </c>
      <c r="D1318" s="13">
        <v>4</v>
      </c>
      <c r="E1318" s="14">
        <v>5</v>
      </c>
      <c r="F1318" s="14">
        <v>0</v>
      </c>
      <c r="G1318" s="15">
        <v>0</v>
      </c>
      <c r="H1318" s="47"/>
      <c r="I1318" s="27">
        <v>-1</v>
      </c>
      <c r="J1318" s="28">
        <v>-1</v>
      </c>
      <c r="K1318" s="28">
        <v>-1</v>
      </c>
      <c r="L1318" s="28">
        <v>-1</v>
      </c>
      <c r="M1318" s="28">
        <v>-1</v>
      </c>
      <c r="N1318" s="28">
        <v>1</v>
      </c>
      <c r="O1318" s="28">
        <v>-1</v>
      </c>
      <c r="P1318" s="28">
        <v>-1</v>
      </c>
      <c r="Q1318" s="28">
        <v>-1</v>
      </c>
      <c r="R1318" s="29">
        <v>-1</v>
      </c>
      <c r="S1318" s="30">
        <v>1</v>
      </c>
      <c r="T1318" s="30">
        <v>-1</v>
      </c>
      <c r="U1318" s="31">
        <v>-1</v>
      </c>
    </row>
    <row r="1319" spans="1:21" s="18" customFormat="1">
      <c r="A1319" s="11">
        <v>125</v>
      </c>
      <c r="B1319" s="13">
        <v>2</v>
      </c>
      <c r="C1319" s="13">
        <v>8</v>
      </c>
      <c r="D1319" s="13">
        <v>3</v>
      </c>
      <c r="E1319" s="14">
        <v>4</v>
      </c>
      <c r="F1319" s="14">
        <v>0</v>
      </c>
      <c r="G1319" s="15">
        <v>0</v>
      </c>
      <c r="H1319" s="47"/>
      <c r="I1319" s="27">
        <v>-1</v>
      </c>
      <c r="J1319" s="28">
        <v>-1</v>
      </c>
      <c r="K1319" s="28">
        <v>-1</v>
      </c>
      <c r="L1319" s="28">
        <v>-1</v>
      </c>
      <c r="M1319" s="28">
        <v>-1</v>
      </c>
      <c r="N1319" s="28">
        <v>1</v>
      </c>
      <c r="O1319" s="28">
        <v>-1</v>
      </c>
      <c r="P1319" s="28">
        <v>-1</v>
      </c>
      <c r="Q1319" s="28">
        <v>-1</v>
      </c>
      <c r="R1319" s="29">
        <v>-1</v>
      </c>
      <c r="S1319" s="30">
        <v>1</v>
      </c>
      <c r="T1319" s="30">
        <v>-1</v>
      </c>
      <c r="U1319" s="31">
        <v>-1</v>
      </c>
    </row>
    <row r="1320" spans="1:21" s="18" customFormat="1">
      <c r="A1320" s="11">
        <v>125</v>
      </c>
      <c r="B1320" s="13">
        <v>0</v>
      </c>
      <c r="C1320" s="13">
        <v>7</v>
      </c>
      <c r="D1320" s="13">
        <v>3</v>
      </c>
      <c r="E1320" s="14">
        <v>4</v>
      </c>
      <c r="F1320" s="14">
        <v>0</v>
      </c>
      <c r="G1320" s="15">
        <v>0</v>
      </c>
      <c r="H1320" s="47"/>
      <c r="I1320" s="27">
        <v>-1</v>
      </c>
      <c r="J1320" s="28">
        <v>-1</v>
      </c>
      <c r="K1320" s="28">
        <v>-1</v>
      </c>
      <c r="L1320" s="28">
        <v>-1</v>
      </c>
      <c r="M1320" s="28">
        <v>-1</v>
      </c>
      <c r="N1320" s="28">
        <v>-1</v>
      </c>
      <c r="O1320" s="28">
        <v>1</v>
      </c>
      <c r="P1320" s="28">
        <v>-1</v>
      </c>
      <c r="Q1320" s="28">
        <v>-1</v>
      </c>
      <c r="R1320" s="29">
        <v>-1</v>
      </c>
      <c r="S1320" s="30">
        <v>1</v>
      </c>
      <c r="T1320" s="30">
        <v>-1</v>
      </c>
      <c r="U1320" s="31">
        <v>-1</v>
      </c>
    </row>
    <row r="1321" spans="1:21" s="18" customFormat="1">
      <c r="A1321" s="11">
        <v>125</v>
      </c>
      <c r="B1321" s="13">
        <v>1</v>
      </c>
      <c r="C1321" s="13">
        <v>7</v>
      </c>
      <c r="D1321" s="13">
        <v>3</v>
      </c>
      <c r="E1321" s="14">
        <v>4</v>
      </c>
      <c r="F1321" s="14">
        <v>0</v>
      </c>
      <c r="G1321" s="15">
        <v>0</v>
      </c>
      <c r="H1321" s="47"/>
      <c r="I1321" s="27">
        <v>-1</v>
      </c>
      <c r="J1321" s="28">
        <v>-1</v>
      </c>
      <c r="K1321" s="28">
        <v>-1</v>
      </c>
      <c r="L1321" s="28">
        <v>-1</v>
      </c>
      <c r="M1321" s="28">
        <v>-1</v>
      </c>
      <c r="N1321" s="28">
        <v>-1</v>
      </c>
      <c r="O1321" s="28">
        <v>1</v>
      </c>
      <c r="P1321" s="28">
        <v>-1</v>
      </c>
      <c r="Q1321" s="28">
        <v>-1</v>
      </c>
      <c r="R1321" s="29">
        <v>-1</v>
      </c>
      <c r="S1321" s="30">
        <v>1</v>
      </c>
      <c r="T1321" s="30">
        <v>-1</v>
      </c>
      <c r="U1321" s="31">
        <v>-1</v>
      </c>
    </row>
    <row r="1322" spans="1:21" s="18" customFormat="1">
      <c r="A1322" s="11">
        <v>128</v>
      </c>
      <c r="B1322" s="13">
        <v>8</v>
      </c>
      <c r="C1322" s="13">
        <v>7</v>
      </c>
      <c r="D1322" s="13">
        <v>4</v>
      </c>
      <c r="E1322" s="14">
        <v>4</v>
      </c>
      <c r="F1322" s="14">
        <v>0</v>
      </c>
      <c r="G1322" s="15">
        <v>1</v>
      </c>
      <c r="H1322" s="47"/>
      <c r="I1322" s="27">
        <v>-1</v>
      </c>
      <c r="J1322" s="28">
        <v>-1</v>
      </c>
      <c r="K1322" s="28">
        <v>-1</v>
      </c>
      <c r="L1322" s="28">
        <v>-1</v>
      </c>
      <c r="M1322" s="28">
        <v>-1</v>
      </c>
      <c r="N1322" s="28">
        <v>1</v>
      </c>
      <c r="O1322" s="28">
        <v>-1</v>
      </c>
      <c r="P1322" s="28">
        <v>-1</v>
      </c>
      <c r="Q1322" s="28">
        <v>-1</v>
      </c>
      <c r="R1322" s="29">
        <v>-1</v>
      </c>
      <c r="S1322" s="30">
        <v>1</v>
      </c>
      <c r="T1322" s="30">
        <v>-1</v>
      </c>
      <c r="U1322" s="31">
        <v>-1</v>
      </c>
    </row>
    <row r="1323" spans="1:21" s="18" customFormat="1">
      <c r="A1323" s="11">
        <v>128</v>
      </c>
      <c r="B1323" s="13">
        <v>5</v>
      </c>
      <c r="C1323" s="13">
        <v>6</v>
      </c>
      <c r="D1323" s="13">
        <v>4</v>
      </c>
      <c r="E1323" s="14">
        <v>4</v>
      </c>
      <c r="F1323" s="14">
        <v>0</v>
      </c>
      <c r="G1323" s="15">
        <v>1</v>
      </c>
      <c r="H1323" s="47"/>
      <c r="I1323" s="27">
        <v>-1</v>
      </c>
      <c r="J1323" s="28">
        <v>-1</v>
      </c>
      <c r="K1323" s="28">
        <v>-1</v>
      </c>
      <c r="L1323" s="28">
        <v>-1</v>
      </c>
      <c r="M1323" s="28">
        <v>-1</v>
      </c>
      <c r="N1323" s="28">
        <v>1</v>
      </c>
      <c r="O1323" s="28">
        <v>-1</v>
      </c>
      <c r="P1323" s="28">
        <v>-1</v>
      </c>
      <c r="Q1323" s="28">
        <v>-1</v>
      </c>
      <c r="R1323" s="29">
        <v>-1</v>
      </c>
      <c r="S1323" s="30">
        <v>1</v>
      </c>
      <c r="T1323" s="30">
        <v>-1</v>
      </c>
      <c r="U1323" s="31">
        <v>-1</v>
      </c>
    </row>
    <row r="1324" spans="1:21" s="18" customFormat="1">
      <c r="A1324" s="11">
        <v>128</v>
      </c>
      <c r="B1324" s="13">
        <v>7</v>
      </c>
      <c r="C1324" s="13">
        <v>12</v>
      </c>
      <c r="D1324" s="13">
        <v>5</v>
      </c>
      <c r="E1324" s="14">
        <v>6</v>
      </c>
      <c r="F1324" s="14">
        <v>0</v>
      </c>
      <c r="G1324" s="15">
        <v>1</v>
      </c>
      <c r="H1324" s="47"/>
      <c r="I1324" s="27">
        <v>-1</v>
      </c>
      <c r="J1324" s="28">
        <v>-1</v>
      </c>
      <c r="K1324" s="28">
        <v>-1</v>
      </c>
      <c r="L1324" s="28">
        <v>-1</v>
      </c>
      <c r="M1324" s="28">
        <v>-1</v>
      </c>
      <c r="N1324" s="28">
        <v>1</v>
      </c>
      <c r="O1324" s="28">
        <v>-1</v>
      </c>
      <c r="P1324" s="28">
        <v>-1</v>
      </c>
      <c r="Q1324" s="28">
        <v>-1</v>
      </c>
      <c r="R1324" s="29">
        <v>-1</v>
      </c>
      <c r="S1324" s="30">
        <v>1</v>
      </c>
      <c r="T1324" s="30">
        <v>-1</v>
      </c>
      <c r="U1324" s="31">
        <v>-1</v>
      </c>
    </row>
    <row r="1325" spans="1:21" s="18" customFormat="1">
      <c r="A1325" s="11">
        <v>128</v>
      </c>
      <c r="B1325" s="13">
        <v>0</v>
      </c>
      <c r="C1325" s="13">
        <v>7</v>
      </c>
      <c r="D1325" s="13">
        <v>3</v>
      </c>
      <c r="E1325" s="14">
        <v>4</v>
      </c>
      <c r="F1325" s="14">
        <v>0</v>
      </c>
      <c r="G1325" s="15">
        <v>1</v>
      </c>
      <c r="H1325" s="47"/>
      <c r="I1325" s="27">
        <v>-1</v>
      </c>
      <c r="J1325" s="28">
        <v>-1</v>
      </c>
      <c r="K1325" s="28">
        <v>-1</v>
      </c>
      <c r="L1325" s="28">
        <v>-1</v>
      </c>
      <c r="M1325" s="28">
        <v>-1</v>
      </c>
      <c r="N1325" s="28">
        <v>-1</v>
      </c>
      <c r="O1325" s="28">
        <v>1</v>
      </c>
      <c r="P1325" s="28">
        <v>-1</v>
      </c>
      <c r="Q1325" s="28">
        <v>-1</v>
      </c>
      <c r="R1325" s="29">
        <v>-1</v>
      </c>
      <c r="S1325" s="30">
        <v>1</v>
      </c>
      <c r="T1325" s="30">
        <v>-1</v>
      </c>
      <c r="U1325" s="31">
        <v>-1</v>
      </c>
    </row>
    <row r="1326" spans="1:21" s="18" customFormat="1">
      <c r="A1326" s="11">
        <v>128</v>
      </c>
      <c r="B1326" s="13">
        <v>3</v>
      </c>
      <c r="C1326" s="13">
        <v>10</v>
      </c>
      <c r="D1326" s="13">
        <v>7</v>
      </c>
      <c r="E1326" s="14">
        <v>5</v>
      </c>
      <c r="F1326" s="14">
        <v>0</v>
      </c>
      <c r="G1326" s="15">
        <v>1</v>
      </c>
      <c r="H1326" s="47"/>
      <c r="I1326" s="27">
        <v>-1</v>
      </c>
      <c r="J1326" s="28">
        <v>-1</v>
      </c>
      <c r="K1326" s="28">
        <v>-1</v>
      </c>
      <c r="L1326" s="28">
        <v>-1</v>
      </c>
      <c r="M1326" s="28">
        <v>-1</v>
      </c>
      <c r="N1326" s="28">
        <v>1</v>
      </c>
      <c r="O1326" s="28">
        <v>-1</v>
      </c>
      <c r="P1326" s="28">
        <v>-1</v>
      </c>
      <c r="Q1326" s="28">
        <v>-1</v>
      </c>
      <c r="R1326" s="29">
        <v>-1</v>
      </c>
      <c r="S1326" s="30">
        <v>1</v>
      </c>
      <c r="T1326" s="30">
        <v>-1</v>
      </c>
      <c r="U1326" s="31">
        <v>-1</v>
      </c>
    </row>
    <row r="1327" spans="1:21" s="18" customFormat="1">
      <c r="A1327" s="11">
        <v>128</v>
      </c>
      <c r="B1327" s="13">
        <v>1</v>
      </c>
      <c r="C1327" s="13">
        <v>8</v>
      </c>
      <c r="D1327" s="13">
        <v>4</v>
      </c>
      <c r="E1327" s="14">
        <v>3</v>
      </c>
      <c r="F1327" s="14">
        <v>0</v>
      </c>
      <c r="G1327" s="15">
        <v>1</v>
      </c>
      <c r="H1327" s="47"/>
      <c r="I1327" s="27">
        <v>-1</v>
      </c>
      <c r="J1327" s="28">
        <v>-1</v>
      </c>
      <c r="K1327" s="28">
        <v>-1</v>
      </c>
      <c r="L1327" s="28">
        <v>-1</v>
      </c>
      <c r="M1327" s="28">
        <v>-1</v>
      </c>
      <c r="N1327" s="28">
        <v>-1</v>
      </c>
      <c r="O1327" s="28">
        <v>1</v>
      </c>
      <c r="P1327" s="28">
        <v>-1</v>
      </c>
      <c r="Q1327" s="28">
        <v>-1</v>
      </c>
      <c r="R1327" s="29">
        <v>-1</v>
      </c>
      <c r="S1327" s="30">
        <v>1</v>
      </c>
      <c r="T1327" s="30">
        <v>-1</v>
      </c>
      <c r="U1327" s="31">
        <v>-1</v>
      </c>
    </row>
    <row r="1328" spans="1:21" s="18" customFormat="1">
      <c r="A1328" s="11">
        <v>128</v>
      </c>
      <c r="B1328" s="13">
        <v>4</v>
      </c>
      <c r="C1328" s="13">
        <v>11</v>
      </c>
      <c r="D1328" s="13">
        <v>6</v>
      </c>
      <c r="E1328" s="14">
        <v>6</v>
      </c>
      <c r="F1328" s="14">
        <v>0</v>
      </c>
      <c r="G1328" s="15">
        <v>1</v>
      </c>
      <c r="H1328" s="47"/>
      <c r="I1328" s="27">
        <v>-1</v>
      </c>
      <c r="J1328" s="28">
        <v>-1</v>
      </c>
      <c r="K1328" s="28">
        <v>-1</v>
      </c>
      <c r="L1328" s="28">
        <v>-1</v>
      </c>
      <c r="M1328" s="28">
        <v>-1</v>
      </c>
      <c r="N1328" s="28">
        <v>1</v>
      </c>
      <c r="O1328" s="28">
        <v>-1</v>
      </c>
      <c r="P1328" s="28">
        <v>-1</v>
      </c>
      <c r="Q1328" s="28">
        <v>-1</v>
      </c>
      <c r="R1328" s="29">
        <v>-1</v>
      </c>
      <c r="S1328" s="30">
        <v>1</v>
      </c>
      <c r="T1328" s="30">
        <v>-1</v>
      </c>
      <c r="U1328" s="31">
        <v>-1</v>
      </c>
    </row>
    <row r="1329" spans="1:21" s="18" customFormat="1">
      <c r="A1329" s="11">
        <v>128</v>
      </c>
      <c r="B1329" s="13">
        <v>0</v>
      </c>
      <c r="C1329" s="13">
        <v>7</v>
      </c>
      <c r="D1329" s="13">
        <v>4</v>
      </c>
      <c r="E1329" s="14">
        <v>3</v>
      </c>
      <c r="F1329" s="14">
        <v>0</v>
      </c>
      <c r="G1329" s="15">
        <v>1</v>
      </c>
      <c r="H1329" s="47"/>
      <c r="I1329" s="27">
        <v>-1</v>
      </c>
      <c r="J1329" s="28">
        <v>-1</v>
      </c>
      <c r="K1329" s="28">
        <v>-1</v>
      </c>
      <c r="L1329" s="28">
        <v>-1</v>
      </c>
      <c r="M1329" s="28">
        <v>-1</v>
      </c>
      <c r="N1329" s="28">
        <v>-1</v>
      </c>
      <c r="O1329" s="28">
        <v>1</v>
      </c>
      <c r="P1329" s="28">
        <v>-1</v>
      </c>
      <c r="Q1329" s="28">
        <v>-1</v>
      </c>
      <c r="R1329" s="29">
        <v>-1</v>
      </c>
      <c r="S1329" s="30">
        <v>1</v>
      </c>
      <c r="T1329" s="30">
        <v>-1</v>
      </c>
      <c r="U1329" s="31">
        <v>-1</v>
      </c>
    </row>
    <row r="1330" spans="1:21" s="18" customFormat="1">
      <c r="A1330" s="11">
        <v>128</v>
      </c>
      <c r="B1330" s="13">
        <v>6</v>
      </c>
      <c r="C1330" s="13">
        <v>12</v>
      </c>
      <c r="D1330" s="13">
        <v>5</v>
      </c>
      <c r="E1330" s="14">
        <v>6</v>
      </c>
      <c r="F1330" s="14">
        <v>0</v>
      </c>
      <c r="G1330" s="15">
        <v>0</v>
      </c>
      <c r="H1330" s="47"/>
      <c r="I1330" s="27">
        <v>-1</v>
      </c>
      <c r="J1330" s="28">
        <v>-1</v>
      </c>
      <c r="K1330" s="28">
        <v>-1</v>
      </c>
      <c r="L1330" s="28">
        <v>-1</v>
      </c>
      <c r="M1330" s="28">
        <v>-1</v>
      </c>
      <c r="N1330" s="28">
        <v>1</v>
      </c>
      <c r="O1330" s="28">
        <v>-1</v>
      </c>
      <c r="P1330" s="28">
        <v>-1</v>
      </c>
      <c r="Q1330" s="28">
        <v>-1</v>
      </c>
      <c r="R1330" s="29">
        <v>-1</v>
      </c>
      <c r="S1330" s="30">
        <v>1</v>
      </c>
      <c r="T1330" s="30">
        <v>-1</v>
      </c>
      <c r="U1330" s="31">
        <v>-1</v>
      </c>
    </row>
    <row r="1331" spans="1:21" s="18" customFormat="1">
      <c r="A1331" s="11">
        <v>128</v>
      </c>
      <c r="B1331" s="13">
        <v>5</v>
      </c>
      <c r="C1331" s="13">
        <v>5</v>
      </c>
      <c r="D1331" s="13">
        <v>4</v>
      </c>
      <c r="E1331" s="14">
        <v>3</v>
      </c>
      <c r="F1331" s="14">
        <v>0</v>
      </c>
      <c r="G1331" s="15">
        <v>0</v>
      </c>
      <c r="H1331" s="47"/>
      <c r="I1331" s="27">
        <v>-1</v>
      </c>
      <c r="J1331" s="28">
        <v>-1</v>
      </c>
      <c r="K1331" s="28">
        <v>-1</v>
      </c>
      <c r="L1331" s="28">
        <v>-1</v>
      </c>
      <c r="M1331" s="28">
        <v>-1</v>
      </c>
      <c r="N1331" s="28">
        <v>1</v>
      </c>
      <c r="O1331" s="28">
        <v>-1</v>
      </c>
      <c r="P1331" s="28">
        <v>-1</v>
      </c>
      <c r="Q1331" s="28">
        <v>-1</v>
      </c>
      <c r="R1331" s="29">
        <v>-1</v>
      </c>
      <c r="S1331" s="30">
        <v>1</v>
      </c>
      <c r="T1331" s="30">
        <v>-1</v>
      </c>
      <c r="U1331" s="31">
        <v>-1</v>
      </c>
    </row>
    <row r="1332" spans="1:21" s="18" customFormat="1">
      <c r="A1332" s="11">
        <v>128</v>
      </c>
      <c r="B1332" s="13">
        <v>7</v>
      </c>
      <c r="C1332" s="13">
        <v>10</v>
      </c>
      <c r="D1332" s="13">
        <v>4</v>
      </c>
      <c r="E1332" s="14">
        <v>6</v>
      </c>
      <c r="F1332" s="14">
        <v>0</v>
      </c>
      <c r="G1332" s="15">
        <v>0</v>
      </c>
      <c r="H1332" s="47"/>
      <c r="I1332" s="27">
        <v>-1</v>
      </c>
      <c r="J1332" s="28">
        <v>-1</v>
      </c>
      <c r="K1332" s="28">
        <v>-1</v>
      </c>
      <c r="L1332" s="28">
        <v>-1</v>
      </c>
      <c r="M1332" s="28">
        <v>-1</v>
      </c>
      <c r="N1332" s="28">
        <v>1</v>
      </c>
      <c r="O1332" s="28">
        <v>-1</v>
      </c>
      <c r="P1332" s="28">
        <v>-1</v>
      </c>
      <c r="Q1332" s="28">
        <v>-1</v>
      </c>
      <c r="R1332" s="29">
        <v>-1</v>
      </c>
      <c r="S1332" s="30">
        <v>1</v>
      </c>
      <c r="T1332" s="30">
        <v>-1</v>
      </c>
      <c r="U1332" s="31">
        <v>-1</v>
      </c>
    </row>
    <row r="1333" spans="1:21" s="18" customFormat="1">
      <c r="A1333" s="11">
        <v>128</v>
      </c>
      <c r="B1333" s="13">
        <v>7</v>
      </c>
      <c r="C1333" s="13">
        <v>8</v>
      </c>
      <c r="D1333" s="13">
        <v>3</v>
      </c>
      <c r="E1333" s="14">
        <v>4</v>
      </c>
      <c r="F1333" s="14">
        <v>0</v>
      </c>
      <c r="G1333" s="15">
        <v>0</v>
      </c>
      <c r="H1333" s="47"/>
      <c r="I1333" s="27">
        <v>-1</v>
      </c>
      <c r="J1333" s="28">
        <v>-1</v>
      </c>
      <c r="K1333" s="28">
        <v>-1</v>
      </c>
      <c r="L1333" s="28">
        <v>-1</v>
      </c>
      <c r="M1333" s="28">
        <v>-1</v>
      </c>
      <c r="N1333" s="28">
        <v>1</v>
      </c>
      <c r="O1333" s="28">
        <v>-1</v>
      </c>
      <c r="P1333" s="28">
        <v>-1</v>
      </c>
      <c r="Q1333" s="28">
        <v>-1</v>
      </c>
      <c r="R1333" s="29">
        <v>-1</v>
      </c>
      <c r="S1333" s="30">
        <v>1</v>
      </c>
      <c r="T1333" s="30">
        <v>-1</v>
      </c>
      <c r="U1333" s="31">
        <v>-1</v>
      </c>
    </row>
    <row r="1334" spans="1:21" s="18" customFormat="1">
      <c r="A1334" s="11">
        <v>128</v>
      </c>
      <c r="B1334" s="13">
        <v>5</v>
      </c>
      <c r="C1334" s="13">
        <v>6</v>
      </c>
      <c r="D1334" s="13">
        <v>2</v>
      </c>
      <c r="E1334" s="14">
        <v>3</v>
      </c>
      <c r="F1334" s="14">
        <v>0</v>
      </c>
      <c r="G1334" s="15">
        <v>0</v>
      </c>
      <c r="H1334" s="47"/>
      <c r="I1334" s="27">
        <v>-1</v>
      </c>
      <c r="J1334" s="28">
        <v>-1</v>
      </c>
      <c r="K1334" s="28">
        <v>-1</v>
      </c>
      <c r="L1334" s="28">
        <v>-1</v>
      </c>
      <c r="M1334" s="28">
        <v>-1</v>
      </c>
      <c r="N1334" s="28">
        <v>1</v>
      </c>
      <c r="O1334" s="28">
        <v>-1</v>
      </c>
      <c r="P1334" s="28">
        <v>-1</v>
      </c>
      <c r="Q1334" s="28">
        <v>-1</v>
      </c>
      <c r="R1334" s="29">
        <v>-1</v>
      </c>
      <c r="S1334" s="30">
        <v>1</v>
      </c>
      <c r="T1334" s="30">
        <v>-1</v>
      </c>
      <c r="U1334" s="31">
        <v>-1</v>
      </c>
    </row>
    <row r="1335" spans="1:21" s="18" customFormat="1">
      <c r="A1335" s="11">
        <v>128</v>
      </c>
      <c r="B1335" s="13">
        <v>3</v>
      </c>
      <c r="C1335" s="13">
        <v>4</v>
      </c>
      <c r="D1335" s="13">
        <v>1</v>
      </c>
      <c r="E1335" s="14">
        <v>2</v>
      </c>
      <c r="F1335" s="14">
        <v>0</v>
      </c>
      <c r="G1335" s="15">
        <v>0</v>
      </c>
      <c r="H1335" s="47"/>
      <c r="I1335" s="27">
        <v>-1</v>
      </c>
      <c r="J1335" s="28">
        <v>-1</v>
      </c>
      <c r="K1335" s="28">
        <v>-1</v>
      </c>
      <c r="L1335" s="28">
        <v>-1</v>
      </c>
      <c r="M1335" s="28">
        <v>-1</v>
      </c>
      <c r="N1335" s="28">
        <v>1</v>
      </c>
      <c r="O1335" s="28">
        <v>-1</v>
      </c>
      <c r="P1335" s="28">
        <v>-1</v>
      </c>
      <c r="Q1335" s="28">
        <v>-1</v>
      </c>
      <c r="R1335" s="29">
        <v>-1</v>
      </c>
      <c r="S1335" s="30">
        <v>1</v>
      </c>
      <c r="T1335" s="30">
        <v>-1</v>
      </c>
      <c r="U1335" s="31">
        <v>-1</v>
      </c>
    </row>
    <row r="1336" spans="1:21" s="18" customFormat="1">
      <c r="A1336" s="11">
        <v>128</v>
      </c>
      <c r="B1336" s="13">
        <v>8</v>
      </c>
      <c r="C1336" s="13">
        <v>8</v>
      </c>
      <c r="D1336" s="13">
        <v>5</v>
      </c>
      <c r="E1336" s="14">
        <v>7</v>
      </c>
      <c r="F1336" s="14">
        <v>0</v>
      </c>
      <c r="G1336" s="15">
        <v>1</v>
      </c>
      <c r="H1336" s="47"/>
      <c r="I1336" s="27">
        <v>-1</v>
      </c>
      <c r="J1336" s="28">
        <v>-1</v>
      </c>
      <c r="K1336" s="28">
        <v>-1</v>
      </c>
      <c r="L1336" s="28">
        <v>-1</v>
      </c>
      <c r="M1336" s="28">
        <v>-1</v>
      </c>
      <c r="N1336" s="28">
        <v>1</v>
      </c>
      <c r="O1336" s="28">
        <v>-1</v>
      </c>
      <c r="P1336" s="28">
        <v>-1</v>
      </c>
      <c r="Q1336" s="28">
        <v>-1</v>
      </c>
      <c r="R1336" s="29">
        <v>-1</v>
      </c>
      <c r="S1336" s="30">
        <v>1</v>
      </c>
      <c r="T1336" s="30">
        <v>-1</v>
      </c>
      <c r="U1336" s="31">
        <v>-1</v>
      </c>
    </row>
    <row r="1337" spans="1:21" s="18" customFormat="1">
      <c r="A1337" s="11">
        <v>128</v>
      </c>
      <c r="B1337" s="13">
        <v>1</v>
      </c>
      <c r="C1337" s="13">
        <v>2</v>
      </c>
      <c r="D1337" s="13">
        <v>1</v>
      </c>
      <c r="E1337" s="14">
        <v>2</v>
      </c>
      <c r="F1337" s="14">
        <v>0</v>
      </c>
      <c r="G1337" s="15">
        <v>1</v>
      </c>
      <c r="H1337" s="47"/>
      <c r="I1337" s="27">
        <v>-1</v>
      </c>
      <c r="J1337" s="28">
        <v>-1</v>
      </c>
      <c r="K1337" s="28">
        <v>-1</v>
      </c>
      <c r="L1337" s="28">
        <v>-1</v>
      </c>
      <c r="M1337" s="28">
        <v>-1</v>
      </c>
      <c r="N1337" s="28">
        <v>-1</v>
      </c>
      <c r="O1337" s="28">
        <v>1</v>
      </c>
      <c r="P1337" s="28">
        <v>-1</v>
      </c>
      <c r="Q1337" s="28">
        <v>-1</v>
      </c>
      <c r="R1337" s="29">
        <v>-1</v>
      </c>
      <c r="S1337" s="30">
        <v>1</v>
      </c>
      <c r="T1337" s="30">
        <v>-1</v>
      </c>
      <c r="U1337" s="31">
        <v>-1</v>
      </c>
    </row>
    <row r="1338" spans="1:21" s="18" customFormat="1">
      <c r="A1338" s="11">
        <v>128</v>
      </c>
      <c r="B1338" s="13">
        <v>7</v>
      </c>
      <c r="C1338" s="13">
        <v>11</v>
      </c>
      <c r="D1338" s="13">
        <v>5</v>
      </c>
      <c r="E1338" s="14">
        <v>5</v>
      </c>
      <c r="F1338" s="14">
        <v>0</v>
      </c>
      <c r="G1338" s="15">
        <v>1</v>
      </c>
      <c r="H1338" s="47"/>
      <c r="I1338" s="27">
        <v>-1</v>
      </c>
      <c r="J1338" s="28">
        <v>-1</v>
      </c>
      <c r="K1338" s="28">
        <v>-1</v>
      </c>
      <c r="L1338" s="28">
        <v>-1</v>
      </c>
      <c r="M1338" s="28">
        <v>-1</v>
      </c>
      <c r="N1338" s="28">
        <v>1</v>
      </c>
      <c r="O1338" s="28">
        <v>-1</v>
      </c>
      <c r="P1338" s="28">
        <v>-1</v>
      </c>
      <c r="Q1338" s="28">
        <v>-1</v>
      </c>
      <c r="R1338" s="29">
        <v>-1</v>
      </c>
      <c r="S1338" s="30">
        <v>1</v>
      </c>
      <c r="T1338" s="30">
        <v>-1</v>
      </c>
      <c r="U1338" s="31">
        <v>-1</v>
      </c>
    </row>
    <row r="1339" spans="1:21" s="18" customFormat="1">
      <c r="A1339" s="11">
        <v>128</v>
      </c>
      <c r="B1339" s="13">
        <v>0</v>
      </c>
      <c r="C1339" s="13">
        <v>6</v>
      </c>
      <c r="D1339" s="13">
        <v>2</v>
      </c>
      <c r="E1339" s="14">
        <v>3</v>
      </c>
      <c r="F1339" s="14">
        <v>0</v>
      </c>
      <c r="G1339" s="15">
        <v>1</v>
      </c>
      <c r="H1339" s="47"/>
      <c r="I1339" s="27">
        <v>-1</v>
      </c>
      <c r="J1339" s="28">
        <v>-1</v>
      </c>
      <c r="K1339" s="28">
        <v>-1</v>
      </c>
      <c r="L1339" s="28">
        <v>-1</v>
      </c>
      <c r="M1339" s="28">
        <v>-1</v>
      </c>
      <c r="N1339" s="28">
        <v>-1</v>
      </c>
      <c r="O1339" s="28">
        <v>1</v>
      </c>
      <c r="P1339" s="28">
        <v>-1</v>
      </c>
      <c r="Q1339" s="28">
        <v>-1</v>
      </c>
      <c r="R1339" s="29">
        <v>-1</v>
      </c>
      <c r="S1339" s="30">
        <v>1</v>
      </c>
      <c r="T1339" s="30">
        <v>-1</v>
      </c>
      <c r="U1339" s="31">
        <v>-1</v>
      </c>
    </row>
    <row r="1340" spans="1:21" s="18" customFormat="1">
      <c r="A1340" s="11">
        <v>128</v>
      </c>
      <c r="B1340" s="13">
        <v>5</v>
      </c>
      <c r="C1340" s="13">
        <v>11</v>
      </c>
      <c r="D1340" s="13">
        <v>5</v>
      </c>
      <c r="E1340" s="14">
        <v>5</v>
      </c>
      <c r="F1340" s="14">
        <v>0</v>
      </c>
      <c r="G1340" s="15">
        <v>1</v>
      </c>
      <c r="H1340" s="47"/>
      <c r="I1340" s="27">
        <v>-1</v>
      </c>
      <c r="J1340" s="28">
        <v>-1</v>
      </c>
      <c r="K1340" s="28">
        <v>-1</v>
      </c>
      <c r="L1340" s="28">
        <v>-1</v>
      </c>
      <c r="M1340" s="28">
        <v>-1</v>
      </c>
      <c r="N1340" s="28">
        <v>1</v>
      </c>
      <c r="O1340" s="28">
        <v>-1</v>
      </c>
      <c r="P1340" s="28">
        <v>-1</v>
      </c>
      <c r="Q1340" s="28">
        <v>-1</v>
      </c>
      <c r="R1340" s="29">
        <v>-1</v>
      </c>
      <c r="S1340" s="30">
        <v>1</v>
      </c>
      <c r="T1340" s="30">
        <v>-1</v>
      </c>
      <c r="U1340" s="31">
        <v>-1</v>
      </c>
    </row>
    <row r="1341" spans="1:21" s="18" customFormat="1">
      <c r="A1341" s="11">
        <v>128</v>
      </c>
      <c r="B1341" s="13">
        <v>0</v>
      </c>
      <c r="C1341" s="13">
        <v>8</v>
      </c>
      <c r="D1341" s="13">
        <v>5</v>
      </c>
      <c r="E1341" s="14">
        <v>4</v>
      </c>
      <c r="F1341" s="14">
        <v>0</v>
      </c>
      <c r="G1341" s="15">
        <v>1</v>
      </c>
      <c r="H1341" s="47"/>
      <c r="I1341" s="27">
        <v>-1</v>
      </c>
      <c r="J1341" s="28">
        <v>-1</v>
      </c>
      <c r="K1341" s="28">
        <v>-1</v>
      </c>
      <c r="L1341" s="28">
        <v>-1</v>
      </c>
      <c r="M1341" s="28">
        <v>-1</v>
      </c>
      <c r="N1341" s="28">
        <v>-1</v>
      </c>
      <c r="O1341" s="28">
        <v>1</v>
      </c>
      <c r="P1341" s="28">
        <v>-1</v>
      </c>
      <c r="Q1341" s="28">
        <v>-1</v>
      </c>
      <c r="R1341" s="29">
        <v>-1</v>
      </c>
      <c r="S1341" s="30">
        <v>1</v>
      </c>
      <c r="T1341" s="30">
        <v>-1</v>
      </c>
      <c r="U1341" s="31">
        <v>-1</v>
      </c>
    </row>
    <row r="1342" spans="1:21" s="18" customFormat="1">
      <c r="A1342" s="11">
        <v>128</v>
      </c>
      <c r="B1342" s="13">
        <v>5</v>
      </c>
      <c r="C1342" s="13">
        <v>11</v>
      </c>
      <c r="D1342" s="13">
        <v>6</v>
      </c>
      <c r="E1342" s="14">
        <v>4</v>
      </c>
      <c r="F1342" s="14">
        <v>0</v>
      </c>
      <c r="G1342" s="15">
        <v>1</v>
      </c>
      <c r="H1342" s="47"/>
      <c r="I1342" s="27">
        <v>-1</v>
      </c>
      <c r="J1342" s="28">
        <v>-1</v>
      </c>
      <c r="K1342" s="28">
        <v>-1</v>
      </c>
      <c r="L1342" s="28">
        <v>-1</v>
      </c>
      <c r="M1342" s="28">
        <v>-1</v>
      </c>
      <c r="N1342" s="28">
        <v>1</v>
      </c>
      <c r="O1342" s="28">
        <v>-1</v>
      </c>
      <c r="P1342" s="28">
        <v>-1</v>
      </c>
      <c r="Q1342" s="28">
        <v>-1</v>
      </c>
      <c r="R1342" s="29">
        <v>-1</v>
      </c>
      <c r="S1342" s="30">
        <v>1</v>
      </c>
      <c r="T1342" s="30">
        <v>-1</v>
      </c>
      <c r="U1342" s="31">
        <v>-1</v>
      </c>
    </row>
    <row r="1343" spans="1:21" s="18" customFormat="1">
      <c r="A1343" s="11">
        <v>128</v>
      </c>
      <c r="B1343" s="13">
        <v>4</v>
      </c>
      <c r="C1343" s="13">
        <v>6</v>
      </c>
      <c r="D1343" s="13">
        <v>3</v>
      </c>
      <c r="E1343" s="14">
        <v>4</v>
      </c>
      <c r="F1343" s="14">
        <v>0</v>
      </c>
      <c r="G1343" s="15">
        <v>0</v>
      </c>
      <c r="H1343" s="47"/>
      <c r="I1343" s="27">
        <v>-1</v>
      </c>
      <c r="J1343" s="28">
        <v>-1</v>
      </c>
      <c r="K1343" s="28">
        <v>-1</v>
      </c>
      <c r="L1343" s="28">
        <v>-1</v>
      </c>
      <c r="M1343" s="28">
        <v>-1</v>
      </c>
      <c r="N1343" s="28">
        <v>1</v>
      </c>
      <c r="O1343" s="28">
        <v>-1</v>
      </c>
      <c r="P1343" s="28">
        <v>-1</v>
      </c>
      <c r="Q1343" s="28">
        <v>-1</v>
      </c>
      <c r="R1343" s="29">
        <v>-1</v>
      </c>
      <c r="S1343" s="30">
        <v>1</v>
      </c>
      <c r="T1343" s="30">
        <v>-1</v>
      </c>
      <c r="U1343" s="31">
        <v>-1</v>
      </c>
    </row>
    <row r="1344" spans="1:21" s="18" customFormat="1">
      <c r="A1344" s="11">
        <v>128</v>
      </c>
      <c r="B1344" s="13">
        <v>8</v>
      </c>
      <c r="C1344" s="13">
        <v>10</v>
      </c>
      <c r="D1344" s="13">
        <v>4</v>
      </c>
      <c r="E1344" s="14">
        <v>6</v>
      </c>
      <c r="F1344" s="14">
        <v>0</v>
      </c>
      <c r="G1344" s="15">
        <v>0</v>
      </c>
      <c r="H1344" s="47"/>
      <c r="I1344" s="27">
        <v>-1</v>
      </c>
      <c r="J1344" s="28">
        <v>-1</v>
      </c>
      <c r="K1344" s="28">
        <v>-1</v>
      </c>
      <c r="L1344" s="28">
        <v>-1</v>
      </c>
      <c r="M1344" s="28">
        <v>-1</v>
      </c>
      <c r="N1344" s="28">
        <v>1</v>
      </c>
      <c r="O1344" s="28">
        <v>-1</v>
      </c>
      <c r="P1344" s="28">
        <v>-1</v>
      </c>
      <c r="Q1344" s="28">
        <v>-1</v>
      </c>
      <c r="R1344" s="29">
        <v>-1</v>
      </c>
      <c r="S1344" s="30">
        <v>1</v>
      </c>
      <c r="T1344" s="30">
        <v>-1</v>
      </c>
      <c r="U1344" s="31">
        <v>-1</v>
      </c>
    </row>
    <row r="1345" spans="1:21" s="18" customFormat="1">
      <c r="A1345" s="11">
        <v>128</v>
      </c>
      <c r="B1345" s="13">
        <v>7</v>
      </c>
      <c r="C1345" s="13">
        <v>7</v>
      </c>
      <c r="D1345" s="13">
        <v>3</v>
      </c>
      <c r="E1345" s="14">
        <v>4</v>
      </c>
      <c r="F1345" s="14">
        <v>0</v>
      </c>
      <c r="G1345" s="15">
        <v>0</v>
      </c>
      <c r="H1345" s="47"/>
      <c r="I1345" s="27">
        <v>-1</v>
      </c>
      <c r="J1345" s="28">
        <v>-1</v>
      </c>
      <c r="K1345" s="28">
        <v>-1</v>
      </c>
      <c r="L1345" s="28">
        <v>-1</v>
      </c>
      <c r="M1345" s="28">
        <v>-1</v>
      </c>
      <c r="N1345" s="28">
        <v>1</v>
      </c>
      <c r="O1345" s="28">
        <v>-1</v>
      </c>
      <c r="P1345" s="28">
        <v>-1</v>
      </c>
      <c r="Q1345" s="28">
        <v>-1</v>
      </c>
      <c r="R1345" s="29">
        <v>-1</v>
      </c>
      <c r="S1345" s="30">
        <v>1</v>
      </c>
      <c r="T1345" s="30">
        <v>-1</v>
      </c>
      <c r="U1345" s="31">
        <v>-1</v>
      </c>
    </row>
    <row r="1346" spans="1:21" s="18" customFormat="1">
      <c r="A1346" s="11">
        <v>128</v>
      </c>
      <c r="B1346" s="13">
        <v>7</v>
      </c>
      <c r="C1346" s="13">
        <v>12</v>
      </c>
      <c r="D1346" s="13">
        <v>4</v>
      </c>
      <c r="E1346" s="14">
        <v>5</v>
      </c>
      <c r="F1346" s="14">
        <v>0</v>
      </c>
      <c r="G1346" s="15">
        <v>1</v>
      </c>
      <c r="H1346" s="47"/>
      <c r="I1346" s="27">
        <v>-1</v>
      </c>
      <c r="J1346" s="28">
        <v>-1</v>
      </c>
      <c r="K1346" s="28">
        <v>-1</v>
      </c>
      <c r="L1346" s="28">
        <v>-1</v>
      </c>
      <c r="M1346" s="28">
        <v>-1</v>
      </c>
      <c r="N1346" s="28">
        <v>1</v>
      </c>
      <c r="O1346" s="28">
        <v>-1</v>
      </c>
      <c r="P1346" s="28">
        <v>-1</v>
      </c>
      <c r="Q1346" s="28">
        <v>-1</v>
      </c>
      <c r="R1346" s="29">
        <v>-1</v>
      </c>
      <c r="S1346" s="30">
        <v>1</v>
      </c>
      <c r="T1346" s="30">
        <v>-1</v>
      </c>
      <c r="U1346" s="31">
        <v>-1</v>
      </c>
    </row>
    <row r="1347" spans="1:21" s="18" customFormat="1">
      <c r="A1347" s="11">
        <v>128</v>
      </c>
      <c r="B1347" s="13">
        <v>4</v>
      </c>
      <c r="C1347" s="13">
        <v>4</v>
      </c>
      <c r="D1347" s="13">
        <v>2</v>
      </c>
      <c r="E1347" s="14">
        <v>1</v>
      </c>
      <c r="F1347" s="14">
        <v>0</v>
      </c>
      <c r="G1347" s="15">
        <v>0</v>
      </c>
      <c r="H1347" s="47"/>
      <c r="I1347" s="27">
        <v>-1</v>
      </c>
      <c r="J1347" s="28">
        <v>1</v>
      </c>
      <c r="K1347" s="28">
        <v>-1</v>
      </c>
      <c r="L1347" s="28">
        <v>-1</v>
      </c>
      <c r="M1347" s="28">
        <v>-1</v>
      </c>
      <c r="N1347" s="28">
        <v>-1</v>
      </c>
      <c r="O1347" s="28">
        <v>-1</v>
      </c>
      <c r="P1347" s="28">
        <v>-1</v>
      </c>
      <c r="Q1347" s="28">
        <v>-1</v>
      </c>
      <c r="R1347" s="29">
        <v>-1</v>
      </c>
      <c r="S1347" s="30">
        <v>1</v>
      </c>
      <c r="T1347" s="30">
        <v>-1</v>
      </c>
      <c r="U1347" s="31">
        <v>-1</v>
      </c>
    </row>
    <row r="1348" spans="1:21" s="18" customFormat="1">
      <c r="A1348" s="11">
        <v>128</v>
      </c>
      <c r="B1348" s="13">
        <v>3</v>
      </c>
      <c r="C1348" s="13">
        <v>20</v>
      </c>
      <c r="D1348" s="13">
        <v>4</v>
      </c>
      <c r="E1348" s="14">
        <v>4</v>
      </c>
      <c r="F1348" s="14">
        <v>0</v>
      </c>
      <c r="G1348" s="15">
        <v>3</v>
      </c>
      <c r="H1348" s="47"/>
      <c r="I1348" s="27">
        <v>-1</v>
      </c>
      <c r="J1348" s="28">
        <v>-1</v>
      </c>
      <c r="K1348" s="28">
        <v>-1</v>
      </c>
      <c r="L1348" s="28">
        <v>-1</v>
      </c>
      <c r="M1348" s="28">
        <v>-1</v>
      </c>
      <c r="N1348" s="28">
        <v>1</v>
      </c>
      <c r="O1348" s="28">
        <v>-1</v>
      </c>
      <c r="P1348" s="28">
        <v>-1</v>
      </c>
      <c r="Q1348" s="28">
        <v>-1</v>
      </c>
      <c r="R1348" s="29">
        <v>-1</v>
      </c>
      <c r="S1348" s="30">
        <v>-1</v>
      </c>
      <c r="T1348" s="30">
        <v>1</v>
      </c>
      <c r="U1348" s="31">
        <v>-1</v>
      </c>
    </row>
    <row r="1349" spans="1:21" s="18" customFormat="1">
      <c r="A1349" s="11">
        <v>128</v>
      </c>
      <c r="B1349" s="13">
        <v>0</v>
      </c>
      <c r="C1349" s="13">
        <v>19</v>
      </c>
      <c r="D1349" s="13">
        <v>3</v>
      </c>
      <c r="E1349" s="14">
        <v>3</v>
      </c>
      <c r="F1349" s="14">
        <v>0</v>
      </c>
      <c r="G1349" s="15">
        <v>3</v>
      </c>
      <c r="H1349" s="47"/>
      <c r="I1349" s="27">
        <v>-1</v>
      </c>
      <c r="J1349" s="28">
        <v>-1</v>
      </c>
      <c r="K1349" s="28">
        <v>-1</v>
      </c>
      <c r="L1349" s="28">
        <v>-1</v>
      </c>
      <c r="M1349" s="28">
        <v>-1</v>
      </c>
      <c r="N1349" s="28">
        <v>-1</v>
      </c>
      <c r="O1349" s="28">
        <v>-1</v>
      </c>
      <c r="P1349" s="28">
        <v>1</v>
      </c>
      <c r="Q1349" s="28">
        <v>-1</v>
      </c>
      <c r="R1349" s="29">
        <v>-1</v>
      </c>
      <c r="S1349" s="30">
        <v>-1</v>
      </c>
      <c r="T1349" s="30">
        <v>-1</v>
      </c>
      <c r="U1349" s="31">
        <v>1</v>
      </c>
    </row>
    <row r="1350" spans="1:21" s="18" customFormat="1">
      <c r="A1350" s="11">
        <v>128</v>
      </c>
      <c r="B1350" s="13">
        <v>0</v>
      </c>
      <c r="C1350" s="13">
        <v>16</v>
      </c>
      <c r="D1350" s="13">
        <v>3</v>
      </c>
      <c r="E1350" s="14">
        <v>2</v>
      </c>
      <c r="F1350" s="14">
        <v>0</v>
      </c>
      <c r="G1350" s="15">
        <v>3</v>
      </c>
      <c r="H1350" s="47"/>
      <c r="I1350" s="27">
        <v>-1</v>
      </c>
      <c r="J1350" s="28">
        <v>-1</v>
      </c>
      <c r="K1350" s="28">
        <v>-1</v>
      </c>
      <c r="L1350" s="28">
        <v>-1</v>
      </c>
      <c r="M1350" s="28">
        <v>-1</v>
      </c>
      <c r="N1350" s="28">
        <v>-1</v>
      </c>
      <c r="O1350" s="28">
        <v>-1</v>
      </c>
      <c r="P1350" s="28">
        <v>1</v>
      </c>
      <c r="Q1350" s="28">
        <v>-1</v>
      </c>
      <c r="R1350" s="29">
        <v>-1</v>
      </c>
      <c r="S1350" s="30">
        <v>-1</v>
      </c>
      <c r="T1350" s="30">
        <v>-1</v>
      </c>
      <c r="U1350" s="31">
        <v>1</v>
      </c>
    </row>
    <row r="1351" spans="1:21" s="18" customFormat="1">
      <c r="A1351" s="11">
        <v>128</v>
      </c>
      <c r="B1351" s="13">
        <v>0</v>
      </c>
      <c r="C1351" s="13">
        <v>16</v>
      </c>
      <c r="D1351" s="13">
        <v>2</v>
      </c>
      <c r="E1351" s="14">
        <v>2</v>
      </c>
      <c r="F1351" s="14">
        <v>0</v>
      </c>
      <c r="G1351" s="15">
        <v>2</v>
      </c>
      <c r="H1351" s="47"/>
      <c r="I1351" s="27">
        <v>-1</v>
      </c>
      <c r="J1351" s="28">
        <v>-1</v>
      </c>
      <c r="K1351" s="28">
        <v>-1</v>
      </c>
      <c r="L1351" s="28">
        <v>-1</v>
      </c>
      <c r="M1351" s="28">
        <v>-1</v>
      </c>
      <c r="N1351" s="28">
        <v>-1</v>
      </c>
      <c r="O1351" s="28">
        <v>-1</v>
      </c>
      <c r="P1351" s="28">
        <v>1</v>
      </c>
      <c r="Q1351" s="28">
        <v>-1</v>
      </c>
      <c r="R1351" s="29">
        <v>-1</v>
      </c>
      <c r="S1351" s="30">
        <v>-1</v>
      </c>
      <c r="T1351" s="30">
        <v>-1</v>
      </c>
      <c r="U1351" s="31">
        <v>1</v>
      </c>
    </row>
    <row r="1352" spans="1:21" s="18" customFormat="1">
      <c r="A1352" s="11">
        <v>128</v>
      </c>
      <c r="B1352" s="13">
        <v>0</v>
      </c>
      <c r="C1352" s="13">
        <v>15</v>
      </c>
      <c r="D1352" s="13">
        <v>2</v>
      </c>
      <c r="E1352" s="14">
        <v>2</v>
      </c>
      <c r="F1352" s="14">
        <v>0</v>
      </c>
      <c r="G1352" s="15">
        <v>2</v>
      </c>
      <c r="H1352" s="47"/>
      <c r="I1352" s="27">
        <v>-1</v>
      </c>
      <c r="J1352" s="28">
        <v>-1</v>
      </c>
      <c r="K1352" s="28">
        <v>-1</v>
      </c>
      <c r="L1352" s="28">
        <v>-1</v>
      </c>
      <c r="M1352" s="28">
        <v>-1</v>
      </c>
      <c r="N1352" s="28">
        <v>-1</v>
      </c>
      <c r="O1352" s="28">
        <v>-1</v>
      </c>
      <c r="P1352" s="28">
        <v>1</v>
      </c>
      <c r="Q1352" s="28">
        <v>-1</v>
      </c>
      <c r="R1352" s="29">
        <v>-1</v>
      </c>
      <c r="S1352" s="30">
        <v>-1</v>
      </c>
      <c r="T1352" s="30">
        <v>-1</v>
      </c>
      <c r="U1352" s="31">
        <v>1</v>
      </c>
    </row>
    <row r="1353" spans="1:21" s="18" customFormat="1">
      <c r="A1353" s="11">
        <v>131</v>
      </c>
      <c r="B1353" s="13">
        <v>1</v>
      </c>
      <c r="C1353" s="13">
        <v>0</v>
      </c>
      <c r="D1353" s="13">
        <v>6</v>
      </c>
      <c r="E1353" s="14">
        <v>3</v>
      </c>
      <c r="F1353" s="14">
        <v>0</v>
      </c>
      <c r="G1353" s="15">
        <v>0</v>
      </c>
      <c r="H1353" s="47"/>
      <c r="I1353" s="27">
        <v>-1</v>
      </c>
      <c r="J1353" s="28">
        <v>-1</v>
      </c>
      <c r="K1353" s="28">
        <v>-1</v>
      </c>
      <c r="L1353" s="28">
        <v>-1</v>
      </c>
      <c r="M1353" s="28">
        <v>-1</v>
      </c>
      <c r="N1353" s="28">
        <v>-1</v>
      </c>
      <c r="O1353" s="28">
        <v>1</v>
      </c>
      <c r="P1353" s="28">
        <v>-1</v>
      </c>
      <c r="Q1353" s="28">
        <v>-1</v>
      </c>
      <c r="R1353" s="29">
        <v>-1</v>
      </c>
      <c r="S1353" s="30">
        <v>1</v>
      </c>
      <c r="T1353" s="30">
        <v>-1</v>
      </c>
      <c r="U1353" s="31">
        <v>-1</v>
      </c>
    </row>
    <row r="1354" spans="1:21" s="18" customFormat="1">
      <c r="A1354" s="11">
        <v>131</v>
      </c>
      <c r="B1354" s="13">
        <v>0</v>
      </c>
      <c r="C1354" s="13">
        <v>0</v>
      </c>
      <c r="D1354" s="13">
        <v>3</v>
      </c>
      <c r="E1354" s="14">
        <v>2</v>
      </c>
      <c r="F1354" s="14">
        <v>0</v>
      </c>
      <c r="G1354" s="15">
        <v>0</v>
      </c>
      <c r="H1354" s="47"/>
      <c r="I1354" s="27">
        <v>-1</v>
      </c>
      <c r="J1354" s="28">
        <v>-1</v>
      </c>
      <c r="K1354" s="28">
        <v>-1</v>
      </c>
      <c r="L1354" s="28">
        <v>-1</v>
      </c>
      <c r="M1354" s="28">
        <v>-1</v>
      </c>
      <c r="N1354" s="28">
        <v>-1</v>
      </c>
      <c r="O1354" s="28">
        <v>1</v>
      </c>
      <c r="P1354" s="28">
        <v>-1</v>
      </c>
      <c r="Q1354" s="28">
        <v>-1</v>
      </c>
      <c r="R1354" s="29">
        <v>-1</v>
      </c>
      <c r="S1354" s="30">
        <v>1</v>
      </c>
      <c r="T1354" s="30">
        <v>-1</v>
      </c>
      <c r="U1354" s="31">
        <v>-1</v>
      </c>
    </row>
    <row r="1355" spans="1:21" s="18" customFormat="1">
      <c r="A1355" s="11">
        <v>132</v>
      </c>
      <c r="B1355" s="13">
        <v>1</v>
      </c>
      <c r="C1355" s="13">
        <v>0</v>
      </c>
      <c r="D1355" s="13">
        <v>6</v>
      </c>
      <c r="E1355" s="14">
        <v>2</v>
      </c>
      <c r="F1355" s="14">
        <v>0</v>
      </c>
      <c r="G1355" s="15">
        <v>0</v>
      </c>
      <c r="H1355" s="47"/>
      <c r="I1355" s="27">
        <v>-1</v>
      </c>
      <c r="J1355" s="28">
        <v>-1</v>
      </c>
      <c r="K1355" s="28">
        <v>-1</v>
      </c>
      <c r="L1355" s="28">
        <v>-1</v>
      </c>
      <c r="M1355" s="28">
        <v>-1</v>
      </c>
      <c r="N1355" s="28">
        <v>-1</v>
      </c>
      <c r="O1355" s="28">
        <v>1</v>
      </c>
      <c r="P1355" s="28">
        <v>-1</v>
      </c>
      <c r="Q1355" s="28">
        <v>-1</v>
      </c>
      <c r="R1355" s="29">
        <v>-1</v>
      </c>
      <c r="S1355" s="30">
        <v>1</v>
      </c>
      <c r="T1355" s="30">
        <v>-1</v>
      </c>
      <c r="U1355" s="31">
        <v>-1</v>
      </c>
    </row>
    <row r="1356" spans="1:21" s="18" customFormat="1">
      <c r="A1356" s="11">
        <v>132</v>
      </c>
      <c r="B1356" s="13">
        <v>0</v>
      </c>
      <c r="C1356" s="13">
        <v>0</v>
      </c>
      <c r="D1356" s="13">
        <v>3</v>
      </c>
      <c r="E1356" s="14">
        <v>0</v>
      </c>
      <c r="F1356" s="14">
        <v>0</v>
      </c>
      <c r="G1356" s="15">
        <v>0</v>
      </c>
      <c r="H1356" s="47"/>
      <c r="I1356" s="27">
        <v>1</v>
      </c>
      <c r="J1356" s="28">
        <v>-1</v>
      </c>
      <c r="K1356" s="28">
        <v>-1</v>
      </c>
      <c r="L1356" s="28">
        <v>-1</v>
      </c>
      <c r="M1356" s="28">
        <v>-1</v>
      </c>
      <c r="N1356" s="28">
        <v>-1</v>
      </c>
      <c r="O1356" s="28">
        <v>-1</v>
      </c>
      <c r="P1356" s="28">
        <v>-1</v>
      </c>
      <c r="Q1356" s="28">
        <v>-1</v>
      </c>
      <c r="R1356" s="29">
        <v>-1</v>
      </c>
      <c r="S1356" s="30">
        <v>1</v>
      </c>
      <c r="T1356" s="30">
        <v>-1</v>
      </c>
      <c r="U1356" s="31">
        <v>-1</v>
      </c>
    </row>
    <row r="1357" spans="1:21" s="18" customFormat="1">
      <c r="A1357" s="11">
        <v>132</v>
      </c>
      <c r="B1357" s="13">
        <v>6</v>
      </c>
      <c r="C1357" s="13">
        <v>0</v>
      </c>
      <c r="D1357" s="13">
        <v>2</v>
      </c>
      <c r="E1357" s="14">
        <v>3</v>
      </c>
      <c r="F1357" s="14">
        <v>0</v>
      </c>
      <c r="G1357" s="15">
        <v>0</v>
      </c>
      <c r="H1357" s="47"/>
      <c r="I1357" s="27">
        <v>-1</v>
      </c>
      <c r="J1357" s="28">
        <v>-1</v>
      </c>
      <c r="K1357" s="28">
        <v>-1</v>
      </c>
      <c r="L1357" s="28">
        <v>-1</v>
      </c>
      <c r="M1357" s="28">
        <v>-1</v>
      </c>
      <c r="N1357" s="28">
        <v>1</v>
      </c>
      <c r="O1357" s="28">
        <v>-1</v>
      </c>
      <c r="P1357" s="28">
        <v>-1</v>
      </c>
      <c r="Q1357" s="28">
        <v>-1</v>
      </c>
      <c r="R1357" s="29">
        <v>-1</v>
      </c>
      <c r="S1357" s="30">
        <v>1</v>
      </c>
      <c r="T1357" s="30">
        <v>-1</v>
      </c>
      <c r="U1357" s="31">
        <v>-1</v>
      </c>
    </row>
    <row r="1358" spans="1:21" s="18" customFormat="1">
      <c r="A1358" s="11">
        <v>132</v>
      </c>
      <c r="B1358" s="13">
        <v>1</v>
      </c>
      <c r="C1358" s="13">
        <v>0</v>
      </c>
      <c r="D1358" s="13">
        <v>3</v>
      </c>
      <c r="E1358" s="14">
        <v>3</v>
      </c>
      <c r="F1358" s="14">
        <v>0</v>
      </c>
      <c r="G1358" s="15">
        <v>0</v>
      </c>
      <c r="H1358" s="47"/>
      <c r="I1358" s="27">
        <v>-1</v>
      </c>
      <c r="J1358" s="28">
        <v>-1</v>
      </c>
      <c r="K1358" s="28">
        <v>-1</v>
      </c>
      <c r="L1358" s="28">
        <v>-1</v>
      </c>
      <c r="M1358" s="28">
        <v>-1</v>
      </c>
      <c r="N1358" s="28">
        <v>-1</v>
      </c>
      <c r="O1358" s="28">
        <v>1</v>
      </c>
      <c r="P1358" s="28">
        <v>-1</v>
      </c>
      <c r="Q1358" s="28">
        <v>-1</v>
      </c>
      <c r="R1358" s="29">
        <v>-1</v>
      </c>
      <c r="S1358" s="30">
        <v>1</v>
      </c>
      <c r="T1358" s="30">
        <v>-1</v>
      </c>
      <c r="U1358" s="31">
        <v>-1</v>
      </c>
    </row>
    <row r="1359" spans="1:21" s="18" customFormat="1">
      <c r="A1359" s="11">
        <v>132</v>
      </c>
      <c r="B1359" s="13">
        <v>12</v>
      </c>
      <c r="C1359" s="13">
        <v>0</v>
      </c>
      <c r="D1359" s="13">
        <v>3</v>
      </c>
      <c r="E1359" s="14">
        <v>6</v>
      </c>
      <c r="F1359" s="14">
        <v>0</v>
      </c>
      <c r="G1359" s="15">
        <v>0</v>
      </c>
      <c r="H1359" s="47"/>
      <c r="I1359" s="27">
        <v>-1</v>
      </c>
      <c r="J1359" s="28">
        <v>-1</v>
      </c>
      <c r="K1359" s="28">
        <v>-1</v>
      </c>
      <c r="L1359" s="28">
        <v>-1</v>
      </c>
      <c r="M1359" s="28">
        <v>-1</v>
      </c>
      <c r="N1359" s="28">
        <v>1</v>
      </c>
      <c r="O1359" s="28">
        <v>-1</v>
      </c>
      <c r="P1359" s="28">
        <v>-1</v>
      </c>
      <c r="Q1359" s="28">
        <v>-1</v>
      </c>
      <c r="R1359" s="29">
        <v>-1</v>
      </c>
      <c r="S1359" s="30">
        <v>1</v>
      </c>
      <c r="T1359" s="30">
        <v>-1</v>
      </c>
      <c r="U1359" s="31">
        <v>-1</v>
      </c>
    </row>
    <row r="1360" spans="1:21" s="18" customFormat="1">
      <c r="A1360" s="11">
        <v>132</v>
      </c>
      <c r="B1360" s="13">
        <v>7</v>
      </c>
      <c r="C1360" s="13">
        <v>0</v>
      </c>
      <c r="D1360" s="13">
        <v>2</v>
      </c>
      <c r="E1360" s="14">
        <v>5</v>
      </c>
      <c r="F1360" s="14">
        <v>0</v>
      </c>
      <c r="G1360" s="15">
        <v>0</v>
      </c>
      <c r="H1360" s="47"/>
      <c r="I1360" s="27">
        <v>-1</v>
      </c>
      <c r="J1360" s="28">
        <v>-1</v>
      </c>
      <c r="K1360" s="28">
        <v>-1</v>
      </c>
      <c r="L1360" s="28">
        <v>-1</v>
      </c>
      <c r="M1360" s="28">
        <v>-1</v>
      </c>
      <c r="N1360" s="28">
        <v>1</v>
      </c>
      <c r="O1360" s="28">
        <v>-1</v>
      </c>
      <c r="P1360" s="28">
        <v>-1</v>
      </c>
      <c r="Q1360" s="28">
        <v>-1</v>
      </c>
      <c r="R1360" s="29">
        <v>-1</v>
      </c>
      <c r="S1360" s="30">
        <v>1</v>
      </c>
      <c r="T1360" s="30">
        <v>-1</v>
      </c>
      <c r="U1360" s="31">
        <v>-1</v>
      </c>
    </row>
    <row r="1361" spans="1:21" s="18" customFormat="1">
      <c r="A1361" s="11">
        <v>132</v>
      </c>
      <c r="B1361" s="13">
        <v>12</v>
      </c>
      <c r="C1361" s="13">
        <v>0</v>
      </c>
      <c r="D1361" s="13">
        <v>3</v>
      </c>
      <c r="E1361" s="14">
        <v>5</v>
      </c>
      <c r="F1361" s="14">
        <v>0</v>
      </c>
      <c r="G1361" s="15">
        <v>0</v>
      </c>
      <c r="H1361" s="47"/>
      <c r="I1361" s="27">
        <v>-1</v>
      </c>
      <c r="J1361" s="28">
        <v>-1</v>
      </c>
      <c r="K1361" s="28">
        <v>-1</v>
      </c>
      <c r="L1361" s="28">
        <v>-1</v>
      </c>
      <c r="M1361" s="28">
        <v>-1</v>
      </c>
      <c r="N1361" s="28">
        <v>1</v>
      </c>
      <c r="O1361" s="28">
        <v>-1</v>
      </c>
      <c r="P1361" s="28">
        <v>-1</v>
      </c>
      <c r="Q1361" s="28">
        <v>-1</v>
      </c>
      <c r="R1361" s="29">
        <v>-1</v>
      </c>
      <c r="S1361" s="30">
        <v>1</v>
      </c>
      <c r="T1361" s="30">
        <v>-1</v>
      </c>
      <c r="U1361" s="31">
        <v>-1</v>
      </c>
    </row>
    <row r="1362" spans="1:21" s="18" customFormat="1">
      <c r="A1362" s="11">
        <v>132</v>
      </c>
      <c r="B1362" s="13">
        <v>4</v>
      </c>
      <c r="C1362" s="13">
        <v>0</v>
      </c>
      <c r="D1362" s="13">
        <v>0</v>
      </c>
      <c r="E1362" s="14">
        <v>0</v>
      </c>
      <c r="F1362" s="14">
        <v>0</v>
      </c>
      <c r="G1362" s="15">
        <v>0</v>
      </c>
      <c r="H1362" s="47"/>
      <c r="I1362" s="27">
        <v>-1</v>
      </c>
      <c r="J1362" s="28">
        <v>1</v>
      </c>
      <c r="K1362" s="28">
        <v>-1</v>
      </c>
      <c r="L1362" s="28">
        <v>-1</v>
      </c>
      <c r="M1362" s="28">
        <v>-1</v>
      </c>
      <c r="N1362" s="28">
        <v>-1</v>
      </c>
      <c r="O1362" s="28">
        <v>-1</v>
      </c>
      <c r="P1362" s="28">
        <v>-1</v>
      </c>
      <c r="Q1362" s="28">
        <v>-1</v>
      </c>
      <c r="R1362" s="29">
        <v>-1</v>
      </c>
      <c r="S1362" s="30">
        <v>1</v>
      </c>
      <c r="T1362" s="30">
        <v>-1</v>
      </c>
      <c r="U1362" s="31">
        <v>-1</v>
      </c>
    </row>
    <row r="1363" spans="1:21" s="18" customFormat="1">
      <c r="A1363" s="11">
        <v>132</v>
      </c>
      <c r="B1363" s="13">
        <v>9</v>
      </c>
      <c r="C1363" s="13">
        <v>0</v>
      </c>
      <c r="D1363" s="13">
        <v>2</v>
      </c>
      <c r="E1363" s="14">
        <v>4</v>
      </c>
      <c r="F1363" s="14">
        <v>0</v>
      </c>
      <c r="G1363" s="15">
        <v>0</v>
      </c>
      <c r="H1363" s="47"/>
      <c r="I1363" s="27">
        <v>-1</v>
      </c>
      <c r="J1363" s="28">
        <v>-1</v>
      </c>
      <c r="K1363" s="28">
        <v>-1</v>
      </c>
      <c r="L1363" s="28">
        <v>-1</v>
      </c>
      <c r="M1363" s="28">
        <v>-1</v>
      </c>
      <c r="N1363" s="28">
        <v>1</v>
      </c>
      <c r="O1363" s="28">
        <v>-1</v>
      </c>
      <c r="P1363" s="28">
        <v>-1</v>
      </c>
      <c r="Q1363" s="28">
        <v>-1</v>
      </c>
      <c r="R1363" s="29">
        <v>-1</v>
      </c>
      <c r="S1363" s="30">
        <v>1</v>
      </c>
      <c r="T1363" s="30">
        <v>-1</v>
      </c>
      <c r="U1363" s="31">
        <v>-1</v>
      </c>
    </row>
    <row r="1364" spans="1:21" s="18" customFormat="1">
      <c r="A1364" s="11">
        <v>132</v>
      </c>
      <c r="B1364" s="13">
        <v>7</v>
      </c>
      <c r="C1364" s="13">
        <v>0</v>
      </c>
      <c r="D1364" s="13">
        <v>2</v>
      </c>
      <c r="E1364" s="14">
        <v>4</v>
      </c>
      <c r="F1364" s="14">
        <v>0</v>
      </c>
      <c r="G1364" s="15">
        <v>0</v>
      </c>
      <c r="H1364" s="47"/>
      <c r="I1364" s="27">
        <v>-1</v>
      </c>
      <c r="J1364" s="28">
        <v>-1</v>
      </c>
      <c r="K1364" s="28">
        <v>-1</v>
      </c>
      <c r="L1364" s="28">
        <v>-1</v>
      </c>
      <c r="M1364" s="28">
        <v>-1</v>
      </c>
      <c r="N1364" s="28">
        <v>1</v>
      </c>
      <c r="O1364" s="28">
        <v>-1</v>
      </c>
      <c r="P1364" s="28">
        <v>-1</v>
      </c>
      <c r="Q1364" s="28">
        <v>-1</v>
      </c>
      <c r="R1364" s="29">
        <v>-1</v>
      </c>
      <c r="S1364" s="30">
        <v>1</v>
      </c>
      <c r="T1364" s="30">
        <v>-1</v>
      </c>
      <c r="U1364" s="31">
        <v>-1</v>
      </c>
    </row>
    <row r="1365" spans="1:21" s="18" customFormat="1">
      <c r="A1365" s="11">
        <v>132</v>
      </c>
      <c r="B1365" s="13">
        <v>6</v>
      </c>
      <c r="C1365" s="13">
        <v>0</v>
      </c>
      <c r="D1365" s="13">
        <v>2</v>
      </c>
      <c r="E1365" s="14">
        <v>3</v>
      </c>
      <c r="F1365" s="14">
        <v>0</v>
      </c>
      <c r="G1365" s="15">
        <v>0</v>
      </c>
      <c r="H1365" s="47"/>
      <c r="I1365" s="27">
        <v>-1</v>
      </c>
      <c r="J1365" s="28">
        <v>-1</v>
      </c>
      <c r="K1365" s="28">
        <v>-1</v>
      </c>
      <c r="L1365" s="28">
        <v>-1</v>
      </c>
      <c r="M1365" s="28">
        <v>-1</v>
      </c>
      <c r="N1365" s="28">
        <v>1</v>
      </c>
      <c r="O1365" s="28">
        <v>-1</v>
      </c>
      <c r="P1365" s="28">
        <v>-1</v>
      </c>
      <c r="Q1365" s="28">
        <v>-1</v>
      </c>
      <c r="R1365" s="29">
        <v>-1</v>
      </c>
      <c r="S1365" s="30">
        <v>1</v>
      </c>
      <c r="T1365" s="30">
        <v>-1</v>
      </c>
      <c r="U1365" s="31">
        <v>-1</v>
      </c>
    </row>
    <row r="1366" spans="1:21" s="18" customFormat="1">
      <c r="A1366" s="11">
        <v>132</v>
      </c>
      <c r="B1366" s="13">
        <v>2</v>
      </c>
      <c r="C1366" s="13">
        <v>0</v>
      </c>
      <c r="D1366" s="13">
        <v>2</v>
      </c>
      <c r="E1366" s="14">
        <v>3</v>
      </c>
      <c r="F1366" s="14">
        <v>0</v>
      </c>
      <c r="G1366" s="15">
        <v>0</v>
      </c>
      <c r="H1366" s="47"/>
      <c r="I1366" s="27">
        <v>-1</v>
      </c>
      <c r="J1366" s="28">
        <v>-1</v>
      </c>
      <c r="K1366" s="28">
        <v>-1</v>
      </c>
      <c r="L1366" s="28">
        <v>-1</v>
      </c>
      <c r="M1366" s="28">
        <v>-1</v>
      </c>
      <c r="N1366" s="28">
        <v>1</v>
      </c>
      <c r="O1366" s="28">
        <v>-1</v>
      </c>
      <c r="P1366" s="28">
        <v>-1</v>
      </c>
      <c r="Q1366" s="28">
        <v>-1</v>
      </c>
      <c r="R1366" s="29">
        <v>-1</v>
      </c>
      <c r="S1366" s="30">
        <v>1</v>
      </c>
      <c r="T1366" s="30">
        <v>-1</v>
      </c>
      <c r="U1366" s="31">
        <v>-1</v>
      </c>
    </row>
    <row r="1367" spans="1:21" s="18" customFormat="1">
      <c r="A1367" s="11">
        <v>132</v>
      </c>
      <c r="B1367" s="13">
        <v>2</v>
      </c>
      <c r="C1367" s="13">
        <v>0</v>
      </c>
      <c r="D1367" s="13">
        <v>3</v>
      </c>
      <c r="E1367" s="14">
        <v>3</v>
      </c>
      <c r="F1367" s="14">
        <v>0</v>
      </c>
      <c r="G1367" s="15">
        <v>0</v>
      </c>
      <c r="H1367" s="47"/>
      <c r="I1367" s="27">
        <v>-1</v>
      </c>
      <c r="J1367" s="28">
        <v>-1</v>
      </c>
      <c r="K1367" s="28">
        <v>-1</v>
      </c>
      <c r="L1367" s="28">
        <v>-1</v>
      </c>
      <c r="M1367" s="28">
        <v>-1</v>
      </c>
      <c r="N1367" s="28">
        <v>1</v>
      </c>
      <c r="O1367" s="28">
        <v>-1</v>
      </c>
      <c r="P1367" s="28">
        <v>-1</v>
      </c>
      <c r="Q1367" s="28">
        <v>-1</v>
      </c>
      <c r="R1367" s="29">
        <v>-1</v>
      </c>
      <c r="S1367" s="30">
        <v>1</v>
      </c>
      <c r="T1367" s="30">
        <v>-1</v>
      </c>
      <c r="U1367" s="31">
        <v>-1</v>
      </c>
    </row>
    <row r="1368" spans="1:21" s="18" customFormat="1">
      <c r="A1368" s="11">
        <v>132</v>
      </c>
      <c r="B1368" s="13">
        <v>0</v>
      </c>
      <c r="C1368" s="13">
        <v>0</v>
      </c>
      <c r="D1368" s="13">
        <v>1</v>
      </c>
      <c r="E1368" s="14">
        <v>0</v>
      </c>
      <c r="F1368" s="14">
        <v>0</v>
      </c>
      <c r="G1368" s="15">
        <v>0</v>
      </c>
      <c r="H1368" s="47"/>
      <c r="I1368" s="27">
        <v>1</v>
      </c>
      <c r="J1368" s="28">
        <v>-1</v>
      </c>
      <c r="K1368" s="28">
        <v>-1</v>
      </c>
      <c r="L1368" s="28">
        <v>-1</v>
      </c>
      <c r="M1368" s="28">
        <v>-1</v>
      </c>
      <c r="N1368" s="28">
        <v>-1</v>
      </c>
      <c r="O1368" s="28">
        <v>-1</v>
      </c>
      <c r="P1368" s="28">
        <v>-1</v>
      </c>
      <c r="Q1368" s="28">
        <v>-1</v>
      </c>
      <c r="R1368" s="29">
        <v>-1</v>
      </c>
      <c r="S1368" s="30">
        <v>1</v>
      </c>
      <c r="T1368" s="30">
        <v>-1</v>
      </c>
      <c r="U1368" s="31">
        <v>-1</v>
      </c>
    </row>
    <row r="1369" spans="1:21" s="18" customFormat="1">
      <c r="A1369" s="11">
        <v>133</v>
      </c>
      <c r="B1369" s="13">
        <v>2</v>
      </c>
      <c r="C1369" s="13">
        <v>0</v>
      </c>
      <c r="D1369" s="13">
        <v>3</v>
      </c>
      <c r="E1369" s="14">
        <v>3</v>
      </c>
      <c r="F1369" s="14">
        <v>0</v>
      </c>
      <c r="G1369" s="15">
        <v>0</v>
      </c>
      <c r="H1369" s="47"/>
      <c r="I1369" s="27">
        <v>-1</v>
      </c>
      <c r="J1369" s="28">
        <v>-1</v>
      </c>
      <c r="K1369" s="28">
        <v>-1</v>
      </c>
      <c r="L1369" s="28">
        <v>-1</v>
      </c>
      <c r="M1369" s="28">
        <v>-1</v>
      </c>
      <c r="N1369" s="28">
        <v>-1</v>
      </c>
      <c r="O1369" s="28">
        <v>1</v>
      </c>
      <c r="P1369" s="28">
        <v>-1</v>
      </c>
      <c r="Q1369" s="28">
        <v>-1</v>
      </c>
      <c r="R1369" s="29">
        <v>-1</v>
      </c>
      <c r="S1369" s="30">
        <v>1</v>
      </c>
      <c r="T1369" s="30">
        <v>-1</v>
      </c>
      <c r="U1369" s="31">
        <v>-1</v>
      </c>
    </row>
    <row r="1370" spans="1:21" s="18" customFormat="1">
      <c r="A1370" s="11">
        <v>134</v>
      </c>
      <c r="B1370" s="13">
        <v>1</v>
      </c>
      <c r="C1370" s="13">
        <v>0</v>
      </c>
      <c r="D1370" s="13">
        <v>2</v>
      </c>
      <c r="E1370" s="14">
        <v>3</v>
      </c>
      <c r="F1370" s="14">
        <v>0</v>
      </c>
      <c r="G1370" s="15">
        <v>0</v>
      </c>
      <c r="H1370" s="47"/>
      <c r="I1370" s="27">
        <v>-1</v>
      </c>
      <c r="J1370" s="28">
        <v>-1</v>
      </c>
      <c r="K1370" s="28">
        <v>-1</v>
      </c>
      <c r="L1370" s="28">
        <v>-1</v>
      </c>
      <c r="M1370" s="28">
        <v>-1</v>
      </c>
      <c r="N1370" s="28">
        <v>1</v>
      </c>
      <c r="O1370" s="28">
        <v>-1</v>
      </c>
      <c r="P1370" s="28">
        <v>-1</v>
      </c>
      <c r="Q1370" s="28">
        <v>-1</v>
      </c>
      <c r="R1370" s="29">
        <v>-1</v>
      </c>
      <c r="S1370" s="30">
        <v>1</v>
      </c>
      <c r="T1370" s="30">
        <v>-1</v>
      </c>
      <c r="U1370" s="31">
        <v>-1</v>
      </c>
    </row>
    <row r="1371" spans="1:21" s="18" customFormat="1">
      <c r="A1371" s="11">
        <v>134</v>
      </c>
      <c r="B1371" s="13">
        <v>0</v>
      </c>
      <c r="C1371" s="13">
        <v>0</v>
      </c>
      <c r="D1371" s="13">
        <v>2</v>
      </c>
      <c r="E1371" s="14">
        <v>3</v>
      </c>
      <c r="F1371" s="14">
        <v>0</v>
      </c>
      <c r="G1371" s="15">
        <v>0</v>
      </c>
      <c r="H1371" s="47"/>
      <c r="I1371" s="27">
        <v>-1</v>
      </c>
      <c r="J1371" s="28">
        <v>-1</v>
      </c>
      <c r="K1371" s="28">
        <v>-1</v>
      </c>
      <c r="L1371" s="28">
        <v>-1</v>
      </c>
      <c r="M1371" s="28">
        <v>-1</v>
      </c>
      <c r="N1371" s="28">
        <v>-1</v>
      </c>
      <c r="O1371" s="28">
        <v>1</v>
      </c>
      <c r="P1371" s="28">
        <v>-1</v>
      </c>
      <c r="Q1371" s="28">
        <v>-1</v>
      </c>
      <c r="R1371" s="29">
        <v>-1</v>
      </c>
      <c r="S1371" s="30">
        <v>1</v>
      </c>
      <c r="T1371" s="30">
        <v>-1</v>
      </c>
      <c r="U1371" s="31">
        <v>-1</v>
      </c>
    </row>
    <row r="1372" spans="1:21" s="18" customFormat="1">
      <c r="A1372" s="11">
        <v>134</v>
      </c>
      <c r="B1372" s="13">
        <v>0</v>
      </c>
      <c r="C1372" s="13">
        <v>0</v>
      </c>
      <c r="D1372" s="13">
        <v>1</v>
      </c>
      <c r="E1372" s="14">
        <v>2</v>
      </c>
      <c r="F1372" s="14">
        <v>0</v>
      </c>
      <c r="G1372" s="15">
        <v>0</v>
      </c>
      <c r="H1372" s="47"/>
      <c r="I1372" s="27">
        <v>-1</v>
      </c>
      <c r="J1372" s="28">
        <v>-1</v>
      </c>
      <c r="K1372" s="28">
        <v>-1</v>
      </c>
      <c r="L1372" s="28">
        <v>-1</v>
      </c>
      <c r="M1372" s="28">
        <v>-1</v>
      </c>
      <c r="N1372" s="28">
        <v>-1</v>
      </c>
      <c r="O1372" s="28">
        <v>1</v>
      </c>
      <c r="P1372" s="28">
        <v>-1</v>
      </c>
      <c r="Q1372" s="28">
        <v>-1</v>
      </c>
      <c r="R1372" s="29">
        <v>-1</v>
      </c>
      <c r="S1372" s="30">
        <v>1</v>
      </c>
      <c r="T1372" s="30">
        <v>-1</v>
      </c>
      <c r="U1372" s="31">
        <v>-1</v>
      </c>
    </row>
    <row r="1373" spans="1:21" s="18" customFormat="1">
      <c r="A1373" s="11">
        <v>144</v>
      </c>
      <c r="B1373" s="13">
        <v>0</v>
      </c>
      <c r="C1373" s="13">
        <v>0</v>
      </c>
      <c r="D1373" s="13">
        <v>9</v>
      </c>
      <c r="E1373" s="14">
        <v>1</v>
      </c>
      <c r="F1373" s="14">
        <v>0</v>
      </c>
      <c r="G1373" s="15">
        <v>0</v>
      </c>
      <c r="H1373" s="47"/>
      <c r="I1373" s="27">
        <v>-1</v>
      </c>
      <c r="J1373" s="28">
        <v>-1</v>
      </c>
      <c r="K1373" s="28">
        <v>-1</v>
      </c>
      <c r="L1373" s="28">
        <v>-1</v>
      </c>
      <c r="M1373" s="28">
        <v>-1</v>
      </c>
      <c r="N1373" s="28">
        <v>-1</v>
      </c>
      <c r="O1373" s="28">
        <v>-1</v>
      </c>
      <c r="P1373" s="28">
        <v>-1</v>
      </c>
      <c r="Q1373" s="28">
        <v>-1</v>
      </c>
      <c r="R1373" s="29">
        <v>1</v>
      </c>
      <c r="S1373" s="30">
        <v>-1</v>
      </c>
      <c r="T1373" s="30">
        <v>1</v>
      </c>
      <c r="U1373" s="31">
        <v>-1</v>
      </c>
    </row>
    <row r="1374" spans="1:21" s="18" customFormat="1">
      <c r="A1374" s="11">
        <v>144</v>
      </c>
      <c r="B1374" s="13">
        <v>0</v>
      </c>
      <c r="C1374" s="13">
        <v>0</v>
      </c>
      <c r="D1374" s="13">
        <v>7</v>
      </c>
      <c r="E1374" s="14">
        <v>0</v>
      </c>
      <c r="F1374" s="14">
        <v>0</v>
      </c>
      <c r="G1374" s="15">
        <v>0</v>
      </c>
      <c r="H1374" s="47"/>
      <c r="I1374" s="27">
        <v>-1</v>
      </c>
      <c r="J1374" s="28">
        <v>-1</v>
      </c>
      <c r="K1374" s="28">
        <v>-1</v>
      </c>
      <c r="L1374" s="28">
        <v>-1</v>
      </c>
      <c r="M1374" s="28">
        <v>-1</v>
      </c>
      <c r="N1374" s="28">
        <v>-1</v>
      </c>
      <c r="O1374" s="28">
        <v>-1</v>
      </c>
      <c r="P1374" s="28">
        <v>-1</v>
      </c>
      <c r="Q1374" s="28">
        <v>-1</v>
      </c>
      <c r="R1374" s="29">
        <v>1</v>
      </c>
      <c r="S1374" s="30">
        <v>-1</v>
      </c>
      <c r="T1374" s="30">
        <v>1</v>
      </c>
      <c r="U1374" s="31">
        <v>-1</v>
      </c>
    </row>
    <row r="1375" spans="1:21" s="18" customFormat="1">
      <c r="A1375" s="11">
        <v>121</v>
      </c>
      <c r="B1375" s="13">
        <v>5</v>
      </c>
      <c r="C1375" s="13">
        <v>0</v>
      </c>
      <c r="D1375" s="13">
        <v>3</v>
      </c>
      <c r="E1375" s="14">
        <v>0</v>
      </c>
      <c r="F1375" s="14">
        <v>0</v>
      </c>
      <c r="G1375" s="15">
        <v>0</v>
      </c>
      <c r="H1375" s="47"/>
      <c r="I1375" s="27">
        <v>-1</v>
      </c>
      <c r="J1375" s="28">
        <v>1</v>
      </c>
      <c r="K1375" s="28">
        <v>-1</v>
      </c>
      <c r="L1375" s="28">
        <v>-1</v>
      </c>
      <c r="M1375" s="28">
        <v>-1</v>
      </c>
      <c r="N1375" s="28">
        <v>-1</v>
      </c>
      <c r="O1375" s="28">
        <v>-1</v>
      </c>
      <c r="P1375" s="28">
        <v>-1</v>
      </c>
      <c r="Q1375" s="28">
        <v>-1</v>
      </c>
      <c r="R1375" s="29">
        <v>-1</v>
      </c>
      <c r="S1375" s="30">
        <v>1</v>
      </c>
      <c r="T1375" s="30">
        <v>-1</v>
      </c>
      <c r="U1375" s="31">
        <v>-1</v>
      </c>
    </row>
    <row r="1376" spans="1:21" s="18" customFormat="1">
      <c r="A1376" s="11">
        <v>121</v>
      </c>
      <c r="B1376" s="13">
        <v>8</v>
      </c>
      <c r="C1376" s="13">
        <v>0</v>
      </c>
      <c r="D1376" s="13">
        <v>6</v>
      </c>
      <c r="E1376" s="14">
        <v>1</v>
      </c>
      <c r="F1376" s="14">
        <v>0</v>
      </c>
      <c r="G1376" s="15">
        <v>0</v>
      </c>
      <c r="H1376" s="47"/>
      <c r="I1376" s="27">
        <v>-1</v>
      </c>
      <c r="J1376" s="28">
        <v>1</v>
      </c>
      <c r="K1376" s="28">
        <v>-1</v>
      </c>
      <c r="L1376" s="28">
        <v>-1</v>
      </c>
      <c r="M1376" s="28">
        <v>-1</v>
      </c>
      <c r="N1376" s="28">
        <v>-1</v>
      </c>
      <c r="O1376" s="28">
        <v>-1</v>
      </c>
      <c r="P1376" s="28">
        <v>-1</v>
      </c>
      <c r="Q1376" s="28">
        <v>-1</v>
      </c>
      <c r="R1376" s="29">
        <v>-1</v>
      </c>
      <c r="S1376" s="30">
        <v>1</v>
      </c>
      <c r="T1376" s="30">
        <v>-1</v>
      </c>
      <c r="U1376" s="31">
        <v>-1</v>
      </c>
    </row>
    <row r="1377" spans="1:21" s="18" customFormat="1">
      <c r="A1377" s="11">
        <v>121</v>
      </c>
      <c r="B1377" s="13">
        <v>2</v>
      </c>
      <c r="C1377" s="13">
        <v>0</v>
      </c>
      <c r="D1377" s="13">
        <v>4</v>
      </c>
      <c r="E1377" s="14">
        <v>1</v>
      </c>
      <c r="F1377" s="14">
        <v>0</v>
      </c>
      <c r="G1377" s="15">
        <v>0</v>
      </c>
      <c r="H1377" s="47"/>
      <c r="I1377" s="27">
        <v>-1</v>
      </c>
      <c r="J1377" s="28">
        <v>1</v>
      </c>
      <c r="K1377" s="28">
        <v>-1</v>
      </c>
      <c r="L1377" s="28">
        <v>-1</v>
      </c>
      <c r="M1377" s="28">
        <v>-1</v>
      </c>
      <c r="N1377" s="28">
        <v>-1</v>
      </c>
      <c r="O1377" s="28">
        <v>-1</v>
      </c>
      <c r="P1377" s="28">
        <v>-1</v>
      </c>
      <c r="Q1377" s="28">
        <v>-1</v>
      </c>
      <c r="R1377" s="29">
        <v>-1</v>
      </c>
      <c r="S1377" s="30">
        <v>1</v>
      </c>
      <c r="T1377" s="30">
        <v>-1</v>
      </c>
      <c r="U1377" s="31">
        <v>-1</v>
      </c>
    </row>
    <row r="1378" spans="1:21" s="18" customFormat="1">
      <c r="A1378" s="11">
        <v>121</v>
      </c>
      <c r="B1378" s="13">
        <v>7</v>
      </c>
      <c r="C1378" s="13">
        <v>0</v>
      </c>
      <c r="D1378" s="13">
        <v>10</v>
      </c>
      <c r="E1378" s="14">
        <v>4</v>
      </c>
      <c r="F1378" s="14">
        <v>0</v>
      </c>
      <c r="G1378" s="15">
        <v>0</v>
      </c>
      <c r="H1378" s="47"/>
      <c r="I1378" s="27">
        <v>-1</v>
      </c>
      <c r="J1378" s="28">
        <v>-1</v>
      </c>
      <c r="K1378" s="28">
        <v>-1</v>
      </c>
      <c r="L1378" s="28">
        <v>-1</v>
      </c>
      <c r="M1378" s="28">
        <v>-1</v>
      </c>
      <c r="N1378" s="28">
        <v>1</v>
      </c>
      <c r="O1378" s="28">
        <v>-1</v>
      </c>
      <c r="P1378" s="28">
        <v>-1</v>
      </c>
      <c r="Q1378" s="28">
        <v>-1</v>
      </c>
      <c r="R1378" s="29">
        <v>-1</v>
      </c>
      <c r="S1378" s="30">
        <v>1</v>
      </c>
      <c r="T1378" s="30">
        <v>-1</v>
      </c>
      <c r="U1378" s="31">
        <v>-1</v>
      </c>
    </row>
    <row r="1379" spans="1:21" s="18" customFormat="1">
      <c r="A1379" s="11">
        <v>121</v>
      </c>
      <c r="B1379" s="13">
        <v>3</v>
      </c>
      <c r="C1379" s="13">
        <v>0</v>
      </c>
      <c r="D1379" s="13">
        <v>4</v>
      </c>
      <c r="E1379" s="14">
        <v>2</v>
      </c>
      <c r="F1379" s="14">
        <v>0</v>
      </c>
      <c r="G1379" s="15">
        <v>0</v>
      </c>
      <c r="H1379" s="47"/>
      <c r="I1379" s="27">
        <v>-1</v>
      </c>
      <c r="J1379" s="28">
        <v>-1</v>
      </c>
      <c r="K1379" s="28">
        <v>-1</v>
      </c>
      <c r="L1379" s="28">
        <v>-1</v>
      </c>
      <c r="M1379" s="28">
        <v>-1</v>
      </c>
      <c r="N1379" s="28">
        <v>1</v>
      </c>
      <c r="O1379" s="28">
        <v>-1</v>
      </c>
      <c r="P1379" s="28">
        <v>-1</v>
      </c>
      <c r="Q1379" s="28">
        <v>-1</v>
      </c>
      <c r="R1379" s="29">
        <v>-1</v>
      </c>
      <c r="S1379" s="30">
        <v>1</v>
      </c>
      <c r="T1379" s="30">
        <v>-1</v>
      </c>
      <c r="U1379" s="31">
        <v>-1</v>
      </c>
    </row>
    <row r="1380" spans="1:21" s="18" customFormat="1">
      <c r="A1380" s="11">
        <v>121</v>
      </c>
      <c r="B1380" s="13">
        <v>3</v>
      </c>
      <c r="C1380" s="13">
        <v>0</v>
      </c>
      <c r="D1380" s="13">
        <v>6</v>
      </c>
      <c r="E1380" s="14">
        <v>5</v>
      </c>
      <c r="F1380" s="14">
        <v>0</v>
      </c>
      <c r="G1380" s="15">
        <v>0</v>
      </c>
      <c r="H1380" s="47"/>
      <c r="I1380" s="27">
        <v>-1</v>
      </c>
      <c r="J1380" s="28">
        <v>-1</v>
      </c>
      <c r="K1380" s="28">
        <v>-1</v>
      </c>
      <c r="L1380" s="28">
        <v>-1</v>
      </c>
      <c r="M1380" s="28">
        <v>-1</v>
      </c>
      <c r="N1380" s="28">
        <v>1</v>
      </c>
      <c r="O1380" s="28">
        <v>-1</v>
      </c>
      <c r="P1380" s="28">
        <v>-1</v>
      </c>
      <c r="Q1380" s="28">
        <v>-1</v>
      </c>
      <c r="R1380" s="29">
        <v>-1</v>
      </c>
      <c r="S1380" s="30">
        <v>1</v>
      </c>
      <c r="T1380" s="30">
        <v>-1</v>
      </c>
      <c r="U1380" s="31">
        <v>-1</v>
      </c>
    </row>
    <row r="1381" spans="1:21" s="18" customFormat="1">
      <c r="A1381" s="11">
        <v>121</v>
      </c>
      <c r="B1381" s="13">
        <v>2</v>
      </c>
      <c r="C1381" s="13">
        <v>0</v>
      </c>
      <c r="D1381" s="13">
        <v>4</v>
      </c>
      <c r="E1381" s="14">
        <v>4</v>
      </c>
      <c r="F1381" s="14">
        <v>0</v>
      </c>
      <c r="G1381" s="15">
        <v>0</v>
      </c>
      <c r="H1381" s="47"/>
      <c r="I1381" s="27">
        <v>-1</v>
      </c>
      <c r="J1381" s="28">
        <v>-1</v>
      </c>
      <c r="K1381" s="28">
        <v>-1</v>
      </c>
      <c r="L1381" s="28">
        <v>-1</v>
      </c>
      <c r="M1381" s="28">
        <v>-1</v>
      </c>
      <c r="N1381" s="28">
        <v>1</v>
      </c>
      <c r="O1381" s="28">
        <v>-1</v>
      </c>
      <c r="P1381" s="28">
        <v>-1</v>
      </c>
      <c r="Q1381" s="28">
        <v>-1</v>
      </c>
      <c r="R1381" s="29">
        <v>-1</v>
      </c>
      <c r="S1381" s="30">
        <v>1</v>
      </c>
      <c r="T1381" s="30">
        <v>-1</v>
      </c>
      <c r="U1381" s="31">
        <v>-1</v>
      </c>
    </row>
    <row r="1382" spans="1:21" s="18" customFormat="1">
      <c r="A1382" s="11">
        <v>121</v>
      </c>
      <c r="B1382" s="13">
        <v>3</v>
      </c>
      <c r="C1382" s="13">
        <v>0</v>
      </c>
      <c r="D1382" s="13">
        <v>7</v>
      </c>
      <c r="E1382" s="14">
        <v>5</v>
      </c>
      <c r="F1382" s="14">
        <v>0</v>
      </c>
      <c r="G1382" s="15">
        <v>1</v>
      </c>
      <c r="H1382" s="47"/>
      <c r="I1382" s="27">
        <v>-1</v>
      </c>
      <c r="J1382" s="28">
        <v>-1</v>
      </c>
      <c r="K1382" s="28">
        <v>-1</v>
      </c>
      <c r="L1382" s="28">
        <v>-1</v>
      </c>
      <c r="M1382" s="28">
        <v>-1</v>
      </c>
      <c r="N1382" s="28">
        <v>1</v>
      </c>
      <c r="O1382" s="28">
        <v>-1</v>
      </c>
      <c r="P1382" s="28">
        <v>-1</v>
      </c>
      <c r="Q1382" s="28">
        <v>-1</v>
      </c>
      <c r="R1382" s="29">
        <v>-1</v>
      </c>
      <c r="S1382" s="30">
        <v>1</v>
      </c>
      <c r="T1382" s="30">
        <v>-1</v>
      </c>
      <c r="U1382" s="31">
        <v>-1</v>
      </c>
    </row>
    <row r="1383" spans="1:21" s="18" customFormat="1">
      <c r="A1383" s="11">
        <v>121</v>
      </c>
      <c r="B1383" s="13">
        <v>0</v>
      </c>
      <c r="C1383" s="13">
        <v>0</v>
      </c>
      <c r="D1383" s="13">
        <v>2</v>
      </c>
      <c r="E1383" s="14">
        <v>3</v>
      </c>
      <c r="F1383" s="14">
        <v>0</v>
      </c>
      <c r="G1383" s="15">
        <v>1</v>
      </c>
      <c r="H1383" s="47"/>
      <c r="I1383" s="27">
        <v>-1</v>
      </c>
      <c r="J1383" s="28">
        <v>-1</v>
      </c>
      <c r="K1383" s="28">
        <v>-1</v>
      </c>
      <c r="L1383" s="28">
        <v>-1</v>
      </c>
      <c r="M1383" s="28">
        <v>-1</v>
      </c>
      <c r="N1383" s="28">
        <v>-1</v>
      </c>
      <c r="O1383" s="28">
        <v>1</v>
      </c>
      <c r="P1383" s="28">
        <v>-1</v>
      </c>
      <c r="Q1383" s="28">
        <v>-1</v>
      </c>
      <c r="R1383" s="29">
        <v>-1</v>
      </c>
      <c r="S1383" s="30">
        <v>-1</v>
      </c>
      <c r="T1383" s="30">
        <v>1</v>
      </c>
      <c r="U1383" s="31">
        <v>-1</v>
      </c>
    </row>
    <row r="1384" spans="1:21" s="18" customFormat="1">
      <c r="A1384" s="11">
        <v>121</v>
      </c>
      <c r="B1384" s="13">
        <v>0</v>
      </c>
      <c r="C1384" s="13">
        <v>0</v>
      </c>
      <c r="D1384" s="13">
        <v>2</v>
      </c>
      <c r="E1384" s="14">
        <v>3</v>
      </c>
      <c r="F1384" s="14">
        <v>0</v>
      </c>
      <c r="G1384" s="15">
        <v>1</v>
      </c>
      <c r="H1384" s="47"/>
      <c r="I1384" s="27">
        <v>-1</v>
      </c>
      <c r="J1384" s="28">
        <v>-1</v>
      </c>
      <c r="K1384" s="28">
        <v>-1</v>
      </c>
      <c r="L1384" s="28">
        <v>-1</v>
      </c>
      <c r="M1384" s="28">
        <v>-1</v>
      </c>
      <c r="N1384" s="28">
        <v>-1</v>
      </c>
      <c r="O1384" s="28">
        <v>1</v>
      </c>
      <c r="P1384" s="28">
        <v>-1</v>
      </c>
      <c r="Q1384" s="28">
        <v>-1</v>
      </c>
      <c r="R1384" s="29">
        <v>-1</v>
      </c>
      <c r="S1384" s="30">
        <v>1</v>
      </c>
      <c r="T1384" s="30">
        <v>-1</v>
      </c>
      <c r="U1384" s="31">
        <v>-1</v>
      </c>
    </row>
    <row r="1385" spans="1:21" s="18" customFormat="1">
      <c r="A1385" s="11">
        <v>121</v>
      </c>
      <c r="B1385" s="13">
        <v>1</v>
      </c>
      <c r="C1385" s="13">
        <v>0</v>
      </c>
      <c r="D1385" s="13">
        <v>9</v>
      </c>
      <c r="E1385" s="14">
        <v>7</v>
      </c>
      <c r="F1385" s="14">
        <v>0</v>
      </c>
      <c r="G1385" s="15">
        <v>1</v>
      </c>
      <c r="H1385" s="47"/>
      <c r="I1385" s="27">
        <v>-1</v>
      </c>
      <c r="J1385" s="28">
        <v>-1</v>
      </c>
      <c r="K1385" s="28">
        <v>-1</v>
      </c>
      <c r="L1385" s="28">
        <v>-1</v>
      </c>
      <c r="M1385" s="28">
        <v>-1</v>
      </c>
      <c r="N1385" s="28">
        <v>-1</v>
      </c>
      <c r="O1385" s="28">
        <v>1</v>
      </c>
      <c r="P1385" s="28">
        <v>-1</v>
      </c>
      <c r="Q1385" s="28">
        <v>-1</v>
      </c>
      <c r="R1385" s="29">
        <v>-1</v>
      </c>
      <c r="S1385" s="30">
        <v>1</v>
      </c>
      <c r="T1385" s="30">
        <v>-1</v>
      </c>
      <c r="U1385" s="31">
        <v>-1</v>
      </c>
    </row>
    <row r="1386" spans="1:21" s="18" customFormat="1">
      <c r="A1386" s="11">
        <v>121</v>
      </c>
      <c r="B1386" s="13">
        <v>0</v>
      </c>
      <c r="C1386" s="13">
        <v>0</v>
      </c>
      <c r="D1386" s="13">
        <v>5</v>
      </c>
      <c r="E1386" s="14">
        <v>5</v>
      </c>
      <c r="F1386" s="14">
        <v>0</v>
      </c>
      <c r="G1386" s="15">
        <v>0</v>
      </c>
      <c r="H1386" s="47"/>
      <c r="I1386" s="27">
        <v>-1</v>
      </c>
      <c r="J1386" s="28">
        <v>-1</v>
      </c>
      <c r="K1386" s="28">
        <v>-1</v>
      </c>
      <c r="L1386" s="28">
        <v>-1</v>
      </c>
      <c r="M1386" s="28">
        <v>-1</v>
      </c>
      <c r="N1386" s="28">
        <v>-1</v>
      </c>
      <c r="O1386" s="28">
        <v>1</v>
      </c>
      <c r="P1386" s="28">
        <v>-1</v>
      </c>
      <c r="Q1386" s="28">
        <v>-1</v>
      </c>
      <c r="R1386" s="29">
        <v>-1</v>
      </c>
      <c r="S1386" s="30">
        <v>1</v>
      </c>
      <c r="T1386" s="30">
        <v>-1</v>
      </c>
      <c r="U1386" s="31">
        <v>-1</v>
      </c>
    </row>
    <row r="1387" spans="1:21" s="18" customFormat="1">
      <c r="A1387" s="11">
        <v>121</v>
      </c>
      <c r="B1387" s="13">
        <v>4</v>
      </c>
      <c r="C1387" s="13">
        <v>0</v>
      </c>
      <c r="D1387" s="13">
        <v>10</v>
      </c>
      <c r="E1387" s="14">
        <v>5</v>
      </c>
      <c r="F1387" s="14">
        <v>0</v>
      </c>
      <c r="G1387" s="15">
        <v>0</v>
      </c>
      <c r="H1387" s="47"/>
      <c r="I1387" s="27">
        <v>-1</v>
      </c>
      <c r="J1387" s="28">
        <v>-1</v>
      </c>
      <c r="K1387" s="28">
        <v>-1</v>
      </c>
      <c r="L1387" s="28">
        <v>-1</v>
      </c>
      <c r="M1387" s="28">
        <v>-1</v>
      </c>
      <c r="N1387" s="28">
        <v>1</v>
      </c>
      <c r="O1387" s="28">
        <v>-1</v>
      </c>
      <c r="P1387" s="28">
        <v>-1</v>
      </c>
      <c r="Q1387" s="28">
        <v>-1</v>
      </c>
      <c r="R1387" s="29">
        <v>-1</v>
      </c>
      <c r="S1387" s="30">
        <v>1</v>
      </c>
      <c r="T1387" s="30">
        <v>-1</v>
      </c>
      <c r="U1387" s="31">
        <v>-1</v>
      </c>
    </row>
    <row r="1388" spans="1:21" s="18" customFormat="1">
      <c r="A1388" s="11">
        <v>121</v>
      </c>
      <c r="B1388" s="13">
        <v>0</v>
      </c>
      <c r="C1388" s="13">
        <v>0</v>
      </c>
      <c r="D1388" s="13">
        <v>5</v>
      </c>
      <c r="E1388" s="14">
        <v>5</v>
      </c>
      <c r="F1388" s="14">
        <v>0</v>
      </c>
      <c r="G1388" s="15">
        <v>0</v>
      </c>
      <c r="H1388" s="47"/>
      <c r="I1388" s="27">
        <v>-1</v>
      </c>
      <c r="J1388" s="28">
        <v>-1</v>
      </c>
      <c r="K1388" s="28">
        <v>-1</v>
      </c>
      <c r="L1388" s="28">
        <v>-1</v>
      </c>
      <c r="M1388" s="28">
        <v>-1</v>
      </c>
      <c r="N1388" s="28">
        <v>-1</v>
      </c>
      <c r="O1388" s="28">
        <v>1</v>
      </c>
      <c r="P1388" s="28">
        <v>-1</v>
      </c>
      <c r="Q1388" s="28">
        <v>-1</v>
      </c>
      <c r="R1388" s="29">
        <v>-1</v>
      </c>
      <c r="S1388" s="30">
        <v>1</v>
      </c>
      <c r="T1388" s="30">
        <v>-1</v>
      </c>
      <c r="U1388" s="31">
        <v>-1</v>
      </c>
    </row>
    <row r="1389" spans="1:21" s="18" customFormat="1">
      <c r="A1389" s="11">
        <v>121</v>
      </c>
      <c r="B1389" s="13">
        <v>3</v>
      </c>
      <c r="C1389" s="13">
        <v>0</v>
      </c>
      <c r="D1389" s="13">
        <v>7</v>
      </c>
      <c r="E1389" s="14">
        <v>2</v>
      </c>
      <c r="F1389" s="14">
        <v>0</v>
      </c>
      <c r="G1389" s="15">
        <v>0</v>
      </c>
      <c r="H1389" s="47"/>
      <c r="I1389" s="27">
        <v>-1</v>
      </c>
      <c r="J1389" s="28">
        <v>-1</v>
      </c>
      <c r="K1389" s="28">
        <v>-1</v>
      </c>
      <c r="L1389" s="28">
        <v>-1</v>
      </c>
      <c r="M1389" s="28">
        <v>-1</v>
      </c>
      <c r="N1389" s="28">
        <v>1</v>
      </c>
      <c r="O1389" s="28">
        <v>-1</v>
      </c>
      <c r="P1389" s="28">
        <v>-1</v>
      </c>
      <c r="Q1389" s="28">
        <v>-1</v>
      </c>
      <c r="R1389" s="29">
        <v>-1</v>
      </c>
      <c r="S1389" s="30">
        <v>1</v>
      </c>
      <c r="T1389" s="30">
        <v>-1</v>
      </c>
      <c r="U1389" s="31">
        <v>-1</v>
      </c>
    </row>
    <row r="1390" spans="1:21" s="18" customFormat="1">
      <c r="A1390" s="11">
        <v>121</v>
      </c>
      <c r="B1390" s="13">
        <v>3</v>
      </c>
      <c r="C1390" s="13">
        <v>0</v>
      </c>
      <c r="D1390" s="13">
        <v>5</v>
      </c>
      <c r="E1390" s="14">
        <v>0</v>
      </c>
      <c r="F1390" s="14">
        <v>0</v>
      </c>
      <c r="G1390" s="15">
        <v>0</v>
      </c>
      <c r="H1390" s="47"/>
      <c r="I1390" s="27">
        <v>-1</v>
      </c>
      <c r="J1390" s="28">
        <v>1</v>
      </c>
      <c r="K1390" s="28">
        <v>-1</v>
      </c>
      <c r="L1390" s="28">
        <v>-1</v>
      </c>
      <c r="M1390" s="28">
        <v>-1</v>
      </c>
      <c r="N1390" s="28">
        <v>-1</v>
      </c>
      <c r="O1390" s="28">
        <v>-1</v>
      </c>
      <c r="P1390" s="28">
        <v>-1</v>
      </c>
      <c r="Q1390" s="28">
        <v>-1</v>
      </c>
      <c r="R1390" s="29">
        <v>-1</v>
      </c>
      <c r="S1390" s="30">
        <v>1</v>
      </c>
      <c r="T1390" s="30">
        <v>-1</v>
      </c>
      <c r="U1390" s="31">
        <v>-1</v>
      </c>
    </row>
    <row r="1391" spans="1:21" s="18" customFormat="1">
      <c r="A1391" s="11">
        <v>121</v>
      </c>
      <c r="B1391" s="13">
        <v>3</v>
      </c>
      <c r="C1391" s="13">
        <v>0</v>
      </c>
      <c r="D1391" s="13">
        <v>5</v>
      </c>
      <c r="E1391" s="14">
        <v>1</v>
      </c>
      <c r="F1391" s="14">
        <v>0</v>
      </c>
      <c r="G1391" s="15">
        <v>0</v>
      </c>
      <c r="H1391" s="47"/>
      <c r="I1391" s="27">
        <v>-1</v>
      </c>
      <c r="J1391" s="28">
        <v>-1</v>
      </c>
      <c r="K1391" s="28">
        <v>-1</v>
      </c>
      <c r="L1391" s="28">
        <v>-1</v>
      </c>
      <c r="M1391" s="28">
        <v>-1</v>
      </c>
      <c r="N1391" s="28">
        <v>1</v>
      </c>
      <c r="O1391" s="28">
        <v>-1</v>
      </c>
      <c r="P1391" s="28">
        <v>-1</v>
      </c>
      <c r="Q1391" s="28">
        <v>-1</v>
      </c>
      <c r="R1391" s="29">
        <v>-1</v>
      </c>
      <c r="S1391" s="30">
        <v>1</v>
      </c>
      <c r="T1391" s="30">
        <v>-1</v>
      </c>
      <c r="U1391" s="31">
        <v>-1</v>
      </c>
    </row>
    <row r="1392" spans="1:21" s="18" customFormat="1">
      <c r="A1392" s="11">
        <v>121</v>
      </c>
      <c r="B1392" s="13">
        <v>3</v>
      </c>
      <c r="C1392" s="13">
        <v>0</v>
      </c>
      <c r="D1392" s="13">
        <v>4</v>
      </c>
      <c r="E1392" s="14">
        <v>0</v>
      </c>
      <c r="F1392" s="14">
        <v>0</v>
      </c>
      <c r="G1392" s="15">
        <v>0</v>
      </c>
      <c r="H1392" s="47"/>
      <c r="I1392" s="27">
        <v>-1</v>
      </c>
      <c r="J1392" s="28">
        <v>-1</v>
      </c>
      <c r="K1392" s="28">
        <v>-1</v>
      </c>
      <c r="L1392" s="28">
        <v>1</v>
      </c>
      <c r="M1392" s="28">
        <v>-1</v>
      </c>
      <c r="N1392" s="28">
        <v>-1</v>
      </c>
      <c r="O1392" s="28">
        <v>-1</v>
      </c>
      <c r="P1392" s="28">
        <v>-1</v>
      </c>
      <c r="Q1392" s="28">
        <v>-1</v>
      </c>
      <c r="R1392" s="29">
        <v>-1</v>
      </c>
      <c r="S1392" s="30">
        <v>1</v>
      </c>
      <c r="T1392" s="30">
        <v>-1</v>
      </c>
      <c r="U1392" s="31">
        <v>-1</v>
      </c>
    </row>
    <row r="1393" spans="1:21" s="18" customFormat="1">
      <c r="A1393" s="11">
        <v>142</v>
      </c>
      <c r="B1393" s="13">
        <v>0</v>
      </c>
      <c r="C1393" s="13">
        <v>0</v>
      </c>
      <c r="D1393" s="13">
        <v>7</v>
      </c>
      <c r="E1393" s="14">
        <v>0</v>
      </c>
      <c r="F1393" s="14">
        <v>0</v>
      </c>
      <c r="G1393" s="15">
        <v>0</v>
      </c>
      <c r="H1393" s="47"/>
      <c r="I1393" s="27">
        <v>-1</v>
      </c>
      <c r="J1393" s="28">
        <v>-1</v>
      </c>
      <c r="K1393" s="28">
        <v>-1</v>
      </c>
      <c r="L1393" s="28">
        <v>-1</v>
      </c>
      <c r="M1393" s="28">
        <v>-1</v>
      </c>
      <c r="N1393" s="28">
        <v>-1</v>
      </c>
      <c r="O1393" s="28">
        <v>-1</v>
      </c>
      <c r="P1393" s="28">
        <v>-1</v>
      </c>
      <c r="Q1393" s="28">
        <v>-1</v>
      </c>
      <c r="R1393" s="29">
        <v>1</v>
      </c>
      <c r="S1393" s="30">
        <v>-1</v>
      </c>
      <c r="T1393" s="30">
        <v>1</v>
      </c>
      <c r="U1393" s="31">
        <v>-1</v>
      </c>
    </row>
    <row r="1394" spans="1:21" s="18" customFormat="1">
      <c r="A1394" s="11">
        <v>142</v>
      </c>
      <c r="B1394" s="13">
        <v>0</v>
      </c>
      <c r="C1394" s="13">
        <v>0</v>
      </c>
      <c r="D1394" s="13">
        <v>4</v>
      </c>
      <c r="E1394" s="14">
        <v>0</v>
      </c>
      <c r="F1394" s="14">
        <v>0</v>
      </c>
      <c r="G1394" s="15">
        <v>0</v>
      </c>
      <c r="H1394" s="47"/>
      <c r="I1394" s="27">
        <v>1</v>
      </c>
      <c r="J1394" s="28">
        <v>-1</v>
      </c>
      <c r="K1394" s="28">
        <v>-1</v>
      </c>
      <c r="L1394" s="28">
        <v>-1</v>
      </c>
      <c r="M1394" s="28">
        <v>-1</v>
      </c>
      <c r="N1394" s="28">
        <v>-1</v>
      </c>
      <c r="O1394" s="28">
        <v>-1</v>
      </c>
      <c r="P1394" s="28">
        <v>-1</v>
      </c>
      <c r="Q1394" s="28">
        <v>-1</v>
      </c>
      <c r="R1394" s="29">
        <v>-1</v>
      </c>
      <c r="S1394" s="30">
        <v>1</v>
      </c>
      <c r="T1394" s="30">
        <v>-1</v>
      </c>
      <c r="U1394" s="31">
        <v>-1</v>
      </c>
    </row>
    <row r="1395" spans="1:21" s="18" customFormat="1">
      <c r="A1395" s="11">
        <v>142</v>
      </c>
      <c r="B1395" s="13">
        <v>0</v>
      </c>
      <c r="C1395" s="13">
        <v>0</v>
      </c>
      <c r="D1395" s="13">
        <v>8</v>
      </c>
      <c r="E1395" s="14">
        <v>0</v>
      </c>
      <c r="F1395" s="14">
        <v>0</v>
      </c>
      <c r="G1395" s="15">
        <v>0</v>
      </c>
      <c r="H1395" s="47"/>
      <c r="I1395" s="27">
        <v>-1</v>
      </c>
      <c r="J1395" s="28">
        <v>-1</v>
      </c>
      <c r="K1395" s="28">
        <v>-1</v>
      </c>
      <c r="L1395" s="28">
        <v>-1</v>
      </c>
      <c r="M1395" s="28">
        <v>-1</v>
      </c>
      <c r="N1395" s="28">
        <v>-1</v>
      </c>
      <c r="O1395" s="28">
        <v>-1</v>
      </c>
      <c r="P1395" s="28">
        <v>-1</v>
      </c>
      <c r="Q1395" s="28">
        <v>-1</v>
      </c>
      <c r="R1395" s="29">
        <v>1</v>
      </c>
      <c r="S1395" s="30">
        <v>-1</v>
      </c>
      <c r="T1395" s="30">
        <v>1</v>
      </c>
      <c r="U1395" s="31">
        <v>-1</v>
      </c>
    </row>
    <row r="1396" spans="1:21" s="18" customFormat="1">
      <c r="A1396" s="11">
        <v>142</v>
      </c>
      <c r="B1396" s="13">
        <v>0</v>
      </c>
      <c r="C1396" s="13">
        <v>0</v>
      </c>
      <c r="D1396" s="13">
        <v>6</v>
      </c>
      <c r="E1396" s="14">
        <v>0</v>
      </c>
      <c r="F1396" s="14">
        <v>0</v>
      </c>
      <c r="G1396" s="15">
        <v>0</v>
      </c>
      <c r="H1396" s="47"/>
      <c r="I1396" s="27">
        <v>1</v>
      </c>
      <c r="J1396" s="28">
        <v>-1</v>
      </c>
      <c r="K1396" s="28">
        <v>-1</v>
      </c>
      <c r="L1396" s="28">
        <v>-1</v>
      </c>
      <c r="M1396" s="28">
        <v>-1</v>
      </c>
      <c r="N1396" s="28">
        <v>-1</v>
      </c>
      <c r="O1396" s="28">
        <v>-1</v>
      </c>
      <c r="P1396" s="28">
        <v>-1</v>
      </c>
      <c r="Q1396" s="28">
        <v>-1</v>
      </c>
      <c r="R1396" s="29">
        <v>-1</v>
      </c>
      <c r="S1396" s="30">
        <v>1</v>
      </c>
      <c r="T1396" s="30">
        <v>-1</v>
      </c>
      <c r="U1396" s="31">
        <v>-1</v>
      </c>
    </row>
    <row r="1397" spans="1:21" s="18" customFormat="1">
      <c r="A1397" s="11">
        <v>142</v>
      </c>
      <c r="B1397" s="13">
        <v>0</v>
      </c>
      <c r="C1397" s="13">
        <v>0</v>
      </c>
      <c r="D1397" s="13">
        <v>7</v>
      </c>
      <c r="E1397" s="14">
        <v>0</v>
      </c>
      <c r="F1397" s="14">
        <v>0</v>
      </c>
      <c r="G1397" s="15">
        <v>0</v>
      </c>
      <c r="H1397" s="47"/>
      <c r="I1397" s="27">
        <v>-1</v>
      </c>
      <c r="J1397" s="28">
        <v>-1</v>
      </c>
      <c r="K1397" s="28">
        <v>-1</v>
      </c>
      <c r="L1397" s="28">
        <v>-1</v>
      </c>
      <c r="M1397" s="28">
        <v>1</v>
      </c>
      <c r="N1397" s="28">
        <v>-1</v>
      </c>
      <c r="O1397" s="28">
        <v>-1</v>
      </c>
      <c r="P1397" s="28">
        <v>-1</v>
      </c>
      <c r="Q1397" s="28">
        <v>-1</v>
      </c>
      <c r="R1397" s="29">
        <v>-1</v>
      </c>
      <c r="S1397" s="30">
        <v>-1</v>
      </c>
      <c r="T1397" s="30">
        <v>1</v>
      </c>
      <c r="U1397" s="31">
        <v>-1</v>
      </c>
    </row>
    <row r="1398" spans="1:21" s="18" customFormat="1">
      <c r="A1398" s="11">
        <v>142</v>
      </c>
      <c r="B1398" s="13">
        <v>0</v>
      </c>
      <c r="C1398" s="13">
        <v>0</v>
      </c>
      <c r="D1398" s="13">
        <v>5</v>
      </c>
      <c r="E1398" s="14">
        <v>0</v>
      </c>
      <c r="F1398" s="14">
        <v>0</v>
      </c>
      <c r="G1398" s="15">
        <v>0</v>
      </c>
      <c r="H1398" s="47"/>
      <c r="I1398" s="27">
        <v>-1</v>
      </c>
      <c r="J1398" s="28">
        <v>-1</v>
      </c>
      <c r="K1398" s="28">
        <v>-1</v>
      </c>
      <c r="L1398" s="28">
        <v>-1</v>
      </c>
      <c r="M1398" s="28">
        <v>1</v>
      </c>
      <c r="N1398" s="28">
        <v>-1</v>
      </c>
      <c r="O1398" s="28">
        <v>-1</v>
      </c>
      <c r="P1398" s="28">
        <v>-1</v>
      </c>
      <c r="Q1398" s="28">
        <v>-1</v>
      </c>
      <c r="R1398" s="29">
        <v>-1</v>
      </c>
      <c r="S1398" s="30">
        <v>-1</v>
      </c>
      <c r="T1398" s="30">
        <v>1</v>
      </c>
      <c r="U1398" s="31">
        <v>-1</v>
      </c>
    </row>
    <row r="1399" spans="1:21" s="18" customFormat="1">
      <c r="A1399" s="11">
        <v>142</v>
      </c>
      <c r="B1399" s="13">
        <v>1</v>
      </c>
      <c r="C1399" s="13">
        <v>0</v>
      </c>
      <c r="D1399" s="13">
        <v>8</v>
      </c>
      <c r="E1399" s="14">
        <v>5</v>
      </c>
      <c r="F1399" s="14">
        <v>0</v>
      </c>
      <c r="G1399" s="15">
        <v>0</v>
      </c>
      <c r="H1399" s="47"/>
      <c r="I1399" s="27">
        <v>-1</v>
      </c>
      <c r="J1399" s="28">
        <v>-1</v>
      </c>
      <c r="K1399" s="28">
        <v>-1</v>
      </c>
      <c r="L1399" s="28">
        <v>-1</v>
      </c>
      <c r="M1399" s="28">
        <v>-1</v>
      </c>
      <c r="N1399" s="28">
        <v>-1</v>
      </c>
      <c r="O1399" s="28">
        <v>1</v>
      </c>
      <c r="P1399" s="28">
        <v>-1</v>
      </c>
      <c r="Q1399" s="28">
        <v>-1</v>
      </c>
      <c r="R1399" s="29">
        <v>-1</v>
      </c>
      <c r="S1399" s="30">
        <v>1</v>
      </c>
      <c r="T1399" s="30">
        <v>-1</v>
      </c>
      <c r="U1399" s="31">
        <v>-1</v>
      </c>
    </row>
    <row r="1400" spans="1:21" s="18" customFormat="1">
      <c r="A1400" s="11">
        <v>142</v>
      </c>
      <c r="B1400" s="13">
        <v>1</v>
      </c>
      <c r="C1400" s="13">
        <v>0</v>
      </c>
      <c r="D1400" s="13">
        <v>6</v>
      </c>
      <c r="E1400" s="14">
        <v>5</v>
      </c>
      <c r="F1400" s="14">
        <v>0</v>
      </c>
      <c r="G1400" s="15">
        <v>0</v>
      </c>
      <c r="H1400" s="47"/>
      <c r="I1400" s="27">
        <v>-1</v>
      </c>
      <c r="J1400" s="28">
        <v>-1</v>
      </c>
      <c r="K1400" s="28">
        <v>-1</v>
      </c>
      <c r="L1400" s="28">
        <v>-1</v>
      </c>
      <c r="M1400" s="28">
        <v>-1</v>
      </c>
      <c r="N1400" s="28">
        <v>-1</v>
      </c>
      <c r="O1400" s="28">
        <v>1</v>
      </c>
      <c r="P1400" s="28">
        <v>-1</v>
      </c>
      <c r="Q1400" s="28">
        <v>-1</v>
      </c>
      <c r="R1400" s="29">
        <v>-1</v>
      </c>
      <c r="S1400" s="30">
        <v>1</v>
      </c>
      <c r="T1400" s="30">
        <v>-1</v>
      </c>
      <c r="U1400" s="31">
        <v>-1</v>
      </c>
    </row>
    <row r="1401" spans="1:21" s="18" customFormat="1">
      <c r="A1401" s="11">
        <v>142</v>
      </c>
      <c r="B1401" s="13">
        <v>1</v>
      </c>
      <c r="C1401" s="13">
        <v>0</v>
      </c>
      <c r="D1401" s="13">
        <v>5</v>
      </c>
      <c r="E1401" s="14">
        <v>4</v>
      </c>
      <c r="F1401" s="14">
        <v>0</v>
      </c>
      <c r="G1401" s="15">
        <v>0</v>
      </c>
      <c r="H1401" s="47"/>
      <c r="I1401" s="27">
        <v>-1</v>
      </c>
      <c r="J1401" s="28">
        <v>-1</v>
      </c>
      <c r="K1401" s="28">
        <v>-1</v>
      </c>
      <c r="L1401" s="28">
        <v>-1</v>
      </c>
      <c r="M1401" s="28">
        <v>-1</v>
      </c>
      <c r="N1401" s="28">
        <v>-1</v>
      </c>
      <c r="O1401" s="28">
        <v>1</v>
      </c>
      <c r="P1401" s="28">
        <v>-1</v>
      </c>
      <c r="Q1401" s="28">
        <v>-1</v>
      </c>
      <c r="R1401" s="29">
        <v>-1</v>
      </c>
      <c r="S1401" s="30">
        <v>1</v>
      </c>
      <c r="T1401" s="30">
        <v>-1</v>
      </c>
      <c r="U1401" s="31">
        <v>-1</v>
      </c>
    </row>
    <row r="1402" spans="1:21" s="18" customFormat="1">
      <c r="A1402" s="11">
        <v>142</v>
      </c>
      <c r="B1402" s="13">
        <v>0</v>
      </c>
      <c r="C1402" s="13">
        <v>0</v>
      </c>
      <c r="D1402" s="13">
        <v>4</v>
      </c>
      <c r="E1402" s="14">
        <v>3</v>
      </c>
      <c r="F1402" s="14">
        <v>0</v>
      </c>
      <c r="G1402" s="15">
        <v>0</v>
      </c>
      <c r="H1402" s="47"/>
      <c r="I1402" s="27">
        <v>-1</v>
      </c>
      <c r="J1402" s="28">
        <v>-1</v>
      </c>
      <c r="K1402" s="28">
        <v>-1</v>
      </c>
      <c r="L1402" s="28">
        <v>-1</v>
      </c>
      <c r="M1402" s="28">
        <v>-1</v>
      </c>
      <c r="N1402" s="28">
        <v>-1</v>
      </c>
      <c r="O1402" s="28">
        <v>1</v>
      </c>
      <c r="P1402" s="28">
        <v>-1</v>
      </c>
      <c r="Q1402" s="28">
        <v>-1</v>
      </c>
      <c r="R1402" s="29">
        <v>-1</v>
      </c>
      <c r="S1402" s="30">
        <v>1</v>
      </c>
      <c r="T1402" s="30">
        <v>-1</v>
      </c>
      <c r="U1402" s="31">
        <v>-1</v>
      </c>
    </row>
    <row r="1403" spans="1:21" s="18" customFormat="1">
      <c r="A1403" s="11">
        <v>142</v>
      </c>
      <c r="B1403" s="13">
        <v>2</v>
      </c>
      <c r="C1403" s="13">
        <v>0</v>
      </c>
      <c r="D1403" s="13">
        <v>3</v>
      </c>
      <c r="E1403" s="14">
        <v>5</v>
      </c>
      <c r="F1403" s="14">
        <v>0</v>
      </c>
      <c r="G1403" s="15">
        <v>0</v>
      </c>
      <c r="H1403" s="47"/>
      <c r="I1403" s="27">
        <v>-1</v>
      </c>
      <c r="J1403" s="28">
        <v>-1</v>
      </c>
      <c r="K1403" s="28">
        <v>-1</v>
      </c>
      <c r="L1403" s="28">
        <v>-1</v>
      </c>
      <c r="M1403" s="28">
        <v>-1</v>
      </c>
      <c r="N1403" s="28">
        <v>1</v>
      </c>
      <c r="O1403" s="28">
        <v>-1</v>
      </c>
      <c r="P1403" s="28">
        <v>-1</v>
      </c>
      <c r="Q1403" s="28">
        <v>-1</v>
      </c>
      <c r="R1403" s="29">
        <v>-1</v>
      </c>
      <c r="S1403" s="30">
        <v>1</v>
      </c>
      <c r="T1403" s="30">
        <v>-1</v>
      </c>
      <c r="U1403" s="31">
        <v>-1</v>
      </c>
    </row>
    <row r="1404" spans="1:21" s="18" customFormat="1">
      <c r="A1404" s="11">
        <v>142</v>
      </c>
      <c r="B1404" s="13">
        <v>1</v>
      </c>
      <c r="C1404" s="13">
        <v>0</v>
      </c>
      <c r="D1404" s="13">
        <v>2</v>
      </c>
      <c r="E1404" s="14">
        <v>5</v>
      </c>
      <c r="F1404" s="14">
        <v>0</v>
      </c>
      <c r="G1404" s="15">
        <v>0</v>
      </c>
      <c r="H1404" s="47"/>
      <c r="I1404" s="27">
        <v>-1</v>
      </c>
      <c r="J1404" s="28">
        <v>-1</v>
      </c>
      <c r="K1404" s="28">
        <v>-1</v>
      </c>
      <c r="L1404" s="28">
        <v>-1</v>
      </c>
      <c r="M1404" s="28">
        <v>-1</v>
      </c>
      <c r="N1404" s="28">
        <v>-1</v>
      </c>
      <c r="O1404" s="28">
        <v>1</v>
      </c>
      <c r="P1404" s="28">
        <v>-1</v>
      </c>
      <c r="Q1404" s="28">
        <v>-1</v>
      </c>
      <c r="R1404" s="29">
        <v>-1</v>
      </c>
      <c r="S1404" s="30">
        <v>1</v>
      </c>
      <c r="T1404" s="30">
        <v>-1</v>
      </c>
      <c r="U1404" s="31">
        <v>-1</v>
      </c>
    </row>
    <row r="1405" spans="1:21" s="18" customFormat="1">
      <c r="A1405" s="11">
        <v>145</v>
      </c>
      <c r="B1405" s="13">
        <v>0</v>
      </c>
      <c r="C1405" s="13">
        <v>0</v>
      </c>
      <c r="D1405" s="13">
        <v>1</v>
      </c>
      <c r="E1405" s="14">
        <v>0</v>
      </c>
      <c r="F1405" s="14">
        <v>0</v>
      </c>
      <c r="G1405" s="15">
        <v>0</v>
      </c>
      <c r="H1405" s="47"/>
      <c r="I1405" s="27">
        <v>-1</v>
      </c>
      <c r="J1405" s="28">
        <v>-1</v>
      </c>
      <c r="K1405" s="28">
        <v>-1</v>
      </c>
      <c r="L1405" s="28">
        <v>-1</v>
      </c>
      <c r="M1405" s="28">
        <v>1</v>
      </c>
      <c r="N1405" s="28">
        <v>-1</v>
      </c>
      <c r="O1405" s="28">
        <v>-1</v>
      </c>
      <c r="P1405" s="28">
        <v>-1</v>
      </c>
      <c r="Q1405" s="28">
        <v>-1</v>
      </c>
      <c r="R1405" s="29">
        <v>-1</v>
      </c>
      <c r="S1405" s="30">
        <v>-1</v>
      </c>
      <c r="T1405" s="30">
        <v>1</v>
      </c>
      <c r="U1405" s="31">
        <v>-1</v>
      </c>
    </row>
    <row r="1406" spans="1:21" s="18" customFormat="1">
      <c r="A1406" s="11">
        <v>145</v>
      </c>
      <c r="B1406" s="13">
        <v>1</v>
      </c>
      <c r="C1406" s="13">
        <v>0</v>
      </c>
      <c r="D1406" s="13">
        <v>1</v>
      </c>
      <c r="E1406" s="14">
        <v>0</v>
      </c>
      <c r="F1406" s="14">
        <v>0</v>
      </c>
      <c r="G1406" s="15">
        <v>0</v>
      </c>
      <c r="H1406" s="47"/>
      <c r="I1406" s="27">
        <v>-1</v>
      </c>
      <c r="J1406" s="28">
        <v>-1</v>
      </c>
      <c r="K1406" s="28">
        <v>-1</v>
      </c>
      <c r="L1406" s="28">
        <v>-1</v>
      </c>
      <c r="M1406" s="28">
        <v>1</v>
      </c>
      <c r="N1406" s="28">
        <v>-1</v>
      </c>
      <c r="O1406" s="28">
        <v>-1</v>
      </c>
      <c r="P1406" s="28">
        <v>-1</v>
      </c>
      <c r="Q1406" s="28">
        <v>-1</v>
      </c>
      <c r="R1406" s="29">
        <v>-1</v>
      </c>
      <c r="S1406" s="30">
        <v>-1</v>
      </c>
      <c r="T1406" s="30">
        <v>1</v>
      </c>
      <c r="U1406" s="31">
        <v>-1</v>
      </c>
    </row>
    <row r="1407" spans="1:21" s="18" customFormat="1">
      <c r="A1407" s="11">
        <v>145</v>
      </c>
      <c r="B1407" s="13">
        <v>0</v>
      </c>
      <c r="C1407" s="13">
        <v>0</v>
      </c>
      <c r="D1407" s="13">
        <v>3</v>
      </c>
      <c r="E1407" s="14">
        <v>0</v>
      </c>
      <c r="F1407" s="14">
        <v>0</v>
      </c>
      <c r="G1407" s="15">
        <v>0</v>
      </c>
      <c r="H1407" s="47"/>
      <c r="I1407" s="27">
        <v>-1</v>
      </c>
      <c r="J1407" s="28">
        <v>-1</v>
      </c>
      <c r="K1407" s="28">
        <v>-1</v>
      </c>
      <c r="L1407" s="28">
        <v>-1</v>
      </c>
      <c r="M1407" s="28">
        <v>1</v>
      </c>
      <c r="N1407" s="28">
        <v>-1</v>
      </c>
      <c r="O1407" s="28">
        <v>-1</v>
      </c>
      <c r="P1407" s="28">
        <v>-1</v>
      </c>
      <c r="Q1407" s="28">
        <v>-1</v>
      </c>
      <c r="R1407" s="29">
        <v>-1</v>
      </c>
      <c r="S1407" s="30">
        <v>-1</v>
      </c>
      <c r="T1407" s="30">
        <v>1</v>
      </c>
      <c r="U1407" s="31">
        <v>-1</v>
      </c>
    </row>
    <row r="1408" spans="1:21" s="18" customFormat="1">
      <c r="A1408" s="11">
        <v>145</v>
      </c>
      <c r="B1408" s="13">
        <v>0</v>
      </c>
      <c r="C1408" s="13">
        <v>0</v>
      </c>
      <c r="D1408" s="13">
        <v>2</v>
      </c>
      <c r="E1408" s="14">
        <v>0</v>
      </c>
      <c r="F1408" s="14">
        <v>0</v>
      </c>
      <c r="G1408" s="15">
        <v>0</v>
      </c>
      <c r="H1408" s="47"/>
      <c r="I1408" s="27">
        <v>-1</v>
      </c>
      <c r="J1408" s="28">
        <v>-1</v>
      </c>
      <c r="K1408" s="28">
        <v>-1</v>
      </c>
      <c r="L1408" s="28">
        <v>-1</v>
      </c>
      <c r="M1408" s="28">
        <v>1</v>
      </c>
      <c r="N1408" s="28">
        <v>-1</v>
      </c>
      <c r="O1408" s="28">
        <v>-1</v>
      </c>
      <c r="P1408" s="28">
        <v>-1</v>
      </c>
      <c r="Q1408" s="28">
        <v>-1</v>
      </c>
      <c r="R1408" s="29">
        <v>-1</v>
      </c>
      <c r="S1408" s="30">
        <v>-1</v>
      </c>
      <c r="T1408" s="30">
        <v>1</v>
      </c>
      <c r="U1408" s="31">
        <v>-1</v>
      </c>
    </row>
    <row r="1409" spans="1:21" s="18" customFormat="1">
      <c r="A1409" s="11">
        <v>145</v>
      </c>
      <c r="B1409" s="13">
        <v>6</v>
      </c>
      <c r="C1409" s="13">
        <v>0</v>
      </c>
      <c r="D1409" s="13">
        <v>2</v>
      </c>
      <c r="E1409" s="14">
        <v>0</v>
      </c>
      <c r="F1409" s="14">
        <v>0</v>
      </c>
      <c r="G1409" s="15">
        <v>0</v>
      </c>
      <c r="H1409" s="47"/>
      <c r="I1409" s="27">
        <v>-1</v>
      </c>
      <c r="J1409" s="28">
        <v>1</v>
      </c>
      <c r="K1409" s="28">
        <v>-1</v>
      </c>
      <c r="L1409" s="28">
        <v>-1</v>
      </c>
      <c r="M1409" s="28">
        <v>-1</v>
      </c>
      <c r="N1409" s="28">
        <v>-1</v>
      </c>
      <c r="O1409" s="28">
        <v>-1</v>
      </c>
      <c r="P1409" s="28">
        <v>-1</v>
      </c>
      <c r="Q1409" s="28">
        <v>-1</v>
      </c>
      <c r="R1409" s="29">
        <v>-1</v>
      </c>
      <c r="S1409" s="30">
        <v>1</v>
      </c>
      <c r="T1409" s="30">
        <v>-1</v>
      </c>
      <c r="U1409" s="31">
        <v>-1</v>
      </c>
    </row>
    <row r="1410" spans="1:21" s="18" customFormat="1">
      <c r="A1410" s="11">
        <v>145</v>
      </c>
      <c r="B1410" s="13">
        <v>3</v>
      </c>
      <c r="C1410" s="13">
        <v>0</v>
      </c>
      <c r="D1410" s="13">
        <v>2</v>
      </c>
      <c r="E1410" s="14">
        <v>0</v>
      </c>
      <c r="F1410" s="14">
        <v>0</v>
      </c>
      <c r="G1410" s="15">
        <v>0</v>
      </c>
      <c r="H1410" s="47"/>
      <c r="I1410" s="27">
        <v>-1</v>
      </c>
      <c r="J1410" s="28">
        <v>1</v>
      </c>
      <c r="K1410" s="28">
        <v>-1</v>
      </c>
      <c r="L1410" s="28">
        <v>-1</v>
      </c>
      <c r="M1410" s="28">
        <v>-1</v>
      </c>
      <c r="N1410" s="28">
        <v>-1</v>
      </c>
      <c r="O1410" s="28">
        <v>-1</v>
      </c>
      <c r="P1410" s="28">
        <v>-1</v>
      </c>
      <c r="Q1410" s="28">
        <v>-1</v>
      </c>
      <c r="R1410" s="29">
        <v>-1</v>
      </c>
      <c r="S1410" s="30">
        <v>1</v>
      </c>
      <c r="T1410" s="30">
        <v>-1</v>
      </c>
      <c r="U1410" s="31">
        <v>-1</v>
      </c>
    </row>
    <row r="1411" spans="1:21" s="18" customFormat="1">
      <c r="A1411" s="11">
        <v>145</v>
      </c>
      <c r="B1411" s="13">
        <v>6</v>
      </c>
      <c r="C1411" s="13">
        <v>0</v>
      </c>
      <c r="D1411" s="13">
        <v>5</v>
      </c>
      <c r="E1411" s="14">
        <v>0</v>
      </c>
      <c r="F1411" s="14">
        <v>0</v>
      </c>
      <c r="G1411" s="15">
        <v>0</v>
      </c>
      <c r="H1411" s="47"/>
      <c r="I1411" s="27">
        <v>-1</v>
      </c>
      <c r="J1411" s="28">
        <v>1</v>
      </c>
      <c r="K1411" s="28">
        <v>-1</v>
      </c>
      <c r="L1411" s="28">
        <v>-1</v>
      </c>
      <c r="M1411" s="28">
        <v>-1</v>
      </c>
      <c r="N1411" s="28">
        <v>-1</v>
      </c>
      <c r="O1411" s="28">
        <v>-1</v>
      </c>
      <c r="P1411" s="28">
        <v>-1</v>
      </c>
      <c r="Q1411" s="28">
        <v>-1</v>
      </c>
      <c r="R1411" s="29">
        <v>-1</v>
      </c>
      <c r="S1411" s="30">
        <v>1</v>
      </c>
      <c r="T1411" s="30">
        <v>-1</v>
      </c>
      <c r="U1411" s="31">
        <v>-1</v>
      </c>
    </row>
    <row r="1412" spans="1:21" s="18" customFormat="1">
      <c r="A1412" s="11">
        <v>145</v>
      </c>
      <c r="B1412" s="13">
        <v>3</v>
      </c>
      <c r="C1412" s="13">
        <v>0</v>
      </c>
      <c r="D1412" s="13">
        <v>6</v>
      </c>
      <c r="E1412" s="14">
        <v>0</v>
      </c>
      <c r="F1412" s="14">
        <v>0</v>
      </c>
      <c r="G1412" s="15">
        <v>0</v>
      </c>
      <c r="H1412" s="47"/>
      <c r="I1412" s="27">
        <v>-1</v>
      </c>
      <c r="J1412" s="28">
        <v>1</v>
      </c>
      <c r="K1412" s="28">
        <v>-1</v>
      </c>
      <c r="L1412" s="28">
        <v>-1</v>
      </c>
      <c r="M1412" s="28">
        <v>-1</v>
      </c>
      <c r="N1412" s="28">
        <v>-1</v>
      </c>
      <c r="O1412" s="28">
        <v>-1</v>
      </c>
      <c r="P1412" s="28">
        <v>-1</v>
      </c>
      <c r="Q1412" s="28">
        <v>-1</v>
      </c>
      <c r="R1412" s="29">
        <v>-1</v>
      </c>
      <c r="S1412" s="30">
        <v>1</v>
      </c>
      <c r="T1412" s="30">
        <v>-1</v>
      </c>
      <c r="U1412" s="31">
        <v>-1</v>
      </c>
    </row>
    <row r="1413" spans="1:21" s="18" customFormat="1">
      <c r="A1413" s="11">
        <v>145</v>
      </c>
      <c r="B1413" s="13">
        <v>3</v>
      </c>
      <c r="C1413" s="13">
        <v>0</v>
      </c>
      <c r="D1413" s="13">
        <v>5</v>
      </c>
      <c r="E1413" s="14">
        <v>0</v>
      </c>
      <c r="F1413" s="14">
        <v>0</v>
      </c>
      <c r="G1413" s="15">
        <v>0</v>
      </c>
      <c r="H1413" s="47"/>
      <c r="I1413" s="27">
        <v>-1</v>
      </c>
      <c r="J1413" s="28">
        <v>1</v>
      </c>
      <c r="K1413" s="28">
        <v>-1</v>
      </c>
      <c r="L1413" s="28">
        <v>-1</v>
      </c>
      <c r="M1413" s="28">
        <v>-1</v>
      </c>
      <c r="N1413" s="28">
        <v>-1</v>
      </c>
      <c r="O1413" s="28">
        <v>-1</v>
      </c>
      <c r="P1413" s="28">
        <v>-1</v>
      </c>
      <c r="Q1413" s="28">
        <v>-1</v>
      </c>
      <c r="R1413" s="29">
        <v>-1</v>
      </c>
      <c r="S1413" s="30">
        <v>1</v>
      </c>
      <c r="T1413" s="30">
        <v>-1</v>
      </c>
      <c r="U1413" s="31">
        <v>-1</v>
      </c>
    </row>
    <row r="1414" spans="1:21" s="18" customFormat="1">
      <c r="A1414" s="11">
        <v>145</v>
      </c>
      <c r="B1414" s="13">
        <v>0</v>
      </c>
      <c r="C1414" s="13">
        <v>0</v>
      </c>
      <c r="D1414" s="13">
        <v>4</v>
      </c>
      <c r="E1414" s="14">
        <v>0</v>
      </c>
      <c r="F1414" s="14">
        <v>0</v>
      </c>
      <c r="G1414" s="15">
        <v>0</v>
      </c>
      <c r="H1414" s="47"/>
      <c r="I1414" s="27">
        <v>1</v>
      </c>
      <c r="J1414" s="28">
        <v>-1</v>
      </c>
      <c r="K1414" s="28">
        <v>-1</v>
      </c>
      <c r="L1414" s="28">
        <v>-1</v>
      </c>
      <c r="M1414" s="28">
        <v>-1</v>
      </c>
      <c r="N1414" s="28">
        <v>-1</v>
      </c>
      <c r="O1414" s="28">
        <v>-1</v>
      </c>
      <c r="P1414" s="28">
        <v>-1</v>
      </c>
      <c r="Q1414" s="28">
        <v>-1</v>
      </c>
      <c r="R1414" s="29">
        <v>-1</v>
      </c>
      <c r="S1414" s="30">
        <v>1</v>
      </c>
      <c r="T1414" s="30">
        <v>-1</v>
      </c>
      <c r="U1414" s="31">
        <v>-1</v>
      </c>
    </row>
    <row r="1415" spans="1:21" s="18" customFormat="1">
      <c r="A1415" s="11">
        <v>142</v>
      </c>
      <c r="B1415" s="13">
        <v>2</v>
      </c>
      <c r="C1415" s="13">
        <v>0</v>
      </c>
      <c r="D1415" s="13">
        <v>5</v>
      </c>
      <c r="E1415" s="14">
        <v>0</v>
      </c>
      <c r="F1415" s="14">
        <v>0</v>
      </c>
      <c r="G1415" s="15">
        <v>0</v>
      </c>
      <c r="H1415" s="47"/>
      <c r="I1415" s="27">
        <v>-1</v>
      </c>
      <c r="J1415" s="28">
        <v>-1</v>
      </c>
      <c r="K1415" s="28">
        <v>-1</v>
      </c>
      <c r="L1415" s="28">
        <v>-1</v>
      </c>
      <c r="M1415" s="28">
        <v>1</v>
      </c>
      <c r="N1415" s="28">
        <v>-1</v>
      </c>
      <c r="O1415" s="28">
        <v>-1</v>
      </c>
      <c r="P1415" s="28">
        <v>-1</v>
      </c>
      <c r="Q1415" s="28">
        <v>-1</v>
      </c>
      <c r="R1415" s="29">
        <v>-1</v>
      </c>
      <c r="S1415" s="30">
        <v>-1</v>
      </c>
      <c r="T1415" s="30">
        <v>1</v>
      </c>
      <c r="U1415" s="31">
        <v>-1</v>
      </c>
    </row>
    <row r="1416" spans="1:21" s="18" customFormat="1">
      <c r="A1416" s="11">
        <v>142</v>
      </c>
      <c r="B1416" s="13">
        <v>0</v>
      </c>
      <c r="C1416" s="13">
        <v>0</v>
      </c>
      <c r="D1416" s="13">
        <v>2</v>
      </c>
      <c r="E1416" s="14">
        <v>0</v>
      </c>
      <c r="F1416" s="14">
        <v>0</v>
      </c>
      <c r="G1416" s="15">
        <v>0</v>
      </c>
      <c r="H1416" s="47"/>
      <c r="I1416" s="27">
        <v>-1</v>
      </c>
      <c r="J1416" s="28">
        <v>-1</v>
      </c>
      <c r="K1416" s="28">
        <v>-1</v>
      </c>
      <c r="L1416" s="28">
        <v>-1</v>
      </c>
      <c r="M1416" s="28">
        <v>1</v>
      </c>
      <c r="N1416" s="28">
        <v>-1</v>
      </c>
      <c r="O1416" s="28">
        <v>-1</v>
      </c>
      <c r="P1416" s="28">
        <v>-1</v>
      </c>
      <c r="Q1416" s="28">
        <v>-1</v>
      </c>
      <c r="R1416" s="29">
        <v>-1</v>
      </c>
      <c r="S1416" s="30">
        <v>-1</v>
      </c>
      <c r="T1416" s="30">
        <v>1</v>
      </c>
      <c r="U1416" s="31">
        <v>-1</v>
      </c>
    </row>
    <row r="1417" spans="1:21" s="18" customFormat="1">
      <c r="A1417" s="11">
        <v>142</v>
      </c>
      <c r="B1417" s="13">
        <v>10</v>
      </c>
      <c r="C1417" s="13">
        <v>0</v>
      </c>
      <c r="D1417" s="13">
        <v>8</v>
      </c>
      <c r="E1417" s="14">
        <v>0</v>
      </c>
      <c r="F1417" s="14">
        <v>0</v>
      </c>
      <c r="G1417" s="15">
        <v>0</v>
      </c>
      <c r="H1417" s="47"/>
      <c r="I1417" s="27">
        <v>-1</v>
      </c>
      <c r="J1417" s="28">
        <v>1</v>
      </c>
      <c r="K1417" s="28">
        <v>-1</v>
      </c>
      <c r="L1417" s="28">
        <v>-1</v>
      </c>
      <c r="M1417" s="28">
        <v>-1</v>
      </c>
      <c r="N1417" s="28">
        <v>-1</v>
      </c>
      <c r="O1417" s="28">
        <v>-1</v>
      </c>
      <c r="P1417" s="28">
        <v>-1</v>
      </c>
      <c r="Q1417" s="28">
        <v>-1</v>
      </c>
      <c r="R1417" s="29">
        <v>-1</v>
      </c>
      <c r="S1417" s="30">
        <v>1</v>
      </c>
      <c r="T1417" s="30">
        <v>-1</v>
      </c>
      <c r="U1417" s="31">
        <v>-1</v>
      </c>
    </row>
    <row r="1418" spans="1:21" s="18" customFormat="1">
      <c r="A1418" s="11">
        <v>142</v>
      </c>
      <c r="B1418" s="13">
        <v>7</v>
      </c>
      <c r="C1418" s="13">
        <v>0</v>
      </c>
      <c r="D1418" s="13">
        <v>4</v>
      </c>
      <c r="E1418" s="14">
        <v>0</v>
      </c>
      <c r="F1418" s="14">
        <v>0</v>
      </c>
      <c r="G1418" s="15">
        <v>0</v>
      </c>
      <c r="H1418" s="47"/>
      <c r="I1418" s="27">
        <v>-1</v>
      </c>
      <c r="J1418" s="28">
        <v>1</v>
      </c>
      <c r="K1418" s="28">
        <v>-1</v>
      </c>
      <c r="L1418" s="28">
        <v>-1</v>
      </c>
      <c r="M1418" s="28">
        <v>-1</v>
      </c>
      <c r="N1418" s="28">
        <v>-1</v>
      </c>
      <c r="O1418" s="28">
        <v>-1</v>
      </c>
      <c r="P1418" s="28">
        <v>-1</v>
      </c>
      <c r="Q1418" s="28">
        <v>-1</v>
      </c>
      <c r="R1418" s="29">
        <v>-1</v>
      </c>
      <c r="S1418" s="30">
        <v>1</v>
      </c>
      <c r="T1418" s="30">
        <v>-1</v>
      </c>
      <c r="U1418" s="31">
        <v>-1</v>
      </c>
    </row>
    <row r="1419" spans="1:21" s="18" customFormat="1">
      <c r="A1419" s="11">
        <v>142</v>
      </c>
      <c r="B1419" s="13">
        <v>7</v>
      </c>
      <c r="C1419" s="13">
        <v>0</v>
      </c>
      <c r="D1419" s="13">
        <v>6</v>
      </c>
      <c r="E1419" s="14">
        <v>0</v>
      </c>
      <c r="F1419" s="14">
        <v>0</v>
      </c>
      <c r="G1419" s="15">
        <v>0</v>
      </c>
      <c r="H1419" s="47"/>
      <c r="I1419" s="27">
        <v>-1</v>
      </c>
      <c r="J1419" s="28">
        <v>1</v>
      </c>
      <c r="K1419" s="28">
        <v>-1</v>
      </c>
      <c r="L1419" s="28">
        <v>-1</v>
      </c>
      <c r="M1419" s="28">
        <v>-1</v>
      </c>
      <c r="N1419" s="28">
        <v>-1</v>
      </c>
      <c r="O1419" s="28">
        <v>-1</v>
      </c>
      <c r="P1419" s="28">
        <v>-1</v>
      </c>
      <c r="Q1419" s="28">
        <v>-1</v>
      </c>
      <c r="R1419" s="29">
        <v>-1</v>
      </c>
      <c r="S1419" s="30">
        <v>1</v>
      </c>
      <c r="T1419" s="30">
        <v>-1</v>
      </c>
      <c r="U1419" s="31">
        <v>-1</v>
      </c>
    </row>
    <row r="1420" spans="1:21" s="18" customFormat="1">
      <c r="A1420" s="11">
        <v>142</v>
      </c>
      <c r="B1420" s="13">
        <v>1</v>
      </c>
      <c r="C1420" s="13">
        <v>0</v>
      </c>
      <c r="D1420" s="13">
        <v>4</v>
      </c>
      <c r="E1420" s="14">
        <v>0</v>
      </c>
      <c r="F1420" s="14">
        <v>0</v>
      </c>
      <c r="G1420" s="15">
        <v>0</v>
      </c>
      <c r="H1420" s="47"/>
      <c r="I1420" s="27">
        <v>1</v>
      </c>
      <c r="J1420" s="28">
        <v>-1</v>
      </c>
      <c r="K1420" s="28">
        <v>-1</v>
      </c>
      <c r="L1420" s="28">
        <v>-1</v>
      </c>
      <c r="M1420" s="28">
        <v>-1</v>
      </c>
      <c r="N1420" s="28">
        <v>-1</v>
      </c>
      <c r="O1420" s="28">
        <v>-1</v>
      </c>
      <c r="P1420" s="28">
        <v>-1</v>
      </c>
      <c r="Q1420" s="28">
        <v>-1</v>
      </c>
      <c r="R1420" s="29">
        <v>-1</v>
      </c>
      <c r="S1420" s="30">
        <v>1</v>
      </c>
      <c r="T1420" s="30">
        <v>-1</v>
      </c>
      <c r="U1420" s="31">
        <v>-1</v>
      </c>
    </row>
    <row r="1421" spans="1:21" s="18" customFormat="1">
      <c r="A1421" s="11">
        <v>142</v>
      </c>
      <c r="B1421" s="13">
        <v>9</v>
      </c>
      <c r="C1421" s="13">
        <v>0</v>
      </c>
      <c r="D1421" s="13">
        <v>9</v>
      </c>
      <c r="E1421" s="14">
        <v>0</v>
      </c>
      <c r="F1421" s="14">
        <v>0</v>
      </c>
      <c r="G1421" s="15">
        <v>0</v>
      </c>
      <c r="H1421" s="47"/>
      <c r="I1421" s="27">
        <v>-1</v>
      </c>
      <c r="J1421" s="28">
        <v>1</v>
      </c>
      <c r="K1421" s="28">
        <v>-1</v>
      </c>
      <c r="L1421" s="28">
        <v>-1</v>
      </c>
      <c r="M1421" s="28">
        <v>-1</v>
      </c>
      <c r="N1421" s="28">
        <v>-1</v>
      </c>
      <c r="O1421" s="28">
        <v>-1</v>
      </c>
      <c r="P1421" s="28">
        <v>-1</v>
      </c>
      <c r="Q1421" s="28">
        <v>-1</v>
      </c>
      <c r="R1421" s="29">
        <v>-1</v>
      </c>
      <c r="S1421" s="30">
        <v>1</v>
      </c>
      <c r="T1421" s="30">
        <v>-1</v>
      </c>
      <c r="U1421" s="31">
        <v>-1</v>
      </c>
    </row>
    <row r="1422" spans="1:21" s="18" customFormat="1">
      <c r="A1422" s="11">
        <v>142</v>
      </c>
      <c r="B1422" s="13">
        <v>5</v>
      </c>
      <c r="C1422" s="13">
        <v>0</v>
      </c>
      <c r="D1422" s="13">
        <v>4</v>
      </c>
      <c r="E1422" s="14">
        <v>0</v>
      </c>
      <c r="F1422" s="14">
        <v>0</v>
      </c>
      <c r="G1422" s="15">
        <v>0</v>
      </c>
      <c r="H1422" s="47"/>
      <c r="I1422" s="27">
        <v>-1</v>
      </c>
      <c r="J1422" s="28">
        <v>1</v>
      </c>
      <c r="K1422" s="28">
        <v>-1</v>
      </c>
      <c r="L1422" s="28">
        <v>-1</v>
      </c>
      <c r="M1422" s="28">
        <v>-1</v>
      </c>
      <c r="N1422" s="28">
        <v>-1</v>
      </c>
      <c r="O1422" s="28">
        <v>-1</v>
      </c>
      <c r="P1422" s="28">
        <v>-1</v>
      </c>
      <c r="Q1422" s="28">
        <v>-1</v>
      </c>
      <c r="R1422" s="29">
        <v>-1</v>
      </c>
      <c r="S1422" s="30">
        <v>1</v>
      </c>
      <c r="T1422" s="30">
        <v>-1</v>
      </c>
      <c r="U1422" s="31">
        <v>-1</v>
      </c>
    </row>
    <row r="1423" spans="1:21" s="18" customFormat="1">
      <c r="A1423" s="11">
        <v>142</v>
      </c>
      <c r="B1423" s="13">
        <v>7</v>
      </c>
      <c r="C1423" s="13">
        <v>0</v>
      </c>
      <c r="D1423" s="13">
        <v>8</v>
      </c>
      <c r="E1423" s="14">
        <v>0</v>
      </c>
      <c r="F1423" s="14">
        <v>0</v>
      </c>
      <c r="G1423" s="15">
        <v>0</v>
      </c>
      <c r="H1423" s="47"/>
      <c r="I1423" s="27">
        <v>-1</v>
      </c>
      <c r="J1423" s="28">
        <v>1</v>
      </c>
      <c r="K1423" s="28">
        <v>-1</v>
      </c>
      <c r="L1423" s="28">
        <v>-1</v>
      </c>
      <c r="M1423" s="28">
        <v>-1</v>
      </c>
      <c r="N1423" s="28">
        <v>-1</v>
      </c>
      <c r="O1423" s="28">
        <v>-1</v>
      </c>
      <c r="P1423" s="28">
        <v>-1</v>
      </c>
      <c r="Q1423" s="28">
        <v>-1</v>
      </c>
      <c r="R1423" s="29">
        <v>-1</v>
      </c>
      <c r="S1423" s="30">
        <v>1</v>
      </c>
      <c r="T1423" s="30">
        <v>-1</v>
      </c>
      <c r="U1423" s="31">
        <v>-1</v>
      </c>
    </row>
    <row r="1424" spans="1:21" s="18" customFormat="1">
      <c r="A1424" s="11">
        <v>142</v>
      </c>
      <c r="B1424" s="13">
        <v>1</v>
      </c>
      <c r="C1424" s="13">
        <v>0</v>
      </c>
      <c r="D1424" s="13">
        <v>3</v>
      </c>
      <c r="E1424" s="14">
        <v>0</v>
      </c>
      <c r="F1424" s="14">
        <v>0</v>
      </c>
      <c r="G1424" s="15">
        <v>0</v>
      </c>
      <c r="H1424" s="47"/>
      <c r="I1424" s="27">
        <v>1</v>
      </c>
      <c r="J1424" s="28">
        <v>-1</v>
      </c>
      <c r="K1424" s="28">
        <v>-1</v>
      </c>
      <c r="L1424" s="28">
        <v>-1</v>
      </c>
      <c r="M1424" s="28">
        <v>-1</v>
      </c>
      <c r="N1424" s="28">
        <v>-1</v>
      </c>
      <c r="O1424" s="28">
        <v>-1</v>
      </c>
      <c r="P1424" s="28">
        <v>-1</v>
      </c>
      <c r="Q1424" s="28">
        <v>-1</v>
      </c>
      <c r="R1424" s="29">
        <v>-1</v>
      </c>
      <c r="S1424" s="30">
        <v>1</v>
      </c>
      <c r="T1424" s="30">
        <v>-1</v>
      </c>
      <c r="U1424" s="31">
        <v>-1</v>
      </c>
    </row>
    <row r="1425" spans="1:21" s="18" customFormat="1">
      <c r="A1425" s="11">
        <v>142</v>
      </c>
      <c r="B1425" s="13">
        <v>5</v>
      </c>
      <c r="C1425" s="13">
        <v>0</v>
      </c>
      <c r="D1425" s="13">
        <v>5</v>
      </c>
      <c r="E1425" s="14">
        <v>0</v>
      </c>
      <c r="F1425" s="14">
        <v>0</v>
      </c>
      <c r="G1425" s="15">
        <v>0</v>
      </c>
      <c r="H1425" s="47"/>
      <c r="I1425" s="27">
        <v>-1</v>
      </c>
      <c r="J1425" s="28">
        <v>1</v>
      </c>
      <c r="K1425" s="28">
        <v>-1</v>
      </c>
      <c r="L1425" s="28">
        <v>-1</v>
      </c>
      <c r="M1425" s="28">
        <v>-1</v>
      </c>
      <c r="N1425" s="28">
        <v>-1</v>
      </c>
      <c r="O1425" s="28">
        <v>-1</v>
      </c>
      <c r="P1425" s="28">
        <v>-1</v>
      </c>
      <c r="Q1425" s="28">
        <v>-1</v>
      </c>
      <c r="R1425" s="29">
        <v>-1</v>
      </c>
      <c r="S1425" s="30">
        <v>1</v>
      </c>
      <c r="T1425" s="30">
        <v>-1</v>
      </c>
      <c r="U1425" s="31">
        <v>-1</v>
      </c>
    </row>
    <row r="1426" spans="1:21" s="18" customFormat="1">
      <c r="A1426" s="11">
        <v>142</v>
      </c>
      <c r="B1426" s="13">
        <v>4</v>
      </c>
      <c r="C1426" s="13">
        <v>0</v>
      </c>
      <c r="D1426" s="13">
        <v>3</v>
      </c>
      <c r="E1426" s="14">
        <v>0</v>
      </c>
      <c r="F1426" s="14">
        <v>0</v>
      </c>
      <c r="G1426" s="15">
        <v>0</v>
      </c>
      <c r="H1426" s="47"/>
      <c r="I1426" s="27">
        <v>-1</v>
      </c>
      <c r="J1426" s="28">
        <v>1</v>
      </c>
      <c r="K1426" s="28">
        <v>-1</v>
      </c>
      <c r="L1426" s="28">
        <v>-1</v>
      </c>
      <c r="M1426" s="28">
        <v>-1</v>
      </c>
      <c r="N1426" s="28">
        <v>-1</v>
      </c>
      <c r="O1426" s="28">
        <v>-1</v>
      </c>
      <c r="P1426" s="28">
        <v>-1</v>
      </c>
      <c r="Q1426" s="28">
        <v>-1</v>
      </c>
      <c r="R1426" s="29">
        <v>-1</v>
      </c>
      <c r="S1426" s="30">
        <v>1</v>
      </c>
      <c r="T1426" s="30">
        <v>-1</v>
      </c>
      <c r="U1426" s="31">
        <v>-1</v>
      </c>
    </row>
    <row r="1427" spans="1:21" s="18" customFormat="1">
      <c r="A1427" s="11">
        <v>144</v>
      </c>
      <c r="B1427" s="13">
        <v>6</v>
      </c>
      <c r="C1427" s="13">
        <v>0</v>
      </c>
      <c r="D1427" s="13">
        <v>6</v>
      </c>
      <c r="E1427" s="14">
        <v>1</v>
      </c>
      <c r="F1427" s="14">
        <v>0</v>
      </c>
      <c r="G1427" s="15">
        <v>0</v>
      </c>
      <c r="H1427" s="47"/>
      <c r="I1427" s="27">
        <v>-1</v>
      </c>
      <c r="J1427" s="28">
        <v>1</v>
      </c>
      <c r="K1427" s="28">
        <v>-1</v>
      </c>
      <c r="L1427" s="28">
        <v>-1</v>
      </c>
      <c r="M1427" s="28">
        <v>-1</v>
      </c>
      <c r="N1427" s="28">
        <v>-1</v>
      </c>
      <c r="O1427" s="28">
        <v>-1</v>
      </c>
      <c r="P1427" s="28">
        <v>-1</v>
      </c>
      <c r="Q1427" s="28">
        <v>-1</v>
      </c>
      <c r="R1427" s="29">
        <v>-1</v>
      </c>
      <c r="S1427" s="30">
        <v>1</v>
      </c>
      <c r="T1427" s="30">
        <v>-1</v>
      </c>
      <c r="U1427" s="31">
        <v>-1</v>
      </c>
    </row>
    <row r="1428" spans="1:21" s="18" customFormat="1">
      <c r="A1428" s="11">
        <v>144</v>
      </c>
      <c r="B1428" s="13">
        <v>3</v>
      </c>
      <c r="C1428" s="13">
        <v>0</v>
      </c>
      <c r="D1428" s="13">
        <v>1</v>
      </c>
      <c r="E1428" s="14">
        <v>1</v>
      </c>
      <c r="F1428" s="14">
        <v>0</v>
      </c>
      <c r="G1428" s="15">
        <v>0</v>
      </c>
      <c r="H1428" s="47"/>
      <c r="I1428" s="27">
        <v>-1</v>
      </c>
      <c r="J1428" s="28">
        <v>1</v>
      </c>
      <c r="K1428" s="28">
        <v>-1</v>
      </c>
      <c r="L1428" s="28">
        <v>-1</v>
      </c>
      <c r="M1428" s="28">
        <v>-1</v>
      </c>
      <c r="N1428" s="28">
        <v>-1</v>
      </c>
      <c r="O1428" s="28">
        <v>-1</v>
      </c>
      <c r="P1428" s="28">
        <v>-1</v>
      </c>
      <c r="Q1428" s="28">
        <v>-1</v>
      </c>
      <c r="R1428" s="29">
        <v>-1</v>
      </c>
      <c r="S1428" s="30">
        <v>1</v>
      </c>
      <c r="T1428" s="30">
        <v>-1</v>
      </c>
      <c r="U1428" s="31">
        <v>-1</v>
      </c>
    </row>
    <row r="1429" spans="1:21" s="18" customFormat="1">
      <c r="A1429" s="11">
        <v>144</v>
      </c>
      <c r="B1429" s="13">
        <v>5</v>
      </c>
      <c r="C1429" s="13">
        <v>0</v>
      </c>
      <c r="D1429" s="13">
        <v>6</v>
      </c>
      <c r="E1429" s="14">
        <v>1</v>
      </c>
      <c r="F1429" s="14">
        <v>0</v>
      </c>
      <c r="G1429" s="15">
        <v>0</v>
      </c>
      <c r="H1429" s="47"/>
      <c r="I1429" s="27">
        <v>-1</v>
      </c>
      <c r="J1429" s="28">
        <v>1</v>
      </c>
      <c r="K1429" s="28">
        <v>-1</v>
      </c>
      <c r="L1429" s="28">
        <v>-1</v>
      </c>
      <c r="M1429" s="28">
        <v>-1</v>
      </c>
      <c r="N1429" s="28">
        <v>-1</v>
      </c>
      <c r="O1429" s="28">
        <v>-1</v>
      </c>
      <c r="P1429" s="28">
        <v>-1</v>
      </c>
      <c r="Q1429" s="28">
        <v>-1</v>
      </c>
      <c r="R1429" s="29">
        <v>-1</v>
      </c>
      <c r="S1429" s="30">
        <v>1</v>
      </c>
      <c r="T1429" s="30">
        <v>-1</v>
      </c>
      <c r="U1429" s="31">
        <v>-1</v>
      </c>
    </row>
    <row r="1430" spans="1:21" s="18" customFormat="1">
      <c r="A1430" s="11">
        <v>144</v>
      </c>
      <c r="B1430" s="13">
        <v>3</v>
      </c>
      <c r="C1430" s="13">
        <v>0</v>
      </c>
      <c r="D1430" s="13">
        <v>2</v>
      </c>
      <c r="E1430" s="14">
        <v>0</v>
      </c>
      <c r="F1430" s="14">
        <v>0</v>
      </c>
      <c r="G1430" s="15">
        <v>0</v>
      </c>
      <c r="H1430" s="47"/>
      <c r="I1430" s="27">
        <v>-1</v>
      </c>
      <c r="J1430" s="28">
        <v>1</v>
      </c>
      <c r="K1430" s="28">
        <v>-1</v>
      </c>
      <c r="L1430" s="28">
        <v>-1</v>
      </c>
      <c r="M1430" s="28">
        <v>-1</v>
      </c>
      <c r="N1430" s="28">
        <v>-1</v>
      </c>
      <c r="O1430" s="28">
        <v>-1</v>
      </c>
      <c r="P1430" s="28">
        <v>-1</v>
      </c>
      <c r="Q1430" s="28">
        <v>-1</v>
      </c>
      <c r="R1430" s="29">
        <v>-1</v>
      </c>
      <c r="S1430" s="30">
        <v>1</v>
      </c>
      <c r="T1430" s="30">
        <v>-1</v>
      </c>
      <c r="U1430" s="31">
        <v>-1</v>
      </c>
    </row>
    <row r="1431" spans="1:21" s="18" customFormat="1">
      <c r="A1431" s="11">
        <v>144</v>
      </c>
      <c r="B1431" s="13">
        <v>1</v>
      </c>
      <c r="C1431" s="13">
        <v>0</v>
      </c>
      <c r="D1431" s="13">
        <v>6</v>
      </c>
      <c r="E1431" s="14">
        <v>0</v>
      </c>
      <c r="F1431" s="14">
        <v>0</v>
      </c>
      <c r="G1431" s="15">
        <v>0</v>
      </c>
      <c r="H1431" s="47"/>
      <c r="I1431" s="27">
        <v>-1</v>
      </c>
      <c r="J1431" s="28">
        <v>1</v>
      </c>
      <c r="K1431" s="28">
        <v>-1</v>
      </c>
      <c r="L1431" s="28">
        <v>-1</v>
      </c>
      <c r="M1431" s="28">
        <v>-1</v>
      </c>
      <c r="N1431" s="28">
        <v>-1</v>
      </c>
      <c r="O1431" s="28">
        <v>-1</v>
      </c>
      <c r="P1431" s="28">
        <v>-1</v>
      </c>
      <c r="Q1431" s="28">
        <v>-1</v>
      </c>
      <c r="R1431" s="29">
        <v>-1</v>
      </c>
      <c r="S1431" s="30">
        <v>1</v>
      </c>
      <c r="T1431" s="30">
        <v>-1</v>
      </c>
      <c r="U1431" s="31">
        <v>-1</v>
      </c>
    </row>
    <row r="1432" spans="1:21" s="18" customFormat="1">
      <c r="A1432" s="11">
        <v>144</v>
      </c>
      <c r="B1432" s="13">
        <v>0</v>
      </c>
      <c r="C1432" s="13">
        <v>0</v>
      </c>
      <c r="D1432" s="13">
        <v>5</v>
      </c>
      <c r="E1432" s="14">
        <v>0</v>
      </c>
      <c r="F1432" s="14">
        <v>0</v>
      </c>
      <c r="G1432" s="15">
        <v>0</v>
      </c>
      <c r="H1432" s="47"/>
      <c r="I1432" s="27">
        <v>-1</v>
      </c>
      <c r="J1432" s="28">
        <v>-1</v>
      </c>
      <c r="K1432" s="28">
        <v>-1</v>
      </c>
      <c r="L1432" s="28">
        <v>-1</v>
      </c>
      <c r="M1432" s="28">
        <v>1</v>
      </c>
      <c r="N1432" s="28">
        <v>-1</v>
      </c>
      <c r="O1432" s="28">
        <v>-1</v>
      </c>
      <c r="P1432" s="28">
        <v>-1</v>
      </c>
      <c r="Q1432" s="28">
        <v>-1</v>
      </c>
      <c r="R1432" s="29">
        <v>-1</v>
      </c>
      <c r="S1432" s="30">
        <v>-1</v>
      </c>
      <c r="T1432" s="30">
        <v>1</v>
      </c>
      <c r="U1432" s="31">
        <v>-1</v>
      </c>
    </row>
    <row r="1433" spans="1:21" s="18" customFormat="1">
      <c r="A1433" s="11">
        <v>144</v>
      </c>
      <c r="B1433" s="13">
        <v>2</v>
      </c>
      <c r="C1433" s="13">
        <v>0</v>
      </c>
      <c r="D1433" s="13">
        <v>6</v>
      </c>
      <c r="E1433" s="14">
        <v>0</v>
      </c>
      <c r="F1433" s="14">
        <v>0</v>
      </c>
      <c r="G1433" s="15">
        <v>0</v>
      </c>
      <c r="H1433" s="47"/>
      <c r="I1433" s="27">
        <v>-1</v>
      </c>
      <c r="J1433" s="28">
        <v>1</v>
      </c>
      <c r="K1433" s="28">
        <v>-1</v>
      </c>
      <c r="L1433" s="28">
        <v>-1</v>
      </c>
      <c r="M1433" s="28">
        <v>-1</v>
      </c>
      <c r="N1433" s="28">
        <v>-1</v>
      </c>
      <c r="O1433" s="28">
        <v>-1</v>
      </c>
      <c r="P1433" s="28">
        <v>-1</v>
      </c>
      <c r="Q1433" s="28">
        <v>-1</v>
      </c>
      <c r="R1433" s="29">
        <v>-1</v>
      </c>
      <c r="S1433" s="30">
        <v>1</v>
      </c>
      <c r="T1433" s="30">
        <v>-1</v>
      </c>
      <c r="U1433" s="31">
        <v>-1</v>
      </c>
    </row>
    <row r="1434" spans="1:21" s="18" customFormat="1">
      <c r="A1434" s="11">
        <v>144</v>
      </c>
      <c r="B1434" s="13">
        <v>0</v>
      </c>
      <c r="C1434" s="13">
        <v>0</v>
      </c>
      <c r="D1434" s="13">
        <v>5</v>
      </c>
      <c r="E1434" s="14">
        <v>0</v>
      </c>
      <c r="F1434" s="14">
        <v>0</v>
      </c>
      <c r="G1434" s="15">
        <v>0</v>
      </c>
      <c r="H1434" s="47"/>
      <c r="I1434" s="27">
        <v>-1</v>
      </c>
      <c r="J1434" s="28">
        <v>-1</v>
      </c>
      <c r="K1434" s="28">
        <v>-1</v>
      </c>
      <c r="L1434" s="28">
        <v>-1</v>
      </c>
      <c r="M1434" s="28">
        <v>1</v>
      </c>
      <c r="N1434" s="28">
        <v>-1</v>
      </c>
      <c r="O1434" s="28">
        <v>-1</v>
      </c>
      <c r="P1434" s="28">
        <v>-1</v>
      </c>
      <c r="Q1434" s="28">
        <v>-1</v>
      </c>
      <c r="R1434" s="29">
        <v>-1</v>
      </c>
      <c r="S1434" s="30">
        <v>-1</v>
      </c>
      <c r="T1434" s="30">
        <v>1</v>
      </c>
      <c r="U1434" s="31">
        <v>-1</v>
      </c>
    </row>
    <row r="1435" spans="1:21" s="18" customFormat="1">
      <c r="A1435" s="11">
        <v>144</v>
      </c>
      <c r="B1435" s="13">
        <v>10</v>
      </c>
      <c r="C1435" s="13">
        <v>0</v>
      </c>
      <c r="D1435" s="13">
        <v>7</v>
      </c>
      <c r="E1435" s="14">
        <v>0</v>
      </c>
      <c r="F1435" s="14">
        <v>0</v>
      </c>
      <c r="G1435" s="15">
        <v>0</v>
      </c>
      <c r="H1435" s="47"/>
      <c r="I1435" s="27">
        <v>-1</v>
      </c>
      <c r="J1435" s="28">
        <v>1</v>
      </c>
      <c r="K1435" s="28">
        <v>-1</v>
      </c>
      <c r="L1435" s="28">
        <v>-1</v>
      </c>
      <c r="M1435" s="28">
        <v>-1</v>
      </c>
      <c r="N1435" s="28">
        <v>-1</v>
      </c>
      <c r="O1435" s="28">
        <v>-1</v>
      </c>
      <c r="P1435" s="28">
        <v>-1</v>
      </c>
      <c r="Q1435" s="28">
        <v>-1</v>
      </c>
      <c r="R1435" s="29">
        <v>-1</v>
      </c>
      <c r="S1435" s="30">
        <v>1</v>
      </c>
      <c r="T1435" s="30">
        <v>-1</v>
      </c>
      <c r="U1435" s="31">
        <v>-1</v>
      </c>
    </row>
    <row r="1436" spans="1:21" s="18" customFormat="1">
      <c r="A1436" s="11">
        <v>144</v>
      </c>
      <c r="B1436" s="13">
        <v>7</v>
      </c>
      <c r="C1436" s="13">
        <v>0</v>
      </c>
      <c r="D1436" s="13">
        <v>4</v>
      </c>
      <c r="E1436" s="14">
        <v>0</v>
      </c>
      <c r="F1436" s="14">
        <v>0</v>
      </c>
      <c r="G1436" s="15">
        <v>0</v>
      </c>
      <c r="H1436" s="47"/>
      <c r="I1436" s="27">
        <v>-1</v>
      </c>
      <c r="J1436" s="28">
        <v>1</v>
      </c>
      <c r="K1436" s="28">
        <v>-1</v>
      </c>
      <c r="L1436" s="28">
        <v>-1</v>
      </c>
      <c r="M1436" s="28">
        <v>-1</v>
      </c>
      <c r="N1436" s="28">
        <v>-1</v>
      </c>
      <c r="O1436" s="28">
        <v>-1</v>
      </c>
      <c r="P1436" s="28">
        <v>-1</v>
      </c>
      <c r="Q1436" s="28">
        <v>-1</v>
      </c>
      <c r="R1436" s="29">
        <v>-1</v>
      </c>
      <c r="S1436" s="30">
        <v>1</v>
      </c>
      <c r="T1436" s="30">
        <v>-1</v>
      </c>
      <c r="U1436" s="31">
        <v>-1</v>
      </c>
    </row>
    <row r="1437" spans="1:21" s="18" customFormat="1">
      <c r="A1437" s="11">
        <v>144</v>
      </c>
      <c r="B1437" s="13">
        <v>10</v>
      </c>
      <c r="C1437" s="13">
        <v>0</v>
      </c>
      <c r="D1437" s="13">
        <v>6</v>
      </c>
      <c r="E1437" s="14">
        <v>0</v>
      </c>
      <c r="F1437" s="14">
        <v>0</v>
      </c>
      <c r="G1437" s="15">
        <v>0</v>
      </c>
      <c r="H1437" s="47"/>
      <c r="I1437" s="27">
        <v>-1</v>
      </c>
      <c r="J1437" s="28">
        <v>1</v>
      </c>
      <c r="K1437" s="28">
        <v>-1</v>
      </c>
      <c r="L1437" s="28">
        <v>-1</v>
      </c>
      <c r="M1437" s="28">
        <v>-1</v>
      </c>
      <c r="N1437" s="28">
        <v>-1</v>
      </c>
      <c r="O1437" s="28">
        <v>-1</v>
      </c>
      <c r="P1437" s="28">
        <v>-1</v>
      </c>
      <c r="Q1437" s="28">
        <v>-1</v>
      </c>
      <c r="R1437" s="29">
        <v>-1</v>
      </c>
      <c r="S1437" s="30">
        <v>1</v>
      </c>
      <c r="T1437" s="30">
        <v>-1</v>
      </c>
      <c r="U1437" s="31">
        <v>-1</v>
      </c>
    </row>
    <row r="1438" spans="1:21" s="18" customFormat="1">
      <c r="A1438" s="11">
        <v>144</v>
      </c>
      <c r="B1438" s="13">
        <v>5</v>
      </c>
      <c r="C1438" s="13">
        <v>0</v>
      </c>
      <c r="D1438" s="13">
        <v>3</v>
      </c>
      <c r="E1438" s="14">
        <v>0</v>
      </c>
      <c r="F1438" s="14">
        <v>0</v>
      </c>
      <c r="G1438" s="15">
        <v>0</v>
      </c>
      <c r="H1438" s="47"/>
      <c r="I1438" s="27">
        <v>-1</v>
      </c>
      <c r="J1438" s="28">
        <v>1</v>
      </c>
      <c r="K1438" s="28">
        <v>-1</v>
      </c>
      <c r="L1438" s="28">
        <v>-1</v>
      </c>
      <c r="M1438" s="28">
        <v>-1</v>
      </c>
      <c r="N1438" s="28">
        <v>-1</v>
      </c>
      <c r="O1438" s="28">
        <v>-1</v>
      </c>
      <c r="P1438" s="28">
        <v>-1</v>
      </c>
      <c r="Q1438" s="28">
        <v>-1</v>
      </c>
      <c r="R1438" s="29">
        <v>-1</v>
      </c>
      <c r="S1438" s="30">
        <v>1</v>
      </c>
      <c r="T1438" s="30">
        <v>-1</v>
      </c>
      <c r="U1438" s="31">
        <v>-1</v>
      </c>
    </row>
    <row r="1439" spans="1:21" s="18" customFormat="1">
      <c r="A1439" s="11">
        <v>146</v>
      </c>
      <c r="B1439" s="13">
        <v>7</v>
      </c>
      <c r="C1439" s="13">
        <v>0</v>
      </c>
      <c r="D1439" s="13">
        <v>5</v>
      </c>
      <c r="E1439" s="14">
        <v>0</v>
      </c>
      <c r="F1439" s="14">
        <v>0</v>
      </c>
      <c r="G1439" s="15">
        <v>0</v>
      </c>
      <c r="H1439" s="47"/>
      <c r="I1439" s="27">
        <v>-1</v>
      </c>
      <c r="J1439" s="28">
        <v>1</v>
      </c>
      <c r="K1439" s="28">
        <v>-1</v>
      </c>
      <c r="L1439" s="28">
        <v>-1</v>
      </c>
      <c r="M1439" s="28">
        <v>-1</v>
      </c>
      <c r="N1439" s="28">
        <v>-1</v>
      </c>
      <c r="O1439" s="28">
        <v>-1</v>
      </c>
      <c r="P1439" s="28">
        <v>-1</v>
      </c>
      <c r="Q1439" s="28">
        <v>-1</v>
      </c>
      <c r="R1439" s="29">
        <v>-1</v>
      </c>
      <c r="S1439" s="30">
        <v>1</v>
      </c>
      <c r="T1439" s="30">
        <v>-1</v>
      </c>
      <c r="U1439" s="31">
        <v>-1</v>
      </c>
    </row>
    <row r="1440" spans="1:21" s="18" customFormat="1">
      <c r="A1440" s="11">
        <v>146</v>
      </c>
      <c r="B1440" s="13">
        <v>5</v>
      </c>
      <c r="C1440" s="13">
        <v>0</v>
      </c>
      <c r="D1440" s="13">
        <v>4</v>
      </c>
      <c r="E1440" s="14">
        <v>0</v>
      </c>
      <c r="F1440" s="14">
        <v>0</v>
      </c>
      <c r="G1440" s="15">
        <v>0</v>
      </c>
      <c r="H1440" s="47"/>
      <c r="I1440" s="27">
        <v>-1</v>
      </c>
      <c r="J1440" s="28">
        <v>1</v>
      </c>
      <c r="K1440" s="28">
        <v>-1</v>
      </c>
      <c r="L1440" s="28">
        <v>-1</v>
      </c>
      <c r="M1440" s="28">
        <v>-1</v>
      </c>
      <c r="N1440" s="28">
        <v>-1</v>
      </c>
      <c r="O1440" s="28">
        <v>-1</v>
      </c>
      <c r="P1440" s="28">
        <v>-1</v>
      </c>
      <c r="Q1440" s="28">
        <v>-1</v>
      </c>
      <c r="R1440" s="29">
        <v>-1</v>
      </c>
      <c r="S1440" s="30">
        <v>1</v>
      </c>
      <c r="T1440" s="30">
        <v>-1</v>
      </c>
      <c r="U1440" s="31">
        <v>-1</v>
      </c>
    </row>
    <row r="1441" spans="1:21" s="18" customFormat="1">
      <c r="A1441" s="11">
        <v>146</v>
      </c>
      <c r="B1441" s="13">
        <v>7</v>
      </c>
      <c r="C1441" s="13">
        <v>0</v>
      </c>
      <c r="D1441" s="13">
        <v>6</v>
      </c>
      <c r="E1441" s="14">
        <v>0</v>
      </c>
      <c r="F1441" s="14">
        <v>0</v>
      </c>
      <c r="G1441" s="15">
        <v>0</v>
      </c>
      <c r="H1441" s="47"/>
      <c r="I1441" s="27">
        <v>-1</v>
      </c>
      <c r="J1441" s="28">
        <v>1</v>
      </c>
      <c r="K1441" s="28">
        <v>-1</v>
      </c>
      <c r="L1441" s="28">
        <v>-1</v>
      </c>
      <c r="M1441" s="28">
        <v>-1</v>
      </c>
      <c r="N1441" s="28">
        <v>-1</v>
      </c>
      <c r="O1441" s="28">
        <v>-1</v>
      </c>
      <c r="P1441" s="28">
        <v>-1</v>
      </c>
      <c r="Q1441" s="28">
        <v>-1</v>
      </c>
      <c r="R1441" s="29">
        <v>-1</v>
      </c>
      <c r="S1441" s="30">
        <v>1</v>
      </c>
      <c r="T1441" s="30">
        <v>-1</v>
      </c>
      <c r="U1441" s="31">
        <v>-1</v>
      </c>
    </row>
    <row r="1442" spans="1:21" s="18" customFormat="1">
      <c r="A1442" s="11">
        <v>146</v>
      </c>
      <c r="B1442" s="13">
        <v>4</v>
      </c>
      <c r="C1442" s="13">
        <v>0</v>
      </c>
      <c r="D1442" s="13">
        <v>2</v>
      </c>
      <c r="E1442" s="14">
        <v>0</v>
      </c>
      <c r="F1442" s="14">
        <v>0</v>
      </c>
      <c r="G1442" s="15">
        <v>0</v>
      </c>
      <c r="H1442" s="47"/>
      <c r="I1442" s="27">
        <v>-1</v>
      </c>
      <c r="J1442" s="28">
        <v>1</v>
      </c>
      <c r="K1442" s="28">
        <v>-1</v>
      </c>
      <c r="L1442" s="28">
        <v>-1</v>
      </c>
      <c r="M1442" s="28">
        <v>-1</v>
      </c>
      <c r="N1442" s="28">
        <v>-1</v>
      </c>
      <c r="O1442" s="28">
        <v>-1</v>
      </c>
      <c r="P1442" s="28">
        <v>-1</v>
      </c>
      <c r="Q1442" s="28">
        <v>-1</v>
      </c>
      <c r="R1442" s="29">
        <v>-1</v>
      </c>
      <c r="S1442" s="30">
        <v>1</v>
      </c>
      <c r="T1442" s="30">
        <v>-1</v>
      </c>
      <c r="U1442" s="31">
        <v>-1</v>
      </c>
    </row>
    <row r="1443" spans="1:21" s="18" customFormat="1">
      <c r="A1443" s="11">
        <v>146</v>
      </c>
      <c r="B1443" s="13">
        <v>8</v>
      </c>
      <c r="C1443" s="13">
        <v>0</v>
      </c>
      <c r="D1443" s="13">
        <v>4</v>
      </c>
      <c r="E1443" s="14">
        <v>0</v>
      </c>
      <c r="F1443" s="14">
        <v>0</v>
      </c>
      <c r="G1443" s="15">
        <v>0</v>
      </c>
      <c r="H1443" s="47"/>
      <c r="I1443" s="27">
        <v>-1</v>
      </c>
      <c r="J1443" s="28">
        <v>1</v>
      </c>
      <c r="K1443" s="28">
        <v>-1</v>
      </c>
      <c r="L1443" s="28">
        <v>-1</v>
      </c>
      <c r="M1443" s="28">
        <v>-1</v>
      </c>
      <c r="N1443" s="28">
        <v>-1</v>
      </c>
      <c r="O1443" s="28">
        <v>-1</v>
      </c>
      <c r="P1443" s="28">
        <v>-1</v>
      </c>
      <c r="Q1443" s="28">
        <v>-1</v>
      </c>
      <c r="R1443" s="29">
        <v>-1</v>
      </c>
      <c r="S1443" s="30">
        <v>1</v>
      </c>
      <c r="T1443" s="30">
        <v>-1</v>
      </c>
      <c r="U1443" s="31">
        <v>-1</v>
      </c>
    </row>
    <row r="1444" spans="1:21" s="18" customFormat="1">
      <c r="A1444" s="11">
        <v>146</v>
      </c>
      <c r="B1444" s="13">
        <v>7</v>
      </c>
      <c r="C1444" s="13">
        <v>0</v>
      </c>
      <c r="D1444" s="13">
        <v>3</v>
      </c>
      <c r="E1444" s="14">
        <v>0</v>
      </c>
      <c r="F1444" s="14">
        <v>0</v>
      </c>
      <c r="G1444" s="15">
        <v>0</v>
      </c>
      <c r="H1444" s="47"/>
      <c r="I1444" s="27">
        <v>-1</v>
      </c>
      <c r="J1444" s="28">
        <v>1</v>
      </c>
      <c r="K1444" s="28">
        <v>-1</v>
      </c>
      <c r="L1444" s="28">
        <v>-1</v>
      </c>
      <c r="M1444" s="28">
        <v>-1</v>
      </c>
      <c r="N1444" s="28">
        <v>-1</v>
      </c>
      <c r="O1444" s="28">
        <v>-1</v>
      </c>
      <c r="P1444" s="28">
        <v>-1</v>
      </c>
      <c r="Q1444" s="28">
        <v>-1</v>
      </c>
      <c r="R1444" s="29">
        <v>-1</v>
      </c>
      <c r="S1444" s="30">
        <v>1</v>
      </c>
      <c r="T1444" s="30">
        <v>-1</v>
      </c>
      <c r="U1444" s="31">
        <v>-1</v>
      </c>
    </row>
    <row r="1445" spans="1:21" s="18" customFormat="1">
      <c r="A1445" s="11">
        <v>147</v>
      </c>
      <c r="B1445" s="13">
        <v>7</v>
      </c>
      <c r="C1445" s="13">
        <v>0</v>
      </c>
      <c r="D1445" s="13">
        <v>5</v>
      </c>
      <c r="E1445" s="14">
        <v>0</v>
      </c>
      <c r="F1445" s="14">
        <v>0</v>
      </c>
      <c r="G1445" s="15">
        <v>0</v>
      </c>
      <c r="H1445" s="47"/>
      <c r="I1445" s="27">
        <v>-1</v>
      </c>
      <c r="J1445" s="28">
        <v>1</v>
      </c>
      <c r="K1445" s="28">
        <v>-1</v>
      </c>
      <c r="L1445" s="28">
        <v>-1</v>
      </c>
      <c r="M1445" s="28">
        <v>-1</v>
      </c>
      <c r="N1445" s="28">
        <v>-1</v>
      </c>
      <c r="O1445" s="28">
        <v>-1</v>
      </c>
      <c r="P1445" s="28">
        <v>-1</v>
      </c>
      <c r="Q1445" s="28">
        <v>-1</v>
      </c>
      <c r="R1445" s="29">
        <v>-1</v>
      </c>
      <c r="S1445" s="30">
        <v>1</v>
      </c>
      <c r="T1445" s="30">
        <v>-1</v>
      </c>
      <c r="U1445" s="31">
        <v>-1</v>
      </c>
    </row>
    <row r="1446" spans="1:21" s="18" customFormat="1">
      <c r="A1446" s="11">
        <v>147</v>
      </c>
      <c r="B1446" s="13">
        <v>5</v>
      </c>
      <c r="C1446" s="13">
        <v>0</v>
      </c>
      <c r="D1446" s="13">
        <v>2</v>
      </c>
      <c r="E1446" s="14">
        <v>0</v>
      </c>
      <c r="F1446" s="14">
        <v>0</v>
      </c>
      <c r="G1446" s="15">
        <v>0</v>
      </c>
      <c r="H1446" s="47"/>
      <c r="I1446" s="27">
        <v>-1</v>
      </c>
      <c r="J1446" s="28">
        <v>1</v>
      </c>
      <c r="K1446" s="28">
        <v>-1</v>
      </c>
      <c r="L1446" s="28">
        <v>-1</v>
      </c>
      <c r="M1446" s="28">
        <v>-1</v>
      </c>
      <c r="N1446" s="28">
        <v>-1</v>
      </c>
      <c r="O1446" s="28">
        <v>-1</v>
      </c>
      <c r="P1446" s="28">
        <v>-1</v>
      </c>
      <c r="Q1446" s="28">
        <v>-1</v>
      </c>
      <c r="R1446" s="29">
        <v>-1</v>
      </c>
      <c r="S1446" s="30">
        <v>1</v>
      </c>
      <c r="T1446" s="30">
        <v>-1</v>
      </c>
      <c r="U1446" s="31">
        <v>-1</v>
      </c>
    </row>
    <row r="1447" spans="1:21" s="18" customFormat="1">
      <c r="A1447" s="11">
        <v>147</v>
      </c>
      <c r="B1447" s="13">
        <v>2</v>
      </c>
      <c r="C1447" s="13">
        <v>0</v>
      </c>
      <c r="D1447" s="13">
        <v>7</v>
      </c>
      <c r="E1447" s="14">
        <v>0</v>
      </c>
      <c r="F1447" s="14">
        <v>0</v>
      </c>
      <c r="G1447" s="15">
        <v>0</v>
      </c>
      <c r="H1447" s="47"/>
      <c r="I1447" s="27">
        <v>-1</v>
      </c>
      <c r="J1447" s="28">
        <v>1</v>
      </c>
      <c r="K1447" s="28">
        <v>-1</v>
      </c>
      <c r="L1447" s="28">
        <v>-1</v>
      </c>
      <c r="M1447" s="28">
        <v>-1</v>
      </c>
      <c r="N1447" s="28">
        <v>-1</v>
      </c>
      <c r="O1447" s="28">
        <v>-1</v>
      </c>
      <c r="P1447" s="28">
        <v>-1</v>
      </c>
      <c r="Q1447" s="28">
        <v>-1</v>
      </c>
      <c r="R1447" s="29">
        <v>-1</v>
      </c>
      <c r="S1447" s="30">
        <v>1</v>
      </c>
      <c r="T1447" s="30">
        <v>-1</v>
      </c>
      <c r="U1447" s="31">
        <v>-1</v>
      </c>
    </row>
    <row r="1448" spans="1:21" s="18" customFormat="1">
      <c r="A1448" s="11">
        <v>147</v>
      </c>
      <c r="B1448" s="13">
        <v>0</v>
      </c>
      <c r="C1448" s="13">
        <v>0</v>
      </c>
      <c r="D1448" s="13">
        <v>5</v>
      </c>
      <c r="E1448" s="14">
        <v>0</v>
      </c>
      <c r="F1448" s="14">
        <v>0</v>
      </c>
      <c r="G1448" s="15">
        <v>0</v>
      </c>
      <c r="H1448" s="47"/>
      <c r="I1448" s="27">
        <v>-1</v>
      </c>
      <c r="J1448" s="28">
        <v>-1</v>
      </c>
      <c r="K1448" s="28">
        <v>-1</v>
      </c>
      <c r="L1448" s="28">
        <v>-1</v>
      </c>
      <c r="M1448" s="28">
        <v>1</v>
      </c>
      <c r="N1448" s="28">
        <v>-1</v>
      </c>
      <c r="O1448" s="28">
        <v>-1</v>
      </c>
      <c r="P1448" s="28">
        <v>-1</v>
      </c>
      <c r="Q1448" s="28">
        <v>-1</v>
      </c>
      <c r="R1448" s="29">
        <v>-1</v>
      </c>
      <c r="S1448" s="30">
        <v>-1</v>
      </c>
      <c r="T1448" s="30">
        <v>1</v>
      </c>
      <c r="U1448" s="31">
        <v>-1</v>
      </c>
    </row>
    <row r="1449" spans="1:21" s="18" customFormat="1">
      <c r="A1449" s="11">
        <v>147</v>
      </c>
      <c r="B1449" s="13">
        <v>3</v>
      </c>
      <c r="C1449" s="13">
        <v>0</v>
      </c>
      <c r="D1449" s="13">
        <v>5</v>
      </c>
      <c r="E1449" s="14">
        <v>0</v>
      </c>
      <c r="F1449" s="14">
        <v>0</v>
      </c>
      <c r="G1449" s="15">
        <v>0</v>
      </c>
      <c r="H1449" s="47"/>
      <c r="I1449" s="27">
        <v>-1</v>
      </c>
      <c r="J1449" s="28">
        <v>1</v>
      </c>
      <c r="K1449" s="28">
        <v>-1</v>
      </c>
      <c r="L1449" s="28">
        <v>-1</v>
      </c>
      <c r="M1449" s="28">
        <v>-1</v>
      </c>
      <c r="N1449" s="28">
        <v>-1</v>
      </c>
      <c r="O1449" s="28">
        <v>-1</v>
      </c>
      <c r="P1449" s="28">
        <v>-1</v>
      </c>
      <c r="Q1449" s="28">
        <v>-1</v>
      </c>
      <c r="R1449" s="29">
        <v>-1</v>
      </c>
      <c r="S1449" s="30">
        <v>1</v>
      </c>
      <c r="T1449" s="30">
        <v>-1</v>
      </c>
      <c r="U1449" s="31">
        <v>-1</v>
      </c>
    </row>
    <row r="1450" spans="1:21" s="18" customFormat="1">
      <c r="A1450" s="11">
        <v>147</v>
      </c>
      <c r="B1450" s="13">
        <v>1</v>
      </c>
      <c r="C1450" s="13">
        <v>0</v>
      </c>
      <c r="D1450" s="13">
        <v>2</v>
      </c>
      <c r="E1450" s="14">
        <v>0</v>
      </c>
      <c r="F1450" s="14">
        <v>0</v>
      </c>
      <c r="G1450" s="15">
        <v>0</v>
      </c>
      <c r="H1450" s="47"/>
      <c r="I1450" s="27">
        <v>-1</v>
      </c>
      <c r="J1450" s="28">
        <v>1</v>
      </c>
      <c r="K1450" s="28">
        <v>-1</v>
      </c>
      <c r="L1450" s="28">
        <v>-1</v>
      </c>
      <c r="M1450" s="28">
        <v>-1</v>
      </c>
      <c r="N1450" s="28">
        <v>-1</v>
      </c>
      <c r="O1450" s="28">
        <v>-1</v>
      </c>
      <c r="P1450" s="28">
        <v>-1</v>
      </c>
      <c r="Q1450" s="28">
        <v>-1</v>
      </c>
      <c r="R1450" s="29">
        <v>-1</v>
      </c>
      <c r="S1450" s="30">
        <v>1</v>
      </c>
      <c r="T1450" s="30">
        <v>-1</v>
      </c>
      <c r="U1450" s="31">
        <v>-1</v>
      </c>
    </row>
    <row r="1451" spans="1:21" s="18" customFormat="1">
      <c r="A1451" s="11">
        <v>147</v>
      </c>
      <c r="B1451" s="13">
        <v>4</v>
      </c>
      <c r="C1451" s="13">
        <v>0</v>
      </c>
      <c r="D1451" s="13">
        <v>4</v>
      </c>
      <c r="E1451" s="14">
        <v>0</v>
      </c>
      <c r="F1451" s="14">
        <v>0</v>
      </c>
      <c r="G1451" s="15">
        <v>0</v>
      </c>
      <c r="H1451" s="47"/>
      <c r="I1451" s="27">
        <v>-1</v>
      </c>
      <c r="J1451" s="28">
        <v>1</v>
      </c>
      <c r="K1451" s="28">
        <v>-1</v>
      </c>
      <c r="L1451" s="28">
        <v>-1</v>
      </c>
      <c r="M1451" s="28">
        <v>-1</v>
      </c>
      <c r="N1451" s="28">
        <v>-1</v>
      </c>
      <c r="O1451" s="28">
        <v>-1</v>
      </c>
      <c r="P1451" s="28">
        <v>-1</v>
      </c>
      <c r="Q1451" s="28">
        <v>-1</v>
      </c>
      <c r="R1451" s="29">
        <v>-1</v>
      </c>
      <c r="S1451" s="30">
        <v>1</v>
      </c>
      <c r="T1451" s="30">
        <v>-1</v>
      </c>
      <c r="U1451" s="31">
        <v>-1</v>
      </c>
    </row>
    <row r="1452" spans="1:21" s="18" customFormat="1">
      <c r="A1452" s="11">
        <v>147</v>
      </c>
      <c r="B1452" s="13">
        <v>5</v>
      </c>
      <c r="C1452" s="13">
        <v>0</v>
      </c>
      <c r="D1452" s="13">
        <v>4</v>
      </c>
      <c r="E1452" s="14">
        <v>0</v>
      </c>
      <c r="F1452" s="14">
        <v>0</v>
      </c>
      <c r="G1452" s="15">
        <v>0</v>
      </c>
      <c r="H1452" s="47"/>
      <c r="I1452" s="27">
        <v>-1</v>
      </c>
      <c r="J1452" s="28">
        <v>1</v>
      </c>
      <c r="K1452" s="28">
        <v>-1</v>
      </c>
      <c r="L1452" s="28">
        <v>-1</v>
      </c>
      <c r="M1452" s="28">
        <v>-1</v>
      </c>
      <c r="N1452" s="28">
        <v>-1</v>
      </c>
      <c r="O1452" s="28">
        <v>-1</v>
      </c>
      <c r="P1452" s="28">
        <v>-1</v>
      </c>
      <c r="Q1452" s="28">
        <v>-1</v>
      </c>
      <c r="R1452" s="29">
        <v>-1</v>
      </c>
      <c r="S1452" s="30">
        <v>1</v>
      </c>
      <c r="T1452" s="30">
        <v>-1</v>
      </c>
      <c r="U1452" s="31">
        <v>-1</v>
      </c>
    </row>
    <row r="1453" spans="1:21" s="18" customFormat="1">
      <c r="A1453" s="11">
        <v>148</v>
      </c>
      <c r="B1453" s="13">
        <v>4</v>
      </c>
      <c r="C1453" s="13">
        <v>0</v>
      </c>
      <c r="D1453" s="13">
        <v>5</v>
      </c>
      <c r="E1453" s="14">
        <v>0</v>
      </c>
      <c r="F1453" s="14">
        <v>0</v>
      </c>
      <c r="G1453" s="15">
        <v>0</v>
      </c>
      <c r="H1453" s="47"/>
      <c r="I1453" s="27">
        <v>-1</v>
      </c>
      <c r="J1453" s="28">
        <v>1</v>
      </c>
      <c r="K1453" s="28">
        <v>-1</v>
      </c>
      <c r="L1453" s="28">
        <v>-1</v>
      </c>
      <c r="M1453" s="28">
        <v>-1</v>
      </c>
      <c r="N1453" s="28">
        <v>-1</v>
      </c>
      <c r="O1453" s="28">
        <v>-1</v>
      </c>
      <c r="P1453" s="28">
        <v>-1</v>
      </c>
      <c r="Q1453" s="28">
        <v>-1</v>
      </c>
      <c r="R1453" s="29">
        <v>-1</v>
      </c>
      <c r="S1453" s="30">
        <v>1</v>
      </c>
      <c r="T1453" s="30">
        <v>-1</v>
      </c>
      <c r="U1453" s="31">
        <v>-1</v>
      </c>
    </row>
    <row r="1454" spans="1:21" s="18" customFormat="1">
      <c r="A1454" s="11">
        <v>148</v>
      </c>
      <c r="B1454" s="13">
        <v>0</v>
      </c>
      <c r="C1454" s="13">
        <v>0</v>
      </c>
      <c r="D1454" s="13">
        <v>3</v>
      </c>
      <c r="E1454" s="14">
        <v>0</v>
      </c>
      <c r="F1454" s="14">
        <v>0</v>
      </c>
      <c r="G1454" s="15">
        <v>0</v>
      </c>
      <c r="H1454" s="47"/>
      <c r="I1454" s="27">
        <v>1</v>
      </c>
      <c r="J1454" s="28">
        <v>-1</v>
      </c>
      <c r="K1454" s="28">
        <v>-1</v>
      </c>
      <c r="L1454" s="28">
        <v>-1</v>
      </c>
      <c r="M1454" s="28">
        <v>-1</v>
      </c>
      <c r="N1454" s="28">
        <v>-1</v>
      </c>
      <c r="O1454" s="28">
        <v>-1</v>
      </c>
      <c r="P1454" s="28">
        <v>-1</v>
      </c>
      <c r="Q1454" s="28">
        <v>-1</v>
      </c>
      <c r="R1454" s="29">
        <v>-1</v>
      </c>
      <c r="S1454" s="30">
        <v>1</v>
      </c>
      <c r="T1454" s="30">
        <v>-1</v>
      </c>
      <c r="U1454" s="31">
        <v>-1</v>
      </c>
    </row>
    <row r="1455" spans="1:21" s="18" customFormat="1">
      <c r="A1455" s="11">
        <v>148</v>
      </c>
      <c r="B1455" s="13">
        <v>4</v>
      </c>
      <c r="C1455" s="13">
        <v>0</v>
      </c>
      <c r="D1455" s="13">
        <v>6</v>
      </c>
      <c r="E1455" s="14">
        <v>0</v>
      </c>
      <c r="F1455" s="14">
        <v>0</v>
      </c>
      <c r="G1455" s="15">
        <v>0</v>
      </c>
      <c r="H1455" s="47"/>
      <c r="I1455" s="27">
        <v>-1</v>
      </c>
      <c r="J1455" s="28">
        <v>1</v>
      </c>
      <c r="K1455" s="28">
        <v>-1</v>
      </c>
      <c r="L1455" s="28">
        <v>-1</v>
      </c>
      <c r="M1455" s="28">
        <v>-1</v>
      </c>
      <c r="N1455" s="28">
        <v>-1</v>
      </c>
      <c r="O1455" s="28">
        <v>-1</v>
      </c>
      <c r="P1455" s="28">
        <v>-1</v>
      </c>
      <c r="Q1455" s="28">
        <v>-1</v>
      </c>
      <c r="R1455" s="29">
        <v>-1</v>
      </c>
      <c r="S1455" s="30">
        <v>1</v>
      </c>
      <c r="T1455" s="30">
        <v>-1</v>
      </c>
      <c r="U1455" s="31">
        <v>-1</v>
      </c>
    </row>
    <row r="1456" spans="1:21" s="18" customFormat="1">
      <c r="A1456" s="11">
        <v>148</v>
      </c>
      <c r="B1456" s="13">
        <v>1</v>
      </c>
      <c r="C1456" s="13">
        <v>0</v>
      </c>
      <c r="D1456" s="13">
        <v>4</v>
      </c>
      <c r="E1456" s="14">
        <v>0</v>
      </c>
      <c r="F1456" s="14">
        <v>0</v>
      </c>
      <c r="G1456" s="15">
        <v>0</v>
      </c>
      <c r="H1456" s="47"/>
      <c r="I1456" s="27">
        <v>-1</v>
      </c>
      <c r="J1456" s="28">
        <v>-1</v>
      </c>
      <c r="K1456" s="28">
        <v>-1</v>
      </c>
      <c r="L1456" s="28">
        <v>-1</v>
      </c>
      <c r="M1456" s="28">
        <v>1</v>
      </c>
      <c r="N1456" s="28">
        <v>-1</v>
      </c>
      <c r="O1456" s="28">
        <v>-1</v>
      </c>
      <c r="P1456" s="28">
        <v>-1</v>
      </c>
      <c r="Q1456" s="28">
        <v>-1</v>
      </c>
      <c r="R1456" s="29">
        <v>-1</v>
      </c>
      <c r="S1456" s="30">
        <v>-1</v>
      </c>
      <c r="T1456" s="30">
        <v>1</v>
      </c>
      <c r="U1456" s="31">
        <v>-1</v>
      </c>
    </row>
    <row r="1457" spans="1:21" s="18" customFormat="1">
      <c r="A1457" s="11">
        <v>148</v>
      </c>
      <c r="B1457" s="13">
        <v>4</v>
      </c>
      <c r="C1457" s="13">
        <v>0</v>
      </c>
      <c r="D1457" s="13">
        <v>5</v>
      </c>
      <c r="E1457" s="14">
        <v>0</v>
      </c>
      <c r="F1457" s="14">
        <v>0</v>
      </c>
      <c r="G1457" s="15">
        <v>0</v>
      </c>
      <c r="H1457" s="47"/>
      <c r="I1457" s="27">
        <v>-1</v>
      </c>
      <c r="J1457" s="28">
        <v>1</v>
      </c>
      <c r="K1457" s="28">
        <v>-1</v>
      </c>
      <c r="L1457" s="28">
        <v>-1</v>
      </c>
      <c r="M1457" s="28">
        <v>-1</v>
      </c>
      <c r="N1457" s="28">
        <v>-1</v>
      </c>
      <c r="O1457" s="28">
        <v>-1</v>
      </c>
      <c r="P1457" s="28">
        <v>-1</v>
      </c>
      <c r="Q1457" s="28">
        <v>-1</v>
      </c>
      <c r="R1457" s="29">
        <v>-1</v>
      </c>
      <c r="S1457" s="30">
        <v>1</v>
      </c>
      <c r="T1457" s="30">
        <v>-1</v>
      </c>
      <c r="U1457" s="31">
        <v>-1</v>
      </c>
    </row>
    <row r="1458" spans="1:21" s="18" customFormat="1">
      <c r="A1458" s="11">
        <v>148</v>
      </c>
      <c r="B1458" s="13">
        <v>0</v>
      </c>
      <c r="C1458" s="13">
        <v>0</v>
      </c>
      <c r="D1458" s="13">
        <v>3</v>
      </c>
      <c r="E1458" s="14">
        <v>0</v>
      </c>
      <c r="F1458" s="14">
        <v>0</v>
      </c>
      <c r="G1458" s="15">
        <v>0</v>
      </c>
      <c r="H1458" s="47"/>
      <c r="I1458" s="27">
        <v>-1</v>
      </c>
      <c r="J1458" s="28">
        <v>-1</v>
      </c>
      <c r="K1458" s="28">
        <v>-1</v>
      </c>
      <c r="L1458" s="28">
        <v>-1</v>
      </c>
      <c r="M1458" s="28">
        <v>1</v>
      </c>
      <c r="N1458" s="28">
        <v>-1</v>
      </c>
      <c r="O1458" s="28">
        <v>-1</v>
      </c>
      <c r="P1458" s="28">
        <v>-1</v>
      </c>
      <c r="Q1458" s="28">
        <v>-1</v>
      </c>
      <c r="R1458" s="29">
        <v>-1</v>
      </c>
      <c r="S1458" s="30">
        <v>-1</v>
      </c>
      <c r="T1458" s="30">
        <v>1</v>
      </c>
      <c r="U1458" s="31">
        <v>-1</v>
      </c>
    </row>
    <row r="1459" spans="1:21" s="18" customFormat="1">
      <c r="A1459" s="11">
        <v>148</v>
      </c>
      <c r="B1459" s="13">
        <v>3</v>
      </c>
      <c r="C1459" s="13">
        <v>0</v>
      </c>
      <c r="D1459" s="13">
        <v>4</v>
      </c>
      <c r="E1459" s="14">
        <v>0</v>
      </c>
      <c r="F1459" s="14">
        <v>0</v>
      </c>
      <c r="G1459" s="15">
        <v>0</v>
      </c>
      <c r="H1459" s="47"/>
      <c r="I1459" s="27">
        <v>-1</v>
      </c>
      <c r="J1459" s="28">
        <v>1</v>
      </c>
      <c r="K1459" s="28">
        <v>-1</v>
      </c>
      <c r="L1459" s="28">
        <v>-1</v>
      </c>
      <c r="M1459" s="28">
        <v>-1</v>
      </c>
      <c r="N1459" s="28">
        <v>-1</v>
      </c>
      <c r="O1459" s="28">
        <v>-1</v>
      </c>
      <c r="P1459" s="28">
        <v>-1</v>
      </c>
      <c r="Q1459" s="28">
        <v>-1</v>
      </c>
      <c r="R1459" s="29">
        <v>-1</v>
      </c>
      <c r="S1459" s="30">
        <v>1</v>
      </c>
      <c r="T1459" s="30">
        <v>-1</v>
      </c>
      <c r="U1459" s="31">
        <v>-1</v>
      </c>
    </row>
    <row r="1460" spans="1:21" s="18" customFormat="1">
      <c r="A1460" s="11">
        <v>148</v>
      </c>
      <c r="B1460" s="13">
        <v>2</v>
      </c>
      <c r="C1460" s="13">
        <v>0</v>
      </c>
      <c r="D1460" s="13">
        <v>1</v>
      </c>
      <c r="E1460" s="14">
        <v>0</v>
      </c>
      <c r="F1460" s="14">
        <v>0</v>
      </c>
      <c r="G1460" s="15">
        <v>0</v>
      </c>
      <c r="H1460" s="47"/>
      <c r="I1460" s="27">
        <v>-1</v>
      </c>
      <c r="J1460" s="28">
        <v>1</v>
      </c>
      <c r="K1460" s="28">
        <v>-1</v>
      </c>
      <c r="L1460" s="28">
        <v>-1</v>
      </c>
      <c r="M1460" s="28">
        <v>-1</v>
      </c>
      <c r="N1460" s="28">
        <v>-1</v>
      </c>
      <c r="O1460" s="28">
        <v>-1</v>
      </c>
      <c r="P1460" s="28">
        <v>-1</v>
      </c>
      <c r="Q1460" s="28">
        <v>-1</v>
      </c>
      <c r="R1460" s="29">
        <v>-1</v>
      </c>
      <c r="S1460" s="30">
        <v>1</v>
      </c>
      <c r="T1460" s="30">
        <v>-1</v>
      </c>
      <c r="U1460" s="31">
        <v>-1</v>
      </c>
    </row>
    <row r="1461" spans="1:21" s="18" customFormat="1">
      <c r="A1461" s="11">
        <v>148</v>
      </c>
      <c r="B1461" s="13">
        <v>2</v>
      </c>
      <c r="C1461" s="13">
        <v>0</v>
      </c>
      <c r="D1461" s="13">
        <v>1</v>
      </c>
      <c r="E1461" s="14">
        <v>0</v>
      </c>
      <c r="F1461" s="14">
        <v>0</v>
      </c>
      <c r="G1461" s="15">
        <v>0</v>
      </c>
      <c r="H1461" s="47"/>
      <c r="I1461" s="27">
        <v>-1</v>
      </c>
      <c r="J1461" s="28">
        <v>1</v>
      </c>
      <c r="K1461" s="28">
        <v>-1</v>
      </c>
      <c r="L1461" s="28">
        <v>-1</v>
      </c>
      <c r="M1461" s="28">
        <v>-1</v>
      </c>
      <c r="N1461" s="28">
        <v>-1</v>
      </c>
      <c r="O1461" s="28">
        <v>-1</v>
      </c>
      <c r="P1461" s="28">
        <v>-1</v>
      </c>
      <c r="Q1461" s="28">
        <v>-1</v>
      </c>
      <c r="R1461" s="29">
        <v>-1</v>
      </c>
      <c r="S1461" s="30">
        <v>1</v>
      </c>
      <c r="T1461" s="30">
        <v>-1</v>
      </c>
      <c r="U1461" s="31">
        <v>-1</v>
      </c>
    </row>
    <row r="1462" spans="1:21" s="18" customFormat="1">
      <c r="A1462" s="11">
        <v>148</v>
      </c>
      <c r="B1462" s="13">
        <v>1</v>
      </c>
      <c r="C1462" s="13">
        <v>0</v>
      </c>
      <c r="D1462" s="13">
        <v>5</v>
      </c>
      <c r="E1462" s="14">
        <v>0</v>
      </c>
      <c r="F1462" s="14">
        <v>0</v>
      </c>
      <c r="G1462" s="15">
        <v>0</v>
      </c>
      <c r="H1462" s="47"/>
      <c r="I1462" s="27">
        <v>-1</v>
      </c>
      <c r="J1462" s="28">
        <v>1</v>
      </c>
      <c r="K1462" s="28">
        <v>-1</v>
      </c>
      <c r="L1462" s="28">
        <v>-1</v>
      </c>
      <c r="M1462" s="28">
        <v>-1</v>
      </c>
      <c r="N1462" s="28">
        <v>-1</v>
      </c>
      <c r="O1462" s="28">
        <v>-1</v>
      </c>
      <c r="P1462" s="28">
        <v>-1</v>
      </c>
      <c r="Q1462" s="28">
        <v>-1</v>
      </c>
      <c r="R1462" s="29">
        <v>-1</v>
      </c>
      <c r="S1462" s="30">
        <v>1</v>
      </c>
      <c r="T1462" s="30">
        <v>-1</v>
      </c>
      <c r="U1462" s="31">
        <v>-1</v>
      </c>
    </row>
    <row r="1463" spans="1:21" s="18" customFormat="1">
      <c r="A1463" s="11">
        <v>148</v>
      </c>
      <c r="B1463" s="13">
        <v>0</v>
      </c>
      <c r="C1463" s="13">
        <v>0</v>
      </c>
      <c r="D1463" s="13">
        <v>2</v>
      </c>
      <c r="E1463" s="14">
        <v>0</v>
      </c>
      <c r="F1463" s="14">
        <v>0</v>
      </c>
      <c r="G1463" s="15">
        <v>0</v>
      </c>
      <c r="H1463" s="47"/>
      <c r="I1463" s="27">
        <v>1</v>
      </c>
      <c r="J1463" s="28">
        <v>-1</v>
      </c>
      <c r="K1463" s="28">
        <v>-1</v>
      </c>
      <c r="L1463" s="28">
        <v>-1</v>
      </c>
      <c r="M1463" s="28">
        <v>-1</v>
      </c>
      <c r="N1463" s="28">
        <v>-1</v>
      </c>
      <c r="O1463" s="28">
        <v>-1</v>
      </c>
      <c r="P1463" s="28">
        <v>-1</v>
      </c>
      <c r="Q1463" s="28">
        <v>-1</v>
      </c>
      <c r="R1463" s="29">
        <v>-1</v>
      </c>
      <c r="S1463" s="30">
        <v>1</v>
      </c>
      <c r="T1463" s="30">
        <v>-1</v>
      </c>
      <c r="U1463" s="31">
        <v>-1</v>
      </c>
    </row>
    <row r="1464" spans="1:21" s="18" customFormat="1">
      <c r="A1464" s="11">
        <v>148</v>
      </c>
      <c r="B1464" s="13">
        <v>0</v>
      </c>
      <c r="C1464" s="13">
        <v>0</v>
      </c>
      <c r="D1464" s="13">
        <v>6</v>
      </c>
      <c r="E1464" s="14">
        <v>0</v>
      </c>
      <c r="F1464" s="14">
        <v>0</v>
      </c>
      <c r="G1464" s="15">
        <v>0</v>
      </c>
      <c r="H1464" s="47"/>
      <c r="I1464" s="27">
        <v>1</v>
      </c>
      <c r="J1464" s="28">
        <v>-1</v>
      </c>
      <c r="K1464" s="28">
        <v>-1</v>
      </c>
      <c r="L1464" s="28">
        <v>-1</v>
      </c>
      <c r="M1464" s="28">
        <v>-1</v>
      </c>
      <c r="N1464" s="28">
        <v>-1</v>
      </c>
      <c r="O1464" s="28">
        <v>-1</v>
      </c>
      <c r="P1464" s="28">
        <v>-1</v>
      </c>
      <c r="Q1464" s="28">
        <v>-1</v>
      </c>
      <c r="R1464" s="29">
        <v>-1</v>
      </c>
      <c r="S1464" s="30">
        <v>1</v>
      </c>
      <c r="T1464" s="30">
        <v>-1</v>
      </c>
      <c r="U1464" s="31">
        <v>-1</v>
      </c>
    </row>
    <row r="1465" spans="1:21" s="18" customFormat="1">
      <c r="A1465" s="11">
        <v>148</v>
      </c>
      <c r="B1465" s="13">
        <v>0</v>
      </c>
      <c r="C1465" s="13">
        <v>0</v>
      </c>
      <c r="D1465" s="13">
        <v>5</v>
      </c>
      <c r="E1465" s="14">
        <v>0</v>
      </c>
      <c r="F1465" s="14">
        <v>0</v>
      </c>
      <c r="G1465" s="15">
        <v>0</v>
      </c>
      <c r="H1465" s="47"/>
      <c r="I1465" s="27">
        <v>-1</v>
      </c>
      <c r="J1465" s="28">
        <v>-1</v>
      </c>
      <c r="K1465" s="28">
        <v>-1</v>
      </c>
      <c r="L1465" s="28">
        <v>-1</v>
      </c>
      <c r="M1465" s="28">
        <v>-1</v>
      </c>
      <c r="N1465" s="28">
        <v>-1</v>
      </c>
      <c r="O1465" s="28">
        <v>-1</v>
      </c>
      <c r="P1465" s="28">
        <v>-1</v>
      </c>
      <c r="Q1465" s="28">
        <v>-1</v>
      </c>
      <c r="R1465" s="29">
        <v>1</v>
      </c>
      <c r="S1465" s="30">
        <v>-1</v>
      </c>
      <c r="T1465" s="30">
        <v>1</v>
      </c>
      <c r="U1465" s="31">
        <v>-1</v>
      </c>
    </row>
    <row r="1466" spans="1:21" s="18" customFormat="1">
      <c r="A1466" s="11">
        <v>148</v>
      </c>
      <c r="B1466" s="13">
        <v>0</v>
      </c>
      <c r="C1466" s="13">
        <v>0</v>
      </c>
      <c r="D1466" s="13">
        <v>6</v>
      </c>
      <c r="E1466" s="14">
        <v>0</v>
      </c>
      <c r="F1466" s="14">
        <v>0</v>
      </c>
      <c r="G1466" s="15">
        <v>0</v>
      </c>
      <c r="H1466" s="47"/>
      <c r="I1466" s="27">
        <v>1</v>
      </c>
      <c r="J1466" s="28">
        <v>-1</v>
      </c>
      <c r="K1466" s="28">
        <v>-1</v>
      </c>
      <c r="L1466" s="28">
        <v>-1</v>
      </c>
      <c r="M1466" s="28">
        <v>-1</v>
      </c>
      <c r="N1466" s="28">
        <v>-1</v>
      </c>
      <c r="O1466" s="28">
        <v>-1</v>
      </c>
      <c r="P1466" s="28">
        <v>-1</v>
      </c>
      <c r="Q1466" s="28">
        <v>-1</v>
      </c>
      <c r="R1466" s="29">
        <v>-1</v>
      </c>
      <c r="S1466" s="30">
        <v>1</v>
      </c>
      <c r="T1466" s="30">
        <v>-1</v>
      </c>
      <c r="U1466" s="31">
        <v>-1</v>
      </c>
    </row>
    <row r="1467" spans="1:21" s="18" customFormat="1">
      <c r="A1467" s="11">
        <v>148</v>
      </c>
      <c r="B1467" s="13">
        <v>0</v>
      </c>
      <c r="C1467" s="13">
        <v>0</v>
      </c>
      <c r="D1467" s="13">
        <v>5</v>
      </c>
      <c r="E1467" s="14">
        <v>0</v>
      </c>
      <c r="F1467" s="14">
        <v>0</v>
      </c>
      <c r="G1467" s="15">
        <v>0</v>
      </c>
      <c r="H1467" s="47"/>
      <c r="I1467" s="27">
        <v>-1</v>
      </c>
      <c r="J1467" s="28">
        <v>-1</v>
      </c>
      <c r="K1467" s="28">
        <v>-1</v>
      </c>
      <c r="L1467" s="28">
        <v>-1</v>
      </c>
      <c r="M1467" s="28">
        <v>-1</v>
      </c>
      <c r="N1467" s="28">
        <v>-1</v>
      </c>
      <c r="O1467" s="28">
        <v>-1</v>
      </c>
      <c r="P1467" s="28">
        <v>-1</v>
      </c>
      <c r="Q1467" s="28">
        <v>-1</v>
      </c>
      <c r="R1467" s="29">
        <v>1</v>
      </c>
      <c r="S1467" s="30">
        <v>-1</v>
      </c>
      <c r="T1467" s="30">
        <v>1</v>
      </c>
      <c r="U1467" s="31">
        <v>-1</v>
      </c>
    </row>
    <row r="1468" spans="1:21" s="18" customFormat="1">
      <c r="A1468" s="11">
        <v>148</v>
      </c>
      <c r="B1468" s="13">
        <v>0</v>
      </c>
      <c r="C1468" s="13">
        <v>0</v>
      </c>
      <c r="D1468" s="13">
        <v>4</v>
      </c>
      <c r="E1468" s="14">
        <v>0</v>
      </c>
      <c r="F1468" s="14">
        <v>0</v>
      </c>
      <c r="G1468" s="15">
        <v>0</v>
      </c>
      <c r="H1468" s="47"/>
      <c r="I1468" s="27">
        <v>1</v>
      </c>
      <c r="J1468" s="28">
        <v>-1</v>
      </c>
      <c r="K1468" s="28">
        <v>-1</v>
      </c>
      <c r="L1468" s="28">
        <v>-1</v>
      </c>
      <c r="M1468" s="28">
        <v>-1</v>
      </c>
      <c r="N1468" s="28">
        <v>-1</v>
      </c>
      <c r="O1468" s="28">
        <v>-1</v>
      </c>
      <c r="P1468" s="28">
        <v>-1</v>
      </c>
      <c r="Q1468" s="28">
        <v>-1</v>
      </c>
      <c r="R1468" s="29">
        <v>-1</v>
      </c>
      <c r="S1468" s="30">
        <v>1</v>
      </c>
      <c r="T1468" s="30">
        <v>-1</v>
      </c>
      <c r="U1468" s="31">
        <v>-1</v>
      </c>
    </row>
    <row r="1469" spans="1:21" s="18" customFormat="1">
      <c r="A1469" s="11">
        <v>148</v>
      </c>
      <c r="B1469" s="13">
        <v>0</v>
      </c>
      <c r="C1469" s="13">
        <v>0</v>
      </c>
      <c r="D1469" s="13">
        <v>3</v>
      </c>
      <c r="E1469" s="14">
        <v>0</v>
      </c>
      <c r="F1469" s="14">
        <v>0</v>
      </c>
      <c r="G1469" s="15">
        <v>0</v>
      </c>
      <c r="H1469" s="47"/>
      <c r="I1469" s="27">
        <v>1</v>
      </c>
      <c r="J1469" s="28">
        <v>-1</v>
      </c>
      <c r="K1469" s="28">
        <v>-1</v>
      </c>
      <c r="L1469" s="28">
        <v>-1</v>
      </c>
      <c r="M1469" s="28">
        <v>-1</v>
      </c>
      <c r="N1469" s="28">
        <v>-1</v>
      </c>
      <c r="O1469" s="28">
        <v>-1</v>
      </c>
      <c r="P1469" s="28">
        <v>-1</v>
      </c>
      <c r="Q1469" s="28">
        <v>-1</v>
      </c>
      <c r="R1469" s="29">
        <v>-1</v>
      </c>
      <c r="S1469" s="30">
        <v>1</v>
      </c>
      <c r="T1469" s="30">
        <v>-1</v>
      </c>
      <c r="U1469" s="31">
        <v>-1</v>
      </c>
    </row>
    <row r="1470" spans="1:21" s="18" customFormat="1">
      <c r="A1470" s="11">
        <v>148</v>
      </c>
      <c r="B1470" s="13">
        <v>5</v>
      </c>
      <c r="C1470" s="13">
        <v>0</v>
      </c>
      <c r="D1470" s="13">
        <v>6</v>
      </c>
      <c r="E1470" s="14">
        <v>0</v>
      </c>
      <c r="F1470" s="14">
        <v>0</v>
      </c>
      <c r="G1470" s="15">
        <v>0</v>
      </c>
      <c r="H1470" s="47"/>
      <c r="I1470" s="27">
        <v>-1</v>
      </c>
      <c r="J1470" s="28">
        <v>1</v>
      </c>
      <c r="K1470" s="28">
        <v>-1</v>
      </c>
      <c r="L1470" s="28">
        <v>-1</v>
      </c>
      <c r="M1470" s="28">
        <v>-1</v>
      </c>
      <c r="N1470" s="28">
        <v>-1</v>
      </c>
      <c r="O1470" s="28">
        <v>-1</v>
      </c>
      <c r="P1470" s="28">
        <v>-1</v>
      </c>
      <c r="Q1470" s="28">
        <v>-1</v>
      </c>
      <c r="R1470" s="29">
        <v>-1</v>
      </c>
      <c r="S1470" s="30">
        <v>1</v>
      </c>
      <c r="T1470" s="30">
        <v>-1</v>
      </c>
      <c r="U1470" s="31">
        <v>-1</v>
      </c>
    </row>
    <row r="1471" spans="1:21" s="18" customFormat="1">
      <c r="A1471" s="11">
        <v>148</v>
      </c>
      <c r="B1471" s="13">
        <v>4</v>
      </c>
      <c r="C1471" s="13">
        <v>0</v>
      </c>
      <c r="D1471" s="13">
        <v>6</v>
      </c>
      <c r="E1471" s="14">
        <v>0</v>
      </c>
      <c r="F1471" s="14">
        <v>0</v>
      </c>
      <c r="G1471" s="15">
        <v>0</v>
      </c>
      <c r="H1471" s="47"/>
      <c r="I1471" s="27">
        <v>-1</v>
      </c>
      <c r="J1471" s="28">
        <v>1</v>
      </c>
      <c r="K1471" s="28">
        <v>-1</v>
      </c>
      <c r="L1471" s="28">
        <v>-1</v>
      </c>
      <c r="M1471" s="28">
        <v>-1</v>
      </c>
      <c r="N1471" s="28">
        <v>-1</v>
      </c>
      <c r="O1471" s="28">
        <v>-1</v>
      </c>
      <c r="P1471" s="28">
        <v>-1</v>
      </c>
      <c r="Q1471" s="28">
        <v>-1</v>
      </c>
      <c r="R1471" s="29">
        <v>-1</v>
      </c>
      <c r="S1471" s="30">
        <v>1</v>
      </c>
      <c r="T1471" s="30">
        <v>-1</v>
      </c>
      <c r="U1471" s="31">
        <v>-1</v>
      </c>
    </row>
    <row r="1472" spans="1:21" s="18" customFormat="1">
      <c r="A1472" s="11">
        <v>148</v>
      </c>
      <c r="B1472" s="13">
        <v>4</v>
      </c>
      <c r="C1472" s="13">
        <v>0</v>
      </c>
      <c r="D1472" s="13">
        <v>6</v>
      </c>
      <c r="E1472" s="14">
        <v>0</v>
      </c>
      <c r="F1472" s="14">
        <v>0</v>
      </c>
      <c r="G1472" s="15">
        <v>0</v>
      </c>
      <c r="H1472" s="47"/>
      <c r="I1472" s="27">
        <v>-1</v>
      </c>
      <c r="J1472" s="28">
        <v>1</v>
      </c>
      <c r="K1472" s="28">
        <v>-1</v>
      </c>
      <c r="L1472" s="28">
        <v>-1</v>
      </c>
      <c r="M1472" s="28">
        <v>-1</v>
      </c>
      <c r="N1472" s="28">
        <v>-1</v>
      </c>
      <c r="O1472" s="28">
        <v>-1</v>
      </c>
      <c r="P1472" s="28">
        <v>-1</v>
      </c>
      <c r="Q1472" s="28">
        <v>-1</v>
      </c>
      <c r="R1472" s="29">
        <v>-1</v>
      </c>
      <c r="S1472" s="30">
        <v>1</v>
      </c>
      <c r="T1472" s="30">
        <v>-1</v>
      </c>
      <c r="U1472" s="31">
        <v>-1</v>
      </c>
    </row>
    <row r="1473" spans="1:21" s="18" customFormat="1">
      <c r="A1473" s="11">
        <v>148</v>
      </c>
      <c r="B1473" s="13">
        <v>0</v>
      </c>
      <c r="C1473" s="13">
        <v>0</v>
      </c>
      <c r="D1473" s="13">
        <v>1</v>
      </c>
      <c r="E1473" s="14">
        <v>0</v>
      </c>
      <c r="F1473" s="14">
        <v>0</v>
      </c>
      <c r="G1473" s="15">
        <v>0</v>
      </c>
      <c r="H1473" s="47"/>
      <c r="I1473" s="27">
        <v>-1</v>
      </c>
      <c r="J1473" s="28">
        <v>-1</v>
      </c>
      <c r="K1473" s="28">
        <v>-1</v>
      </c>
      <c r="L1473" s="28">
        <v>-1</v>
      </c>
      <c r="M1473" s="28">
        <v>1</v>
      </c>
      <c r="N1473" s="28">
        <v>-1</v>
      </c>
      <c r="O1473" s="28">
        <v>-1</v>
      </c>
      <c r="P1473" s="28">
        <v>-1</v>
      </c>
      <c r="Q1473" s="28">
        <v>-1</v>
      </c>
      <c r="R1473" s="29">
        <v>-1</v>
      </c>
      <c r="S1473" s="30">
        <v>-1</v>
      </c>
      <c r="T1473" s="30">
        <v>1</v>
      </c>
      <c r="U1473" s="31">
        <v>-1</v>
      </c>
    </row>
    <row r="1474" spans="1:21" s="18" customFormat="1">
      <c r="A1474" s="11">
        <v>148</v>
      </c>
      <c r="B1474" s="13">
        <v>2</v>
      </c>
      <c r="C1474" s="13">
        <v>0</v>
      </c>
      <c r="D1474" s="13">
        <v>8</v>
      </c>
      <c r="E1474" s="14">
        <v>0</v>
      </c>
      <c r="F1474" s="14">
        <v>0</v>
      </c>
      <c r="G1474" s="15">
        <v>0</v>
      </c>
      <c r="H1474" s="47"/>
      <c r="I1474" s="27">
        <v>-1</v>
      </c>
      <c r="J1474" s="28">
        <v>1</v>
      </c>
      <c r="K1474" s="28">
        <v>-1</v>
      </c>
      <c r="L1474" s="28">
        <v>-1</v>
      </c>
      <c r="M1474" s="28">
        <v>-1</v>
      </c>
      <c r="N1474" s="28">
        <v>-1</v>
      </c>
      <c r="O1474" s="28">
        <v>-1</v>
      </c>
      <c r="P1474" s="28">
        <v>-1</v>
      </c>
      <c r="Q1474" s="28">
        <v>-1</v>
      </c>
      <c r="R1474" s="29">
        <v>-1</v>
      </c>
      <c r="S1474" s="30">
        <v>1</v>
      </c>
      <c r="T1474" s="30">
        <v>-1</v>
      </c>
      <c r="U1474" s="31">
        <v>-1</v>
      </c>
    </row>
    <row r="1475" spans="1:21" s="18" customFormat="1">
      <c r="A1475" s="11">
        <v>148</v>
      </c>
      <c r="B1475" s="13">
        <v>2</v>
      </c>
      <c r="C1475" s="13">
        <v>0</v>
      </c>
      <c r="D1475" s="13">
        <v>3</v>
      </c>
      <c r="E1475" s="14">
        <v>0</v>
      </c>
      <c r="F1475" s="14">
        <v>0</v>
      </c>
      <c r="G1475" s="15">
        <v>0</v>
      </c>
      <c r="H1475" s="47"/>
      <c r="I1475" s="27">
        <v>-1</v>
      </c>
      <c r="J1475" s="28">
        <v>1</v>
      </c>
      <c r="K1475" s="28">
        <v>-1</v>
      </c>
      <c r="L1475" s="28">
        <v>-1</v>
      </c>
      <c r="M1475" s="28">
        <v>-1</v>
      </c>
      <c r="N1475" s="28">
        <v>-1</v>
      </c>
      <c r="O1475" s="28">
        <v>-1</v>
      </c>
      <c r="P1475" s="28">
        <v>-1</v>
      </c>
      <c r="Q1475" s="28">
        <v>-1</v>
      </c>
      <c r="R1475" s="29">
        <v>-1</v>
      </c>
      <c r="S1475" s="30">
        <v>1</v>
      </c>
      <c r="T1475" s="30">
        <v>-1</v>
      </c>
      <c r="U1475" s="31">
        <v>-1</v>
      </c>
    </row>
    <row r="1476" spans="1:21" s="18" customFormat="1">
      <c r="A1476" s="11">
        <v>148</v>
      </c>
      <c r="B1476" s="13">
        <v>0</v>
      </c>
      <c r="C1476" s="13">
        <v>0</v>
      </c>
      <c r="D1476" s="13">
        <v>10</v>
      </c>
      <c r="E1476" s="14">
        <v>0</v>
      </c>
      <c r="F1476" s="14">
        <v>0</v>
      </c>
      <c r="G1476" s="15">
        <v>0</v>
      </c>
      <c r="H1476" s="47"/>
      <c r="I1476" s="27">
        <v>-1</v>
      </c>
      <c r="J1476" s="28">
        <v>-1</v>
      </c>
      <c r="K1476" s="28">
        <v>-1</v>
      </c>
      <c r="L1476" s="28">
        <v>-1</v>
      </c>
      <c r="M1476" s="28">
        <v>1</v>
      </c>
      <c r="N1476" s="28">
        <v>-1</v>
      </c>
      <c r="O1476" s="28">
        <v>-1</v>
      </c>
      <c r="P1476" s="28">
        <v>-1</v>
      </c>
      <c r="Q1476" s="28">
        <v>-1</v>
      </c>
      <c r="R1476" s="29">
        <v>-1</v>
      </c>
      <c r="S1476" s="30">
        <v>-1</v>
      </c>
      <c r="T1476" s="30">
        <v>1</v>
      </c>
      <c r="U1476" s="31">
        <v>-1</v>
      </c>
    </row>
    <row r="1477" spans="1:21" s="18" customFormat="1">
      <c r="A1477" s="11">
        <v>148</v>
      </c>
      <c r="B1477" s="13">
        <v>0</v>
      </c>
      <c r="C1477" s="13">
        <v>0</v>
      </c>
      <c r="D1477" s="13">
        <v>9</v>
      </c>
      <c r="E1477" s="14">
        <v>0</v>
      </c>
      <c r="F1477" s="14">
        <v>0</v>
      </c>
      <c r="G1477" s="15">
        <v>0</v>
      </c>
      <c r="H1477" s="47"/>
      <c r="I1477" s="27">
        <v>-1</v>
      </c>
      <c r="J1477" s="28">
        <v>-1</v>
      </c>
      <c r="K1477" s="28">
        <v>-1</v>
      </c>
      <c r="L1477" s="28">
        <v>-1</v>
      </c>
      <c r="M1477" s="28">
        <v>1</v>
      </c>
      <c r="N1477" s="28">
        <v>-1</v>
      </c>
      <c r="O1477" s="28">
        <v>-1</v>
      </c>
      <c r="P1477" s="28">
        <v>-1</v>
      </c>
      <c r="Q1477" s="28">
        <v>-1</v>
      </c>
      <c r="R1477" s="29">
        <v>-1</v>
      </c>
      <c r="S1477" s="30">
        <v>-1</v>
      </c>
      <c r="T1477" s="30">
        <v>1</v>
      </c>
      <c r="U1477" s="31">
        <v>-1</v>
      </c>
    </row>
    <row r="1478" spans="1:21" s="18" customFormat="1">
      <c r="A1478" s="11">
        <v>149</v>
      </c>
      <c r="B1478" s="13">
        <v>2</v>
      </c>
      <c r="C1478" s="13">
        <v>0</v>
      </c>
      <c r="D1478" s="13">
        <v>11</v>
      </c>
      <c r="E1478" s="14">
        <v>1</v>
      </c>
      <c r="F1478" s="14">
        <v>0</v>
      </c>
      <c r="G1478" s="15">
        <v>0</v>
      </c>
      <c r="H1478" s="47"/>
      <c r="I1478" s="27">
        <v>-1</v>
      </c>
      <c r="J1478" s="28">
        <v>-1</v>
      </c>
      <c r="K1478" s="28">
        <v>-1</v>
      </c>
      <c r="L1478" s="28">
        <v>-1</v>
      </c>
      <c r="M1478" s="28">
        <v>1</v>
      </c>
      <c r="N1478" s="28">
        <v>-1</v>
      </c>
      <c r="O1478" s="28">
        <v>-1</v>
      </c>
      <c r="P1478" s="28">
        <v>-1</v>
      </c>
      <c r="Q1478" s="28">
        <v>-1</v>
      </c>
      <c r="R1478" s="29">
        <v>-1</v>
      </c>
      <c r="S1478" s="30">
        <v>-1</v>
      </c>
      <c r="T1478" s="30">
        <v>1</v>
      </c>
      <c r="U1478" s="31">
        <v>-1</v>
      </c>
    </row>
    <row r="1479" spans="1:21" s="18" customFormat="1">
      <c r="A1479" s="11">
        <v>149</v>
      </c>
      <c r="B1479" s="13">
        <v>1</v>
      </c>
      <c r="C1479" s="13">
        <v>0</v>
      </c>
      <c r="D1479" s="13">
        <v>5</v>
      </c>
      <c r="E1479" s="14">
        <v>1</v>
      </c>
      <c r="F1479" s="14">
        <v>0</v>
      </c>
      <c r="G1479" s="15">
        <v>0</v>
      </c>
      <c r="H1479" s="47"/>
      <c r="I1479" s="27">
        <v>-1</v>
      </c>
      <c r="J1479" s="28">
        <v>-1</v>
      </c>
      <c r="K1479" s="28">
        <v>-1</v>
      </c>
      <c r="L1479" s="28">
        <v>-1</v>
      </c>
      <c r="M1479" s="28">
        <v>1</v>
      </c>
      <c r="N1479" s="28">
        <v>-1</v>
      </c>
      <c r="O1479" s="28">
        <v>-1</v>
      </c>
      <c r="P1479" s="28">
        <v>-1</v>
      </c>
      <c r="Q1479" s="28">
        <v>-1</v>
      </c>
      <c r="R1479" s="29">
        <v>-1</v>
      </c>
      <c r="S1479" s="30">
        <v>-1</v>
      </c>
      <c r="T1479" s="30">
        <v>1</v>
      </c>
      <c r="U1479" s="31">
        <v>-1</v>
      </c>
    </row>
    <row r="1480" spans="1:21" s="18" customFormat="1">
      <c r="A1480" s="11">
        <v>149</v>
      </c>
      <c r="B1480" s="13">
        <v>6</v>
      </c>
      <c r="C1480" s="13">
        <v>0</v>
      </c>
      <c r="D1480" s="13">
        <v>9</v>
      </c>
      <c r="E1480" s="14">
        <v>1</v>
      </c>
      <c r="F1480" s="14">
        <v>0</v>
      </c>
      <c r="G1480" s="15">
        <v>0</v>
      </c>
      <c r="H1480" s="47"/>
      <c r="I1480" s="27">
        <v>-1</v>
      </c>
      <c r="J1480" s="28">
        <v>1</v>
      </c>
      <c r="K1480" s="28">
        <v>-1</v>
      </c>
      <c r="L1480" s="28">
        <v>-1</v>
      </c>
      <c r="M1480" s="28">
        <v>-1</v>
      </c>
      <c r="N1480" s="28">
        <v>-1</v>
      </c>
      <c r="O1480" s="28">
        <v>-1</v>
      </c>
      <c r="P1480" s="28">
        <v>-1</v>
      </c>
      <c r="Q1480" s="28">
        <v>-1</v>
      </c>
      <c r="R1480" s="29">
        <v>-1</v>
      </c>
      <c r="S1480" s="30">
        <v>1</v>
      </c>
      <c r="T1480" s="30">
        <v>-1</v>
      </c>
      <c r="U1480" s="31">
        <v>-1</v>
      </c>
    </row>
    <row r="1481" spans="1:21" s="18" customFormat="1">
      <c r="A1481" s="11">
        <v>149</v>
      </c>
      <c r="B1481" s="13">
        <v>6</v>
      </c>
      <c r="C1481" s="13">
        <v>0</v>
      </c>
      <c r="D1481" s="13">
        <v>6</v>
      </c>
      <c r="E1481" s="14">
        <v>1</v>
      </c>
      <c r="F1481" s="14">
        <v>0</v>
      </c>
      <c r="G1481" s="15">
        <v>0</v>
      </c>
      <c r="H1481" s="47"/>
      <c r="I1481" s="27">
        <v>-1</v>
      </c>
      <c r="J1481" s="28">
        <v>1</v>
      </c>
      <c r="K1481" s="28">
        <v>-1</v>
      </c>
      <c r="L1481" s="28">
        <v>-1</v>
      </c>
      <c r="M1481" s="28">
        <v>-1</v>
      </c>
      <c r="N1481" s="28">
        <v>-1</v>
      </c>
      <c r="O1481" s="28">
        <v>-1</v>
      </c>
      <c r="P1481" s="28">
        <v>-1</v>
      </c>
      <c r="Q1481" s="28">
        <v>-1</v>
      </c>
      <c r="R1481" s="29">
        <v>-1</v>
      </c>
      <c r="S1481" s="30">
        <v>1</v>
      </c>
      <c r="T1481" s="30">
        <v>-1</v>
      </c>
      <c r="U1481" s="31">
        <v>-1</v>
      </c>
    </row>
    <row r="1482" spans="1:21" s="18" customFormat="1">
      <c r="A1482" s="11">
        <v>149</v>
      </c>
      <c r="B1482" s="13">
        <v>5</v>
      </c>
      <c r="C1482" s="13">
        <v>0</v>
      </c>
      <c r="D1482" s="13">
        <v>6</v>
      </c>
      <c r="E1482" s="14">
        <v>1</v>
      </c>
      <c r="F1482" s="14">
        <v>0</v>
      </c>
      <c r="G1482" s="15">
        <v>0</v>
      </c>
      <c r="H1482" s="47"/>
      <c r="I1482" s="27">
        <v>-1</v>
      </c>
      <c r="J1482" s="28">
        <v>1</v>
      </c>
      <c r="K1482" s="28">
        <v>-1</v>
      </c>
      <c r="L1482" s="28">
        <v>-1</v>
      </c>
      <c r="M1482" s="28">
        <v>-1</v>
      </c>
      <c r="N1482" s="28">
        <v>-1</v>
      </c>
      <c r="O1482" s="28">
        <v>-1</v>
      </c>
      <c r="P1482" s="28">
        <v>-1</v>
      </c>
      <c r="Q1482" s="28">
        <v>-1</v>
      </c>
      <c r="R1482" s="29">
        <v>-1</v>
      </c>
      <c r="S1482" s="30">
        <v>1</v>
      </c>
      <c r="T1482" s="30">
        <v>-1</v>
      </c>
      <c r="U1482" s="31">
        <v>-1</v>
      </c>
    </row>
    <row r="1483" spans="1:21" s="18" customFormat="1">
      <c r="A1483" s="11">
        <v>149</v>
      </c>
      <c r="B1483" s="13">
        <v>4</v>
      </c>
      <c r="C1483" s="13">
        <v>0</v>
      </c>
      <c r="D1483" s="13">
        <v>3</v>
      </c>
      <c r="E1483" s="14">
        <v>0</v>
      </c>
      <c r="F1483" s="14">
        <v>0</v>
      </c>
      <c r="G1483" s="15">
        <v>0</v>
      </c>
      <c r="H1483" s="47"/>
      <c r="I1483" s="27">
        <v>-1</v>
      </c>
      <c r="J1483" s="28">
        <v>-1</v>
      </c>
      <c r="K1483" s="28">
        <v>-1</v>
      </c>
      <c r="L1483" s="28">
        <v>1</v>
      </c>
      <c r="M1483" s="28">
        <v>-1</v>
      </c>
      <c r="N1483" s="28">
        <v>-1</v>
      </c>
      <c r="O1483" s="28">
        <v>-1</v>
      </c>
      <c r="P1483" s="28">
        <v>-1</v>
      </c>
      <c r="Q1483" s="28">
        <v>-1</v>
      </c>
      <c r="R1483" s="29">
        <v>-1</v>
      </c>
      <c r="S1483" s="30">
        <v>1</v>
      </c>
      <c r="T1483" s="30">
        <v>-1</v>
      </c>
      <c r="U1483" s="31">
        <v>-1</v>
      </c>
    </row>
    <row r="1484" spans="1:21" s="18" customFormat="1">
      <c r="A1484" s="11">
        <v>132</v>
      </c>
      <c r="B1484" s="13">
        <v>2</v>
      </c>
      <c r="C1484" s="13">
        <v>0</v>
      </c>
      <c r="D1484" s="13">
        <v>9</v>
      </c>
      <c r="E1484" s="14">
        <v>1</v>
      </c>
      <c r="F1484" s="14">
        <v>0</v>
      </c>
      <c r="G1484" s="15">
        <v>0</v>
      </c>
      <c r="H1484" s="47"/>
      <c r="I1484" s="27">
        <v>-1</v>
      </c>
      <c r="J1484" s="28">
        <v>1</v>
      </c>
      <c r="K1484" s="28">
        <v>-1</v>
      </c>
      <c r="L1484" s="28">
        <v>-1</v>
      </c>
      <c r="M1484" s="28">
        <v>-1</v>
      </c>
      <c r="N1484" s="28">
        <v>-1</v>
      </c>
      <c r="O1484" s="28">
        <v>-1</v>
      </c>
      <c r="P1484" s="28">
        <v>-1</v>
      </c>
      <c r="Q1484" s="28">
        <v>-1</v>
      </c>
      <c r="R1484" s="29">
        <v>-1</v>
      </c>
      <c r="S1484" s="30">
        <v>1</v>
      </c>
      <c r="T1484" s="30">
        <v>-1</v>
      </c>
      <c r="U1484" s="31">
        <v>-1</v>
      </c>
    </row>
    <row r="1485" spans="1:21" s="18" customFormat="1">
      <c r="A1485" s="11">
        <v>132</v>
      </c>
      <c r="B1485" s="13">
        <v>0</v>
      </c>
      <c r="C1485" s="13">
        <v>0</v>
      </c>
      <c r="D1485" s="13">
        <v>6</v>
      </c>
      <c r="E1485" s="14">
        <v>1</v>
      </c>
      <c r="F1485" s="14">
        <v>0</v>
      </c>
      <c r="G1485" s="15">
        <v>0</v>
      </c>
      <c r="H1485" s="47"/>
      <c r="I1485" s="27">
        <v>1</v>
      </c>
      <c r="J1485" s="28">
        <v>-1</v>
      </c>
      <c r="K1485" s="28">
        <v>-1</v>
      </c>
      <c r="L1485" s="28">
        <v>-1</v>
      </c>
      <c r="M1485" s="28">
        <v>-1</v>
      </c>
      <c r="N1485" s="28">
        <v>-1</v>
      </c>
      <c r="O1485" s="28">
        <v>-1</v>
      </c>
      <c r="P1485" s="28">
        <v>-1</v>
      </c>
      <c r="Q1485" s="28">
        <v>-1</v>
      </c>
      <c r="R1485" s="29">
        <v>-1</v>
      </c>
      <c r="S1485" s="30">
        <v>1</v>
      </c>
      <c r="T1485" s="30">
        <v>-1</v>
      </c>
      <c r="U1485" s="31">
        <v>-1</v>
      </c>
    </row>
    <row r="1486" spans="1:21" s="18" customFormat="1">
      <c r="A1486" s="11">
        <v>132</v>
      </c>
      <c r="B1486" s="13">
        <v>0</v>
      </c>
      <c r="C1486" s="13">
        <v>0</v>
      </c>
      <c r="D1486" s="13">
        <v>3</v>
      </c>
      <c r="E1486" s="14">
        <v>0</v>
      </c>
      <c r="F1486" s="14">
        <v>0</v>
      </c>
      <c r="G1486" s="15">
        <v>0</v>
      </c>
      <c r="H1486" s="47"/>
      <c r="I1486" s="27">
        <v>1</v>
      </c>
      <c r="J1486" s="28">
        <v>-1</v>
      </c>
      <c r="K1486" s="28">
        <v>-1</v>
      </c>
      <c r="L1486" s="28">
        <v>-1</v>
      </c>
      <c r="M1486" s="28">
        <v>-1</v>
      </c>
      <c r="N1486" s="28">
        <v>-1</v>
      </c>
      <c r="O1486" s="28">
        <v>-1</v>
      </c>
      <c r="P1486" s="28">
        <v>-1</v>
      </c>
      <c r="Q1486" s="28">
        <v>-1</v>
      </c>
      <c r="R1486" s="29">
        <v>-1</v>
      </c>
      <c r="S1486" s="30">
        <v>1</v>
      </c>
      <c r="T1486" s="30">
        <v>-1</v>
      </c>
      <c r="U1486" s="31">
        <v>-1</v>
      </c>
    </row>
    <row r="1487" spans="1:21" s="18" customFormat="1">
      <c r="A1487" s="11">
        <v>132</v>
      </c>
      <c r="B1487" s="13">
        <v>9</v>
      </c>
      <c r="C1487" s="13">
        <v>0</v>
      </c>
      <c r="D1487" s="13">
        <v>9</v>
      </c>
      <c r="E1487" s="14">
        <v>0</v>
      </c>
      <c r="F1487" s="14">
        <v>0</v>
      </c>
      <c r="G1487" s="15">
        <v>0</v>
      </c>
      <c r="H1487" s="47"/>
      <c r="I1487" s="27">
        <v>-1</v>
      </c>
      <c r="J1487" s="28">
        <v>1</v>
      </c>
      <c r="K1487" s="28">
        <v>-1</v>
      </c>
      <c r="L1487" s="28">
        <v>-1</v>
      </c>
      <c r="M1487" s="28">
        <v>-1</v>
      </c>
      <c r="N1487" s="28">
        <v>-1</v>
      </c>
      <c r="O1487" s="28">
        <v>-1</v>
      </c>
      <c r="P1487" s="28">
        <v>-1</v>
      </c>
      <c r="Q1487" s="28">
        <v>-1</v>
      </c>
      <c r="R1487" s="29">
        <v>-1</v>
      </c>
      <c r="S1487" s="30">
        <v>1</v>
      </c>
      <c r="T1487" s="30">
        <v>-1</v>
      </c>
      <c r="U1487" s="31">
        <v>-1</v>
      </c>
    </row>
    <row r="1488" spans="1:21" s="18" customFormat="1">
      <c r="A1488" s="11">
        <v>132</v>
      </c>
      <c r="B1488" s="13">
        <v>9</v>
      </c>
      <c r="C1488" s="13">
        <v>0</v>
      </c>
      <c r="D1488" s="13">
        <v>7</v>
      </c>
      <c r="E1488" s="14">
        <v>0</v>
      </c>
      <c r="F1488" s="14">
        <v>0</v>
      </c>
      <c r="G1488" s="15">
        <v>0</v>
      </c>
      <c r="H1488" s="47"/>
      <c r="I1488" s="27">
        <v>-1</v>
      </c>
      <c r="J1488" s="28">
        <v>1</v>
      </c>
      <c r="K1488" s="28">
        <v>-1</v>
      </c>
      <c r="L1488" s="28">
        <v>-1</v>
      </c>
      <c r="M1488" s="28">
        <v>-1</v>
      </c>
      <c r="N1488" s="28">
        <v>-1</v>
      </c>
      <c r="O1488" s="28">
        <v>-1</v>
      </c>
      <c r="P1488" s="28">
        <v>-1</v>
      </c>
      <c r="Q1488" s="28">
        <v>-1</v>
      </c>
      <c r="R1488" s="29">
        <v>-1</v>
      </c>
      <c r="S1488" s="30">
        <v>1</v>
      </c>
      <c r="T1488" s="30">
        <v>-1</v>
      </c>
      <c r="U1488" s="31">
        <v>-1</v>
      </c>
    </row>
    <row r="1489" spans="1:21" s="18" customFormat="1">
      <c r="A1489" s="11">
        <v>132</v>
      </c>
      <c r="B1489" s="13">
        <v>7</v>
      </c>
      <c r="C1489" s="13">
        <v>0</v>
      </c>
      <c r="D1489" s="13">
        <v>9</v>
      </c>
      <c r="E1489" s="14">
        <v>1</v>
      </c>
      <c r="F1489" s="14">
        <v>0</v>
      </c>
      <c r="G1489" s="15">
        <v>1</v>
      </c>
      <c r="H1489" s="47"/>
      <c r="I1489" s="27">
        <v>-1</v>
      </c>
      <c r="J1489" s="28">
        <v>-1</v>
      </c>
      <c r="K1489" s="28">
        <v>-1</v>
      </c>
      <c r="L1489" s="28">
        <v>-1</v>
      </c>
      <c r="M1489" s="28">
        <v>-1</v>
      </c>
      <c r="N1489" s="28">
        <v>1</v>
      </c>
      <c r="O1489" s="28">
        <v>-1</v>
      </c>
      <c r="P1489" s="28">
        <v>-1</v>
      </c>
      <c r="Q1489" s="28">
        <v>-1</v>
      </c>
      <c r="R1489" s="29">
        <v>-1</v>
      </c>
      <c r="S1489" s="30">
        <v>1</v>
      </c>
      <c r="T1489" s="30">
        <v>-1</v>
      </c>
      <c r="U1489" s="31">
        <v>-1</v>
      </c>
    </row>
    <row r="1490" spans="1:21" s="18" customFormat="1">
      <c r="A1490" s="11">
        <v>132</v>
      </c>
      <c r="B1490" s="13">
        <v>7</v>
      </c>
      <c r="C1490" s="13">
        <v>0</v>
      </c>
      <c r="D1490" s="13">
        <v>6</v>
      </c>
      <c r="E1490" s="14">
        <v>0</v>
      </c>
      <c r="F1490" s="14">
        <v>0</v>
      </c>
      <c r="G1490" s="15">
        <v>1</v>
      </c>
      <c r="H1490" s="47"/>
      <c r="I1490" s="27">
        <v>-1</v>
      </c>
      <c r="J1490" s="28">
        <v>-1</v>
      </c>
      <c r="K1490" s="28">
        <v>-1</v>
      </c>
      <c r="L1490" s="28">
        <v>-1</v>
      </c>
      <c r="M1490" s="28">
        <v>-1</v>
      </c>
      <c r="N1490" s="28">
        <v>1</v>
      </c>
      <c r="O1490" s="28">
        <v>-1</v>
      </c>
      <c r="P1490" s="28">
        <v>-1</v>
      </c>
      <c r="Q1490" s="28">
        <v>-1</v>
      </c>
      <c r="R1490" s="29">
        <v>-1</v>
      </c>
      <c r="S1490" s="30">
        <v>1</v>
      </c>
      <c r="T1490" s="30">
        <v>-1</v>
      </c>
      <c r="U1490" s="31">
        <v>-1</v>
      </c>
    </row>
    <row r="1491" spans="1:21" s="18" customFormat="1">
      <c r="A1491" s="11">
        <v>132</v>
      </c>
      <c r="B1491" s="13">
        <v>2</v>
      </c>
      <c r="C1491" s="13">
        <v>0</v>
      </c>
      <c r="D1491" s="13">
        <v>9</v>
      </c>
      <c r="E1491" s="14">
        <v>0</v>
      </c>
      <c r="F1491" s="14">
        <v>1</v>
      </c>
      <c r="G1491" s="15">
        <v>1</v>
      </c>
      <c r="H1491" s="47"/>
      <c r="I1491" s="27">
        <v>-1</v>
      </c>
      <c r="J1491" s="28">
        <v>-1</v>
      </c>
      <c r="K1491" s="28">
        <v>-1</v>
      </c>
      <c r="L1491" s="28">
        <v>-1</v>
      </c>
      <c r="M1491" s="28">
        <v>-1</v>
      </c>
      <c r="N1491" s="28">
        <v>1</v>
      </c>
      <c r="O1491" s="28">
        <v>-1</v>
      </c>
      <c r="P1491" s="28">
        <v>-1</v>
      </c>
      <c r="Q1491" s="28">
        <v>-1</v>
      </c>
      <c r="R1491" s="29">
        <v>-1</v>
      </c>
      <c r="S1491" s="30">
        <v>1</v>
      </c>
      <c r="T1491" s="30">
        <v>-1</v>
      </c>
      <c r="U1491" s="31">
        <v>-1</v>
      </c>
    </row>
    <row r="1492" spans="1:21" s="18" customFormat="1">
      <c r="A1492" s="11">
        <v>132</v>
      </c>
      <c r="B1492" s="13">
        <v>0</v>
      </c>
      <c r="C1492" s="13">
        <v>0</v>
      </c>
      <c r="D1492" s="13">
        <v>6</v>
      </c>
      <c r="E1492" s="14">
        <v>0</v>
      </c>
      <c r="F1492" s="14">
        <v>1</v>
      </c>
      <c r="G1492" s="15">
        <v>1</v>
      </c>
      <c r="H1492" s="47"/>
      <c r="I1492" s="27">
        <v>-1</v>
      </c>
      <c r="J1492" s="28">
        <v>-1</v>
      </c>
      <c r="K1492" s="28">
        <v>-1</v>
      </c>
      <c r="L1492" s="28">
        <v>-1</v>
      </c>
      <c r="M1492" s="28">
        <v>-1</v>
      </c>
      <c r="N1492" s="28">
        <v>-1</v>
      </c>
      <c r="O1492" s="28">
        <v>-1</v>
      </c>
      <c r="P1492" s="28">
        <v>1</v>
      </c>
      <c r="Q1492" s="28">
        <v>-1</v>
      </c>
      <c r="R1492" s="29">
        <v>-1</v>
      </c>
      <c r="S1492" s="30">
        <v>-1</v>
      </c>
      <c r="T1492" s="30">
        <v>-1</v>
      </c>
      <c r="U1492" s="31">
        <v>1</v>
      </c>
    </row>
    <row r="1493" spans="1:21" s="18" customFormat="1">
      <c r="A1493" s="11">
        <v>132</v>
      </c>
      <c r="B1493" s="13">
        <v>2</v>
      </c>
      <c r="C1493" s="13">
        <v>0</v>
      </c>
      <c r="D1493" s="13">
        <v>10</v>
      </c>
      <c r="E1493" s="14">
        <v>1</v>
      </c>
      <c r="F1493" s="14">
        <v>0</v>
      </c>
      <c r="G1493" s="15">
        <v>1</v>
      </c>
      <c r="H1493" s="47"/>
      <c r="I1493" s="27">
        <v>-1</v>
      </c>
      <c r="J1493" s="28">
        <v>-1</v>
      </c>
      <c r="K1493" s="28">
        <v>-1</v>
      </c>
      <c r="L1493" s="28">
        <v>-1</v>
      </c>
      <c r="M1493" s="28">
        <v>-1</v>
      </c>
      <c r="N1493" s="28">
        <v>1</v>
      </c>
      <c r="O1493" s="28">
        <v>-1</v>
      </c>
      <c r="P1493" s="28">
        <v>-1</v>
      </c>
      <c r="Q1493" s="28">
        <v>-1</v>
      </c>
      <c r="R1493" s="29">
        <v>-1</v>
      </c>
      <c r="S1493" s="30">
        <v>-1</v>
      </c>
      <c r="T1493" s="30">
        <v>1</v>
      </c>
      <c r="U1493" s="31">
        <v>-1</v>
      </c>
    </row>
    <row r="1494" spans="1:21" s="18" customFormat="1">
      <c r="A1494" s="11">
        <v>132</v>
      </c>
      <c r="B1494" s="13">
        <v>0</v>
      </c>
      <c r="C1494" s="13">
        <v>0</v>
      </c>
      <c r="D1494" s="13">
        <v>5</v>
      </c>
      <c r="E1494" s="14">
        <v>1</v>
      </c>
      <c r="F1494" s="14">
        <v>0</v>
      </c>
      <c r="G1494" s="15">
        <v>1</v>
      </c>
      <c r="H1494" s="47"/>
      <c r="I1494" s="27">
        <v>-1</v>
      </c>
      <c r="J1494" s="28">
        <v>-1</v>
      </c>
      <c r="K1494" s="28">
        <v>-1</v>
      </c>
      <c r="L1494" s="28">
        <v>-1</v>
      </c>
      <c r="M1494" s="28">
        <v>-1</v>
      </c>
      <c r="N1494" s="28">
        <v>-1</v>
      </c>
      <c r="O1494" s="28">
        <v>-1</v>
      </c>
      <c r="P1494" s="28">
        <v>1</v>
      </c>
      <c r="Q1494" s="28">
        <v>-1</v>
      </c>
      <c r="R1494" s="29">
        <v>-1</v>
      </c>
      <c r="S1494" s="30">
        <v>-1</v>
      </c>
      <c r="T1494" s="30">
        <v>-1</v>
      </c>
      <c r="U1494" s="31">
        <v>1</v>
      </c>
    </row>
    <row r="1495" spans="1:21" s="18" customFormat="1">
      <c r="A1495" s="11">
        <v>132</v>
      </c>
      <c r="B1495" s="13">
        <v>0</v>
      </c>
      <c r="C1495" s="13">
        <v>0</v>
      </c>
      <c r="D1495" s="13">
        <v>8</v>
      </c>
      <c r="E1495" s="14">
        <v>1</v>
      </c>
      <c r="F1495" s="14">
        <v>0</v>
      </c>
      <c r="G1495" s="15">
        <v>0</v>
      </c>
      <c r="H1495" s="47"/>
      <c r="I1495" s="27">
        <v>-1</v>
      </c>
      <c r="J1495" s="28">
        <v>-1</v>
      </c>
      <c r="K1495" s="28">
        <v>-1</v>
      </c>
      <c r="L1495" s="28">
        <v>-1</v>
      </c>
      <c r="M1495" s="28">
        <v>-1</v>
      </c>
      <c r="N1495" s="28">
        <v>-1</v>
      </c>
      <c r="O1495" s="28">
        <v>-1</v>
      </c>
      <c r="P1495" s="28">
        <v>1</v>
      </c>
      <c r="Q1495" s="28">
        <v>-1</v>
      </c>
      <c r="R1495" s="29">
        <v>-1</v>
      </c>
      <c r="S1495" s="30">
        <v>-1</v>
      </c>
      <c r="T1495" s="30">
        <v>-1</v>
      </c>
      <c r="U1495" s="31">
        <v>1</v>
      </c>
    </row>
    <row r="1496" spans="1:21" s="18" customFormat="1">
      <c r="A1496" s="11">
        <v>132</v>
      </c>
      <c r="B1496" s="13">
        <v>0</v>
      </c>
      <c r="C1496" s="13">
        <v>0</v>
      </c>
      <c r="D1496" s="13">
        <v>3</v>
      </c>
      <c r="E1496" s="14">
        <v>0</v>
      </c>
      <c r="F1496" s="14">
        <v>0</v>
      </c>
      <c r="G1496" s="15">
        <v>0</v>
      </c>
      <c r="H1496" s="47"/>
      <c r="I1496" s="27">
        <v>-1</v>
      </c>
      <c r="J1496" s="28">
        <v>-1</v>
      </c>
      <c r="K1496" s="28">
        <v>1</v>
      </c>
      <c r="L1496" s="28">
        <v>-1</v>
      </c>
      <c r="M1496" s="28">
        <v>-1</v>
      </c>
      <c r="N1496" s="28">
        <v>-1</v>
      </c>
      <c r="O1496" s="28">
        <v>-1</v>
      </c>
      <c r="P1496" s="28">
        <v>-1</v>
      </c>
      <c r="Q1496" s="28">
        <v>-1</v>
      </c>
      <c r="R1496" s="29">
        <v>-1</v>
      </c>
      <c r="S1496" s="30">
        <v>1</v>
      </c>
      <c r="T1496" s="30">
        <v>-1</v>
      </c>
      <c r="U1496" s="31">
        <v>-1</v>
      </c>
    </row>
    <row r="1497" spans="1:21" s="18" customFormat="1">
      <c r="A1497" s="11">
        <v>132</v>
      </c>
      <c r="B1497" s="13">
        <v>6</v>
      </c>
      <c r="C1497" s="13">
        <v>0</v>
      </c>
      <c r="D1497" s="13">
        <v>9</v>
      </c>
      <c r="E1497" s="14">
        <v>0</v>
      </c>
      <c r="F1497" s="14">
        <v>0</v>
      </c>
      <c r="G1497" s="15">
        <v>0</v>
      </c>
      <c r="H1497" s="47"/>
      <c r="I1497" s="27">
        <v>-1</v>
      </c>
      <c r="J1497" s="28">
        <v>1</v>
      </c>
      <c r="K1497" s="28">
        <v>-1</v>
      </c>
      <c r="L1497" s="28">
        <v>-1</v>
      </c>
      <c r="M1497" s="28">
        <v>-1</v>
      </c>
      <c r="N1497" s="28">
        <v>-1</v>
      </c>
      <c r="O1497" s="28">
        <v>-1</v>
      </c>
      <c r="P1497" s="28">
        <v>-1</v>
      </c>
      <c r="Q1497" s="28">
        <v>-1</v>
      </c>
      <c r="R1497" s="29">
        <v>-1</v>
      </c>
      <c r="S1497" s="30">
        <v>1</v>
      </c>
      <c r="T1497" s="30">
        <v>-1</v>
      </c>
      <c r="U1497" s="31">
        <v>-1</v>
      </c>
    </row>
    <row r="1498" spans="1:21" s="18" customFormat="1">
      <c r="A1498" s="11">
        <v>132</v>
      </c>
      <c r="B1498" s="13">
        <v>0</v>
      </c>
      <c r="C1498" s="13">
        <v>0</v>
      </c>
      <c r="D1498" s="13">
        <v>3</v>
      </c>
      <c r="E1498" s="14">
        <v>0</v>
      </c>
      <c r="F1498" s="14">
        <v>0</v>
      </c>
      <c r="G1498" s="15">
        <v>0</v>
      </c>
      <c r="H1498" s="47"/>
      <c r="I1498" s="27">
        <v>1</v>
      </c>
      <c r="J1498" s="28">
        <v>-1</v>
      </c>
      <c r="K1498" s="28">
        <v>-1</v>
      </c>
      <c r="L1498" s="28">
        <v>-1</v>
      </c>
      <c r="M1498" s="28">
        <v>-1</v>
      </c>
      <c r="N1498" s="28">
        <v>-1</v>
      </c>
      <c r="O1498" s="28">
        <v>-1</v>
      </c>
      <c r="P1498" s="28">
        <v>-1</v>
      </c>
      <c r="Q1498" s="28">
        <v>-1</v>
      </c>
      <c r="R1498" s="29">
        <v>-1</v>
      </c>
      <c r="S1498" s="30">
        <v>1</v>
      </c>
      <c r="T1498" s="30">
        <v>-1</v>
      </c>
      <c r="U1498" s="31">
        <v>-1</v>
      </c>
    </row>
    <row r="1499" spans="1:21" s="18" customFormat="1">
      <c r="A1499" s="11">
        <v>132</v>
      </c>
      <c r="B1499" s="13">
        <v>7</v>
      </c>
      <c r="C1499" s="13">
        <v>0</v>
      </c>
      <c r="D1499" s="13">
        <v>11</v>
      </c>
      <c r="E1499" s="14">
        <v>1</v>
      </c>
      <c r="F1499" s="14">
        <v>0</v>
      </c>
      <c r="G1499" s="15">
        <v>0</v>
      </c>
      <c r="H1499" s="47"/>
      <c r="I1499" s="27">
        <v>-1</v>
      </c>
      <c r="J1499" s="28">
        <v>1</v>
      </c>
      <c r="K1499" s="28">
        <v>-1</v>
      </c>
      <c r="L1499" s="28">
        <v>-1</v>
      </c>
      <c r="M1499" s="28">
        <v>-1</v>
      </c>
      <c r="N1499" s="28">
        <v>-1</v>
      </c>
      <c r="O1499" s="28">
        <v>-1</v>
      </c>
      <c r="P1499" s="28">
        <v>-1</v>
      </c>
      <c r="Q1499" s="28">
        <v>-1</v>
      </c>
      <c r="R1499" s="29">
        <v>-1</v>
      </c>
      <c r="S1499" s="30">
        <v>1</v>
      </c>
      <c r="T1499" s="30">
        <v>-1</v>
      </c>
      <c r="U1499" s="31">
        <v>-1</v>
      </c>
    </row>
    <row r="1500" spans="1:21" s="18" customFormat="1">
      <c r="A1500" s="11">
        <v>132</v>
      </c>
      <c r="B1500" s="13">
        <v>7</v>
      </c>
      <c r="C1500" s="13">
        <v>0</v>
      </c>
      <c r="D1500" s="13">
        <v>9</v>
      </c>
      <c r="E1500" s="14">
        <v>0</v>
      </c>
      <c r="F1500" s="14">
        <v>0</v>
      </c>
      <c r="G1500" s="15">
        <v>0</v>
      </c>
      <c r="H1500" s="47"/>
      <c r="I1500" s="27">
        <v>-1</v>
      </c>
      <c r="J1500" s="28">
        <v>1</v>
      </c>
      <c r="K1500" s="28">
        <v>-1</v>
      </c>
      <c r="L1500" s="28">
        <v>-1</v>
      </c>
      <c r="M1500" s="28">
        <v>-1</v>
      </c>
      <c r="N1500" s="28">
        <v>-1</v>
      </c>
      <c r="O1500" s="28">
        <v>-1</v>
      </c>
      <c r="P1500" s="28">
        <v>-1</v>
      </c>
      <c r="Q1500" s="28">
        <v>-1</v>
      </c>
      <c r="R1500" s="29">
        <v>-1</v>
      </c>
      <c r="S1500" s="30">
        <v>1</v>
      </c>
      <c r="T1500" s="30">
        <v>-1</v>
      </c>
      <c r="U1500" s="31">
        <v>-1</v>
      </c>
    </row>
    <row r="1501" spans="1:21" s="18" customFormat="1">
      <c r="A1501" s="11">
        <v>132</v>
      </c>
      <c r="B1501" s="13">
        <v>1</v>
      </c>
      <c r="C1501" s="13">
        <v>0</v>
      </c>
      <c r="D1501" s="13">
        <v>5</v>
      </c>
      <c r="E1501" s="14">
        <v>0</v>
      </c>
      <c r="F1501" s="14">
        <v>0</v>
      </c>
      <c r="G1501" s="15">
        <v>1</v>
      </c>
      <c r="H1501" s="47"/>
      <c r="I1501" s="27">
        <v>-1</v>
      </c>
      <c r="J1501" s="28">
        <v>-1</v>
      </c>
      <c r="K1501" s="28">
        <v>-1</v>
      </c>
      <c r="L1501" s="28">
        <v>-1</v>
      </c>
      <c r="M1501" s="28">
        <v>-1</v>
      </c>
      <c r="N1501" s="28">
        <v>1</v>
      </c>
      <c r="O1501" s="28">
        <v>-1</v>
      </c>
      <c r="P1501" s="28">
        <v>-1</v>
      </c>
      <c r="Q1501" s="28">
        <v>-1</v>
      </c>
      <c r="R1501" s="29">
        <v>-1</v>
      </c>
      <c r="S1501" s="30">
        <v>1</v>
      </c>
      <c r="T1501" s="30">
        <v>-1</v>
      </c>
      <c r="U1501" s="31">
        <v>-1</v>
      </c>
    </row>
    <row r="1502" spans="1:21" s="18" customFormat="1">
      <c r="A1502" s="11">
        <v>132</v>
      </c>
      <c r="B1502" s="13">
        <v>0</v>
      </c>
      <c r="C1502" s="13">
        <v>0</v>
      </c>
      <c r="D1502" s="13">
        <v>4</v>
      </c>
      <c r="E1502" s="14">
        <v>1</v>
      </c>
      <c r="F1502" s="14">
        <v>0</v>
      </c>
      <c r="G1502" s="15">
        <v>0</v>
      </c>
      <c r="H1502" s="47"/>
      <c r="I1502" s="27">
        <v>-1</v>
      </c>
      <c r="J1502" s="28">
        <v>-1</v>
      </c>
      <c r="K1502" s="28">
        <v>-1</v>
      </c>
      <c r="L1502" s="28">
        <v>-1</v>
      </c>
      <c r="M1502" s="28">
        <v>-1</v>
      </c>
      <c r="N1502" s="28">
        <v>-1</v>
      </c>
      <c r="O1502" s="28">
        <v>1</v>
      </c>
      <c r="P1502" s="28">
        <v>-1</v>
      </c>
      <c r="Q1502" s="28">
        <v>-1</v>
      </c>
      <c r="R1502" s="29">
        <v>-1</v>
      </c>
      <c r="S1502" s="30">
        <v>1</v>
      </c>
      <c r="T1502" s="30">
        <v>-1</v>
      </c>
      <c r="U1502" s="31">
        <v>-1</v>
      </c>
    </row>
    <row r="1503" spans="1:21" s="18" customFormat="1">
      <c r="A1503" s="11">
        <v>132</v>
      </c>
      <c r="B1503" s="13">
        <v>6</v>
      </c>
      <c r="C1503" s="13">
        <v>0</v>
      </c>
      <c r="D1503" s="13">
        <v>6</v>
      </c>
      <c r="E1503" s="14">
        <v>0</v>
      </c>
      <c r="F1503" s="14">
        <v>0</v>
      </c>
      <c r="G1503" s="15">
        <v>0</v>
      </c>
      <c r="H1503" s="47"/>
      <c r="I1503" s="27">
        <v>-1</v>
      </c>
      <c r="J1503" s="28">
        <v>1</v>
      </c>
      <c r="K1503" s="28">
        <v>-1</v>
      </c>
      <c r="L1503" s="28">
        <v>-1</v>
      </c>
      <c r="M1503" s="28">
        <v>-1</v>
      </c>
      <c r="N1503" s="28">
        <v>-1</v>
      </c>
      <c r="O1503" s="28">
        <v>-1</v>
      </c>
      <c r="P1503" s="28">
        <v>-1</v>
      </c>
      <c r="Q1503" s="28">
        <v>-1</v>
      </c>
      <c r="R1503" s="29">
        <v>-1</v>
      </c>
      <c r="S1503" s="30">
        <v>1</v>
      </c>
      <c r="T1503" s="30">
        <v>-1</v>
      </c>
      <c r="U1503" s="31">
        <v>-1</v>
      </c>
    </row>
    <row r="1504" spans="1:21" s="18" customFormat="1">
      <c r="A1504" s="11">
        <v>132</v>
      </c>
      <c r="B1504" s="13">
        <v>3</v>
      </c>
      <c r="C1504" s="13">
        <v>0</v>
      </c>
      <c r="D1504" s="13">
        <v>4</v>
      </c>
      <c r="E1504" s="14">
        <v>0</v>
      </c>
      <c r="F1504" s="14">
        <v>0</v>
      </c>
      <c r="G1504" s="15">
        <v>0</v>
      </c>
      <c r="H1504" s="47"/>
      <c r="I1504" s="27">
        <v>-1</v>
      </c>
      <c r="J1504" s="28">
        <v>1</v>
      </c>
      <c r="K1504" s="28">
        <v>-1</v>
      </c>
      <c r="L1504" s="28">
        <v>-1</v>
      </c>
      <c r="M1504" s="28">
        <v>-1</v>
      </c>
      <c r="N1504" s="28">
        <v>-1</v>
      </c>
      <c r="O1504" s="28">
        <v>-1</v>
      </c>
      <c r="P1504" s="28">
        <v>-1</v>
      </c>
      <c r="Q1504" s="28">
        <v>-1</v>
      </c>
      <c r="R1504" s="29">
        <v>-1</v>
      </c>
      <c r="S1504" s="30">
        <v>1</v>
      </c>
      <c r="T1504" s="30">
        <v>-1</v>
      </c>
      <c r="U1504" s="31">
        <v>-1</v>
      </c>
    </row>
    <row r="1505" spans="1:21" s="18" customFormat="1">
      <c r="A1505" s="11">
        <v>130</v>
      </c>
      <c r="B1505" s="13">
        <v>5</v>
      </c>
      <c r="C1505" s="13">
        <v>0</v>
      </c>
      <c r="D1505" s="13">
        <v>9</v>
      </c>
      <c r="E1505" s="14">
        <v>1</v>
      </c>
      <c r="F1505" s="14">
        <v>0</v>
      </c>
      <c r="G1505" s="15">
        <v>0</v>
      </c>
      <c r="H1505" s="47"/>
      <c r="I1505" s="27">
        <v>1</v>
      </c>
      <c r="J1505" s="28">
        <v>-1</v>
      </c>
      <c r="K1505" s="28">
        <v>-1</v>
      </c>
      <c r="L1505" s="28">
        <v>-1</v>
      </c>
      <c r="M1505" s="28">
        <v>-1</v>
      </c>
      <c r="N1505" s="28">
        <v>-1</v>
      </c>
      <c r="O1505" s="28">
        <v>-1</v>
      </c>
      <c r="P1505" s="28">
        <v>-1</v>
      </c>
      <c r="Q1505" s="28">
        <v>-1</v>
      </c>
      <c r="R1505" s="29">
        <v>-1</v>
      </c>
      <c r="S1505" s="30">
        <v>1</v>
      </c>
      <c r="T1505" s="30">
        <v>-1</v>
      </c>
      <c r="U1505" s="31">
        <v>-1</v>
      </c>
    </row>
    <row r="1506" spans="1:21" s="18" customFormat="1">
      <c r="A1506" s="11">
        <v>130</v>
      </c>
      <c r="B1506" s="13">
        <v>1</v>
      </c>
      <c r="C1506" s="13">
        <v>0</v>
      </c>
      <c r="D1506" s="13">
        <v>4</v>
      </c>
      <c r="E1506" s="14">
        <v>0</v>
      </c>
      <c r="F1506" s="14">
        <v>0</v>
      </c>
      <c r="G1506" s="15">
        <v>0</v>
      </c>
      <c r="H1506" s="47"/>
      <c r="I1506" s="27">
        <v>1</v>
      </c>
      <c r="J1506" s="28">
        <v>-1</v>
      </c>
      <c r="K1506" s="28">
        <v>-1</v>
      </c>
      <c r="L1506" s="28">
        <v>-1</v>
      </c>
      <c r="M1506" s="28">
        <v>-1</v>
      </c>
      <c r="N1506" s="28">
        <v>-1</v>
      </c>
      <c r="O1506" s="28">
        <v>-1</v>
      </c>
      <c r="P1506" s="28">
        <v>-1</v>
      </c>
      <c r="Q1506" s="28">
        <v>-1</v>
      </c>
      <c r="R1506" s="29">
        <v>-1</v>
      </c>
      <c r="S1506" s="30">
        <v>1</v>
      </c>
      <c r="T1506" s="30">
        <v>-1</v>
      </c>
      <c r="U1506" s="31">
        <v>-1</v>
      </c>
    </row>
    <row r="1507" spans="1:21" s="18" customFormat="1">
      <c r="A1507" s="11">
        <v>130</v>
      </c>
      <c r="B1507" s="13">
        <v>7</v>
      </c>
      <c r="C1507" s="13">
        <v>0</v>
      </c>
      <c r="D1507" s="13">
        <v>7</v>
      </c>
      <c r="E1507" s="14">
        <v>0</v>
      </c>
      <c r="F1507" s="14">
        <v>0</v>
      </c>
      <c r="G1507" s="15">
        <v>0</v>
      </c>
      <c r="H1507" s="47"/>
      <c r="I1507" s="27">
        <v>-1</v>
      </c>
      <c r="J1507" s="28">
        <v>1</v>
      </c>
      <c r="K1507" s="28">
        <v>-1</v>
      </c>
      <c r="L1507" s="28">
        <v>-1</v>
      </c>
      <c r="M1507" s="28">
        <v>-1</v>
      </c>
      <c r="N1507" s="28">
        <v>-1</v>
      </c>
      <c r="O1507" s="28">
        <v>-1</v>
      </c>
      <c r="P1507" s="28">
        <v>-1</v>
      </c>
      <c r="Q1507" s="28">
        <v>-1</v>
      </c>
      <c r="R1507" s="29">
        <v>-1</v>
      </c>
      <c r="S1507" s="30">
        <v>1</v>
      </c>
      <c r="T1507" s="30">
        <v>-1</v>
      </c>
      <c r="U1507" s="31">
        <v>-1</v>
      </c>
    </row>
    <row r="1508" spans="1:21" s="18" customFormat="1">
      <c r="A1508" s="11">
        <v>130</v>
      </c>
      <c r="B1508" s="13">
        <v>6</v>
      </c>
      <c r="C1508" s="13">
        <v>0</v>
      </c>
      <c r="D1508" s="13">
        <v>6</v>
      </c>
      <c r="E1508" s="14">
        <v>0</v>
      </c>
      <c r="F1508" s="14">
        <v>0</v>
      </c>
      <c r="G1508" s="15">
        <v>0</v>
      </c>
      <c r="H1508" s="47"/>
      <c r="I1508" s="27">
        <v>-1</v>
      </c>
      <c r="J1508" s="28">
        <v>1</v>
      </c>
      <c r="K1508" s="28">
        <v>-1</v>
      </c>
      <c r="L1508" s="28">
        <v>-1</v>
      </c>
      <c r="M1508" s="28">
        <v>-1</v>
      </c>
      <c r="N1508" s="28">
        <v>-1</v>
      </c>
      <c r="O1508" s="28">
        <v>-1</v>
      </c>
      <c r="P1508" s="28">
        <v>-1</v>
      </c>
      <c r="Q1508" s="28">
        <v>-1</v>
      </c>
      <c r="R1508" s="29">
        <v>-1</v>
      </c>
      <c r="S1508" s="30">
        <v>1</v>
      </c>
      <c r="T1508" s="30">
        <v>-1</v>
      </c>
      <c r="U1508" s="31">
        <v>-1</v>
      </c>
    </row>
    <row r="1509" spans="1:21" s="18" customFormat="1">
      <c r="A1509" s="11">
        <v>130</v>
      </c>
      <c r="B1509" s="13">
        <v>4</v>
      </c>
      <c r="C1509" s="13">
        <v>0</v>
      </c>
      <c r="D1509" s="13">
        <v>7</v>
      </c>
      <c r="E1509" s="14">
        <v>0</v>
      </c>
      <c r="F1509" s="14">
        <v>0</v>
      </c>
      <c r="G1509" s="15">
        <v>0</v>
      </c>
      <c r="H1509" s="47"/>
      <c r="I1509" s="27">
        <v>-1</v>
      </c>
      <c r="J1509" s="28">
        <v>1</v>
      </c>
      <c r="K1509" s="28">
        <v>-1</v>
      </c>
      <c r="L1509" s="28">
        <v>-1</v>
      </c>
      <c r="M1509" s="28">
        <v>-1</v>
      </c>
      <c r="N1509" s="28">
        <v>-1</v>
      </c>
      <c r="O1509" s="28">
        <v>-1</v>
      </c>
      <c r="P1509" s="28">
        <v>-1</v>
      </c>
      <c r="Q1509" s="28">
        <v>-1</v>
      </c>
      <c r="R1509" s="29">
        <v>-1</v>
      </c>
      <c r="S1509" s="30">
        <v>1</v>
      </c>
      <c r="T1509" s="30">
        <v>-1</v>
      </c>
      <c r="U1509" s="31">
        <v>-1</v>
      </c>
    </row>
    <row r="1510" spans="1:21" s="18" customFormat="1">
      <c r="A1510" s="11">
        <v>130</v>
      </c>
      <c r="B1510" s="13">
        <v>0</v>
      </c>
      <c r="C1510" s="13">
        <v>0</v>
      </c>
      <c r="D1510" s="13">
        <v>3</v>
      </c>
      <c r="E1510" s="14">
        <v>0</v>
      </c>
      <c r="F1510" s="14">
        <v>0</v>
      </c>
      <c r="G1510" s="15">
        <v>0</v>
      </c>
      <c r="H1510" s="47"/>
      <c r="I1510" s="27">
        <v>1</v>
      </c>
      <c r="J1510" s="28">
        <v>-1</v>
      </c>
      <c r="K1510" s="28">
        <v>-1</v>
      </c>
      <c r="L1510" s="28">
        <v>-1</v>
      </c>
      <c r="M1510" s="28">
        <v>-1</v>
      </c>
      <c r="N1510" s="28">
        <v>-1</v>
      </c>
      <c r="O1510" s="28">
        <v>-1</v>
      </c>
      <c r="P1510" s="28">
        <v>-1</v>
      </c>
      <c r="Q1510" s="28">
        <v>-1</v>
      </c>
      <c r="R1510" s="29">
        <v>-1</v>
      </c>
      <c r="S1510" s="30">
        <v>1</v>
      </c>
      <c r="T1510" s="30">
        <v>-1</v>
      </c>
      <c r="U1510" s="31">
        <v>-1</v>
      </c>
    </row>
    <row r="1511" spans="1:21" s="18" customFormat="1">
      <c r="A1511" s="11">
        <v>130</v>
      </c>
      <c r="B1511" s="13">
        <v>5</v>
      </c>
      <c r="C1511" s="13">
        <v>0</v>
      </c>
      <c r="D1511" s="13">
        <v>8</v>
      </c>
      <c r="E1511" s="14">
        <v>0</v>
      </c>
      <c r="F1511" s="14">
        <v>0</v>
      </c>
      <c r="G1511" s="15">
        <v>0</v>
      </c>
      <c r="H1511" s="47"/>
      <c r="I1511" s="27">
        <v>1</v>
      </c>
      <c r="J1511" s="28">
        <v>-1</v>
      </c>
      <c r="K1511" s="28">
        <v>-1</v>
      </c>
      <c r="L1511" s="28">
        <v>-1</v>
      </c>
      <c r="M1511" s="28">
        <v>-1</v>
      </c>
      <c r="N1511" s="28">
        <v>-1</v>
      </c>
      <c r="O1511" s="28">
        <v>-1</v>
      </c>
      <c r="P1511" s="28">
        <v>-1</v>
      </c>
      <c r="Q1511" s="28">
        <v>-1</v>
      </c>
      <c r="R1511" s="29">
        <v>-1</v>
      </c>
      <c r="S1511" s="30">
        <v>1</v>
      </c>
      <c r="T1511" s="30">
        <v>-1</v>
      </c>
      <c r="U1511" s="31">
        <v>-1</v>
      </c>
    </row>
    <row r="1512" spans="1:21" s="18" customFormat="1">
      <c r="A1512" s="11">
        <v>130</v>
      </c>
      <c r="B1512" s="13">
        <v>2</v>
      </c>
      <c r="C1512" s="13">
        <v>0</v>
      </c>
      <c r="D1512" s="13">
        <v>6</v>
      </c>
      <c r="E1512" s="14">
        <v>0</v>
      </c>
      <c r="F1512" s="14">
        <v>0</v>
      </c>
      <c r="G1512" s="15">
        <v>0</v>
      </c>
      <c r="H1512" s="47"/>
      <c r="I1512" s="27">
        <v>-1</v>
      </c>
      <c r="J1512" s="28">
        <v>1</v>
      </c>
      <c r="K1512" s="28">
        <v>-1</v>
      </c>
      <c r="L1512" s="28">
        <v>-1</v>
      </c>
      <c r="M1512" s="28">
        <v>-1</v>
      </c>
      <c r="N1512" s="28">
        <v>-1</v>
      </c>
      <c r="O1512" s="28">
        <v>-1</v>
      </c>
      <c r="P1512" s="28">
        <v>-1</v>
      </c>
      <c r="Q1512" s="28">
        <v>-1</v>
      </c>
      <c r="R1512" s="29">
        <v>-1</v>
      </c>
      <c r="S1512" s="30">
        <v>1</v>
      </c>
      <c r="T1512" s="30">
        <v>-1</v>
      </c>
      <c r="U1512" s="31">
        <v>-1</v>
      </c>
    </row>
    <row r="1513" spans="1:21" s="18" customFormat="1">
      <c r="A1513" s="11">
        <v>130</v>
      </c>
      <c r="B1513" s="13">
        <v>0</v>
      </c>
      <c r="C1513" s="13">
        <v>0</v>
      </c>
      <c r="D1513" s="13">
        <v>3</v>
      </c>
      <c r="E1513" s="14">
        <v>0</v>
      </c>
      <c r="F1513" s="14">
        <v>0</v>
      </c>
      <c r="G1513" s="15">
        <v>0</v>
      </c>
      <c r="H1513" s="47"/>
      <c r="I1513" s="27">
        <v>1</v>
      </c>
      <c r="J1513" s="28">
        <v>-1</v>
      </c>
      <c r="K1513" s="28">
        <v>-1</v>
      </c>
      <c r="L1513" s="28">
        <v>-1</v>
      </c>
      <c r="M1513" s="28">
        <v>-1</v>
      </c>
      <c r="N1513" s="28">
        <v>-1</v>
      </c>
      <c r="O1513" s="28">
        <v>-1</v>
      </c>
      <c r="P1513" s="28">
        <v>-1</v>
      </c>
      <c r="Q1513" s="28">
        <v>-1</v>
      </c>
      <c r="R1513" s="29">
        <v>-1</v>
      </c>
      <c r="S1513" s="30">
        <v>1</v>
      </c>
      <c r="T1513" s="30">
        <v>-1</v>
      </c>
      <c r="U1513" s="31">
        <v>-1</v>
      </c>
    </row>
    <row r="1514" spans="1:21" s="18" customFormat="1">
      <c r="A1514" s="11">
        <v>130</v>
      </c>
      <c r="B1514" s="13">
        <v>3</v>
      </c>
      <c r="C1514" s="13">
        <v>0</v>
      </c>
      <c r="D1514" s="13">
        <v>8</v>
      </c>
      <c r="E1514" s="14">
        <v>0</v>
      </c>
      <c r="F1514" s="14">
        <v>0</v>
      </c>
      <c r="G1514" s="15">
        <v>0</v>
      </c>
      <c r="H1514" s="47"/>
      <c r="I1514" s="27">
        <v>-1</v>
      </c>
      <c r="J1514" s="28">
        <v>1</v>
      </c>
      <c r="K1514" s="28">
        <v>-1</v>
      </c>
      <c r="L1514" s="28">
        <v>-1</v>
      </c>
      <c r="M1514" s="28">
        <v>-1</v>
      </c>
      <c r="N1514" s="28">
        <v>-1</v>
      </c>
      <c r="O1514" s="28">
        <v>-1</v>
      </c>
      <c r="P1514" s="28">
        <v>-1</v>
      </c>
      <c r="Q1514" s="28">
        <v>-1</v>
      </c>
      <c r="R1514" s="29">
        <v>-1</v>
      </c>
      <c r="S1514" s="30">
        <v>1</v>
      </c>
      <c r="T1514" s="30">
        <v>-1</v>
      </c>
      <c r="U1514" s="31">
        <v>-1</v>
      </c>
    </row>
    <row r="1515" spans="1:21" s="18" customFormat="1">
      <c r="A1515" s="11">
        <v>130</v>
      </c>
      <c r="B1515" s="13">
        <v>2</v>
      </c>
      <c r="C1515" s="13">
        <v>0</v>
      </c>
      <c r="D1515" s="13">
        <v>5</v>
      </c>
      <c r="E1515" s="14">
        <v>0</v>
      </c>
      <c r="F1515" s="14">
        <v>0</v>
      </c>
      <c r="G1515" s="15">
        <v>0</v>
      </c>
      <c r="H1515" s="47"/>
      <c r="I1515" s="27">
        <v>-1</v>
      </c>
      <c r="J1515" s="28">
        <v>1</v>
      </c>
      <c r="K1515" s="28">
        <v>-1</v>
      </c>
      <c r="L1515" s="28">
        <v>-1</v>
      </c>
      <c r="M1515" s="28">
        <v>-1</v>
      </c>
      <c r="N1515" s="28">
        <v>-1</v>
      </c>
      <c r="O1515" s="28">
        <v>-1</v>
      </c>
      <c r="P1515" s="28">
        <v>-1</v>
      </c>
      <c r="Q1515" s="28">
        <v>-1</v>
      </c>
      <c r="R1515" s="29">
        <v>-1</v>
      </c>
      <c r="S1515" s="30">
        <v>1</v>
      </c>
      <c r="T1515" s="30">
        <v>-1</v>
      </c>
      <c r="U1515" s="31">
        <v>-1</v>
      </c>
    </row>
    <row r="1516" spans="1:21" s="18" customFormat="1">
      <c r="A1516" s="11">
        <v>130</v>
      </c>
      <c r="B1516" s="13">
        <v>2</v>
      </c>
      <c r="C1516" s="13">
        <v>0</v>
      </c>
      <c r="D1516" s="13">
        <v>8</v>
      </c>
      <c r="E1516" s="14">
        <v>0</v>
      </c>
      <c r="F1516" s="14">
        <v>0</v>
      </c>
      <c r="G1516" s="15">
        <v>0</v>
      </c>
      <c r="H1516" s="47"/>
      <c r="I1516" s="27">
        <v>-1</v>
      </c>
      <c r="J1516" s="28">
        <v>1</v>
      </c>
      <c r="K1516" s="28">
        <v>-1</v>
      </c>
      <c r="L1516" s="28">
        <v>-1</v>
      </c>
      <c r="M1516" s="28">
        <v>-1</v>
      </c>
      <c r="N1516" s="28">
        <v>-1</v>
      </c>
      <c r="O1516" s="28">
        <v>-1</v>
      </c>
      <c r="P1516" s="28">
        <v>-1</v>
      </c>
      <c r="Q1516" s="28">
        <v>-1</v>
      </c>
      <c r="R1516" s="29">
        <v>-1</v>
      </c>
      <c r="S1516" s="30">
        <v>1</v>
      </c>
      <c r="T1516" s="30">
        <v>-1</v>
      </c>
      <c r="U1516" s="31">
        <v>-1</v>
      </c>
    </row>
    <row r="1517" spans="1:21" s="18" customFormat="1">
      <c r="A1517" s="11">
        <v>130</v>
      </c>
      <c r="B1517" s="13">
        <v>0</v>
      </c>
      <c r="C1517" s="13">
        <v>0</v>
      </c>
      <c r="D1517" s="13">
        <v>3</v>
      </c>
      <c r="E1517" s="14">
        <v>0</v>
      </c>
      <c r="F1517" s="14">
        <v>0</v>
      </c>
      <c r="G1517" s="15">
        <v>0</v>
      </c>
      <c r="H1517" s="47"/>
      <c r="I1517" s="27">
        <v>-1</v>
      </c>
      <c r="J1517" s="28">
        <v>-1</v>
      </c>
      <c r="K1517" s="28">
        <v>1</v>
      </c>
      <c r="L1517" s="28">
        <v>-1</v>
      </c>
      <c r="M1517" s="28">
        <v>-1</v>
      </c>
      <c r="N1517" s="28">
        <v>-1</v>
      </c>
      <c r="O1517" s="28">
        <v>-1</v>
      </c>
      <c r="P1517" s="28">
        <v>-1</v>
      </c>
      <c r="Q1517" s="28">
        <v>-1</v>
      </c>
      <c r="R1517" s="29">
        <v>-1</v>
      </c>
      <c r="S1517" s="30">
        <v>1</v>
      </c>
      <c r="T1517" s="30">
        <v>-1</v>
      </c>
      <c r="U1517" s="31">
        <v>-1</v>
      </c>
    </row>
    <row r="1518" spans="1:21" s="18" customFormat="1">
      <c r="A1518" s="11">
        <v>130</v>
      </c>
      <c r="B1518" s="13">
        <v>0</v>
      </c>
      <c r="C1518" s="13">
        <v>0</v>
      </c>
      <c r="D1518" s="13">
        <v>2</v>
      </c>
      <c r="E1518" s="14">
        <v>0</v>
      </c>
      <c r="F1518" s="14">
        <v>0</v>
      </c>
      <c r="G1518" s="15">
        <v>0</v>
      </c>
      <c r="H1518" s="47"/>
      <c r="I1518" s="27">
        <v>1</v>
      </c>
      <c r="J1518" s="28">
        <v>-1</v>
      </c>
      <c r="K1518" s="28">
        <v>-1</v>
      </c>
      <c r="L1518" s="28">
        <v>-1</v>
      </c>
      <c r="M1518" s="28">
        <v>-1</v>
      </c>
      <c r="N1518" s="28">
        <v>-1</v>
      </c>
      <c r="O1518" s="28">
        <v>-1</v>
      </c>
      <c r="P1518" s="28">
        <v>-1</v>
      </c>
      <c r="Q1518" s="28">
        <v>-1</v>
      </c>
      <c r="R1518" s="29">
        <v>-1</v>
      </c>
      <c r="S1518" s="30">
        <v>1</v>
      </c>
      <c r="T1518" s="30">
        <v>-1</v>
      </c>
      <c r="U1518" s="31">
        <v>-1</v>
      </c>
    </row>
    <row r="1519" spans="1:21" s="18" customFormat="1">
      <c r="A1519" s="11">
        <v>130</v>
      </c>
      <c r="B1519" s="13">
        <v>0</v>
      </c>
      <c r="C1519" s="13">
        <v>0</v>
      </c>
      <c r="D1519" s="13">
        <v>1</v>
      </c>
      <c r="E1519" s="14">
        <v>0</v>
      </c>
      <c r="F1519" s="14">
        <v>0</v>
      </c>
      <c r="G1519" s="15">
        <v>0</v>
      </c>
      <c r="H1519" s="47"/>
      <c r="I1519" s="27">
        <v>-1</v>
      </c>
      <c r="J1519" s="28">
        <v>-1</v>
      </c>
      <c r="K1519" s="28">
        <v>1</v>
      </c>
      <c r="L1519" s="28">
        <v>-1</v>
      </c>
      <c r="M1519" s="28">
        <v>-1</v>
      </c>
      <c r="N1519" s="28">
        <v>-1</v>
      </c>
      <c r="O1519" s="28">
        <v>-1</v>
      </c>
      <c r="P1519" s="28">
        <v>-1</v>
      </c>
      <c r="Q1519" s="28">
        <v>-1</v>
      </c>
      <c r="R1519" s="29">
        <v>-1</v>
      </c>
      <c r="S1519" s="30">
        <v>1</v>
      </c>
      <c r="T1519" s="30">
        <v>-1</v>
      </c>
      <c r="U1519" s="31">
        <v>-1</v>
      </c>
    </row>
    <row r="1520" spans="1:21" s="18" customFormat="1">
      <c r="A1520" s="11">
        <v>130</v>
      </c>
      <c r="B1520" s="13">
        <v>1</v>
      </c>
      <c r="C1520" s="13">
        <v>0</v>
      </c>
      <c r="D1520" s="13">
        <v>5</v>
      </c>
      <c r="E1520" s="14">
        <v>0</v>
      </c>
      <c r="F1520" s="14">
        <v>0</v>
      </c>
      <c r="G1520" s="15">
        <v>0</v>
      </c>
      <c r="H1520" s="47"/>
      <c r="I1520" s="27">
        <v>1</v>
      </c>
      <c r="J1520" s="28">
        <v>-1</v>
      </c>
      <c r="K1520" s="28">
        <v>-1</v>
      </c>
      <c r="L1520" s="28">
        <v>-1</v>
      </c>
      <c r="M1520" s="28">
        <v>-1</v>
      </c>
      <c r="N1520" s="28">
        <v>-1</v>
      </c>
      <c r="O1520" s="28">
        <v>-1</v>
      </c>
      <c r="P1520" s="28">
        <v>-1</v>
      </c>
      <c r="Q1520" s="28">
        <v>-1</v>
      </c>
      <c r="R1520" s="29">
        <v>-1</v>
      </c>
      <c r="S1520" s="30">
        <v>1</v>
      </c>
      <c r="T1520" s="30">
        <v>-1</v>
      </c>
      <c r="U1520" s="31">
        <v>-1</v>
      </c>
    </row>
    <row r="1521" spans="1:21" s="18" customFormat="1">
      <c r="A1521" s="11">
        <v>130</v>
      </c>
      <c r="B1521" s="13">
        <v>0</v>
      </c>
      <c r="C1521" s="13">
        <v>0</v>
      </c>
      <c r="D1521" s="13">
        <v>2</v>
      </c>
      <c r="E1521" s="14">
        <v>0</v>
      </c>
      <c r="F1521" s="14">
        <v>0</v>
      </c>
      <c r="G1521" s="15">
        <v>0</v>
      </c>
      <c r="H1521" s="47"/>
      <c r="I1521" s="27">
        <v>1</v>
      </c>
      <c r="J1521" s="28">
        <v>-1</v>
      </c>
      <c r="K1521" s="28">
        <v>-1</v>
      </c>
      <c r="L1521" s="28">
        <v>-1</v>
      </c>
      <c r="M1521" s="28">
        <v>-1</v>
      </c>
      <c r="N1521" s="28">
        <v>-1</v>
      </c>
      <c r="O1521" s="28">
        <v>-1</v>
      </c>
      <c r="P1521" s="28">
        <v>-1</v>
      </c>
      <c r="Q1521" s="28">
        <v>-1</v>
      </c>
      <c r="R1521" s="29">
        <v>-1</v>
      </c>
      <c r="S1521" s="30">
        <v>1</v>
      </c>
      <c r="T1521" s="30">
        <v>-1</v>
      </c>
      <c r="U1521" s="31">
        <v>-1</v>
      </c>
    </row>
    <row r="1522" spans="1:21" s="18" customFormat="1">
      <c r="A1522" s="11">
        <v>133</v>
      </c>
      <c r="B1522" s="13">
        <v>3</v>
      </c>
      <c r="C1522" s="13">
        <v>0</v>
      </c>
      <c r="D1522" s="13">
        <v>8</v>
      </c>
      <c r="E1522" s="14">
        <v>2</v>
      </c>
      <c r="F1522" s="14">
        <v>0</v>
      </c>
      <c r="G1522" s="15">
        <v>0</v>
      </c>
      <c r="H1522" s="47"/>
      <c r="I1522" s="27">
        <v>-1</v>
      </c>
      <c r="J1522" s="28">
        <v>1</v>
      </c>
      <c r="K1522" s="28">
        <v>-1</v>
      </c>
      <c r="L1522" s="28">
        <v>-1</v>
      </c>
      <c r="M1522" s="28">
        <v>-1</v>
      </c>
      <c r="N1522" s="28">
        <v>-1</v>
      </c>
      <c r="O1522" s="28">
        <v>-1</v>
      </c>
      <c r="P1522" s="28">
        <v>-1</v>
      </c>
      <c r="Q1522" s="28">
        <v>-1</v>
      </c>
      <c r="R1522" s="29">
        <v>-1</v>
      </c>
      <c r="S1522" s="30">
        <v>1</v>
      </c>
      <c r="T1522" s="30">
        <v>-1</v>
      </c>
      <c r="U1522" s="31">
        <v>-1</v>
      </c>
    </row>
    <row r="1523" spans="1:21" s="18" customFormat="1">
      <c r="A1523" s="11">
        <v>133</v>
      </c>
      <c r="B1523" s="13">
        <v>4</v>
      </c>
      <c r="C1523" s="13">
        <v>0</v>
      </c>
      <c r="D1523" s="13">
        <v>6</v>
      </c>
      <c r="E1523" s="14">
        <v>2</v>
      </c>
      <c r="F1523" s="14">
        <v>0</v>
      </c>
      <c r="G1523" s="15">
        <v>0</v>
      </c>
      <c r="H1523" s="47"/>
      <c r="I1523" s="27">
        <v>-1</v>
      </c>
      <c r="J1523" s="28">
        <v>-1</v>
      </c>
      <c r="K1523" s="28">
        <v>-1</v>
      </c>
      <c r="L1523" s="28">
        <v>-1</v>
      </c>
      <c r="M1523" s="28">
        <v>-1</v>
      </c>
      <c r="N1523" s="28">
        <v>1</v>
      </c>
      <c r="O1523" s="28">
        <v>-1</v>
      </c>
      <c r="P1523" s="28">
        <v>-1</v>
      </c>
      <c r="Q1523" s="28">
        <v>-1</v>
      </c>
      <c r="R1523" s="29">
        <v>-1</v>
      </c>
      <c r="S1523" s="30">
        <v>1</v>
      </c>
      <c r="T1523" s="30">
        <v>-1</v>
      </c>
      <c r="U1523" s="31">
        <v>-1</v>
      </c>
    </row>
    <row r="1524" spans="1:21" s="18" customFormat="1">
      <c r="A1524" s="11">
        <v>133</v>
      </c>
      <c r="B1524" s="13">
        <v>4</v>
      </c>
      <c r="C1524" s="13">
        <v>0</v>
      </c>
      <c r="D1524" s="13">
        <v>4</v>
      </c>
      <c r="E1524" s="14">
        <v>2</v>
      </c>
      <c r="F1524" s="14">
        <v>0</v>
      </c>
      <c r="G1524" s="15">
        <v>0</v>
      </c>
      <c r="H1524" s="47"/>
      <c r="I1524" s="27">
        <v>-1</v>
      </c>
      <c r="J1524" s="28">
        <v>-1</v>
      </c>
      <c r="K1524" s="28">
        <v>-1</v>
      </c>
      <c r="L1524" s="28">
        <v>-1</v>
      </c>
      <c r="M1524" s="28">
        <v>-1</v>
      </c>
      <c r="N1524" s="28">
        <v>1</v>
      </c>
      <c r="O1524" s="28">
        <v>-1</v>
      </c>
      <c r="P1524" s="28">
        <v>-1</v>
      </c>
      <c r="Q1524" s="28">
        <v>-1</v>
      </c>
      <c r="R1524" s="29">
        <v>-1</v>
      </c>
      <c r="S1524" s="30">
        <v>1</v>
      </c>
      <c r="T1524" s="30">
        <v>-1</v>
      </c>
      <c r="U1524" s="31">
        <v>-1</v>
      </c>
    </row>
    <row r="1525" spans="1:21" s="18" customFormat="1">
      <c r="A1525" s="11">
        <v>133</v>
      </c>
      <c r="B1525" s="13">
        <v>0</v>
      </c>
      <c r="C1525" s="13">
        <v>0</v>
      </c>
      <c r="D1525" s="13">
        <v>2</v>
      </c>
      <c r="E1525" s="14">
        <v>2</v>
      </c>
      <c r="F1525" s="14">
        <v>0</v>
      </c>
      <c r="G1525" s="15">
        <v>0</v>
      </c>
      <c r="H1525" s="47"/>
      <c r="I1525" s="27">
        <v>-1</v>
      </c>
      <c r="J1525" s="28">
        <v>-1</v>
      </c>
      <c r="K1525" s="28">
        <v>-1</v>
      </c>
      <c r="L1525" s="28">
        <v>-1</v>
      </c>
      <c r="M1525" s="28">
        <v>-1</v>
      </c>
      <c r="N1525" s="28">
        <v>-1</v>
      </c>
      <c r="O1525" s="28">
        <v>1</v>
      </c>
      <c r="P1525" s="28">
        <v>-1</v>
      </c>
      <c r="Q1525" s="28">
        <v>-1</v>
      </c>
      <c r="R1525" s="29">
        <v>-1</v>
      </c>
      <c r="S1525" s="30">
        <v>1</v>
      </c>
      <c r="T1525" s="30">
        <v>-1</v>
      </c>
      <c r="U1525" s="31">
        <v>-1</v>
      </c>
    </row>
    <row r="1526" spans="1:21" s="18" customFormat="1">
      <c r="A1526" s="11">
        <v>133</v>
      </c>
      <c r="B1526" s="13">
        <v>0</v>
      </c>
      <c r="C1526" s="13">
        <v>0</v>
      </c>
      <c r="D1526" s="13">
        <v>9</v>
      </c>
      <c r="E1526" s="14">
        <v>1</v>
      </c>
      <c r="F1526" s="14">
        <v>0</v>
      </c>
      <c r="G1526" s="15">
        <v>0</v>
      </c>
      <c r="H1526" s="47"/>
      <c r="I1526" s="27">
        <v>-1</v>
      </c>
      <c r="J1526" s="28">
        <v>-1</v>
      </c>
      <c r="K1526" s="28">
        <v>1</v>
      </c>
      <c r="L1526" s="28">
        <v>-1</v>
      </c>
      <c r="M1526" s="28">
        <v>-1</v>
      </c>
      <c r="N1526" s="28">
        <v>-1</v>
      </c>
      <c r="O1526" s="28">
        <v>-1</v>
      </c>
      <c r="P1526" s="28">
        <v>-1</v>
      </c>
      <c r="Q1526" s="28">
        <v>-1</v>
      </c>
      <c r="R1526" s="29">
        <v>-1</v>
      </c>
      <c r="S1526" s="30">
        <v>1</v>
      </c>
      <c r="T1526" s="30">
        <v>-1</v>
      </c>
      <c r="U1526" s="31">
        <v>-1</v>
      </c>
    </row>
    <row r="1527" spans="1:21" s="18" customFormat="1">
      <c r="A1527" s="11">
        <v>133</v>
      </c>
      <c r="B1527" s="13">
        <v>0</v>
      </c>
      <c r="C1527" s="13">
        <v>0</v>
      </c>
      <c r="D1527" s="13">
        <v>4</v>
      </c>
      <c r="E1527" s="14">
        <v>0</v>
      </c>
      <c r="F1527" s="14">
        <v>0</v>
      </c>
      <c r="G1527" s="15">
        <v>0</v>
      </c>
      <c r="H1527" s="47"/>
      <c r="I1527" s="27">
        <v>-1</v>
      </c>
      <c r="J1527" s="28">
        <v>-1</v>
      </c>
      <c r="K1527" s="28">
        <v>1</v>
      </c>
      <c r="L1527" s="28">
        <v>-1</v>
      </c>
      <c r="M1527" s="28">
        <v>-1</v>
      </c>
      <c r="N1527" s="28">
        <v>-1</v>
      </c>
      <c r="O1527" s="28">
        <v>-1</v>
      </c>
      <c r="P1527" s="28">
        <v>-1</v>
      </c>
      <c r="Q1527" s="28">
        <v>-1</v>
      </c>
      <c r="R1527" s="29">
        <v>-1</v>
      </c>
      <c r="S1527" s="30">
        <v>1</v>
      </c>
      <c r="T1527" s="30">
        <v>-1</v>
      </c>
      <c r="U1527" s="31">
        <v>-1</v>
      </c>
    </row>
    <row r="1528" spans="1:21" s="18" customFormat="1">
      <c r="A1528" s="11">
        <v>133</v>
      </c>
      <c r="B1528" s="13">
        <v>2</v>
      </c>
      <c r="C1528" s="13">
        <v>0</v>
      </c>
      <c r="D1528" s="13">
        <v>6</v>
      </c>
      <c r="E1528" s="14">
        <v>2</v>
      </c>
      <c r="F1528" s="14">
        <v>0</v>
      </c>
      <c r="G1528" s="15">
        <v>0</v>
      </c>
      <c r="H1528" s="47"/>
      <c r="I1528" s="27">
        <v>-1</v>
      </c>
      <c r="J1528" s="28">
        <v>-1</v>
      </c>
      <c r="K1528" s="28">
        <v>-1</v>
      </c>
      <c r="L1528" s="28">
        <v>-1</v>
      </c>
      <c r="M1528" s="28">
        <v>-1</v>
      </c>
      <c r="N1528" s="28">
        <v>1</v>
      </c>
      <c r="O1528" s="28">
        <v>-1</v>
      </c>
      <c r="P1528" s="28">
        <v>-1</v>
      </c>
      <c r="Q1528" s="28">
        <v>-1</v>
      </c>
      <c r="R1528" s="29">
        <v>-1</v>
      </c>
      <c r="S1528" s="30">
        <v>1</v>
      </c>
      <c r="T1528" s="30">
        <v>-1</v>
      </c>
      <c r="U1528" s="31">
        <v>-1</v>
      </c>
    </row>
    <row r="1529" spans="1:21" s="18" customFormat="1">
      <c r="A1529" s="11">
        <v>133</v>
      </c>
      <c r="B1529" s="13">
        <v>0</v>
      </c>
      <c r="C1529" s="13">
        <v>0</v>
      </c>
      <c r="D1529" s="13">
        <v>4</v>
      </c>
      <c r="E1529" s="14">
        <v>0</v>
      </c>
      <c r="F1529" s="14">
        <v>0</v>
      </c>
      <c r="G1529" s="15">
        <v>0</v>
      </c>
      <c r="H1529" s="47"/>
      <c r="I1529" s="27">
        <v>-1</v>
      </c>
      <c r="J1529" s="28">
        <v>-1</v>
      </c>
      <c r="K1529" s="28">
        <v>1</v>
      </c>
      <c r="L1529" s="28">
        <v>-1</v>
      </c>
      <c r="M1529" s="28">
        <v>-1</v>
      </c>
      <c r="N1529" s="28">
        <v>-1</v>
      </c>
      <c r="O1529" s="28">
        <v>-1</v>
      </c>
      <c r="P1529" s="28">
        <v>-1</v>
      </c>
      <c r="Q1529" s="28">
        <v>-1</v>
      </c>
      <c r="R1529" s="29">
        <v>-1</v>
      </c>
      <c r="S1529" s="30">
        <v>1</v>
      </c>
      <c r="T1529" s="30">
        <v>-1</v>
      </c>
      <c r="U1529" s="31">
        <v>-1</v>
      </c>
    </row>
    <row r="1530" spans="1:21" s="18" customFormat="1">
      <c r="A1530" s="11">
        <v>133</v>
      </c>
      <c r="B1530" s="13">
        <v>0</v>
      </c>
      <c r="C1530" s="13">
        <v>0</v>
      </c>
      <c r="D1530" s="13">
        <v>7</v>
      </c>
      <c r="E1530" s="14">
        <v>0</v>
      </c>
      <c r="F1530" s="14">
        <v>0</v>
      </c>
      <c r="G1530" s="15">
        <v>0</v>
      </c>
      <c r="H1530" s="47"/>
      <c r="I1530" s="27">
        <v>-1</v>
      </c>
      <c r="J1530" s="28">
        <v>-1</v>
      </c>
      <c r="K1530" s="28">
        <v>-1</v>
      </c>
      <c r="L1530" s="28">
        <v>-1</v>
      </c>
      <c r="M1530" s="28">
        <v>1</v>
      </c>
      <c r="N1530" s="28">
        <v>-1</v>
      </c>
      <c r="O1530" s="28">
        <v>-1</v>
      </c>
      <c r="P1530" s="28">
        <v>-1</v>
      </c>
      <c r="Q1530" s="28">
        <v>-1</v>
      </c>
      <c r="R1530" s="29">
        <v>-1</v>
      </c>
      <c r="S1530" s="30">
        <v>-1</v>
      </c>
      <c r="T1530" s="30">
        <v>1</v>
      </c>
      <c r="U1530" s="31">
        <v>-1</v>
      </c>
    </row>
    <row r="1531" spans="1:21" s="18" customFormat="1">
      <c r="A1531" s="11">
        <v>133</v>
      </c>
      <c r="B1531" s="13">
        <v>0</v>
      </c>
      <c r="C1531" s="13">
        <v>0</v>
      </c>
      <c r="D1531" s="13">
        <v>5</v>
      </c>
      <c r="E1531" s="14">
        <v>0</v>
      </c>
      <c r="F1531" s="14">
        <v>0</v>
      </c>
      <c r="G1531" s="15">
        <v>0</v>
      </c>
      <c r="H1531" s="47"/>
      <c r="I1531" s="27">
        <v>-1</v>
      </c>
      <c r="J1531" s="28">
        <v>-1</v>
      </c>
      <c r="K1531" s="28">
        <v>-1</v>
      </c>
      <c r="L1531" s="28">
        <v>-1</v>
      </c>
      <c r="M1531" s="28">
        <v>1</v>
      </c>
      <c r="N1531" s="28">
        <v>-1</v>
      </c>
      <c r="O1531" s="28">
        <v>-1</v>
      </c>
      <c r="P1531" s="28">
        <v>-1</v>
      </c>
      <c r="Q1531" s="28">
        <v>-1</v>
      </c>
      <c r="R1531" s="29">
        <v>-1</v>
      </c>
      <c r="S1531" s="30">
        <v>-1</v>
      </c>
      <c r="T1531" s="30">
        <v>1</v>
      </c>
      <c r="U1531" s="31">
        <v>-1</v>
      </c>
    </row>
    <row r="1532" spans="1:21" s="18" customFormat="1">
      <c r="A1532" s="11">
        <v>133</v>
      </c>
      <c r="B1532" s="13">
        <v>2</v>
      </c>
      <c r="C1532" s="13">
        <v>0</v>
      </c>
      <c r="D1532" s="13">
        <v>7</v>
      </c>
      <c r="E1532" s="14">
        <v>0</v>
      </c>
      <c r="F1532" s="14">
        <v>0</v>
      </c>
      <c r="G1532" s="15">
        <v>0</v>
      </c>
      <c r="H1532" s="47"/>
      <c r="I1532" s="27">
        <v>-1</v>
      </c>
      <c r="J1532" s="28">
        <v>1</v>
      </c>
      <c r="K1532" s="28">
        <v>-1</v>
      </c>
      <c r="L1532" s="28">
        <v>-1</v>
      </c>
      <c r="M1532" s="28">
        <v>-1</v>
      </c>
      <c r="N1532" s="28">
        <v>-1</v>
      </c>
      <c r="O1532" s="28">
        <v>-1</v>
      </c>
      <c r="P1532" s="28">
        <v>-1</v>
      </c>
      <c r="Q1532" s="28">
        <v>-1</v>
      </c>
      <c r="R1532" s="29">
        <v>-1</v>
      </c>
      <c r="S1532" s="30">
        <v>1</v>
      </c>
      <c r="T1532" s="30">
        <v>-1</v>
      </c>
      <c r="U1532" s="31">
        <v>-1</v>
      </c>
    </row>
    <row r="1533" spans="1:21" s="18" customFormat="1">
      <c r="A1533" s="11">
        <v>133</v>
      </c>
      <c r="B1533" s="13">
        <v>2</v>
      </c>
      <c r="C1533" s="13">
        <v>0</v>
      </c>
      <c r="D1533" s="13">
        <v>4</v>
      </c>
      <c r="E1533" s="14">
        <v>0</v>
      </c>
      <c r="F1533" s="14">
        <v>0</v>
      </c>
      <c r="G1533" s="15">
        <v>0</v>
      </c>
      <c r="H1533" s="47"/>
      <c r="I1533" s="27">
        <v>-1</v>
      </c>
      <c r="J1533" s="28">
        <v>1</v>
      </c>
      <c r="K1533" s="28">
        <v>-1</v>
      </c>
      <c r="L1533" s="28">
        <v>-1</v>
      </c>
      <c r="M1533" s="28">
        <v>-1</v>
      </c>
      <c r="N1533" s="28">
        <v>-1</v>
      </c>
      <c r="O1533" s="28">
        <v>-1</v>
      </c>
      <c r="P1533" s="28">
        <v>-1</v>
      </c>
      <c r="Q1533" s="28">
        <v>-1</v>
      </c>
      <c r="R1533" s="29">
        <v>-1</v>
      </c>
      <c r="S1533" s="30">
        <v>1</v>
      </c>
      <c r="T1533" s="30">
        <v>-1</v>
      </c>
      <c r="U1533" s="31">
        <v>-1</v>
      </c>
    </row>
    <row r="1534" spans="1:21" s="18" customFormat="1">
      <c r="A1534" s="11">
        <v>133</v>
      </c>
      <c r="B1534" s="13">
        <v>2</v>
      </c>
      <c r="C1534" s="13">
        <v>0</v>
      </c>
      <c r="D1534" s="13">
        <v>4</v>
      </c>
      <c r="E1534" s="14">
        <v>1</v>
      </c>
      <c r="F1534" s="14">
        <v>0</v>
      </c>
      <c r="G1534" s="15">
        <v>0</v>
      </c>
      <c r="H1534" s="47"/>
      <c r="I1534" s="27">
        <v>-1</v>
      </c>
      <c r="J1534" s="28">
        <v>1</v>
      </c>
      <c r="K1534" s="28">
        <v>-1</v>
      </c>
      <c r="L1534" s="28">
        <v>-1</v>
      </c>
      <c r="M1534" s="28">
        <v>-1</v>
      </c>
      <c r="N1534" s="28">
        <v>-1</v>
      </c>
      <c r="O1534" s="28">
        <v>-1</v>
      </c>
      <c r="P1534" s="28">
        <v>-1</v>
      </c>
      <c r="Q1534" s="28">
        <v>-1</v>
      </c>
      <c r="R1534" s="29">
        <v>-1</v>
      </c>
      <c r="S1534" s="30">
        <v>1</v>
      </c>
      <c r="T1534" s="30">
        <v>-1</v>
      </c>
      <c r="U1534" s="31">
        <v>-1</v>
      </c>
    </row>
    <row r="1535" spans="1:21" s="18" customFormat="1">
      <c r="A1535" s="11">
        <v>133</v>
      </c>
      <c r="B1535" s="13">
        <v>2</v>
      </c>
      <c r="C1535" s="13">
        <v>0</v>
      </c>
      <c r="D1535" s="13">
        <v>3</v>
      </c>
      <c r="E1535" s="14">
        <v>1</v>
      </c>
      <c r="F1535" s="14">
        <v>0</v>
      </c>
      <c r="G1535" s="15">
        <v>0</v>
      </c>
      <c r="H1535" s="47"/>
      <c r="I1535" s="27">
        <v>-1</v>
      </c>
      <c r="J1535" s="28">
        <v>1</v>
      </c>
      <c r="K1535" s="28">
        <v>-1</v>
      </c>
      <c r="L1535" s="28">
        <v>-1</v>
      </c>
      <c r="M1535" s="28">
        <v>-1</v>
      </c>
      <c r="N1535" s="28">
        <v>-1</v>
      </c>
      <c r="O1535" s="28">
        <v>-1</v>
      </c>
      <c r="P1535" s="28">
        <v>-1</v>
      </c>
      <c r="Q1535" s="28">
        <v>-1</v>
      </c>
      <c r="R1535" s="29">
        <v>-1</v>
      </c>
      <c r="S1535" s="30">
        <v>1</v>
      </c>
      <c r="T1535" s="30">
        <v>-1</v>
      </c>
      <c r="U1535" s="31">
        <v>-1</v>
      </c>
    </row>
    <row r="1536" spans="1:21" s="18" customFormat="1">
      <c r="A1536" s="11">
        <v>136</v>
      </c>
      <c r="B1536" s="13">
        <v>1</v>
      </c>
      <c r="C1536" s="13">
        <v>0</v>
      </c>
      <c r="D1536" s="13">
        <v>8</v>
      </c>
      <c r="E1536" s="14">
        <v>0</v>
      </c>
      <c r="F1536" s="14">
        <v>0</v>
      </c>
      <c r="G1536" s="15">
        <v>0</v>
      </c>
      <c r="H1536" s="47"/>
      <c r="I1536" s="27">
        <v>1</v>
      </c>
      <c r="J1536" s="28">
        <v>-1</v>
      </c>
      <c r="K1536" s="28">
        <v>-1</v>
      </c>
      <c r="L1536" s="28">
        <v>-1</v>
      </c>
      <c r="M1536" s="28">
        <v>-1</v>
      </c>
      <c r="N1536" s="28">
        <v>-1</v>
      </c>
      <c r="O1536" s="28">
        <v>-1</v>
      </c>
      <c r="P1536" s="28">
        <v>-1</v>
      </c>
      <c r="Q1536" s="28">
        <v>-1</v>
      </c>
      <c r="R1536" s="29">
        <v>-1</v>
      </c>
      <c r="S1536" s="30">
        <v>1</v>
      </c>
      <c r="T1536" s="30">
        <v>-1</v>
      </c>
      <c r="U1536" s="31">
        <v>-1</v>
      </c>
    </row>
    <row r="1537" spans="1:21" s="18" customFormat="1">
      <c r="A1537" s="11">
        <v>136</v>
      </c>
      <c r="B1537" s="13">
        <v>0</v>
      </c>
      <c r="C1537" s="13">
        <v>0</v>
      </c>
      <c r="D1537" s="13">
        <v>4</v>
      </c>
      <c r="E1537" s="14">
        <v>0</v>
      </c>
      <c r="F1537" s="14">
        <v>0</v>
      </c>
      <c r="G1537" s="15">
        <v>0</v>
      </c>
      <c r="H1537" s="47"/>
      <c r="I1537" s="27">
        <v>-1</v>
      </c>
      <c r="J1537" s="28">
        <v>-1</v>
      </c>
      <c r="K1537" s="28">
        <v>1</v>
      </c>
      <c r="L1537" s="28">
        <v>-1</v>
      </c>
      <c r="M1537" s="28">
        <v>-1</v>
      </c>
      <c r="N1537" s="28">
        <v>-1</v>
      </c>
      <c r="O1537" s="28">
        <v>-1</v>
      </c>
      <c r="P1537" s="28">
        <v>-1</v>
      </c>
      <c r="Q1537" s="28">
        <v>-1</v>
      </c>
      <c r="R1537" s="29">
        <v>-1</v>
      </c>
      <c r="S1537" s="30">
        <v>1</v>
      </c>
      <c r="T1537" s="30">
        <v>-1</v>
      </c>
      <c r="U1537" s="31">
        <v>-1</v>
      </c>
    </row>
    <row r="1538" spans="1:21" s="18" customFormat="1">
      <c r="A1538" s="11">
        <v>136</v>
      </c>
      <c r="B1538" s="13">
        <v>0</v>
      </c>
      <c r="C1538" s="13">
        <v>0</v>
      </c>
      <c r="D1538" s="13">
        <v>8</v>
      </c>
      <c r="E1538" s="14">
        <v>0</v>
      </c>
      <c r="F1538" s="14">
        <v>0</v>
      </c>
      <c r="G1538" s="15">
        <v>0</v>
      </c>
      <c r="H1538" s="47"/>
      <c r="I1538" s="27">
        <v>1</v>
      </c>
      <c r="J1538" s="28">
        <v>-1</v>
      </c>
      <c r="K1538" s="28">
        <v>-1</v>
      </c>
      <c r="L1538" s="28">
        <v>-1</v>
      </c>
      <c r="M1538" s="28">
        <v>-1</v>
      </c>
      <c r="N1538" s="28">
        <v>-1</v>
      </c>
      <c r="O1538" s="28">
        <v>-1</v>
      </c>
      <c r="P1538" s="28">
        <v>-1</v>
      </c>
      <c r="Q1538" s="28">
        <v>-1</v>
      </c>
      <c r="R1538" s="29">
        <v>-1</v>
      </c>
      <c r="S1538" s="30">
        <v>1</v>
      </c>
      <c r="T1538" s="30">
        <v>-1</v>
      </c>
      <c r="U1538" s="31">
        <v>-1</v>
      </c>
    </row>
    <row r="1539" spans="1:21" s="18" customFormat="1">
      <c r="A1539" s="11">
        <v>136</v>
      </c>
      <c r="B1539" s="13">
        <v>0</v>
      </c>
      <c r="C1539" s="13">
        <v>0</v>
      </c>
      <c r="D1539" s="13">
        <v>3</v>
      </c>
      <c r="E1539" s="14">
        <v>0</v>
      </c>
      <c r="F1539" s="14">
        <v>0</v>
      </c>
      <c r="G1539" s="15">
        <v>0</v>
      </c>
      <c r="H1539" s="47"/>
      <c r="I1539" s="27">
        <v>-1</v>
      </c>
      <c r="J1539" s="28">
        <v>-1</v>
      </c>
      <c r="K1539" s="28">
        <v>1</v>
      </c>
      <c r="L1539" s="28">
        <v>-1</v>
      </c>
      <c r="M1539" s="28">
        <v>-1</v>
      </c>
      <c r="N1539" s="28">
        <v>-1</v>
      </c>
      <c r="O1539" s="28">
        <v>-1</v>
      </c>
      <c r="P1539" s="28">
        <v>-1</v>
      </c>
      <c r="Q1539" s="28">
        <v>-1</v>
      </c>
      <c r="R1539" s="29">
        <v>-1</v>
      </c>
      <c r="S1539" s="30">
        <v>1</v>
      </c>
      <c r="T1539" s="30">
        <v>-1</v>
      </c>
      <c r="U1539" s="31">
        <v>-1</v>
      </c>
    </row>
    <row r="1540" spans="1:21" s="18" customFormat="1">
      <c r="A1540" s="11">
        <v>136</v>
      </c>
      <c r="B1540" s="13">
        <v>0</v>
      </c>
      <c r="C1540" s="13">
        <v>0</v>
      </c>
      <c r="D1540" s="13">
        <v>7</v>
      </c>
      <c r="E1540" s="14">
        <v>0</v>
      </c>
      <c r="F1540" s="14">
        <v>0</v>
      </c>
      <c r="G1540" s="15">
        <v>0</v>
      </c>
      <c r="H1540" s="47"/>
      <c r="I1540" s="27">
        <v>1</v>
      </c>
      <c r="J1540" s="28">
        <v>-1</v>
      </c>
      <c r="K1540" s="28">
        <v>-1</v>
      </c>
      <c r="L1540" s="28">
        <v>-1</v>
      </c>
      <c r="M1540" s="28">
        <v>-1</v>
      </c>
      <c r="N1540" s="28">
        <v>-1</v>
      </c>
      <c r="O1540" s="28">
        <v>-1</v>
      </c>
      <c r="P1540" s="28">
        <v>-1</v>
      </c>
      <c r="Q1540" s="28">
        <v>-1</v>
      </c>
      <c r="R1540" s="29">
        <v>-1</v>
      </c>
      <c r="S1540" s="30">
        <v>1</v>
      </c>
      <c r="T1540" s="30">
        <v>-1</v>
      </c>
      <c r="U1540" s="31">
        <v>-1</v>
      </c>
    </row>
    <row r="1541" spans="1:21" s="18" customFormat="1">
      <c r="A1541" s="11">
        <v>136</v>
      </c>
      <c r="B1541" s="13">
        <v>0</v>
      </c>
      <c r="C1541" s="13">
        <v>0</v>
      </c>
      <c r="D1541" s="13">
        <v>6</v>
      </c>
      <c r="E1541" s="14">
        <v>0</v>
      </c>
      <c r="F1541" s="14">
        <v>0</v>
      </c>
      <c r="G1541" s="15">
        <v>0</v>
      </c>
      <c r="H1541" s="47"/>
      <c r="I1541" s="27">
        <v>1</v>
      </c>
      <c r="J1541" s="28">
        <v>-1</v>
      </c>
      <c r="K1541" s="28">
        <v>-1</v>
      </c>
      <c r="L1541" s="28">
        <v>-1</v>
      </c>
      <c r="M1541" s="28">
        <v>-1</v>
      </c>
      <c r="N1541" s="28">
        <v>-1</v>
      </c>
      <c r="O1541" s="28">
        <v>-1</v>
      </c>
      <c r="P1541" s="28">
        <v>-1</v>
      </c>
      <c r="Q1541" s="28">
        <v>-1</v>
      </c>
      <c r="R1541" s="29">
        <v>-1</v>
      </c>
      <c r="S1541" s="30">
        <v>1</v>
      </c>
      <c r="T1541" s="30">
        <v>-1</v>
      </c>
      <c r="U1541" s="31">
        <v>-1</v>
      </c>
    </row>
    <row r="1542" spans="1:21" s="18" customFormat="1">
      <c r="A1542" s="11">
        <v>136</v>
      </c>
      <c r="B1542" s="13">
        <v>8</v>
      </c>
      <c r="C1542" s="13">
        <v>0</v>
      </c>
      <c r="D1542" s="13">
        <v>8</v>
      </c>
      <c r="E1542" s="14">
        <v>1</v>
      </c>
      <c r="F1542" s="14">
        <v>0</v>
      </c>
      <c r="G1542" s="15">
        <v>0</v>
      </c>
      <c r="H1542" s="47"/>
      <c r="I1542" s="27">
        <v>-1</v>
      </c>
      <c r="J1542" s="28">
        <v>1</v>
      </c>
      <c r="K1542" s="28">
        <v>-1</v>
      </c>
      <c r="L1542" s="28">
        <v>-1</v>
      </c>
      <c r="M1542" s="28">
        <v>-1</v>
      </c>
      <c r="N1542" s="28">
        <v>-1</v>
      </c>
      <c r="O1542" s="28">
        <v>-1</v>
      </c>
      <c r="P1542" s="28">
        <v>-1</v>
      </c>
      <c r="Q1542" s="28">
        <v>-1</v>
      </c>
      <c r="R1542" s="29">
        <v>-1</v>
      </c>
      <c r="S1542" s="30">
        <v>1</v>
      </c>
      <c r="T1542" s="30">
        <v>-1</v>
      </c>
      <c r="U1542" s="31">
        <v>-1</v>
      </c>
    </row>
    <row r="1543" spans="1:21" s="18" customFormat="1">
      <c r="A1543" s="11">
        <v>136</v>
      </c>
      <c r="B1543" s="13">
        <v>3</v>
      </c>
      <c r="C1543" s="13">
        <v>0</v>
      </c>
      <c r="D1543" s="13">
        <v>3</v>
      </c>
      <c r="E1543" s="14">
        <v>0</v>
      </c>
      <c r="F1543" s="14">
        <v>0</v>
      </c>
      <c r="G1543" s="15">
        <v>0</v>
      </c>
      <c r="H1543" s="47"/>
      <c r="I1543" s="27">
        <v>-1</v>
      </c>
      <c r="J1543" s="28">
        <v>1</v>
      </c>
      <c r="K1543" s="28">
        <v>-1</v>
      </c>
      <c r="L1543" s="28">
        <v>-1</v>
      </c>
      <c r="M1543" s="28">
        <v>-1</v>
      </c>
      <c r="N1543" s="28">
        <v>-1</v>
      </c>
      <c r="O1543" s="28">
        <v>-1</v>
      </c>
      <c r="P1543" s="28">
        <v>-1</v>
      </c>
      <c r="Q1543" s="28">
        <v>-1</v>
      </c>
      <c r="R1543" s="29">
        <v>-1</v>
      </c>
      <c r="S1543" s="30">
        <v>1</v>
      </c>
      <c r="T1543" s="30">
        <v>-1</v>
      </c>
      <c r="U1543" s="31">
        <v>-1</v>
      </c>
    </row>
    <row r="1544" spans="1:21" s="18" customFormat="1">
      <c r="A1544" s="11">
        <v>136</v>
      </c>
      <c r="B1544" s="13">
        <v>7</v>
      </c>
      <c r="C1544" s="13">
        <v>0</v>
      </c>
      <c r="D1544" s="13">
        <v>8</v>
      </c>
      <c r="E1544" s="14">
        <v>1</v>
      </c>
      <c r="F1544" s="14">
        <v>0</v>
      </c>
      <c r="G1544" s="15">
        <v>0</v>
      </c>
      <c r="H1544" s="47"/>
      <c r="I1544" s="27">
        <v>-1</v>
      </c>
      <c r="J1544" s="28">
        <v>1</v>
      </c>
      <c r="K1544" s="28">
        <v>-1</v>
      </c>
      <c r="L1544" s="28">
        <v>-1</v>
      </c>
      <c r="M1544" s="28">
        <v>-1</v>
      </c>
      <c r="N1544" s="28">
        <v>-1</v>
      </c>
      <c r="O1544" s="28">
        <v>-1</v>
      </c>
      <c r="P1544" s="28">
        <v>-1</v>
      </c>
      <c r="Q1544" s="28">
        <v>-1</v>
      </c>
      <c r="R1544" s="29">
        <v>-1</v>
      </c>
      <c r="S1544" s="30">
        <v>1</v>
      </c>
      <c r="T1544" s="30">
        <v>-1</v>
      </c>
      <c r="U1544" s="31">
        <v>-1</v>
      </c>
    </row>
    <row r="1545" spans="1:21" s="18" customFormat="1">
      <c r="A1545" s="11">
        <v>144</v>
      </c>
      <c r="B1545" s="13">
        <v>2</v>
      </c>
      <c r="C1545" s="13">
        <v>0</v>
      </c>
      <c r="D1545" s="13">
        <v>6</v>
      </c>
      <c r="E1545" s="14">
        <v>0</v>
      </c>
      <c r="F1545" s="14">
        <v>0</v>
      </c>
      <c r="G1545" s="15">
        <v>0</v>
      </c>
      <c r="H1545" s="47"/>
      <c r="I1545" s="27">
        <v>-1</v>
      </c>
      <c r="J1545" s="28">
        <v>1</v>
      </c>
      <c r="K1545" s="28">
        <v>-1</v>
      </c>
      <c r="L1545" s="28">
        <v>-1</v>
      </c>
      <c r="M1545" s="28">
        <v>-1</v>
      </c>
      <c r="N1545" s="28">
        <v>-1</v>
      </c>
      <c r="O1545" s="28">
        <v>-1</v>
      </c>
      <c r="P1545" s="28">
        <v>-1</v>
      </c>
      <c r="Q1545" s="28">
        <v>-1</v>
      </c>
      <c r="R1545" s="29">
        <v>-1</v>
      </c>
      <c r="S1545" s="30">
        <v>1</v>
      </c>
      <c r="T1545" s="30">
        <v>-1</v>
      </c>
      <c r="U1545" s="31">
        <v>-1</v>
      </c>
    </row>
    <row r="1546" spans="1:21" s="18" customFormat="1">
      <c r="A1546" s="11">
        <v>144</v>
      </c>
      <c r="B1546" s="13">
        <v>0</v>
      </c>
      <c r="C1546" s="13">
        <v>0</v>
      </c>
      <c r="D1546" s="13">
        <v>4</v>
      </c>
      <c r="E1546" s="14">
        <v>0</v>
      </c>
      <c r="F1546" s="14">
        <v>0</v>
      </c>
      <c r="G1546" s="15">
        <v>0</v>
      </c>
      <c r="H1546" s="47"/>
      <c r="I1546" s="27">
        <v>1</v>
      </c>
      <c r="J1546" s="28">
        <v>-1</v>
      </c>
      <c r="K1546" s="28">
        <v>-1</v>
      </c>
      <c r="L1546" s="28">
        <v>-1</v>
      </c>
      <c r="M1546" s="28">
        <v>-1</v>
      </c>
      <c r="N1546" s="28">
        <v>-1</v>
      </c>
      <c r="O1546" s="28">
        <v>-1</v>
      </c>
      <c r="P1546" s="28">
        <v>-1</v>
      </c>
      <c r="Q1546" s="28">
        <v>-1</v>
      </c>
      <c r="R1546" s="29">
        <v>-1</v>
      </c>
      <c r="S1546" s="30">
        <v>1</v>
      </c>
      <c r="T1546" s="30">
        <v>-1</v>
      </c>
      <c r="U1546" s="31">
        <v>-1</v>
      </c>
    </row>
    <row r="1547" spans="1:21" s="18" customFormat="1">
      <c r="A1547" s="11">
        <v>149</v>
      </c>
      <c r="B1547" s="13">
        <v>0</v>
      </c>
      <c r="C1547" s="13">
        <v>0</v>
      </c>
      <c r="D1547" s="13">
        <v>7</v>
      </c>
      <c r="E1547" s="14">
        <v>6</v>
      </c>
      <c r="F1547" s="14">
        <v>0</v>
      </c>
      <c r="G1547" s="15">
        <v>0</v>
      </c>
      <c r="H1547" s="47"/>
      <c r="I1547" s="27">
        <v>-1</v>
      </c>
      <c r="J1547" s="28">
        <v>-1</v>
      </c>
      <c r="K1547" s="28">
        <v>-1</v>
      </c>
      <c r="L1547" s="28">
        <v>-1</v>
      </c>
      <c r="M1547" s="28">
        <v>-1</v>
      </c>
      <c r="N1547" s="28">
        <v>-1</v>
      </c>
      <c r="O1547" s="28">
        <v>1</v>
      </c>
      <c r="P1547" s="28">
        <v>-1</v>
      </c>
      <c r="Q1547" s="28">
        <v>-1</v>
      </c>
      <c r="R1547" s="29">
        <v>-1</v>
      </c>
      <c r="S1547" s="30">
        <v>1</v>
      </c>
      <c r="T1547" s="30">
        <v>-1</v>
      </c>
      <c r="U1547" s="31">
        <v>-1</v>
      </c>
    </row>
    <row r="1548" spans="1:21" s="18" customFormat="1">
      <c r="A1548" s="11">
        <v>149</v>
      </c>
      <c r="B1548" s="13">
        <v>0</v>
      </c>
      <c r="C1548" s="13">
        <v>0</v>
      </c>
      <c r="D1548" s="13">
        <v>5</v>
      </c>
      <c r="E1548" s="14">
        <v>5</v>
      </c>
      <c r="F1548" s="14">
        <v>0</v>
      </c>
      <c r="G1548" s="15">
        <v>0</v>
      </c>
      <c r="H1548" s="47"/>
      <c r="I1548" s="27">
        <v>-1</v>
      </c>
      <c r="J1548" s="28">
        <v>-1</v>
      </c>
      <c r="K1548" s="28">
        <v>-1</v>
      </c>
      <c r="L1548" s="28">
        <v>-1</v>
      </c>
      <c r="M1548" s="28">
        <v>-1</v>
      </c>
      <c r="N1548" s="28">
        <v>-1</v>
      </c>
      <c r="O1548" s="28">
        <v>1</v>
      </c>
      <c r="P1548" s="28">
        <v>-1</v>
      </c>
      <c r="Q1548" s="28">
        <v>-1</v>
      </c>
      <c r="R1548" s="29">
        <v>-1</v>
      </c>
      <c r="S1548" s="30">
        <v>1</v>
      </c>
      <c r="T1548" s="30">
        <v>-1</v>
      </c>
      <c r="U1548" s="31">
        <v>-1</v>
      </c>
    </row>
    <row r="1549" spans="1:21" s="18" customFormat="1">
      <c r="A1549" s="11">
        <v>149</v>
      </c>
      <c r="B1549" s="13">
        <v>0</v>
      </c>
      <c r="C1549" s="13">
        <v>0</v>
      </c>
      <c r="D1549" s="13">
        <v>7</v>
      </c>
      <c r="E1549" s="14">
        <v>0</v>
      </c>
      <c r="F1549" s="14">
        <v>0</v>
      </c>
      <c r="G1549" s="15">
        <v>0</v>
      </c>
      <c r="H1549" s="47"/>
      <c r="I1549" s="27">
        <v>-1</v>
      </c>
      <c r="J1549" s="28">
        <v>-1</v>
      </c>
      <c r="K1549" s="28">
        <v>-1</v>
      </c>
      <c r="L1549" s="28">
        <v>-1</v>
      </c>
      <c r="M1549" s="28">
        <v>-1</v>
      </c>
      <c r="N1549" s="28">
        <v>-1</v>
      </c>
      <c r="O1549" s="28">
        <v>-1</v>
      </c>
      <c r="P1549" s="28">
        <v>-1</v>
      </c>
      <c r="Q1549" s="28">
        <v>-1</v>
      </c>
      <c r="R1549" s="29">
        <v>1</v>
      </c>
      <c r="S1549" s="30">
        <v>-1</v>
      </c>
      <c r="T1549" s="30">
        <v>1</v>
      </c>
      <c r="U1549" s="31">
        <v>-1</v>
      </c>
    </row>
    <row r="1550" spans="1:21" s="18" customFormat="1">
      <c r="A1550" s="11">
        <v>149</v>
      </c>
      <c r="B1550" s="13">
        <v>0</v>
      </c>
      <c r="C1550" s="13">
        <v>0</v>
      </c>
      <c r="D1550" s="13">
        <v>4</v>
      </c>
      <c r="E1550" s="14">
        <v>0</v>
      </c>
      <c r="F1550" s="14">
        <v>0</v>
      </c>
      <c r="G1550" s="15">
        <v>0</v>
      </c>
      <c r="H1550" s="47"/>
      <c r="I1550" s="27">
        <v>-1</v>
      </c>
      <c r="J1550" s="28">
        <v>-1</v>
      </c>
      <c r="K1550" s="28">
        <v>-1</v>
      </c>
      <c r="L1550" s="28">
        <v>-1</v>
      </c>
      <c r="M1550" s="28">
        <v>-1</v>
      </c>
      <c r="N1550" s="28">
        <v>-1</v>
      </c>
      <c r="O1550" s="28">
        <v>-1</v>
      </c>
      <c r="P1550" s="28">
        <v>-1</v>
      </c>
      <c r="Q1550" s="28">
        <v>-1</v>
      </c>
      <c r="R1550" s="29">
        <v>1</v>
      </c>
      <c r="S1550" s="30">
        <v>-1</v>
      </c>
      <c r="T1550" s="30">
        <v>1</v>
      </c>
      <c r="U1550" s="31">
        <v>-1</v>
      </c>
    </row>
    <row r="1551" spans="1:21" s="18" customFormat="1">
      <c r="A1551" s="11">
        <v>149</v>
      </c>
      <c r="B1551" s="13">
        <v>0</v>
      </c>
      <c r="C1551" s="13">
        <v>0</v>
      </c>
      <c r="D1551" s="13">
        <v>8</v>
      </c>
      <c r="E1551" s="14">
        <v>0</v>
      </c>
      <c r="F1551" s="14">
        <v>0</v>
      </c>
      <c r="G1551" s="15">
        <v>0</v>
      </c>
      <c r="H1551" s="47"/>
      <c r="I1551" s="27">
        <v>-1</v>
      </c>
      <c r="J1551" s="28">
        <v>-1</v>
      </c>
      <c r="K1551" s="28">
        <v>-1</v>
      </c>
      <c r="L1551" s="28">
        <v>-1</v>
      </c>
      <c r="M1551" s="28">
        <v>-1</v>
      </c>
      <c r="N1551" s="28">
        <v>-1</v>
      </c>
      <c r="O1551" s="28">
        <v>-1</v>
      </c>
      <c r="P1551" s="28">
        <v>-1</v>
      </c>
      <c r="Q1551" s="28">
        <v>-1</v>
      </c>
      <c r="R1551" s="29">
        <v>1</v>
      </c>
      <c r="S1551" s="30">
        <v>-1</v>
      </c>
      <c r="T1551" s="30">
        <v>1</v>
      </c>
      <c r="U1551" s="31">
        <v>-1</v>
      </c>
    </row>
    <row r="1552" spans="1:21" s="18" customFormat="1">
      <c r="A1552" s="11">
        <v>149</v>
      </c>
      <c r="B1552" s="13">
        <v>0</v>
      </c>
      <c r="C1552" s="13">
        <v>0</v>
      </c>
      <c r="D1552" s="13">
        <v>5</v>
      </c>
      <c r="E1552" s="14">
        <v>0</v>
      </c>
      <c r="F1552" s="14">
        <v>0</v>
      </c>
      <c r="G1552" s="15">
        <v>0</v>
      </c>
      <c r="H1552" s="47"/>
      <c r="I1552" s="27">
        <v>-1</v>
      </c>
      <c r="J1552" s="28">
        <v>-1</v>
      </c>
      <c r="K1552" s="28">
        <v>-1</v>
      </c>
      <c r="L1552" s="28">
        <v>-1</v>
      </c>
      <c r="M1552" s="28">
        <v>-1</v>
      </c>
      <c r="N1552" s="28">
        <v>-1</v>
      </c>
      <c r="O1552" s="28">
        <v>-1</v>
      </c>
      <c r="P1552" s="28">
        <v>-1</v>
      </c>
      <c r="Q1552" s="28">
        <v>-1</v>
      </c>
      <c r="R1552" s="29">
        <v>1</v>
      </c>
      <c r="S1552" s="30">
        <v>-1</v>
      </c>
      <c r="T1552" s="30">
        <v>1</v>
      </c>
      <c r="U1552" s="31">
        <v>-1</v>
      </c>
    </row>
    <row r="1553" spans="1:21" s="18" customFormat="1">
      <c r="A1553" s="11">
        <v>149</v>
      </c>
      <c r="B1553" s="13">
        <v>1</v>
      </c>
      <c r="C1553" s="13">
        <v>0</v>
      </c>
      <c r="D1553" s="13">
        <v>6</v>
      </c>
      <c r="E1553" s="14">
        <v>0</v>
      </c>
      <c r="F1553" s="14">
        <v>0</v>
      </c>
      <c r="G1553" s="15">
        <v>0</v>
      </c>
      <c r="H1553" s="47"/>
      <c r="I1553" s="27">
        <v>1</v>
      </c>
      <c r="J1553" s="28">
        <v>-1</v>
      </c>
      <c r="K1553" s="28">
        <v>-1</v>
      </c>
      <c r="L1553" s="28">
        <v>-1</v>
      </c>
      <c r="M1553" s="28">
        <v>-1</v>
      </c>
      <c r="N1553" s="28">
        <v>-1</v>
      </c>
      <c r="O1553" s="28">
        <v>-1</v>
      </c>
      <c r="P1553" s="28">
        <v>-1</v>
      </c>
      <c r="Q1553" s="28">
        <v>-1</v>
      </c>
      <c r="R1553" s="29">
        <v>-1</v>
      </c>
      <c r="S1553" s="30">
        <v>1</v>
      </c>
      <c r="T1553" s="30">
        <v>-1</v>
      </c>
      <c r="U1553" s="31">
        <v>-1</v>
      </c>
    </row>
    <row r="1554" spans="1:21" s="18" customFormat="1">
      <c r="A1554" s="11">
        <v>149</v>
      </c>
      <c r="B1554" s="13">
        <v>0</v>
      </c>
      <c r="C1554" s="13">
        <v>0</v>
      </c>
      <c r="D1554" s="13">
        <v>4</v>
      </c>
      <c r="E1554" s="14">
        <v>0</v>
      </c>
      <c r="F1554" s="14">
        <v>0</v>
      </c>
      <c r="G1554" s="15">
        <v>0</v>
      </c>
      <c r="H1554" s="47"/>
      <c r="I1554" s="27">
        <v>1</v>
      </c>
      <c r="J1554" s="28">
        <v>-1</v>
      </c>
      <c r="K1554" s="28">
        <v>-1</v>
      </c>
      <c r="L1554" s="28">
        <v>-1</v>
      </c>
      <c r="M1554" s="28">
        <v>-1</v>
      </c>
      <c r="N1554" s="28">
        <v>-1</v>
      </c>
      <c r="O1554" s="28">
        <v>-1</v>
      </c>
      <c r="P1554" s="28">
        <v>-1</v>
      </c>
      <c r="Q1554" s="28">
        <v>-1</v>
      </c>
      <c r="R1554" s="29">
        <v>-1</v>
      </c>
      <c r="S1554" s="30">
        <v>1</v>
      </c>
      <c r="T1554" s="30">
        <v>-1</v>
      </c>
      <c r="U1554" s="31">
        <v>-1</v>
      </c>
    </row>
    <row r="1555" spans="1:21" s="18" customFormat="1">
      <c r="A1555" s="11">
        <v>144</v>
      </c>
      <c r="B1555" s="13">
        <v>2</v>
      </c>
      <c r="C1555" s="13">
        <v>0</v>
      </c>
      <c r="D1555" s="13">
        <v>6</v>
      </c>
      <c r="E1555" s="14">
        <v>1</v>
      </c>
      <c r="F1555" s="14">
        <v>0</v>
      </c>
      <c r="G1555" s="15">
        <v>0</v>
      </c>
      <c r="H1555" s="47"/>
      <c r="I1555" s="27">
        <v>-1</v>
      </c>
      <c r="J1555" s="28">
        <v>1</v>
      </c>
      <c r="K1555" s="28">
        <v>-1</v>
      </c>
      <c r="L1555" s="28">
        <v>-1</v>
      </c>
      <c r="M1555" s="28">
        <v>-1</v>
      </c>
      <c r="N1555" s="28">
        <v>-1</v>
      </c>
      <c r="O1555" s="28">
        <v>-1</v>
      </c>
      <c r="P1555" s="28">
        <v>-1</v>
      </c>
      <c r="Q1555" s="28">
        <v>-1</v>
      </c>
      <c r="R1555" s="29">
        <v>-1</v>
      </c>
      <c r="S1555" s="30">
        <v>1</v>
      </c>
      <c r="T1555" s="30">
        <v>-1</v>
      </c>
      <c r="U1555" s="31">
        <v>-1</v>
      </c>
    </row>
    <row r="1556" spans="1:21" s="18" customFormat="1">
      <c r="A1556" s="11">
        <v>144</v>
      </c>
      <c r="B1556" s="13">
        <v>2</v>
      </c>
      <c r="C1556" s="13">
        <v>0</v>
      </c>
      <c r="D1556" s="13">
        <v>5</v>
      </c>
      <c r="E1556" s="14">
        <v>2</v>
      </c>
      <c r="F1556" s="14">
        <v>0</v>
      </c>
      <c r="G1556" s="15">
        <v>0</v>
      </c>
      <c r="H1556" s="47"/>
      <c r="I1556" s="27">
        <v>-1</v>
      </c>
      <c r="J1556" s="28">
        <v>1</v>
      </c>
      <c r="K1556" s="28">
        <v>-1</v>
      </c>
      <c r="L1556" s="28">
        <v>-1</v>
      </c>
      <c r="M1556" s="28">
        <v>-1</v>
      </c>
      <c r="N1556" s="28">
        <v>-1</v>
      </c>
      <c r="O1556" s="28">
        <v>-1</v>
      </c>
      <c r="P1556" s="28">
        <v>-1</v>
      </c>
      <c r="Q1556" s="28">
        <v>-1</v>
      </c>
      <c r="R1556" s="29">
        <v>-1</v>
      </c>
      <c r="S1556" s="30">
        <v>1</v>
      </c>
      <c r="T1556" s="30">
        <v>-1</v>
      </c>
      <c r="U1556" s="31">
        <v>-1</v>
      </c>
    </row>
    <row r="1557" spans="1:21" s="18" customFormat="1">
      <c r="A1557" s="11">
        <v>144</v>
      </c>
      <c r="B1557" s="13">
        <v>2</v>
      </c>
      <c r="C1557" s="13">
        <v>0</v>
      </c>
      <c r="D1557" s="13">
        <v>4</v>
      </c>
      <c r="E1557" s="14">
        <v>0</v>
      </c>
      <c r="F1557" s="14">
        <v>0</v>
      </c>
      <c r="G1557" s="15">
        <v>0</v>
      </c>
      <c r="H1557" s="47"/>
      <c r="I1557" s="27">
        <v>-1</v>
      </c>
      <c r="J1557" s="28">
        <v>1</v>
      </c>
      <c r="K1557" s="28">
        <v>-1</v>
      </c>
      <c r="L1557" s="28">
        <v>-1</v>
      </c>
      <c r="M1557" s="28">
        <v>-1</v>
      </c>
      <c r="N1557" s="28">
        <v>-1</v>
      </c>
      <c r="O1557" s="28">
        <v>-1</v>
      </c>
      <c r="P1557" s="28">
        <v>-1</v>
      </c>
      <c r="Q1557" s="28">
        <v>-1</v>
      </c>
      <c r="R1557" s="29">
        <v>-1</v>
      </c>
      <c r="S1557" s="30">
        <v>1</v>
      </c>
      <c r="T1557" s="30">
        <v>-1</v>
      </c>
      <c r="U1557" s="31">
        <v>-1</v>
      </c>
    </row>
    <row r="1558" spans="1:21" s="18" customFormat="1">
      <c r="A1558" s="11">
        <v>144</v>
      </c>
      <c r="B1558" s="13">
        <v>4</v>
      </c>
      <c r="C1558" s="13">
        <v>0</v>
      </c>
      <c r="D1558" s="13">
        <v>7</v>
      </c>
      <c r="E1558" s="14">
        <v>2</v>
      </c>
      <c r="F1558" s="14">
        <v>0</v>
      </c>
      <c r="G1558" s="15">
        <v>0</v>
      </c>
      <c r="H1558" s="47"/>
      <c r="I1558" s="27">
        <v>-1</v>
      </c>
      <c r="J1558" s="28">
        <v>1</v>
      </c>
      <c r="K1558" s="28">
        <v>-1</v>
      </c>
      <c r="L1558" s="28">
        <v>-1</v>
      </c>
      <c r="M1558" s="28">
        <v>-1</v>
      </c>
      <c r="N1558" s="28">
        <v>-1</v>
      </c>
      <c r="O1558" s="28">
        <v>-1</v>
      </c>
      <c r="P1558" s="28">
        <v>-1</v>
      </c>
      <c r="Q1558" s="28">
        <v>-1</v>
      </c>
      <c r="R1558" s="29">
        <v>-1</v>
      </c>
      <c r="S1558" s="30">
        <v>1</v>
      </c>
      <c r="T1558" s="30">
        <v>-1</v>
      </c>
      <c r="U1558" s="31">
        <v>-1</v>
      </c>
    </row>
    <row r="1559" spans="1:21" s="18" customFormat="1">
      <c r="A1559" s="11">
        <v>144</v>
      </c>
      <c r="B1559" s="13">
        <v>4</v>
      </c>
      <c r="C1559" s="13">
        <v>0</v>
      </c>
      <c r="D1559" s="13">
        <v>5</v>
      </c>
      <c r="E1559" s="14">
        <v>2</v>
      </c>
      <c r="F1559" s="14">
        <v>0</v>
      </c>
      <c r="G1559" s="15">
        <v>0</v>
      </c>
      <c r="H1559" s="47"/>
      <c r="I1559" s="27">
        <v>-1</v>
      </c>
      <c r="J1559" s="28">
        <v>1</v>
      </c>
      <c r="K1559" s="28">
        <v>-1</v>
      </c>
      <c r="L1559" s="28">
        <v>-1</v>
      </c>
      <c r="M1559" s="28">
        <v>-1</v>
      </c>
      <c r="N1559" s="28">
        <v>-1</v>
      </c>
      <c r="O1559" s="28">
        <v>-1</v>
      </c>
      <c r="P1559" s="28">
        <v>-1</v>
      </c>
      <c r="Q1559" s="28">
        <v>-1</v>
      </c>
      <c r="R1559" s="29">
        <v>-1</v>
      </c>
      <c r="S1559" s="30">
        <v>1</v>
      </c>
      <c r="T1559" s="30">
        <v>-1</v>
      </c>
      <c r="U1559" s="31">
        <v>-1</v>
      </c>
    </row>
    <row r="1560" spans="1:21" s="18" customFormat="1">
      <c r="A1560" s="11">
        <v>143</v>
      </c>
      <c r="B1560" s="13">
        <v>6</v>
      </c>
      <c r="C1560" s="13">
        <v>0</v>
      </c>
      <c r="D1560" s="13">
        <v>8</v>
      </c>
      <c r="E1560" s="14">
        <v>2</v>
      </c>
      <c r="F1560" s="14">
        <v>0</v>
      </c>
      <c r="G1560" s="15">
        <v>0</v>
      </c>
      <c r="H1560" s="47"/>
      <c r="I1560" s="27">
        <v>-1</v>
      </c>
      <c r="J1560" s="28">
        <v>-1</v>
      </c>
      <c r="K1560" s="28">
        <v>-1</v>
      </c>
      <c r="L1560" s="28">
        <v>-1</v>
      </c>
      <c r="M1560" s="28">
        <v>-1</v>
      </c>
      <c r="N1560" s="28">
        <v>1</v>
      </c>
      <c r="O1560" s="28">
        <v>-1</v>
      </c>
      <c r="P1560" s="28">
        <v>-1</v>
      </c>
      <c r="Q1560" s="28">
        <v>-1</v>
      </c>
      <c r="R1560" s="29">
        <v>-1</v>
      </c>
      <c r="S1560" s="30">
        <v>1</v>
      </c>
      <c r="T1560" s="30">
        <v>-1</v>
      </c>
      <c r="U1560" s="31">
        <v>-1</v>
      </c>
    </row>
    <row r="1561" spans="1:21" s="18" customFormat="1">
      <c r="A1561" s="11">
        <v>143</v>
      </c>
      <c r="B1561" s="13">
        <v>2</v>
      </c>
      <c r="C1561" s="13">
        <v>0</v>
      </c>
      <c r="D1561" s="13">
        <v>3</v>
      </c>
      <c r="E1561" s="14">
        <v>1</v>
      </c>
      <c r="F1561" s="14">
        <v>0</v>
      </c>
      <c r="G1561" s="15">
        <v>0</v>
      </c>
      <c r="H1561" s="47"/>
      <c r="I1561" s="27">
        <v>-1</v>
      </c>
      <c r="J1561" s="28">
        <v>-1</v>
      </c>
      <c r="K1561" s="28">
        <v>-1</v>
      </c>
      <c r="L1561" s="28">
        <v>-1</v>
      </c>
      <c r="M1561" s="28">
        <v>-1</v>
      </c>
      <c r="N1561" s="28">
        <v>1</v>
      </c>
      <c r="O1561" s="28">
        <v>-1</v>
      </c>
      <c r="P1561" s="28">
        <v>-1</v>
      </c>
      <c r="Q1561" s="28">
        <v>-1</v>
      </c>
      <c r="R1561" s="29">
        <v>-1</v>
      </c>
      <c r="S1561" s="30">
        <v>1</v>
      </c>
      <c r="T1561" s="30">
        <v>-1</v>
      </c>
      <c r="U1561" s="31">
        <v>-1</v>
      </c>
    </row>
    <row r="1562" spans="1:21" s="18" customFormat="1">
      <c r="A1562" s="11">
        <v>144</v>
      </c>
      <c r="B1562" s="13">
        <v>2</v>
      </c>
      <c r="C1562" s="13">
        <v>0</v>
      </c>
      <c r="D1562" s="13">
        <v>5</v>
      </c>
      <c r="E1562" s="14">
        <v>1</v>
      </c>
      <c r="F1562" s="14">
        <v>0</v>
      </c>
      <c r="G1562" s="15">
        <v>0</v>
      </c>
      <c r="H1562" s="47"/>
      <c r="I1562" s="27">
        <v>-1</v>
      </c>
      <c r="J1562" s="28">
        <v>-1</v>
      </c>
      <c r="K1562" s="28">
        <v>-1</v>
      </c>
      <c r="L1562" s="28">
        <v>-1</v>
      </c>
      <c r="M1562" s="28">
        <v>-1</v>
      </c>
      <c r="N1562" s="28">
        <v>1</v>
      </c>
      <c r="O1562" s="28">
        <v>-1</v>
      </c>
      <c r="P1562" s="28">
        <v>-1</v>
      </c>
      <c r="Q1562" s="28">
        <v>-1</v>
      </c>
      <c r="R1562" s="29">
        <v>-1</v>
      </c>
      <c r="S1562" s="30">
        <v>1</v>
      </c>
      <c r="T1562" s="30">
        <v>-1</v>
      </c>
      <c r="U1562" s="31">
        <v>-1</v>
      </c>
    </row>
    <row r="1563" spans="1:21" s="18" customFormat="1">
      <c r="A1563" s="11">
        <v>144</v>
      </c>
      <c r="B1563" s="13">
        <v>0</v>
      </c>
      <c r="C1563" s="13">
        <v>0</v>
      </c>
      <c r="D1563" s="13">
        <v>2</v>
      </c>
      <c r="E1563" s="14">
        <v>1</v>
      </c>
      <c r="F1563" s="14">
        <v>0</v>
      </c>
      <c r="G1563" s="15">
        <v>0</v>
      </c>
      <c r="H1563" s="47"/>
      <c r="I1563" s="27">
        <v>-1</v>
      </c>
      <c r="J1563" s="28">
        <v>-1</v>
      </c>
      <c r="K1563" s="28">
        <v>-1</v>
      </c>
      <c r="L1563" s="28">
        <v>-1</v>
      </c>
      <c r="M1563" s="28">
        <v>-1</v>
      </c>
      <c r="N1563" s="28">
        <v>-1</v>
      </c>
      <c r="O1563" s="28">
        <v>1</v>
      </c>
      <c r="P1563" s="28">
        <v>-1</v>
      </c>
      <c r="Q1563" s="28">
        <v>-1</v>
      </c>
      <c r="R1563" s="29">
        <v>-1</v>
      </c>
      <c r="S1563" s="30">
        <v>1</v>
      </c>
      <c r="T1563" s="30">
        <v>-1</v>
      </c>
      <c r="U1563" s="31">
        <v>-1</v>
      </c>
    </row>
    <row r="1564" spans="1:21" s="18" customFormat="1">
      <c r="A1564" s="11">
        <v>144</v>
      </c>
      <c r="B1564" s="13">
        <v>3</v>
      </c>
      <c r="C1564" s="13">
        <v>0</v>
      </c>
      <c r="D1564" s="13">
        <v>6</v>
      </c>
      <c r="E1564" s="14">
        <v>0</v>
      </c>
      <c r="F1564" s="14">
        <v>0</v>
      </c>
      <c r="G1564" s="15">
        <v>0</v>
      </c>
      <c r="H1564" s="47"/>
      <c r="I1564" s="27">
        <v>-1</v>
      </c>
      <c r="J1564" s="28">
        <v>1</v>
      </c>
      <c r="K1564" s="28">
        <v>-1</v>
      </c>
      <c r="L1564" s="28">
        <v>-1</v>
      </c>
      <c r="M1564" s="28">
        <v>-1</v>
      </c>
      <c r="N1564" s="28">
        <v>-1</v>
      </c>
      <c r="O1564" s="28">
        <v>-1</v>
      </c>
      <c r="P1564" s="28">
        <v>-1</v>
      </c>
      <c r="Q1564" s="28">
        <v>-1</v>
      </c>
      <c r="R1564" s="29">
        <v>-1</v>
      </c>
      <c r="S1564" s="30">
        <v>1</v>
      </c>
      <c r="T1564" s="30">
        <v>-1</v>
      </c>
      <c r="U1564" s="31">
        <v>-1</v>
      </c>
    </row>
    <row r="1565" spans="1:21" s="18" customFormat="1">
      <c r="A1565" s="11">
        <v>144</v>
      </c>
      <c r="B1565" s="13">
        <v>2</v>
      </c>
      <c r="C1565" s="13">
        <v>0</v>
      </c>
      <c r="D1565" s="13">
        <v>5</v>
      </c>
      <c r="E1565" s="14">
        <v>0</v>
      </c>
      <c r="F1565" s="14">
        <v>0</v>
      </c>
      <c r="G1565" s="15">
        <v>0</v>
      </c>
      <c r="H1565" s="47"/>
      <c r="I1565" s="27">
        <v>-1</v>
      </c>
      <c r="J1565" s="28">
        <v>1</v>
      </c>
      <c r="K1565" s="28">
        <v>-1</v>
      </c>
      <c r="L1565" s="28">
        <v>-1</v>
      </c>
      <c r="M1565" s="28">
        <v>-1</v>
      </c>
      <c r="N1565" s="28">
        <v>-1</v>
      </c>
      <c r="O1565" s="28">
        <v>-1</v>
      </c>
      <c r="P1565" s="28">
        <v>-1</v>
      </c>
      <c r="Q1565" s="28">
        <v>-1</v>
      </c>
      <c r="R1565" s="29">
        <v>-1</v>
      </c>
      <c r="S1565" s="30">
        <v>1</v>
      </c>
      <c r="T1565" s="30">
        <v>-1</v>
      </c>
      <c r="U1565" s="31">
        <v>-1</v>
      </c>
    </row>
    <row r="1566" spans="1:21" s="18" customFormat="1">
      <c r="A1566" s="11">
        <v>144</v>
      </c>
      <c r="B1566" s="13">
        <v>4</v>
      </c>
      <c r="C1566" s="13">
        <v>0</v>
      </c>
      <c r="D1566" s="13">
        <v>5</v>
      </c>
      <c r="E1566" s="14">
        <v>0</v>
      </c>
      <c r="F1566" s="14">
        <v>0</v>
      </c>
      <c r="G1566" s="15">
        <v>0</v>
      </c>
      <c r="H1566" s="47"/>
      <c r="I1566" s="27">
        <v>-1</v>
      </c>
      <c r="J1566" s="28">
        <v>1</v>
      </c>
      <c r="K1566" s="28">
        <v>-1</v>
      </c>
      <c r="L1566" s="28">
        <v>-1</v>
      </c>
      <c r="M1566" s="28">
        <v>-1</v>
      </c>
      <c r="N1566" s="28">
        <v>-1</v>
      </c>
      <c r="O1566" s="28">
        <v>-1</v>
      </c>
      <c r="P1566" s="28">
        <v>-1</v>
      </c>
      <c r="Q1566" s="28">
        <v>-1</v>
      </c>
      <c r="R1566" s="29">
        <v>-1</v>
      </c>
      <c r="S1566" s="30">
        <v>1</v>
      </c>
      <c r="T1566" s="30">
        <v>-1</v>
      </c>
      <c r="U1566" s="31">
        <v>-1</v>
      </c>
    </row>
    <row r="1567" spans="1:21" s="18" customFormat="1">
      <c r="A1567" s="11">
        <v>144</v>
      </c>
      <c r="B1567" s="13">
        <v>0</v>
      </c>
      <c r="C1567" s="13">
        <v>0</v>
      </c>
      <c r="D1567" s="13">
        <v>2</v>
      </c>
      <c r="E1567" s="14">
        <v>0</v>
      </c>
      <c r="F1567" s="14">
        <v>0</v>
      </c>
      <c r="G1567" s="15">
        <v>0</v>
      </c>
      <c r="H1567" s="47"/>
      <c r="I1567" s="27">
        <v>-1</v>
      </c>
      <c r="J1567" s="28">
        <v>-1</v>
      </c>
      <c r="K1567" s="28">
        <v>1</v>
      </c>
      <c r="L1567" s="28">
        <v>-1</v>
      </c>
      <c r="M1567" s="28">
        <v>-1</v>
      </c>
      <c r="N1567" s="28">
        <v>-1</v>
      </c>
      <c r="O1567" s="28">
        <v>-1</v>
      </c>
      <c r="P1567" s="28">
        <v>-1</v>
      </c>
      <c r="Q1567" s="28">
        <v>-1</v>
      </c>
      <c r="R1567" s="29">
        <v>-1</v>
      </c>
      <c r="S1567" s="30">
        <v>1</v>
      </c>
      <c r="T1567" s="30">
        <v>-1</v>
      </c>
      <c r="U1567" s="31">
        <v>-1</v>
      </c>
    </row>
    <row r="1568" spans="1:21" s="18" customFormat="1">
      <c r="A1568" s="11">
        <v>145</v>
      </c>
      <c r="B1568" s="13">
        <v>2</v>
      </c>
      <c r="C1568" s="13">
        <v>0</v>
      </c>
      <c r="D1568" s="13">
        <v>2</v>
      </c>
      <c r="E1568" s="14">
        <v>0</v>
      </c>
      <c r="F1568" s="14">
        <v>0</v>
      </c>
      <c r="G1568" s="15">
        <v>0</v>
      </c>
      <c r="H1568" s="47"/>
      <c r="I1568" s="27">
        <v>-1</v>
      </c>
      <c r="J1568" s="28">
        <v>1</v>
      </c>
      <c r="K1568" s="28">
        <v>-1</v>
      </c>
      <c r="L1568" s="28">
        <v>-1</v>
      </c>
      <c r="M1568" s="28">
        <v>-1</v>
      </c>
      <c r="N1568" s="28">
        <v>-1</v>
      </c>
      <c r="O1568" s="28">
        <v>-1</v>
      </c>
      <c r="P1568" s="28">
        <v>-1</v>
      </c>
      <c r="Q1568" s="28">
        <v>-1</v>
      </c>
      <c r="R1568" s="29">
        <v>-1</v>
      </c>
      <c r="S1568" s="30">
        <v>1</v>
      </c>
      <c r="T1568" s="30">
        <v>-1</v>
      </c>
      <c r="U1568" s="31">
        <v>-1</v>
      </c>
    </row>
    <row r="1569" spans="1:21" s="18" customFormat="1">
      <c r="A1569" s="11">
        <v>145</v>
      </c>
      <c r="B1569" s="13">
        <v>1</v>
      </c>
      <c r="C1569" s="13">
        <v>0</v>
      </c>
      <c r="D1569" s="13">
        <v>2</v>
      </c>
      <c r="E1569" s="14">
        <v>0</v>
      </c>
      <c r="F1569" s="14">
        <v>0</v>
      </c>
      <c r="G1569" s="15">
        <v>0</v>
      </c>
      <c r="H1569" s="47"/>
      <c r="I1569" s="27">
        <v>-1</v>
      </c>
      <c r="J1569" s="28">
        <v>1</v>
      </c>
      <c r="K1569" s="28">
        <v>-1</v>
      </c>
      <c r="L1569" s="28">
        <v>-1</v>
      </c>
      <c r="M1569" s="28">
        <v>-1</v>
      </c>
      <c r="N1569" s="28">
        <v>-1</v>
      </c>
      <c r="O1569" s="28">
        <v>-1</v>
      </c>
      <c r="P1569" s="28">
        <v>-1</v>
      </c>
      <c r="Q1569" s="28">
        <v>-1</v>
      </c>
      <c r="R1569" s="29">
        <v>-1</v>
      </c>
      <c r="S1569" s="30">
        <v>1</v>
      </c>
      <c r="T1569" s="30">
        <v>-1</v>
      </c>
      <c r="U1569" s="31">
        <v>-1</v>
      </c>
    </row>
    <row r="1570" spans="1:21" s="18" customFormat="1">
      <c r="A1570" s="11">
        <v>130</v>
      </c>
      <c r="B1570" s="13">
        <v>8</v>
      </c>
      <c r="C1570" s="13">
        <v>0</v>
      </c>
      <c r="D1570" s="13">
        <v>10</v>
      </c>
      <c r="E1570" s="14">
        <v>4</v>
      </c>
      <c r="F1570" s="14">
        <v>0</v>
      </c>
      <c r="G1570" s="15">
        <v>0</v>
      </c>
      <c r="H1570" s="47"/>
      <c r="I1570" s="27">
        <v>-1</v>
      </c>
      <c r="J1570" s="28">
        <v>-1</v>
      </c>
      <c r="K1570" s="28">
        <v>-1</v>
      </c>
      <c r="L1570" s="28">
        <v>-1</v>
      </c>
      <c r="M1570" s="28">
        <v>-1</v>
      </c>
      <c r="N1570" s="28">
        <v>1</v>
      </c>
      <c r="O1570" s="28">
        <v>-1</v>
      </c>
      <c r="P1570" s="28">
        <v>-1</v>
      </c>
      <c r="Q1570" s="28">
        <v>-1</v>
      </c>
      <c r="R1570" s="29">
        <v>-1</v>
      </c>
      <c r="S1570" s="30">
        <v>1</v>
      </c>
      <c r="T1570" s="30">
        <v>-1</v>
      </c>
      <c r="U1570" s="31">
        <v>-1</v>
      </c>
    </row>
    <row r="1571" spans="1:21" s="18" customFormat="1">
      <c r="A1571" s="11">
        <v>130</v>
      </c>
      <c r="B1571" s="13">
        <v>6</v>
      </c>
      <c r="C1571" s="13">
        <v>0</v>
      </c>
      <c r="D1571" s="13">
        <v>6</v>
      </c>
      <c r="E1571" s="14">
        <v>0</v>
      </c>
      <c r="F1571" s="14">
        <v>0</v>
      </c>
      <c r="G1571" s="15">
        <v>0</v>
      </c>
      <c r="H1571" s="47"/>
      <c r="I1571" s="27">
        <v>-1</v>
      </c>
      <c r="J1571" s="28">
        <v>-1</v>
      </c>
      <c r="K1571" s="28">
        <v>-1</v>
      </c>
      <c r="L1571" s="28">
        <v>1</v>
      </c>
      <c r="M1571" s="28">
        <v>-1</v>
      </c>
      <c r="N1571" s="28">
        <v>-1</v>
      </c>
      <c r="O1571" s="28">
        <v>-1</v>
      </c>
      <c r="P1571" s="28">
        <v>-1</v>
      </c>
      <c r="Q1571" s="28">
        <v>-1</v>
      </c>
      <c r="R1571" s="29">
        <v>-1</v>
      </c>
      <c r="S1571" s="30">
        <v>1</v>
      </c>
      <c r="T1571" s="30">
        <v>-1</v>
      </c>
      <c r="U1571" s="31">
        <v>-1</v>
      </c>
    </row>
    <row r="1572" spans="1:21" s="18" customFormat="1">
      <c r="A1572" s="11">
        <v>130</v>
      </c>
      <c r="B1572" s="13">
        <v>2</v>
      </c>
      <c r="C1572" s="13">
        <v>0</v>
      </c>
      <c r="D1572" s="13">
        <v>4</v>
      </c>
      <c r="E1572" s="14">
        <v>4</v>
      </c>
      <c r="F1572" s="14">
        <v>0</v>
      </c>
      <c r="G1572" s="15">
        <v>0</v>
      </c>
      <c r="H1572" s="47"/>
      <c r="I1572" s="27">
        <v>-1</v>
      </c>
      <c r="J1572" s="28">
        <v>-1</v>
      </c>
      <c r="K1572" s="28">
        <v>-1</v>
      </c>
      <c r="L1572" s="28">
        <v>-1</v>
      </c>
      <c r="M1572" s="28">
        <v>-1</v>
      </c>
      <c r="N1572" s="28">
        <v>1</v>
      </c>
      <c r="O1572" s="28">
        <v>-1</v>
      </c>
      <c r="P1572" s="28">
        <v>-1</v>
      </c>
      <c r="Q1572" s="28">
        <v>-1</v>
      </c>
      <c r="R1572" s="29">
        <v>-1</v>
      </c>
      <c r="S1572" s="30">
        <v>1</v>
      </c>
      <c r="T1572" s="30">
        <v>-1</v>
      </c>
      <c r="U1572" s="31">
        <v>-1</v>
      </c>
    </row>
    <row r="1573" spans="1:21" s="18" customFormat="1">
      <c r="A1573" s="11">
        <v>133</v>
      </c>
      <c r="B1573" s="13">
        <v>1</v>
      </c>
      <c r="C1573" s="13">
        <v>0</v>
      </c>
      <c r="D1573" s="13">
        <v>4</v>
      </c>
      <c r="E1573" s="14">
        <v>4</v>
      </c>
      <c r="F1573" s="14">
        <v>0</v>
      </c>
      <c r="G1573" s="15">
        <v>0</v>
      </c>
      <c r="H1573" s="47"/>
      <c r="I1573" s="27">
        <v>-1</v>
      </c>
      <c r="J1573" s="28">
        <v>-1</v>
      </c>
      <c r="K1573" s="28">
        <v>-1</v>
      </c>
      <c r="L1573" s="28">
        <v>-1</v>
      </c>
      <c r="M1573" s="28">
        <v>-1</v>
      </c>
      <c r="N1573" s="28">
        <v>-1</v>
      </c>
      <c r="O1573" s="28">
        <v>1</v>
      </c>
      <c r="P1573" s="28">
        <v>-1</v>
      </c>
      <c r="Q1573" s="28">
        <v>-1</v>
      </c>
      <c r="R1573" s="29">
        <v>-1</v>
      </c>
      <c r="S1573" s="30">
        <v>1</v>
      </c>
      <c r="T1573" s="30">
        <v>-1</v>
      </c>
      <c r="U1573" s="31">
        <v>-1</v>
      </c>
    </row>
    <row r="1574" spans="1:21" s="18" customFormat="1">
      <c r="A1574" s="11">
        <v>132</v>
      </c>
      <c r="B1574" s="13">
        <v>6</v>
      </c>
      <c r="C1574" s="13">
        <v>0</v>
      </c>
      <c r="D1574" s="13">
        <v>9</v>
      </c>
      <c r="E1574" s="14">
        <v>4</v>
      </c>
      <c r="F1574" s="14">
        <v>0</v>
      </c>
      <c r="G1574" s="15">
        <v>0</v>
      </c>
      <c r="H1574" s="47"/>
      <c r="I1574" s="27">
        <v>-1</v>
      </c>
      <c r="J1574" s="28">
        <v>-1</v>
      </c>
      <c r="K1574" s="28">
        <v>-1</v>
      </c>
      <c r="L1574" s="28">
        <v>-1</v>
      </c>
      <c r="M1574" s="28">
        <v>-1</v>
      </c>
      <c r="N1574" s="28">
        <v>1</v>
      </c>
      <c r="O1574" s="28">
        <v>-1</v>
      </c>
      <c r="P1574" s="28">
        <v>-1</v>
      </c>
      <c r="Q1574" s="28">
        <v>-1</v>
      </c>
      <c r="R1574" s="29">
        <v>-1</v>
      </c>
      <c r="S1574" s="30">
        <v>1</v>
      </c>
      <c r="T1574" s="30">
        <v>-1</v>
      </c>
      <c r="U1574" s="31">
        <v>-1</v>
      </c>
    </row>
    <row r="1575" spans="1:21" s="18" customFormat="1">
      <c r="A1575" s="11">
        <v>132</v>
      </c>
      <c r="B1575" s="13">
        <v>0</v>
      </c>
      <c r="C1575" s="13">
        <v>0</v>
      </c>
      <c r="D1575" s="13">
        <v>1</v>
      </c>
      <c r="E1575" s="14">
        <v>2</v>
      </c>
      <c r="F1575" s="14">
        <v>0</v>
      </c>
      <c r="G1575" s="15">
        <v>0</v>
      </c>
      <c r="H1575" s="47"/>
      <c r="I1575" s="27">
        <v>-1</v>
      </c>
      <c r="J1575" s="28">
        <v>-1</v>
      </c>
      <c r="K1575" s="28">
        <v>-1</v>
      </c>
      <c r="L1575" s="28">
        <v>-1</v>
      </c>
      <c r="M1575" s="28">
        <v>-1</v>
      </c>
      <c r="N1575" s="28">
        <v>-1</v>
      </c>
      <c r="O1575" s="28">
        <v>1</v>
      </c>
      <c r="P1575" s="28">
        <v>-1</v>
      </c>
      <c r="Q1575" s="28">
        <v>-1</v>
      </c>
      <c r="R1575" s="29">
        <v>-1</v>
      </c>
      <c r="S1575" s="30">
        <v>1</v>
      </c>
      <c r="T1575" s="30">
        <v>-1</v>
      </c>
      <c r="U1575" s="31">
        <v>-1</v>
      </c>
    </row>
    <row r="1576" spans="1:21" s="18" customFormat="1">
      <c r="A1576" s="11">
        <v>132</v>
      </c>
      <c r="B1576" s="13">
        <v>1</v>
      </c>
      <c r="C1576" s="13">
        <v>0</v>
      </c>
      <c r="D1576" s="13">
        <v>7</v>
      </c>
      <c r="E1576" s="14">
        <v>4</v>
      </c>
      <c r="F1576" s="14">
        <v>0</v>
      </c>
      <c r="G1576" s="15">
        <v>0</v>
      </c>
      <c r="H1576" s="47"/>
      <c r="I1576" s="27">
        <v>-1</v>
      </c>
      <c r="J1576" s="28">
        <v>-1</v>
      </c>
      <c r="K1576" s="28">
        <v>-1</v>
      </c>
      <c r="L1576" s="28">
        <v>-1</v>
      </c>
      <c r="M1576" s="28">
        <v>-1</v>
      </c>
      <c r="N1576" s="28">
        <v>-1</v>
      </c>
      <c r="O1576" s="28">
        <v>1</v>
      </c>
      <c r="P1576" s="28">
        <v>-1</v>
      </c>
      <c r="Q1576" s="28">
        <v>-1</v>
      </c>
      <c r="R1576" s="29">
        <v>-1</v>
      </c>
      <c r="S1576" s="30">
        <v>1</v>
      </c>
      <c r="T1576" s="30">
        <v>-1</v>
      </c>
      <c r="U1576" s="31">
        <v>-1</v>
      </c>
    </row>
    <row r="1577" spans="1:21" s="18" customFormat="1">
      <c r="A1577" s="11">
        <v>132</v>
      </c>
      <c r="B1577" s="13">
        <v>1</v>
      </c>
      <c r="C1577" s="13">
        <v>0</v>
      </c>
      <c r="D1577" s="13">
        <v>5</v>
      </c>
      <c r="E1577" s="14">
        <v>2</v>
      </c>
      <c r="F1577" s="14">
        <v>0</v>
      </c>
      <c r="G1577" s="15">
        <v>0</v>
      </c>
      <c r="H1577" s="47"/>
      <c r="I1577" s="27">
        <v>-1</v>
      </c>
      <c r="J1577" s="28">
        <v>-1</v>
      </c>
      <c r="K1577" s="28">
        <v>-1</v>
      </c>
      <c r="L1577" s="28">
        <v>-1</v>
      </c>
      <c r="M1577" s="28">
        <v>-1</v>
      </c>
      <c r="N1577" s="28">
        <v>-1</v>
      </c>
      <c r="O1577" s="28">
        <v>1</v>
      </c>
      <c r="P1577" s="28">
        <v>-1</v>
      </c>
      <c r="Q1577" s="28">
        <v>-1</v>
      </c>
      <c r="R1577" s="29">
        <v>-1</v>
      </c>
      <c r="S1577" s="30">
        <v>1</v>
      </c>
      <c r="T1577" s="30">
        <v>-1</v>
      </c>
      <c r="U1577" s="31">
        <v>-1</v>
      </c>
    </row>
    <row r="1578" spans="1:21" s="18" customFormat="1">
      <c r="A1578" s="11">
        <v>132</v>
      </c>
      <c r="B1578" s="13">
        <v>0</v>
      </c>
      <c r="C1578" s="13">
        <v>0</v>
      </c>
      <c r="D1578" s="13">
        <v>3</v>
      </c>
      <c r="E1578" s="14">
        <v>4</v>
      </c>
      <c r="F1578" s="14">
        <v>0</v>
      </c>
      <c r="G1578" s="15">
        <v>0</v>
      </c>
      <c r="H1578" s="47"/>
      <c r="I1578" s="27">
        <v>-1</v>
      </c>
      <c r="J1578" s="28">
        <v>-1</v>
      </c>
      <c r="K1578" s="28">
        <v>-1</v>
      </c>
      <c r="L1578" s="28">
        <v>-1</v>
      </c>
      <c r="M1578" s="28">
        <v>-1</v>
      </c>
      <c r="N1578" s="28">
        <v>-1</v>
      </c>
      <c r="O1578" s="28">
        <v>1</v>
      </c>
      <c r="P1578" s="28">
        <v>-1</v>
      </c>
      <c r="Q1578" s="28">
        <v>-1</v>
      </c>
      <c r="R1578" s="29">
        <v>-1</v>
      </c>
      <c r="S1578" s="30">
        <v>1</v>
      </c>
      <c r="T1578" s="30">
        <v>-1</v>
      </c>
      <c r="U1578" s="31">
        <v>-1</v>
      </c>
    </row>
    <row r="1579" spans="1:21" s="18" customFormat="1">
      <c r="A1579" s="11">
        <v>132</v>
      </c>
      <c r="B1579" s="13">
        <v>0</v>
      </c>
      <c r="C1579" s="13">
        <v>0</v>
      </c>
      <c r="D1579" s="13">
        <v>2</v>
      </c>
      <c r="E1579" s="14">
        <v>3</v>
      </c>
      <c r="F1579" s="14">
        <v>0</v>
      </c>
      <c r="G1579" s="15">
        <v>0</v>
      </c>
      <c r="H1579" s="47"/>
      <c r="I1579" s="27">
        <v>-1</v>
      </c>
      <c r="J1579" s="28">
        <v>-1</v>
      </c>
      <c r="K1579" s="28">
        <v>-1</v>
      </c>
      <c r="L1579" s="28">
        <v>-1</v>
      </c>
      <c r="M1579" s="28">
        <v>-1</v>
      </c>
      <c r="N1579" s="28">
        <v>-1</v>
      </c>
      <c r="O1579" s="28">
        <v>1</v>
      </c>
      <c r="P1579" s="28">
        <v>-1</v>
      </c>
      <c r="Q1579" s="28">
        <v>-1</v>
      </c>
      <c r="R1579" s="29">
        <v>-1</v>
      </c>
      <c r="S1579" s="30">
        <v>1</v>
      </c>
      <c r="T1579" s="30">
        <v>-1</v>
      </c>
      <c r="U1579" s="31">
        <v>-1</v>
      </c>
    </row>
    <row r="1580" spans="1:21" s="18" customFormat="1">
      <c r="A1580" s="11">
        <v>132</v>
      </c>
      <c r="B1580" s="13">
        <v>1</v>
      </c>
      <c r="C1580" s="13">
        <v>0</v>
      </c>
      <c r="D1580" s="13">
        <v>5</v>
      </c>
      <c r="E1580" s="14">
        <v>4</v>
      </c>
      <c r="F1580" s="14">
        <v>0</v>
      </c>
      <c r="G1580" s="15">
        <v>0</v>
      </c>
      <c r="H1580" s="47"/>
      <c r="I1580" s="27">
        <v>-1</v>
      </c>
      <c r="J1580" s="28">
        <v>-1</v>
      </c>
      <c r="K1580" s="28">
        <v>-1</v>
      </c>
      <c r="L1580" s="28">
        <v>-1</v>
      </c>
      <c r="M1580" s="28">
        <v>-1</v>
      </c>
      <c r="N1580" s="28">
        <v>-1</v>
      </c>
      <c r="O1580" s="28">
        <v>1</v>
      </c>
      <c r="P1580" s="28">
        <v>-1</v>
      </c>
      <c r="Q1580" s="28">
        <v>-1</v>
      </c>
      <c r="R1580" s="29">
        <v>-1</v>
      </c>
      <c r="S1580" s="30">
        <v>1</v>
      </c>
      <c r="T1580" s="30">
        <v>-1</v>
      </c>
      <c r="U1580" s="31">
        <v>-1</v>
      </c>
    </row>
    <row r="1581" spans="1:21" s="18" customFormat="1">
      <c r="A1581" s="11">
        <v>132</v>
      </c>
      <c r="B1581" s="13">
        <v>0</v>
      </c>
      <c r="C1581" s="13">
        <v>0</v>
      </c>
      <c r="D1581" s="13">
        <v>1</v>
      </c>
      <c r="E1581" s="14">
        <v>0</v>
      </c>
      <c r="F1581" s="14">
        <v>0</v>
      </c>
      <c r="G1581" s="15">
        <v>0</v>
      </c>
      <c r="H1581" s="47"/>
      <c r="I1581" s="27">
        <v>1</v>
      </c>
      <c r="J1581" s="28">
        <v>-1</v>
      </c>
      <c r="K1581" s="28">
        <v>-1</v>
      </c>
      <c r="L1581" s="28">
        <v>-1</v>
      </c>
      <c r="M1581" s="28">
        <v>-1</v>
      </c>
      <c r="N1581" s="28">
        <v>-1</v>
      </c>
      <c r="O1581" s="28">
        <v>-1</v>
      </c>
      <c r="P1581" s="28">
        <v>-1</v>
      </c>
      <c r="Q1581" s="28">
        <v>-1</v>
      </c>
      <c r="R1581" s="29">
        <v>-1</v>
      </c>
      <c r="S1581" s="30">
        <v>1</v>
      </c>
      <c r="T1581" s="30">
        <v>-1</v>
      </c>
      <c r="U1581" s="31">
        <v>-1</v>
      </c>
    </row>
    <row r="1582" spans="1:21" s="18" customFormat="1">
      <c r="A1582" s="11">
        <v>132</v>
      </c>
      <c r="B1582" s="13">
        <v>1</v>
      </c>
      <c r="C1582" s="13">
        <v>0</v>
      </c>
      <c r="D1582" s="13">
        <v>6</v>
      </c>
      <c r="E1582" s="14">
        <v>5</v>
      </c>
      <c r="F1582" s="14">
        <v>0</v>
      </c>
      <c r="G1582" s="15">
        <v>0</v>
      </c>
      <c r="H1582" s="47"/>
      <c r="I1582" s="27">
        <v>-1</v>
      </c>
      <c r="J1582" s="28">
        <v>-1</v>
      </c>
      <c r="K1582" s="28">
        <v>-1</v>
      </c>
      <c r="L1582" s="28">
        <v>-1</v>
      </c>
      <c r="M1582" s="28">
        <v>-1</v>
      </c>
      <c r="N1582" s="28">
        <v>-1</v>
      </c>
      <c r="O1582" s="28">
        <v>1</v>
      </c>
      <c r="P1582" s="28">
        <v>-1</v>
      </c>
      <c r="Q1582" s="28">
        <v>-1</v>
      </c>
      <c r="R1582" s="29">
        <v>-1</v>
      </c>
      <c r="S1582" s="30">
        <v>1</v>
      </c>
      <c r="T1582" s="30">
        <v>-1</v>
      </c>
      <c r="U1582" s="31">
        <v>-1</v>
      </c>
    </row>
    <row r="1583" spans="1:21" s="18" customFormat="1">
      <c r="A1583" s="11">
        <v>132</v>
      </c>
      <c r="B1583" s="13">
        <v>0</v>
      </c>
      <c r="C1583" s="13">
        <v>0</v>
      </c>
      <c r="D1583" s="13">
        <v>3</v>
      </c>
      <c r="E1583" s="14">
        <v>0</v>
      </c>
      <c r="F1583" s="14">
        <v>0</v>
      </c>
      <c r="G1583" s="15">
        <v>0</v>
      </c>
      <c r="H1583" s="47"/>
      <c r="I1583" s="27">
        <v>-1</v>
      </c>
      <c r="J1583" s="28">
        <v>-1</v>
      </c>
      <c r="K1583" s="28">
        <v>1</v>
      </c>
      <c r="L1583" s="28">
        <v>-1</v>
      </c>
      <c r="M1583" s="28">
        <v>-1</v>
      </c>
      <c r="N1583" s="28">
        <v>-1</v>
      </c>
      <c r="O1583" s="28">
        <v>-1</v>
      </c>
      <c r="P1583" s="28">
        <v>-1</v>
      </c>
      <c r="Q1583" s="28">
        <v>-1</v>
      </c>
      <c r="R1583" s="29">
        <v>-1</v>
      </c>
      <c r="S1583" s="30">
        <v>1</v>
      </c>
      <c r="T1583" s="30">
        <v>-1</v>
      </c>
      <c r="U1583" s="31">
        <v>-1</v>
      </c>
    </row>
    <row r="1584" spans="1:21" s="18" customFormat="1">
      <c r="A1584" s="11">
        <v>132</v>
      </c>
      <c r="B1584" s="13">
        <v>1</v>
      </c>
      <c r="C1584" s="13">
        <v>0</v>
      </c>
      <c r="D1584" s="13">
        <v>6</v>
      </c>
      <c r="E1584" s="14">
        <v>5</v>
      </c>
      <c r="F1584" s="14">
        <v>0</v>
      </c>
      <c r="G1584" s="15">
        <v>0</v>
      </c>
      <c r="H1584" s="47"/>
      <c r="I1584" s="27">
        <v>-1</v>
      </c>
      <c r="J1584" s="28">
        <v>-1</v>
      </c>
      <c r="K1584" s="28">
        <v>-1</v>
      </c>
      <c r="L1584" s="28">
        <v>-1</v>
      </c>
      <c r="M1584" s="28">
        <v>-1</v>
      </c>
      <c r="N1584" s="28">
        <v>-1</v>
      </c>
      <c r="O1584" s="28">
        <v>1</v>
      </c>
      <c r="P1584" s="28">
        <v>-1</v>
      </c>
      <c r="Q1584" s="28">
        <v>-1</v>
      </c>
      <c r="R1584" s="29">
        <v>-1</v>
      </c>
      <c r="S1584" s="30">
        <v>1</v>
      </c>
      <c r="T1584" s="30">
        <v>-1</v>
      </c>
      <c r="U1584" s="31">
        <v>-1</v>
      </c>
    </row>
    <row r="1585" spans="1:21" s="18" customFormat="1">
      <c r="A1585" s="11">
        <v>132</v>
      </c>
      <c r="B1585" s="13">
        <v>0</v>
      </c>
      <c r="C1585" s="13">
        <v>0</v>
      </c>
      <c r="D1585" s="13">
        <v>3</v>
      </c>
      <c r="E1585" s="14">
        <v>3</v>
      </c>
      <c r="F1585" s="14">
        <v>0</v>
      </c>
      <c r="G1585" s="15">
        <v>0</v>
      </c>
      <c r="H1585" s="47"/>
      <c r="I1585" s="27">
        <v>-1</v>
      </c>
      <c r="J1585" s="28">
        <v>-1</v>
      </c>
      <c r="K1585" s="28">
        <v>-1</v>
      </c>
      <c r="L1585" s="28">
        <v>-1</v>
      </c>
      <c r="M1585" s="28">
        <v>-1</v>
      </c>
      <c r="N1585" s="28">
        <v>-1</v>
      </c>
      <c r="O1585" s="28">
        <v>1</v>
      </c>
      <c r="P1585" s="28">
        <v>-1</v>
      </c>
      <c r="Q1585" s="28">
        <v>-1</v>
      </c>
      <c r="R1585" s="29">
        <v>-1</v>
      </c>
      <c r="S1585" s="30">
        <v>1</v>
      </c>
      <c r="T1585" s="30">
        <v>-1</v>
      </c>
      <c r="U1585" s="31">
        <v>-1</v>
      </c>
    </row>
    <row r="1586" spans="1:21" s="18" customFormat="1">
      <c r="A1586" s="11">
        <v>132</v>
      </c>
      <c r="B1586" s="13">
        <v>1</v>
      </c>
      <c r="C1586" s="13">
        <v>0</v>
      </c>
      <c r="D1586" s="13">
        <v>5</v>
      </c>
      <c r="E1586" s="14">
        <v>5</v>
      </c>
      <c r="F1586" s="14">
        <v>0</v>
      </c>
      <c r="G1586" s="15">
        <v>0</v>
      </c>
      <c r="H1586" s="47"/>
      <c r="I1586" s="27">
        <v>-1</v>
      </c>
      <c r="J1586" s="28">
        <v>-1</v>
      </c>
      <c r="K1586" s="28">
        <v>-1</v>
      </c>
      <c r="L1586" s="28">
        <v>-1</v>
      </c>
      <c r="M1586" s="28">
        <v>-1</v>
      </c>
      <c r="N1586" s="28">
        <v>-1</v>
      </c>
      <c r="O1586" s="28">
        <v>1</v>
      </c>
      <c r="P1586" s="28">
        <v>-1</v>
      </c>
      <c r="Q1586" s="28">
        <v>-1</v>
      </c>
      <c r="R1586" s="29">
        <v>-1</v>
      </c>
      <c r="S1586" s="30">
        <v>1</v>
      </c>
      <c r="T1586" s="30">
        <v>-1</v>
      </c>
      <c r="U1586" s="31">
        <v>-1</v>
      </c>
    </row>
    <row r="1587" spans="1:21" s="18" customFormat="1">
      <c r="A1587" s="11">
        <v>132</v>
      </c>
      <c r="B1587" s="13">
        <v>0</v>
      </c>
      <c r="C1587" s="13">
        <v>0</v>
      </c>
      <c r="D1587" s="13">
        <v>1</v>
      </c>
      <c r="E1587" s="14">
        <v>0</v>
      </c>
      <c r="F1587" s="14">
        <v>0</v>
      </c>
      <c r="G1587" s="15">
        <v>0</v>
      </c>
      <c r="H1587" s="47"/>
      <c r="I1587" s="27">
        <v>-1</v>
      </c>
      <c r="J1587" s="28">
        <v>-1</v>
      </c>
      <c r="K1587" s="28">
        <v>1</v>
      </c>
      <c r="L1587" s="28">
        <v>-1</v>
      </c>
      <c r="M1587" s="28">
        <v>-1</v>
      </c>
      <c r="N1587" s="28">
        <v>-1</v>
      </c>
      <c r="O1587" s="28">
        <v>-1</v>
      </c>
      <c r="P1587" s="28">
        <v>-1</v>
      </c>
      <c r="Q1587" s="28">
        <v>-1</v>
      </c>
      <c r="R1587" s="29">
        <v>-1</v>
      </c>
      <c r="S1587" s="30">
        <v>1</v>
      </c>
      <c r="T1587" s="30">
        <v>-1</v>
      </c>
      <c r="U1587" s="31">
        <v>-1</v>
      </c>
    </row>
    <row r="1588" spans="1:21" s="18" customFormat="1">
      <c r="A1588" s="11">
        <v>132</v>
      </c>
      <c r="B1588" s="13">
        <v>1</v>
      </c>
      <c r="C1588" s="13">
        <v>0</v>
      </c>
      <c r="D1588" s="13">
        <v>4</v>
      </c>
      <c r="E1588" s="14">
        <v>4</v>
      </c>
      <c r="F1588" s="14">
        <v>0</v>
      </c>
      <c r="G1588" s="15">
        <v>0</v>
      </c>
      <c r="H1588" s="47"/>
      <c r="I1588" s="27">
        <v>-1</v>
      </c>
      <c r="J1588" s="28">
        <v>-1</v>
      </c>
      <c r="K1588" s="28">
        <v>-1</v>
      </c>
      <c r="L1588" s="28">
        <v>-1</v>
      </c>
      <c r="M1588" s="28">
        <v>-1</v>
      </c>
      <c r="N1588" s="28">
        <v>-1</v>
      </c>
      <c r="O1588" s="28">
        <v>1</v>
      </c>
      <c r="P1588" s="28">
        <v>-1</v>
      </c>
      <c r="Q1588" s="28">
        <v>-1</v>
      </c>
      <c r="R1588" s="29">
        <v>-1</v>
      </c>
      <c r="S1588" s="30">
        <v>1</v>
      </c>
      <c r="T1588" s="30">
        <v>-1</v>
      </c>
      <c r="U1588" s="31">
        <v>-1</v>
      </c>
    </row>
    <row r="1589" spans="1:21" s="18" customFormat="1">
      <c r="A1589" s="11">
        <v>132</v>
      </c>
      <c r="B1589" s="13">
        <v>0</v>
      </c>
      <c r="C1589" s="13">
        <v>0</v>
      </c>
      <c r="D1589" s="13">
        <v>2</v>
      </c>
      <c r="E1589" s="14">
        <v>3</v>
      </c>
      <c r="F1589" s="14">
        <v>0</v>
      </c>
      <c r="G1589" s="15">
        <v>0</v>
      </c>
      <c r="H1589" s="47"/>
      <c r="I1589" s="27">
        <v>-1</v>
      </c>
      <c r="J1589" s="28">
        <v>-1</v>
      </c>
      <c r="K1589" s="28">
        <v>-1</v>
      </c>
      <c r="L1589" s="28">
        <v>-1</v>
      </c>
      <c r="M1589" s="28">
        <v>-1</v>
      </c>
      <c r="N1589" s="28">
        <v>-1</v>
      </c>
      <c r="O1589" s="28">
        <v>1</v>
      </c>
      <c r="P1589" s="28">
        <v>-1</v>
      </c>
      <c r="Q1589" s="28">
        <v>-1</v>
      </c>
      <c r="R1589" s="29">
        <v>-1</v>
      </c>
      <c r="S1589" s="30">
        <v>1</v>
      </c>
      <c r="T1589" s="30">
        <v>-1</v>
      </c>
      <c r="U1589" s="31">
        <v>-1</v>
      </c>
    </row>
    <row r="1590" spans="1:21" s="18" customFormat="1">
      <c r="A1590" s="11">
        <v>134</v>
      </c>
      <c r="B1590" s="13">
        <v>0</v>
      </c>
      <c r="C1590" s="13">
        <v>0</v>
      </c>
      <c r="D1590" s="13">
        <v>5</v>
      </c>
      <c r="E1590" s="14">
        <v>7</v>
      </c>
      <c r="F1590" s="14">
        <v>0</v>
      </c>
      <c r="G1590" s="15">
        <v>0</v>
      </c>
      <c r="H1590" s="47"/>
      <c r="I1590" s="27">
        <v>-1</v>
      </c>
      <c r="J1590" s="28">
        <v>-1</v>
      </c>
      <c r="K1590" s="28">
        <v>-1</v>
      </c>
      <c r="L1590" s="28">
        <v>-1</v>
      </c>
      <c r="M1590" s="28">
        <v>-1</v>
      </c>
      <c r="N1590" s="28">
        <v>-1</v>
      </c>
      <c r="O1590" s="28">
        <v>1</v>
      </c>
      <c r="P1590" s="28">
        <v>-1</v>
      </c>
      <c r="Q1590" s="28">
        <v>-1</v>
      </c>
      <c r="R1590" s="29">
        <v>-1</v>
      </c>
      <c r="S1590" s="30">
        <v>1</v>
      </c>
      <c r="T1590" s="30">
        <v>-1</v>
      </c>
      <c r="U1590" s="31">
        <v>-1</v>
      </c>
    </row>
    <row r="1591" spans="1:21" s="18" customFormat="1">
      <c r="A1591" s="11">
        <v>134</v>
      </c>
      <c r="B1591" s="13">
        <v>0</v>
      </c>
      <c r="C1591" s="13">
        <v>0</v>
      </c>
      <c r="D1591" s="13">
        <v>2</v>
      </c>
      <c r="E1591" s="14">
        <v>3</v>
      </c>
      <c r="F1591" s="14">
        <v>0</v>
      </c>
      <c r="G1591" s="15">
        <v>0</v>
      </c>
      <c r="H1591" s="47"/>
      <c r="I1591" s="27">
        <v>-1</v>
      </c>
      <c r="J1591" s="28">
        <v>-1</v>
      </c>
      <c r="K1591" s="28">
        <v>-1</v>
      </c>
      <c r="L1591" s="28">
        <v>-1</v>
      </c>
      <c r="M1591" s="28">
        <v>-1</v>
      </c>
      <c r="N1591" s="28">
        <v>-1</v>
      </c>
      <c r="O1591" s="28">
        <v>1</v>
      </c>
      <c r="P1591" s="28">
        <v>-1</v>
      </c>
      <c r="Q1591" s="28">
        <v>-1</v>
      </c>
      <c r="R1591" s="29">
        <v>-1</v>
      </c>
      <c r="S1591" s="30">
        <v>1</v>
      </c>
      <c r="T1591" s="30">
        <v>-1</v>
      </c>
      <c r="U1591" s="31">
        <v>-1</v>
      </c>
    </row>
    <row r="1592" spans="1:21" s="18" customFormat="1">
      <c r="A1592" s="11">
        <v>134</v>
      </c>
      <c r="B1592" s="13">
        <v>0</v>
      </c>
      <c r="C1592" s="13">
        <v>0</v>
      </c>
      <c r="D1592" s="13">
        <v>6</v>
      </c>
      <c r="E1592" s="14">
        <v>6</v>
      </c>
      <c r="F1592" s="14">
        <v>0</v>
      </c>
      <c r="G1592" s="15">
        <v>0</v>
      </c>
      <c r="H1592" s="47"/>
      <c r="I1592" s="27">
        <v>-1</v>
      </c>
      <c r="J1592" s="28">
        <v>-1</v>
      </c>
      <c r="K1592" s="28">
        <v>-1</v>
      </c>
      <c r="L1592" s="28">
        <v>-1</v>
      </c>
      <c r="M1592" s="28">
        <v>-1</v>
      </c>
      <c r="N1592" s="28">
        <v>-1</v>
      </c>
      <c r="O1592" s="28">
        <v>1</v>
      </c>
      <c r="P1592" s="28">
        <v>-1</v>
      </c>
      <c r="Q1592" s="28">
        <v>-1</v>
      </c>
      <c r="R1592" s="29">
        <v>-1</v>
      </c>
      <c r="S1592" s="30">
        <v>1</v>
      </c>
      <c r="T1592" s="30">
        <v>-1</v>
      </c>
      <c r="U1592" s="31">
        <v>-1</v>
      </c>
    </row>
    <row r="1593" spans="1:21" s="18" customFormat="1">
      <c r="A1593" s="11">
        <v>134</v>
      </c>
      <c r="B1593" s="13">
        <v>0</v>
      </c>
      <c r="C1593" s="13">
        <v>0</v>
      </c>
      <c r="D1593" s="13">
        <v>2</v>
      </c>
      <c r="E1593" s="14">
        <v>4</v>
      </c>
      <c r="F1593" s="14">
        <v>0</v>
      </c>
      <c r="G1593" s="15">
        <v>0</v>
      </c>
      <c r="H1593" s="47"/>
      <c r="I1593" s="27">
        <v>-1</v>
      </c>
      <c r="J1593" s="28">
        <v>-1</v>
      </c>
      <c r="K1593" s="28">
        <v>-1</v>
      </c>
      <c r="L1593" s="28">
        <v>-1</v>
      </c>
      <c r="M1593" s="28">
        <v>-1</v>
      </c>
      <c r="N1593" s="28">
        <v>-1</v>
      </c>
      <c r="O1593" s="28">
        <v>1</v>
      </c>
      <c r="P1593" s="28">
        <v>-1</v>
      </c>
      <c r="Q1593" s="28">
        <v>-1</v>
      </c>
      <c r="R1593" s="29">
        <v>-1</v>
      </c>
      <c r="S1593" s="30">
        <v>1</v>
      </c>
      <c r="T1593" s="30">
        <v>-1</v>
      </c>
      <c r="U1593" s="31">
        <v>-1</v>
      </c>
    </row>
    <row r="1594" spans="1:21" s="18" customFormat="1">
      <c r="A1594" s="11">
        <v>134</v>
      </c>
      <c r="B1594" s="13">
        <v>0</v>
      </c>
      <c r="C1594" s="13">
        <v>0</v>
      </c>
      <c r="D1594" s="13">
        <v>7</v>
      </c>
      <c r="E1594" s="14">
        <v>7</v>
      </c>
      <c r="F1594" s="14">
        <v>0</v>
      </c>
      <c r="G1594" s="15">
        <v>0</v>
      </c>
      <c r="H1594" s="47"/>
      <c r="I1594" s="27">
        <v>-1</v>
      </c>
      <c r="J1594" s="28">
        <v>-1</v>
      </c>
      <c r="K1594" s="28">
        <v>-1</v>
      </c>
      <c r="L1594" s="28">
        <v>-1</v>
      </c>
      <c r="M1594" s="28">
        <v>-1</v>
      </c>
      <c r="N1594" s="28">
        <v>-1</v>
      </c>
      <c r="O1594" s="28">
        <v>1</v>
      </c>
      <c r="P1594" s="28">
        <v>-1</v>
      </c>
      <c r="Q1594" s="28">
        <v>-1</v>
      </c>
      <c r="R1594" s="29">
        <v>-1</v>
      </c>
      <c r="S1594" s="30">
        <v>1</v>
      </c>
      <c r="T1594" s="30">
        <v>-1</v>
      </c>
      <c r="U1594" s="31">
        <v>-1</v>
      </c>
    </row>
    <row r="1595" spans="1:21" s="18" customFormat="1">
      <c r="A1595" s="11">
        <v>134</v>
      </c>
      <c r="B1595" s="13">
        <v>0</v>
      </c>
      <c r="C1595" s="13">
        <v>0</v>
      </c>
      <c r="D1595" s="13">
        <v>2</v>
      </c>
      <c r="E1595" s="14">
        <v>0</v>
      </c>
      <c r="F1595" s="14">
        <v>0</v>
      </c>
      <c r="G1595" s="15">
        <v>0</v>
      </c>
      <c r="H1595" s="47"/>
      <c r="I1595" s="27">
        <v>-1</v>
      </c>
      <c r="J1595" s="28">
        <v>-1</v>
      </c>
      <c r="K1595" s="28">
        <v>1</v>
      </c>
      <c r="L1595" s="28">
        <v>-1</v>
      </c>
      <c r="M1595" s="28">
        <v>-1</v>
      </c>
      <c r="N1595" s="28">
        <v>-1</v>
      </c>
      <c r="O1595" s="28">
        <v>-1</v>
      </c>
      <c r="P1595" s="28">
        <v>-1</v>
      </c>
      <c r="Q1595" s="28">
        <v>-1</v>
      </c>
      <c r="R1595" s="29">
        <v>-1</v>
      </c>
      <c r="S1595" s="30">
        <v>1</v>
      </c>
      <c r="T1595" s="30">
        <v>-1</v>
      </c>
      <c r="U1595" s="31">
        <v>-1</v>
      </c>
    </row>
    <row r="1596" spans="1:21" s="18" customFormat="1">
      <c r="A1596" s="11">
        <v>134</v>
      </c>
      <c r="B1596" s="13">
        <v>0</v>
      </c>
      <c r="C1596" s="13">
        <v>0</v>
      </c>
      <c r="D1596" s="13">
        <v>5</v>
      </c>
      <c r="E1596" s="14">
        <v>6</v>
      </c>
      <c r="F1596" s="14">
        <v>0</v>
      </c>
      <c r="G1596" s="15">
        <v>0</v>
      </c>
      <c r="H1596" s="47"/>
      <c r="I1596" s="27">
        <v>-1</v>
      </c>
      <c r="J1596" s="28">
        <v>-1</v>
      </c>
      <c r="K1596" s="28">
        <v>-1</v>
      </c>
      <c r="L1596" s="28">
        <v>-1</v>
      </c>
      <c r="M1596" s="28">
        <v>-1</v>
      </c>
      <c r="N1596" s="28">
        <v>-1</v>
      </c>
      <c r="O1596" s="28">
        <v>1</v>
      </c>
      <c r="P1596" s="28">
        <v>-1</v>
      </c>
      <c r="Q1596" s="28">
        <v>-1</v>
      </c>
      <c r="R1596" s="29">
        <v>-1</v>
      </c>
      <c r="S1596" s="30">
        <v>1</v>
      </c>
      <c r="T1596" s="30">
        <v>-1</v>
      </c>
      <c r="U1596" s="31">
        <v>-1</v>
      </c>
    </row>
    <row r="1597" spans="1:21" s="18" customFormat="1">
      <c r="A1597" s="11">
        <v>134</v>
      </c>
      <c r="B1597" s="13">
        <v>0</v>
      </c>
      <c r="C1597" s="13">
        <v>0</v>
      </c>
      <c r="D1597" s="13">
        <v>2</v>
      </c>
      <c r="E1597" s="14">
        <v>3</v>
      </c>
      <c r="F1597" s="14">
        <v>0</v>
      </c>
      <c r="G1597" s="15">
        <v>0</v>
      </c>
      <c r="H1597" s="47"/>
      <c r="I1597" s="27">
        <v>-1</v>
      </c>
      <c r="J1597" s="28">
        <v>-1</v>
      </c>
      <c r="K1597" s="28">
        <v>-1</v>
      </c>
      <c r="L1597" s="28">
        <v>-1</v>
      </c>
      <c r="M1597" s="28">
        <v>-1</v>
      </c>
      <c r="N1597" s="28">
        <v>-1</v>
      </c>
      <c r="O1597" s="28">
        <v>1</v>
      </c>
      <c r="P1597" s="28">
        <v>-1</v>
      </c>
      <c r="Q1597" s="28">
        <v>-1</v>
      </c>
      <c r="R1597" s="29">
        <v>-1</v>
      </c>
      <c r="S1597" s="30">
        <v>1</v>
      </c>
      <c r="T1597" s="30">
        <v>-1</v>
      </c>
      <c r="U1597" s="31">
        <v>-1</v>
      </c>
    </row>
    <row r="1598" spans="1:21" s="18" customFormat="1">
      <c r="A1598" s="11">
        <v>134</v>
      </c>
      <c r="B1598" s="13">
        <v>0</v>
      </c>
      <c r="C1598" s="13">
        <v>0</v>
      </c>
      <c r="D1598" s="13">
        <v>2</v>
      </c>
      <c r="E1598" s="14">
        <v>3</v>
      </c>
      <c r="F1598" s="14">
        <v>0</v>
      </c>
      <c r="G1598" s="15">
        <v>0</v>
      </c>
      <c r="H1598" s="47"/>
      <c r="I1598" s="27">
        <v>-1</v>
      </c>
      <c r="J1598" s="28">
        <v>-1</v>
      </c>
      <c r="K1598" s="28">
        <v>-1</v>
      </c>
      <c r="L1598" s="28">
        <v>-1</v>
      </c>
      <c r="M1598" s="28">
        <v>-1</v>
      </c>
      <c r="N1598" s="28">
        <v>-1</v>
      </c>
      <c r="O1598" s="28">
        <v>1</v>
      </c>
      <c r="P1598" s="28">
        <v>-1</v>
      </c>
      <c r="Q1598" s="28">
        <v>-1</v>
      </c>
      <c r="R1598" s="29">
        <v>-1</v>
      </c>
      <c r="S1598" s="30">
        <v>1</v>
      </c>
      <c r="T1598" s="30">
        <v>-1</v>
      </c>
      <c r="U1598" s="31">
        <v>-1</v>
      </c>
    </row>
    <row r="1599" spans="1:21" s="18" customFormat="1">
      <c r="A1599" s="11">
        <v>138</v>
      </c>
      <c r="B1599" s="13">
        <v>6</v>
      </c>
      <c r="C1599" s="13">
        <v>0</v>
      </c>
      <c r="D1599" s="13">
        <v>3</v>
      </c>
      <c r="E1599" s="14">
        <v>4</v>
      </c>
      <c r="F1599" s="14">
        <v>0</v>
      </c>
      <c r="G1599" s="15">
        <v>0</v>
      </c>
      <c r="H1599" s="47"/>
      <c r="I1599" s="27">
        <v>-1</v>
      </c>
      <c r="J1599" s="28">
        <v>-1</v>
      </c>
      <c r="K1599" s="28">
        <v>-1</v>
      </c>
      <c r="L1599" s="28">
        <v>-1</v>
      </c>
      <c r="M1599" s="28">
        <v>-1</v>
      </c>
      <c r="N1599" s="28">
        <v>1</v>
      </c>
      <c r="O1599" s="28">
        <v>-1</v>
      </c>
      <c r="P1599" s="28">
        <v>-1</v>
      </c>
      <c r="Q1599" s="28">
        <v>-1</v>
      </c>
      <c r="R1599" s="29">
        <v>-1</v>
      </c>
      <c r="S1599" s="30">
        <v>1</v>
      </c>
      <c r="T1599" s="30">
        <v>-1</v>
      </c>
      <c r="U1599" s="31">
        <v>-1</v>
      </c>
    </row>
    <row r="1600" spans="1:21" s="18" customFormat="1">
      <c r="A1600" s="11">
        <v>138</v>
      </c>
      <c r="B1600" s="13">
        <v>0</v>
      </c>
      <c r="C1600" s="13">
        <v>0</v>
      </c>
      <c r="D1600" s="13">
        <v>1</v>
      </c>
      <c r="E1600" s="14">
        <v>1</v>
      </c>
      <c r="F1600" s="14">
        <v>0</v>
      </c>
      <c r="G1600" s="15">
        <v>0</v>
      </c>
      <c r="H1600" s="47"/>
      <c r="I1600" s="27">
        <v>1</v>
      </c>
      <c r="J1600" s="28">
        <v>-1</v>
      </c>
      <c r="K1600" s="28">
        <v>-1</v>
      </c>
      <c r="L1600" s="28">
        <v>-1</v>
      </c>
      <c r="M1600" s="28">
        <v>-1</v>
      </c>
      <c r="N1600" s="28">
        <v>-1</v>
      </c>
      <c r="O1600" s="28">
        <v>-1</v>
      </c>
      <c r="P1600" s="28">
        <v>-1</v>
      </c>
      <c r="Q1600" s="28">
        <v>-1</v>
      </c>
      <c r="R1600" s="29">
        <v>-1</v>
      </c>
      <c r="S1600" s="30">
        <v>1</v>
      </c>
      <c r="T1600" s="30">
        <v>-1</v>
      </c>
      <c r="U1600" s="31">
        <v>-1</v>
      </c>
    </row>
    <row r="1601" spans="1:21" s="18" customFormat="1">
      <c r="A1601" s="11">
        <v>138</v>
      </c>
      <c r="B1601" s="13">
        <v>7</v>
      </c>
      <c r="C1601" s="13">
        <v>0</v>
      </c>
      <c r="D1601" s="13">
        <v>6</v>
      </c>
      <c r="E1601" s="14">
        <v>0</v>
      </c>
      <c r="F1601" s="14">
        <v>0</v>
      </c>
      <c r="G1601" s="15">
        <v>0</v>
      </c>
      <c r="H1601" s="47"/>
      <c r="I1601" s="27">
        <v>-1</v>
      </c>
      <c r="J1601" s="28">
        <v>-1</v>
      </c>
      <c r="K1601" s="28">
        <v>-1</v>
      </c>
      <c r="L1601" s="28">
        <v>1</v>
      </c>
      <c r="M1601" s="28">
        <v>-1</v>
      </c>
      <c r="N1601" s="28">
        <v>-1</v>
      </c>
      <c r="O1601" s="28">
        <v>-1</v>
      </c>
      <c r="P1601" s="28">
        <v>-1</v>
      </c>
      <c r="Q1601" s="28">
        <v>-1</v>
      </c>
      <c r="R1601" s="29">
        <v>-1</v>
      </c>
      <c r="S1601" s="30">
        <v>1</v>
      </c>
      <c r="T1601" s="30">
        <v>-1</v>
      </c>
      <c r="U1601" s="31">
        <v>-1</v>
      </c>
    </row>
    <row r="1602" spans="1:21" s="18" customFormat="1">
      <c r="A1602" s="11">
        <v>138</v>
      </c>
      <c r="B1602" s="13">
        <v>6</v>
      </c>
      <c r="C1602" s="13">
        <v>0</v>
      </c>
      <c r="D1602" s="13">
        <v>5</v>
      </c>
      <c r="E1602" s="14">
        <v>0</v>
      </c>
      <c r="F1602" s="14">
        <v>0</v>
      </c>
      <c r="G1602" s="15">
        <v>0</v>
      </c>
      <c r="H1602" s="47"/>
      <c r="I1602" s="27">
        <v>-1</v>
      </c>
      <c r="J1602" s="28">
        <v>-1</v>
      </c>
      <c r="K1602" s="28">
        <v>-1</v>
      </c>
      <c r="L1602" s="28">
        <v>1</v>
      </c>
      <c r="M1602" s="28">
        <v>-1</v>
      </c>
      <c r="N1602" s="28">
        <v>-1</v>
      </c>
      <c r="O1602" s="28">
        <v>-1</v>
      </c>
      <c r="P1602" s="28">
        <v>-1</v>
      </c>
      <c r="Q1602" s="28">
        <v>-1</v>
      </c>
      <c r="R1602" s="29">
        <v>-1</v>
      </c>
      <c r="S1602" s="30">
        <v>1</v>
      </c>
      <c r="T1602" s="30">
        <v>-1</v>
      </c>
      <c r="U1602" s="31">
        <v>-1</v>
      </c>
    </row>
    <row r="1603" spans="1:21" s="18" customFormat="1">
      <c r="A1603" s="11">
        <v>138</v>
      </c>
      <c r="B1603" s="13">
        <v>0</v>
      </c>
      <c r="C1603" s="13">
        <v>0</v>
      </c>
      <c r="D1603" s="13">
        <v>6</v>
      </c>
      <c r="E1603" s="14">
        <v>0</v>
      </c>
      <c r="F1603" s="14">
        <v>0</v>
      </c>
      <c r="G1603" s="15">
        <v>0</v>
      </c>
      <c r="H1603" s="47"/>
      <c r="I1603" s="27">
        <v>-1</v>
      </c>
      <c r="J1603" s="28">
        <v>-1</v>
      </c>
      <c r="K1603" s="28">
        <v>-1</v>
      </c>
      <c r="L1603" s="28">
        <v>-1</v>
      </c>
      <c r="M1603" s="28">
        <v>1</v>
      </c>
      <c r="N1603" s="28">
        <v>-1</v>
      </c>
      <c r="O1603" s="28">
        <v>-1</v>
      </c>
      <c r="P1603" s="28">
        <v>-1</v>
      </c>
      <c r="Q1603" s="28">
        <v>-1</v>
      </c>
      <c r="R1603" s="29">
        <v>-1</v>
      </c>
      <c r="S1603" s="30">
        <v>-1</v>
      </c>
      <c r="T1603" s="30">
        <v>1</v>
      </c>
      <c r="U1603" s="31">
        <v>-1</v>
      </c>
    </row>
    <row r="1604" spans="1:21" s="18" customFormat="1">
      <c r="A1604" s="11">
        <v>138</v>
      </c>
      <c r="B1604" s="13">
        <v>0</v>
      </c>
      <c r="C1604" s="13">
        <v>0</v>
      </c>
      <c r="D1604" s="13">
        <v>1</v>
      </c>
      <c r="E1604" s="14">
        <v>0</v>
      </c>
      <c r="F1604" s="14">
        <v>0</v>
      </c>
      <c r="G1604" s="15">
        <v>0</v>
      </c>
      <c r="H1604" s="47"/>
      <c r="I1604" s="27">
        <v>-1</v>
      </c>
      <c r="J1604" s="28">
        <v>-1</v>
      </c>
      <c r="K1604" s="28">
        <v>1</v>
      </c>
      <c r="L1604" s="28">
        <v>-1</v>
      </c>
      <c r="M1604" s="28">
        <v>-1</v>
      </c>
      <c r="N1604" s="28">
        <v>-1</v>
      </c>
      <c r="O1604" s="28">
        <v>-1</v>
      </c>
      <c r="P1604" s="28">
        <v>-1</v>
      </c>
      <c r="Q1604" s="28">
        <v>-1</v>
      </c>
      <c r="R1604" s="29">
        <v>-1</v>
      </c>
      <c r="S1604" s="30">
        <v>1</v>
      </c>
      <c r="T1604" s="30">
        <v>-1</v>
      </c>
      <c r="U1604" s="31">
        <v>-1</v>
      </c>
    </row>
    <row r="1605" spans="1:21" s="18" customFormat="1">
      <c r="A1605" s="11">
        <v>138</v>
      </c>
      <c r="B1605" s="13">
        <v>1</v>
      </c>
      <c r="C1605" s="13">
        <v>0</v>
      </c>
      <c r="D1605" s="13">
        <v>3</v>
      </c>
      <c r="E1605" s="14">
        <v>0</v>
      </c>
      <c r="F1605" s="14">
        <v>0</v>
      </c>
      <c r="G1605" s="15">
        <v>0</v>
      </c>
      <c r="H1605" s="47"/>
      <c r="I1605" s="27">
        <v>-1</v>
      </c>
      <c r="J1605" s="28">
        <v>-1</v>
      </c>
      <c r="K1605" s="28">
        <v>-1</v>
      </c>
      <c r="L1605" s="28">
        <v>-1</v>
      </c>
      <c r="M1605" s="28">
        <v>1</v>
      </c>
      <c r="N1605" s="28">
        <v>-1</v>
      </c>
      <c r="O1605" s="28">
        <v>-1</v>
      </c>
      <c r="P1605" s="28">
        <v>-1</v>
      </c>
      <c r="Q1605" s="28">
        <v>-1</v>
      </c>
      <c r="R1605" s="29">
        <v>-1</v>
      </c>
      <c r="S1605" s="30">
        <v>-1</v>
      </c>
      <c r="T1605" s="30">
        <v>1</v>
      </c>
      <c r="U1605" s="31">
        <v>-1</v>
      </c>
    </row>
    <row r="1606" spans="1:21" s="18" customFormat="1">
      <c r="A1606" s="11">
        <v>138</v>
      </c>
      <c r="B1606" s="13">
        <v>2</v>
      </c>
      <c r="C1606" s="13">
        <v>0</v>
      </c>
      <c r="D1606" s="13">
        <v>1</v>
      </c>
      <c r="E1606" s="14">
        <v>0</v>
      </c>
      <c r="F1606" s="14">
        <v>0</v>
      </c>
      <c r="G1606" s="15">
        <v>0</v>
      </c>
      <c r="H1606" s="47"/>
      <c r="I1606" s="27">
        <v>-1</v>
      </c>
      <c r="J1606" s="28">
        <v>1</v>
      </c>
      <c r="K1606" s="28">
        <v>-1</v>
      </c>
      <c r="L1606" s="28">
        <v>-1</v>
      </c>
      <c r="M1606" s="28">
        <v>-1</v>
      </c>
      <c r="N1606" s="28">
        <v>-1</v>
      </c>
      <c r="O1606" s="28">
        <v>-1</v>
      </c>
      <c r="P1606" s="28">
        <v>-1</v>
      </c>
      <c r="Q1606" s="28">
        <v>-1</v>
      </c>
      <c r="R1606" s="29">
        <v>-1</v>
      </c>
      <c r="S1606" s="30">
        <v>1</v>
      </c>
      <c r="T1606" s="30">
        <v>-1</v>
      </c>
      <c r="U1606" s="31">
        <v>-1</v>
      </c>
    </row>
    <row r="1607" spans="1:21" s="18" customFormat="1">
      <c r="A1607" s="11">
        <v>140</v>
      </c>
      <c r="B1607" s="13">
        <v>0</v>
      </c>
      <c r="C1607" s="13">
        <v>0</v>
      </c>
      <c r="D1607" s="13">
        <v>6</v>
      </c>
      <c r="E1607" s="14">
        <v>0</v>
      </c>
      <c r="F1607" s="14">
        <v>0</v>
      </c>
      <c r="G1607" s="15">
        <v>0</v>
      </c>
      <c r="H1607" s="47"/>
      <c r="I1607" s="27">
        <v>-1</v>
      </c>
      <c r="J1607" s="28">
        <v>-1</v>
      </c>
      <c r="K1607" s="28">
        <v>-1</v>
      </c>
      <c r="L1607" s="28">
        <v>-1</v>
      </c>
      <c r="M1607" s="28">
        <v>1</v>
      </c>
      <c r="N1607" s="28">
        <v>-1</v>
      </c>
      <c r="O1607" s="28">
        <v>-1</v>
      </c>
      <c r="P1607" s="28">
        <v>-1</v>
      </c>
      <c r="Q1607" s="28">
        <v>-1</v>
      </c>
      <c r="R1607" s="29">
        <v>-1</v>
      </c>
      <c r="S1607" s="30">
        <v>-1</v>
      </c>
      <c r="T1607" s="30">
        <v>1</v>
      </c>
      <c r="U1607" s="31">
        <v>-1</v>
      </c>
    </row>
    <row r="1608" spans="1:21" s="18" customFormat="1">
      <c r="A1608" s="11">
        <v>140</v>
      </c>
      <c r="B1608" s="13">
        <v>0</v>
      </c>
      <c r="C1608" s="13">
        <v>0</v>
      </c>
      <c r="D1608" s="13">
        <v>3</v>
      </c>
      <c r="E1608" s="14">
        <v>0</v>
      </c>
      <c r="F1608" s="14">
        <v>0</v>
      </c>
      <c r="G1608" s="15">
        <v>0</v>
      </c>
      <c r="H1608" s="47"/>
      <c r="I1608" s="27">
        <v>-1</v>
      </c>
      <c r="J1608" s="28">
        <v>-1</v>
      </c>
      <c r="K1608" s="28">
        <v>-1</v>
      </c>
      <c r="L1608" s="28">
        <v>-1</v>
      </c>
      <c r="M1608" s="28">
        <v>1</v>
      </c>
      <c r="N1608" s="28">
        <v>-1</v>
      </c>
      <c r="O1608" s="28">
        <v>-1</v>
      </c>
      <c r="P1608" s="28">
        <v>-1</v>
      </c>
      <c r="Q1608" s="28">
        <v>-1</v>
      </c>
      <c r="R1608" s="29">
        <v>-1</v>
      </c>
      <c r="S1608" s="30">
        <v>-1</v>
      </c>
      <c r="T1608" s="30">
        <v>1</v>
      </c>
      <c r="U1608" s="31">
        <v>-1</v>
      </c>
    </row>
    <row r="1609" spans="1:21" s="18" customFormat="1">
      <c r="A1609" s="11">
        <v>137</v>
      </c>
      <c r="B1609" s="13">
        <v>2</v>
      </c>
      <c r="C1609" s="13">
        <v>40</v>
      </c>
      <c r="D1609" s="13">
        <v>3</v>
      </c>
      <c r="E1609" s="14">
        <v>3</v>
      </c>
      <c r="F1609" s="14">
        <v>0</v>
      </c>
      <c r="G1609" s="15">
        <v>0</v>
      </c>
      <c r="H1609" s="47"/>
      <c r="I1609" s="27">
        <v>-1</v>
      </c>
      <c r="J1609" s="28">
        <v>1</v>
      </c>
      <c r="K1609" s="28">
        <v>-1</v>
      </c>
      <c r="L1609" s="28">
        <v>-1</v>
      </c>
      <c r="M1609" s="28">
        <v>-1</v>
      </c>
      <c r="N1609" s="28">
        <v>-1</v>
      </c>
      <c r="O1609" s="28">
        <v>-1</v>
      </c>
      <c r="P1609" s="28">
        <v>-1</v>
      </c>
      <c r="Q1609" s="28">
        <v>-1</v>
      </c>
      <c r="R1609" s="29">
        <v>-1</v>
      </c>
      <c r="S1609" s="30">
        <v>1</v>
      </c>
      <c r="T1609" s="30">
        <v>-1</v>
      </c>
      <c r="U1609" s="31">
        <v>-1</v>
      </c>
    </row>
    <row r="1610" spans="1:21" s="18" customFormat="1">
      <c r="A1610" s="11">
        <v>133</v>
      </c>
      <c r="B1610" s="13">
        <v>6</v>
      </c>
      <c r="C1610" s="13">
        <v>44</v>
      </c>
      <c r="D1610" s="13">
        <v>3</v>
      </c>
      <c r="E1610" s="14">
        <v>1</v>
      </c>
      <c r="F1610" s="14">
        <v>0</v>
      </c>
      <c r="G1610" s="15">
        <v>0</v>
      </c>
      <c r="H1610" s="47"/>
      <c r="I1610" s="27">
        <v>-1</v>
      </c>
      <c r="J1610" s="28">
        <v>1</v>
      </c>
      <c r="K1610" s="28">
        <v>-1</v>
      </c>
      <c r="L1610" s="28">
        <v>-1</v>
      </c>
      <c r="M1610" s="28">
        <v>-1</v>
      </c>
      <c r="N1610" s="28">
        <v>-1</v>
      </c>
      <c r="O1610" s="28">
        <v>-1</v>
      </c>
      <c r="P1610" s="28">
        <v>-1</v>
      </c>
      <c r="Q1610" s="28">
        <v>-1</v>
      </c>
      <c r="R1610" s="29">
        <v>-1</v>
      </c>
      <c r="S1610" s="30">
        <v>1</v>
      </c>
      <c r="T1610" s="30">
        <v>-1</v>
      </c>
      <c r="U1610" s="31">
        <v>-1</v>
      </c>
    </row>
    <row r="1611" spans="1:21" s="18" customFormat="1">
      <c r="A1611" s="11">
        <v>134</v>
      </c>
      <c r="B1611" s="13">
        <v>4</v>
      </c>
      <c r="C1611" s="13">
        <v>32</v>
      </c>
      <c r="D1611" s="13">
        <v>4</v>
      </c>
      <c r="E1611" s="14">
        <v>1</v>
      </c>
      <c r="F1611" s="14">
        <v>0</v>
      </c>
      <c r="G1611" s="15">
        <v>0</v>
      </c>
      <c r="H1611" s="47"/>
      <c r="I1611" s="27">
        <v>-1</v>
      </c>
      <c r="J1611" s="28">
        <v>1</v>
      </c>
      <c r="K1611" s="28">
        <v>-1</v>
      </c>
      <c r="L1611" s="28">
        <v>-1</v>
      </c>
      <c r="M1611" s="28">
        <v>-1</v>
      </c>
      <c r="N1611" s="28">
        <v>-1</v>
      </c>
      <c r="O1611" s="28">
        <v>-1</v>
      </c>
      <c r="P1611" s="28">
        <v>-1</v>
      </c>
      <c r="Q1611" s="28">
        <v>-1</v>
      </c>
      <c r="R1611" s="29">
        <v>-1</v>
      </c>
      <c r="S1611" s="30">
        <v>1</v>
      </c>
      <c r="T1611" s="30">
        <v>-1</v>
      </c>
      <c r="U1611" s="31">
        <v>-1</v>
      </c>
    </row>
    <row r="1612" spans="1:21" s="18" customFormat="1">
      <c r="A1612" s="11">
        <v>144</v>
      </c>
      <c r="B1612" s="13">
        <v>0</v>
      </c>
      <c r="C1612" s="13">
        <v>29</v>
      </c>
      <c r="D1612" s="13">
        <v>1</v>
      </c>
      <c r="E1612" s="14">
        <v>5</v>
      </c>
      <c r="F1612" s="14">
        <v>0</v>
      </c>
      <c r="G1612" s="15">
        <v>0</v>
      </c>
      <c r="H1612" s="47"/>
      <c r="I1612" s="27">
        <v>1</v>
      </c>
      <c r="J1612" s="28">
        <v>-1</v>
      </c>
      <c r="K1612" s="28">
        <v>-1</v>
      </c>
      <c r="L1612" s="28">
        <v>-1</v>
      </c>
      <c r="M1612" s="28">
        <v>-1</v>
      </c>
      <c r="N1612" s="28">
        <v>-1</v>
      </c>
      <c r="O1612" s="28">
        <v>-1</v>
      </c>
      <c r="P1612" s="28">
        <v>-1</v>
      </c>
      <c r="Q1612" s="28">
        <v>-1</v>
      </c>
      <c r="R1612" s="29">
        <v>-1</v>
      </c>
      <c r="S1612" s="30">
        <v>1</v>
      </c>
      <c r="T1612" s="30">
        <v>-1</v>
      </c>
      <c r="U1612" s="31">
        <v>-1</v>
      </c>
    </row>
    <row r="1613" spans="1:21" s="18" customFormat="1">
      <c r="A1613" s="11">
        <v>136</v>
      </c>
      <c r="B1613" s="13">
        <v>4</v>
      </c>
      <c r="C1613" s="13">
        <v>52</v>
      </c>
      <c r="D1613" s="13">
        <v>4</v>
      </c>
      <c r="E1613" s="14">
        <v>2</v>
      </c>
      <c r="F1613" s="14">
        <v>0</v>
      </c>
      <c r="G1613" s="15">
        <v>0</v>
      </c>
      <c r="H1613" s="47"/>
      <c r="I1613" s="27">
        <v>-1</v>
      </c>
      <c r="J1613" s="28">
        <v>1</v>
      </c>
      <c r="K1613" s="28">
        <v>-1</v>
      </c>
      <c r="L1613" s="28">
        <v>-1</v>
      </c>
      <c r="M1613" s="28">
        <v>-1</v>
      </c>
      <c r="N1613" s="28">
        <v>-1</v>
      </c>
      <c r="O1613" s="28">
        <v>-1</v>
      </c>
      <c r="P1613" s="28">
        <v>-1</v>
      </c>
      <c r="Q1613" s="28">
        <v>-1</v>
      </c>
      <c r="R1613" s="29">
        <v>-1</v>
      </c>
      <c r="S1613" s="30">
        <v>1</v>
      </c>
      <c r="T1613" s="30">
        <v>-1</v>
      </c>
      <c r="U1613" s="31">
        <v>-1</v>
      </c>
    </row>
    <row r="1614" spans="1:21" s="18" customFormat="1">
      <c r="A1614" s="11">
        <v>133</v>
      </c>
      <c r="B1614" s="13">
        <v>4</v>
      </c>
      <c r="C1614" s="13">
        <v>29</v>
      </c>
      <c r="D1614" s="13">
        <v>3</v>
      </c>
      <c r="E1614" s="14">
        <v>1</v>
      </c>
      <c r="F1614" s="14">
        <v>0</v>
      </c>
      <c r="G1614" s="15">
        <v>0</v>
      </c>
      <c r="H1614" s="47"/>
      <c r="I1614" s="27">
        <v>-1</v>
      </c>
      <c r="J1614" s="28">
        <v>1</v>
      </c>
      <c r="K1614" s="28">
        <v>-1</v>
      </c>
      <c r="L1614" s="28">
        <v>-1</v>
      </c>
      <c r="M1614" s="28">
        <v>-1</v>
      </c>
      <c r="N1614" s="28">
        <v>-1</v>
      </c>
      <c r="O1614" s="28">
        <v>-1</v>
      </c>
      <c r="P1614" s="28">
        <v>-1</v>
      </c>
      <c r="Q1614" s="28">
        <v>-1</v>
      </c>
      <c r="R1614" s="29">
        <v>-1</v>
      </c>
      <c r="S1614" s="30">
        <v>1</v>
      </c>
      <c r="T1614" s="30">
        <v>-1</v>
      </c>
      <c r="U1614" s="31">
        <v>-1</v>
      </c>
    </row>
    <row r="1615" spans="1:21" s="18" customFormat="1">
      <c r="A1615" s="11">
        <v>135</v>
      </c>
      <c r="B1615" s="13">
        <v>2</v>
      </c>
      <c r="C1615" s="13">
        <v>46</v>
      </c>
      <c r="D1615" s="13">
        <v>4</v>
      </c>
      <c r="E1615" s="14">
        <v>1</v>
      </c>
      <c r="F1615" s="14">
        <v>0</v>
      </c>
      <c r="G1615" s="15">
        <v>0</v>
      </c>
      <c r="H1615" s="47"/>
      <c r="I1615" s="27">
        <v>-1</v>
      </c>
      <c r="J1615" s="28">
        <v>1</v>
      </c>
      <c r="K1615" s="28">
        <v>-1</v>
      </c>
      <c r="L1615" s="28">
        <v>-1</v>
      </c>
      <c r="M1615" s="28">
        <v>-1</v>
      </c>
      <c r="N1615" s="28">
        <v>-1</v>
      </c>
      <c r="O1615" s="28">
        <v>-1</v>
      </c>
      <c r="P1615" s="28">
        <v>-1</v>
      </c>
      <c r="Q1615" s="28">
        <v>-1</v>
      </c>
      <c r="R1615" s="29">
        <v>-1</v>
      </c>
      <c r="S1615" s="30">
        <v>1</v>
      </c>
      <c r="T1615" s="30">
        <v>-1</v>
      </c>
      <c r="U1615" s="31">
        <v>-1</v>
      </c>
    </row>
    <row r="1616" spans="1:21" s="18" customFormat="1">
      <c r="A1616" s="11">
        <v>137</v>
      </c>
      <c r="B1616" s="13">
        <v>2</v>
      </c>
      <c r="C1616" s="13">
        <v>45</v>
      </c>
      <c r="D1616" s="13">
        <v>1</v>
      </c>
      <c r="E1616" s="14">
        <v>2</v>
      </c>
      <c r="F1616" s="14">
        <v>0</v>
      </c>
      <c r="G1616" s="15">
        <v>0</v>
      </c>
      <c r="H1616" s="47"/>
      <c r="I1616" s="27">
        <v>1</v>
      </c>
      <c r="J1616" s="28">
        <v>-1</v>
      </c>
      <c r="K1616" s="28">
        <v>-1</v>
      </c>
      <c r="L1616" s="28">
        <v>-1</v>
      </c>
      <c r="M1616" s="28">
        <v>-1</v>
      </c>
      <c r="N1616" s="28">
        <v>-1</v>
      </c>
      <c r="O1616" s="28">
        <v>-1</v>
      </c>
      <c r="P1616" s="28">
        <v>-1</v>
      </c>
      <c r="Q1616" s="28">
        <v>-1</v>
      </c>
      <c r="R1616" s="29">
        <v>-1</v>
      </c>
      <c r="S1616" s="30">
        <v>1</v>
      </c>
      <c r="T1616" s="30">
        <v>-1</v>
      </c>
      <c r="U1616" s="31">
        <v>-1</v>
      </c>
    </row>
    <row r="1617" spans="1:21" s="18" customFormat="1">
      <c r="A1617" s="11">
        <v>133</v>
      </c>
      <c r="B1617" s="13">
        <v>7</v>
      </c>
      <c r="C1617" s="13">
        <v>42</v>
      </c>
      <c r="D1617" s="13">
        <v>4</v>
      </c>
      <c r="E1617" s="14">
        <v>1</v>
      </c>
      <c r="F1617" s="14">
        <v>0</v>
      </c>
      <c r="G1617" s="15">
        <v>0</v>
      </c>
      <c r="H1617" s="47"/>
      <c r="I1617" s="27">
        <v>-1</v>
      </c>
      <c r="J1617" s="28">
        <v>1</v>
      </c>
      <c r="K1617" s="28">
        <v>-1</v>
      </c>
      <c r="L1617" s="28">
        <v>-1</v>
      </c>
      <c r="M1617" s="28">
        <v>-1</v>
      </c>
      <c r="N1617" s="28">
        <v>-1</v>
      </c>
      <c r="O1617" s="28">
        <v>-1</v>
      </c>
      <c r="P1617" s="28">
        <v>-1</v>
      </c>
      <c r="Q1617" s="28">
        <v>-1</v>
      </c>
      <c r="R1617" s="29">
        <v>-1</v>
      </c>
      <c r="S1617" s="30">
        <v>1</v>
      </c>
      <c r="T1617" s="30">
        <v>-1</v>
      </c>
      <c r="U1617" s="31">
        <v>-1</v>
      </c>
    </row>
    <row r="1618" spans="1:21" s="18" customFormat="1">
      <c r="A1618" s="11">
        <v>144</v>
      </c>
      <c r="B1618" s="13">
        <v>1</v>
      </c>
      <c r="C1618" s="13">
        <v>67</v>
      </c>
      <c r="D1618" s="13">
        <v>2</v>
      </c>
      <c r="E1618" s="14">
        <v>12</v>
      </c>
      <c r="F1618" s="14">
        <v>0</v>
      </c>
      <c r="G1618" s="15">
        <v>0</v>
      </c>
      <c r="H1618" s="47"/>
      <c r="I1618" s="27">
        <v>-1</v>
      </c>
      <c r="J1618" s="28">
        <v>1</v>
      </c>
      <c r="K1618" s="28">
        <v>-1</v>
      </c>
      <c r="L1618" s="28">
        <v>-1</v>
      </c>
      <c r="M1618" s="28">
        <v>-1</v>
      </c>
      <c r="N1618" s="28">
        <v>-1</v>
      </c>
      <c r="O1618" s="28">
        <v>-1</v>
      </c>
      <c r="P1618" s="28">
        <v>-1</v>
      </c>
      <c r="Q1618" s="28">
        <v>-1</v>
      </c>
      <c r="R1618" s="29">
        <v>-1</v>
      </c>
      <c r="S1618" s="30">
        <v>1</v>
      </c>
      <c r="T1618" s="30">
        <v>-1</v>
      </c>
      <c r="U1618" s="31">
        <v>-1</v>
      </c>
    </row>
    <row r="1619" spans="1:21" s="18" customFormat="1">
      <c r="A1619" s="11">
        <v>144</v>
      </c>
      <c r="B1619" s="13">
        <v>4</v>
      </c>
      <c r="C1619" s="13">
        <v>62</v>
      </c>
      <c r="D1619" s="13">
        <v>3</v>
      </c>
      <c r="E1619" s="14">
        <v>8</v>
      </c>
      <c r="F1619" s="14">
        <v>0</v>
      </c>
      <c r="G1619" s="15">
        <v>1</v>
      </c>
      <c r="H1619" s="47"/>
      <c r="I1619" s="27">
        <v>-1</v>
      </c>
      <c r="J1619" s="28">
        <v>-1</v>
      </c>
      <c r="K1619" s="28">
        <v>-1</v>
      </c>
      <c r="L1619" s="28">
        <v>-1</v>
      </c>
      <c r="M1619" s="28">
        <v>-1</v>
      </c>
      <c r="N1619" s="28">
        <v>1</v>
      </c>
      <c r="O1619" s="28">
        <v>-1</v>
      </c>
      <c r="P1619" s="28">
        <v>-1</v>
      </c>
      <c r="Q1619" s="28">
        <v>-1</v>
      </c>
      <c r="R1619" s="29">
        <v>-1</v>
      </c>
      <c r="S1619" s="30">
        <v>1</v>
      </c>
      <c r="T1619" s="30">
        <v>-1</v>
      </c>
      <c r="U1619" s="31">
        <v>-1</v>
      </c>
    </row>
    <row r="1620" spans="1:21" s="18" customFormat="1">
      <c r="A1620" s="11">
        <v>142</v>
      </c>
      <c r="B1620" s="13">
        <v>3</v>
      </c>
      <c r="C1620" s="13">
        <v>32</v>
      </c>
      <c r="D1620" s="13">
        <v>2</v>
      </c>
      <c r="E1620" s="14">
        <v>3</v>
      </c>
      <c r="F1620" s="14">
        <v>0</v>
      </c>
      <c r="G1620" s="15">
        <v>1</v>
      </c>
      <c r="H1620" s="47"/>
      <c r="I1620" s="27">
        <v>-1</v>
      </c>
      <c r="J1620" s="28">
        <v>-1</v>
      </c>
      <c r="K1620" s="28">
        <v>-1</v>
      </c>
      <c r="L1620" s="28">
        <v>-1</v>
      </c>
      <c r="M1620" s="28">
        <v>-1</v>
      </c>
      <c r="N1620" s="28">
        <v>1</v>
      </c>
      <c r="O1620" s="28">
        <v>-1</v>
      </c>
      <c r="P1620" s="28">
        <v>-1</v>
      </c>
      <c r="Q1620" s="28">
        <v>-1</v>
      </c>
      <c r="R1620" s="29">
        <v>-1</v>
      </c>
      <c r="S1620" s="30">
        <v>1</v>
      </c>
      <c r="T1620" s="30">
        <v>-1</v>
      </c>
      <c r="U1620" s="31">
        <v>-1</v>
      </c>
    </row>
    <row r="1621" spans="1:21" s="18" customFormat="1">
      <c r="A1621" s="11">
        <v>142</v>
      </c>
      <c r="B1621" s="13">
        <v>4</v>
      </c>
      <c r="C1621" s="13">
        <v>63</v>
      </c>
      <c r="D1621" s="13">
        <v>3</v>
      </c>
      <c r="E1621" s="14">
        <v>7</v>
      </c>
      <c r="F1621" s="14">
        <v>0</v>
      </c>
      <c r="G1621" s="15">
        <v>1</v>
      </c>
      <c r="H1621" s="47"/>
      <c r="I1621" s="27">
        <v>-1</v>
      </c>
      <c r="J1621" s="28">
        <v>-1</v>
      </c>
      <c r="K1621" s="28">
        <v>-1</v>
      </c>
      <c r="L1621" s="28">
        <v>-1</v>
      </c>
      <c r="M1621" s="28">
        <v>-1</v>
      </c>
      <c r="N1621" s="28">
        <v>1</v>
      </c>
      <c r="O1621" s="28">
        <v>-1</v>
      </c>
      <c r="P1621" s="28">
        <v>-1</v>
      </c>
      <c r="Q1621" s="28">
        <v>-1</v>
      </c>
      <c r="R1621" s="29">
        <v>-1</v>
      </c>
      <c r="S1621" s="30">
        <v>1</v>
      </c>
      <c r="T1621" s="30">
        <v>-1</v>
      </c>
      <c r="U1621" s="31">
        <v>-1</v>
      </c>
    </row>
    <row r="1622" spans="1:21" s="18" customFormat="1">
      <c r="A1622" s="11">
        <v>142</v>
      </c>
      <c r="B1622" s="13">
        <v>4</v>
      </c>
      <c r="C1622" s="13">
        <v>69</v>
      </c>
      <c r="D1622" s="13">
        <v>4</v>
      </c>
      <c r="E1622" s="14">
        <v>9</v>
      </c>
      <c r="F1622" s="14">
        <v>0</v>
      </c>
      <c r="G1622" s="15">
        <v>1</v>
      </c>
      <c r="H1622" s="47"/>
      <c r="I1622" s="27">
        <v>-1</v>
      </c>
      <c r="J1622" s="28">
        <v>-1</v>
      </c>
      <c r="K1622" s="28">
        <v>-1</v>
      </c>
      <c r="L1622" s="28">
        <v>-1</v>
      </c>
      <c r="M1622" s="28">
        <v>-1</v>
      </c>
      <c r="N1622" s="28">
        <v>1</v>
      </c>
      <c r="O1622" s="28">
        <v>-1</v>
      </c>
      <c r="P1622" s="28">
        <v>-1</v>
      </c>
      <c r="Q1622" s="28">
        <v>-1</v>
      </c>
      <c r="R1622" s="29">
        <v>-1</v>
      </c>
      <c r="S1622" s="30">
        <v>1</v>
      </c>
      <c r="T1622" s="30">
        <v>-1</v>
      </c>
      <c r="U1622" s="31">
        <v>-1</v>
      </c>
    </row>
    <row r="1623" spans="1:21" s="18" customFormat="1">
      <c r="A1623" s="11">
        <v>142</v>
      </c>
      <c r="B1623" s="13">
        <v>2</v>
      </c>
      <c r="C1623" s="13">
        <v>44</v>
      </c>
      <c r="D1623" s="13">
        <v>1</v>
      </c>
      <c r="E1623" s="14">
        <v>6</v>
      </c>
      <c r="F1623" s="14">
        <v>0</v>
      </c>
      <c r="G1623" s="15">
        <v>0</v>
      </c>
      <c r="H1623" s="47"/>
      <c r="I1623" s="27">
        <v>-1</v>
      </c>
      <c r="J1623" s="28">
        <v>-1</v>
      </c>
      <c r="K1623" s="28">
        <v>-1</v>
      </c>
      <c r="L1623" s="28">
        <v>-1</v>
      </c>
      <c r="M1623" s="28">
        <v>-1</v>
      </c>
      <c r="N1623" s="28">
        <v>1</v>
      </c>
      <c r="O1623" s="28">
        <v>-1</v>
      </c>
      <c r="P1623" s="28">
        <v>-1</v>
      </c>
      <c r="Q1623" s="28">
        <v>-1</v>
      </c>
      <c r="R1623" s="29">
        <v>-1</v>
      </c>
      <c r="S1623" s="30">
        <v>1</v>
      </c>
      <c r="T1623" s="30">
        <v>-1</v>
      </c>
      <c r="U1623" s="31">
        <v>-1</v>
      </c>
    </row>
    <row r="1624" spans="1:21" s="18" customFormat="1">
      <c r="A1624" s="11">
        <v>143</v>
      </c>
      <c r="B1624" s="13">
        <v>2</v>
      </c>
      <c r="C1624" s="13">
        <v>49</v>
      </c>
      <c r="D1624" s="13">
        <v>1</v>
      </c>
      <c r="E1624" s="14">
        <v>8</v>
      </c>
      <c r="F1624" s="14">
        <v>0</v>
      </c>
      <c r="G1624" s="15">
        <v>0</v>
      </c>
      <c r="H1624" s="47"/>
      <c r="I1624" s="27">
        <v>-1</v>
      </c>
      <c r="J1624" s="28">
        <v>-1</v>
      </c>
      <c r="K1624" s="28">
        <v>-1</v>
      </c>
      <c r="L1624" s="28">
        <v>-1</v>
      </c>
      <c r="M1624" s="28">
        <v>-1</v>
      </c>
      <c r="N1624" s="28">
        <v>1</v>
      </c>
      <c r="O1624" s="28">
        <v>-1</v>
      </c>
      <c r="P1624" s="28">
        <v>-1</v>
      </c>
      <c r="Q1624" s="28">
        <v>-1</v>
      </c>
      <c r="R1624" s="29">
        <v>-1</v>
      </c>
      <c r="S1624" s="30">
        <v>1</v>
      </c>
      <c r="T1624" s="30">
        <v>-1</v>
      </c>
      <c r="U1624" s="31">
        <v>-1</v>
      </c>
    </row>
    <row r="1625" spans="1:21" s="18" customFormat="1">
      <c r="A1625" s="11">
        <v>134</v>
      </c>
      <c r="B1625" s="13">
        <v>2</v>
      </c>
      <c r="C1625" s="13">
        <v>3</v>
      </c>
      <c r="D1625" s="13">
        <v>8</v>
      </c>
      <c r="E1625" s="14">
        <v>9</v>
      </c>
      <c r="F1625" s="14">
        <v>0</v>
      </c>
      <c r="G1625" s="15">
        <v>0</v>
      </c>
      <c r="H1625" s="47"/>
      <c r="I1625" s="27">
        <v>-1</v>
      </c>
      <c r="J1625" s="28">
        <v>-1</v>
      </c>
      <c r="K1625" s="28">
        <v>-1</v>
      </c>
      <c r="L1625" s="28">
        <v>-1</v>
      </c>
      <c r="M1625" s="28">
        <v>-1</v>
      </c>
      <c r="N1625" s="28">
        <v>1</v>
      </c>
      <c r="O1625" s="28">
        <v>-1</v>
      </c>
      <c r="P1625" s="28">
        <v>-1</v>
      </c>
      <c r="Q1625" s="28">
        <v>-1</v>
      </c>
      <c r="R1625" s="29">
        <v>-1</v>
      </c>
      <c r="S1625" s="30">
        <v>1</v>
      </c>
      <c r="T1625" s="30">
        <v>-1</v>
      </c>
      <c r="U1625" s="31">
        <v>-1</v>
      </c>
    </row>
    <row r="1626" spans="1:21" s="18" customFormat="1">
      <c r="A1626" s="11">
        <v>126</v>
      </c>
      <c r="B1626" s="13">
        <v>19</v>
      </c>
      <c r="C1626" s="13">
        <v>3</v>
      </c>
      <c r="D1626" s="13">
        <v>10</v>
      </c>
      <c r="E1626" s="14">
        <v>1</v>
      </c>
      <c r="F1626" s="14">
        <v>0</v>
      </c>
      <c r="G1626" s="15">
        <v>0</v>
      </c>
      <c r="H1626" s="47"/>
      <c r="I1626" s="27">
        <v>-1</v>
      </c>
      <c r="J1626" s="28">
        <v>1</v>
      </c>
      <c r="K1626" s="28">
        <v>-1</v>
      </c>
      <c r="L1626" s="28">
        <v>-1</v>
      </c>
      <c r="M1626" s="28">
        <v>-1</v>
      </c>
      <c r="N1626" s="28">
        <v>-1</v>
      </c>
      <c r="O1626" s="28">
        <v>-1</v>
      </c>
      <c r="P1626" s="28">
        <v>-1</v>
      </c>
      <c r="Q1626" s="28">
        <v>-1</v>
      </c>
      <c r="R1626" s="29">
        <v>-1</v>
      </c>
      <c r="S1626" s="30">
        <v>1</v>
      </c>
      <c r="T1626" s="30">
        <v>-1</v>
      </c>
      <c r="U1626" s="31">
        <v>-1</v>
      </c>
    </row>
    <row r="1627" spans="1:21" s="18" customFormat="1">
      <c r="A1627" s="11">
        <v>126</v>
      </c>
      <c r="B1627" s="13">
        <v>19</v>
      </c>
      <c r="C1627" s="13">
        <v>3</v>
      </c>
      <c r="D1627" s="13">
        <v>11</v>
      </c>
      <c r="E1627" s="14">
        <v>1</v>
      </c>
      <c r="F1627" s="14">
        <v>0</v>
      </c>
      <c r="G1627" s="15">
        <v>0</v>
      </c>
      <c r="H1627" s="47"/>
      <c r="I1627" s="27">
        <v>-1</v>
      </c>
      <c r="J1627" s="28">
        <v>1</v>
      </c>
      <c r="K1627" s="28">
        <v>-1</v>
      </c>
      <c r="L1627" s="28">
        <v>-1</v>
      </c>
      <c r="M1627" s="28">
        <v>-1</v>
      </c>
      <c r="N1627" s="28">
        <v>-1</v>
      </c>
      <c r="O1627" s="28">
        <v>-1</v>
      </c>
      <c r="P1627" s="28">
        <v>-1</v>
      </c>
      <c r="Q1627" s="28">
        <v>-1</v>
      </c>
      <c r="R1627" s="29">
        <v>-1</v>
      </c>
      <c r="S1627" s="30">
        <v>1</v>
      </c>
      <c r="T1627" s="30">
        <v>-1</v>
      </c>
      <c r="U1627" s="31">
        <v>-1</v>
      </c>
    </row>
    <row r="1628" spans="1:21" s="18" customFormat="1">
      <c r="A1628" s="11">
        <v>127</v>
      </c>
      <c r="B1628" s="13">
        <v>13</v>
      </c>
      <c r="C1628" s="13">
        <v>0</v>
      </c>
      <c r="D1628" s="13">
        <v>10</v>
      </c>
      <c r="E1628" s="14">
        <v>2</v>
      </c>
      <c r="F1628" s="14">
        <v>0</v>
      </c>
      <c r="G1628" s="15">
        <v>0</v>
      </c>
      <c r="H1628" s="47"/>
      <c r="I1628" s="27">
        <v>-1</v>
      </c>
      <c r="J1628" s="28">
        <v>1</v>
      </c>
      <c r="K1628" s="28">
        <v>-1</v>
      </c>
      <c r="L1628" s="28">
        <v>-1</v>
      </c>
      <c r="M1628" s="28">
        <v>-1</v>
      </c>
      <c r="N1628" s="28">
        <v>-1</v>
      </c>
      <c r="O1628" s="28">
        <v>-1</v>
      </c>
      <c r="P1628" s="28">
        <v>-1</v>
      </c>
      <c r="Q1628" s="28">
        <v>-1</v>
      </c>
      <c r="R1628" s="29">
        <v>-1</v>
      </c>
      <c r="S1628" s="30">
        <v>1</v>
      </c>
      <c r="T1628" s="30">
        <v>-1</v>
      </c>
      <c r="U1628" s="31">
        <v>-1</v>
      </c>
    </row>
    <row r="1629" spans="1:21" s="18" customFormat="1">
      <c r="A1629" s="11">
        <v>123</v>
      </c>
      <c r="B1629" s="13">
        <v>17</v>
      </c>
      <c r="C1629" s="13">
        <v>4</v>
      </c>
      <c r="D1629" s="13">
        <v>9</v>
      </c>
      <c r="E1629" s="14">
        <v>0</v>
      </c>
      <c r="F1629" s="14">
        <v>0</v>
      </c>
      <c r="G1629" s="15">
        <v>0</v>
      </c>
      <c r="H1629" s="47"/>
      <c r="I1629" s="27">
        <v>-1</v>
      </c>
      <c r="J1629" s="28">
        <v>1</v>
      </c>
      <c r="K1629" s="28">
        <v>-1</v>
      </c>
      <c r="L1629" s="28">
        <v>-1</v>
      </c>
      <c r="M1629" s="28">
        <v>-1</v>
      </c>
      <c r="N1629" s="28">
        <v>-1</v>
      </c>
      <c r="O1629" s="28">
        <v>-1</v>
      </c>
      <c r="P1629" s="28">
        <v>-1</v>
      </c>
      <c r="Q1629" s="28">
        <v>-1</v>
      </c>
      <c r="R1629" s="29">
        <v>-1</v>
      </c>
      <c r="S1629" s="30">
        <v>1</v>
      </c>
      <c r="T1629" s="30">
        <v>-1</v>
      </c>
      <c r="U1629" s="31">
        <v>-1</v>
      </c>
    </row>
    <row r="1630" spans="1:21" s="18" customFormat="1">
      <c r="A1630" s="11">
        <v>123</v>
      </c>
      <c r="B1630" s="13">
        <v>13</v>
      </c>
      <c r="C1630" s="13">
        <v>2</v>
      </c>
      <c r="D1630" s="13">
        <v>4</v>
      </c>
      <c r="E1630" s="14">
        <v>0</v>
      </c>
      <c r="F1630" s="14">
        <v>0</v>
      </c>
      <c r="G1630" s="15">
        <v>0</v>
      </c>
      <c r="H1630" s="47"/>
      <c r="I1630" s="27">
        <v>-1</v>
      </c>
      <c r="J1630" s="28">
        <v>1</v>
      </c>
      <c r="K1630" s="28">
        <v>-1</v>
      </c>
      <c r="L1630" s="28">
        <v>-1</v>
      </c>
      <c r="M1630" s="28">
        <v>-1</v>
      </c>
      <c r="N1630" s="28">
        <v>-1</v>
      </c>
      <c r="O1630" s="28">
        <v>-1</v>
      </c>
      <c r="P1630" s="28">
        <v>-1</v>
      </c>
      <c r="Q1630" s="28">
        <v>-1</v>
      </c>
      <c r="R1630" s="29">
        <v>-1</v>
      </c>
      <c r="S1630" s="30">
        <v>1</v>
      </c>
      <c r="T1630" s="30">
        <v>-1</v>
      </c>
      <c r="U1630" s="31">
        <v>-1</v>
      </c>
    </row>
    <row r="1631" spans="1:21" s="18" customFormat="1">
      <c r="A1631" s="11">
        <v>123</v>
      </c>
      <c r="B1631" s="13">
        <v>13</v>
      </c>
      <c r="C1631" s="13">
        <v>2</v>
      </c>
      <c r="D1631" s="13">
        <v>5</v>
      </c>
      <c r="E1631" s="14">
        <v>0</v>
      </c>
      <c r="F1631" s="14">
        <v>0</v>
      </c>
      <c r="G1631" s="15">
        <v>0</v>
      </c>
      <c r="H1631" s="47"/>
      <c r="I1631" s="27">
        <v>-1</v>
      </c>
      <c r="J1631" s="28">
        <v>1</v>
      </c>
      <c r="K1631" s="28">
        <v>-1</v>
      </c>
      <c r="L1631" s="28">
        <v>-1</v>
      </c>
      <c r="M1631" s="28">
        <v>-1</v>
      </c>
      <c r="N1631" s="28">
        <v>-1</v>
      </c>
      <c r="O1631" s="28">
        <v>-1</v>
      </c>
      <c r="P1631" s="28">
        <v>-1</v>
      </c>
      <c r="Q1631" s="28">
        <v>-1</v>
      </c>
      <c r="R1631" s="29">
        <v>-1</v>
      </c>
      <c r="S1631" s="30">
        <v>1</v>
      </c>
      <c r="T1631" s="30">
        <v>-1</v>
      </c>
      <c r="U1631" s="31">
        <v>-1</v>
      </c>
    </row>
    <row r="1632" spans="1:21" s="18" customFormat="1">
      <c r="A1632" s="11">
        <v>123</v>
      </c>
      <c r="B1632" s="13">
        <v>9</v>
      </c>
      <c r="C1632" s="13">
        <v>2</v>
      </c>
      <c r="D1632" s="13">
        <v>6</v>
      </c>
      <c r="E1632" s="14">
        <v>0</v>
      </c>
      <c r="F1632" s="14">
        <v>0</v>
      </c>
      <c r="G1632" s="15">
        <v>0</v>
      </c>
      <c r="H1632" s="47"/>
      <c r="I1632" s="27">
        <v>-1</v>
      </c>
      <c r="J1632" s="28">
        <v>-1</v>
      </c>
      <c r="K1632" s="28">
        <v>-1</v>
      </c>
      <c r="L1632" s="28">
        <v>1</v>
      </c>
      <c r="M1632" s="28">
        <v>-1</v>
      </c>
      <c r="N1632" s="28">
        <v>-1</v>
      </c>
      <c r="O1632" s="28">
        <v>-1</v>
      </c>
      <c r="P1632" s="28">
        <v>-1</v>
      </c>
      <c r="Q1632" s="28">
        <v>-1</v>
      </c>
      <c r="R1632" s="29">
        <v>-1</v>
      </c>
      <c r="S1632" s="30">
        <v>1</v>
      </c>
      <c r="T1632" s="30">
        <v>-1</v>
      </c>
      <c r="U1632" s="31">
        <v>-1</v>
      </c>
    </row>
    <row r="1633" spans="1:21" s="18" customFormat="1">
      <c r="A1633" s="11">
        <v>123</v>
      </c>
      <c r="B1633" s="13">
        <v>15</v>
      </c>
      <c r="C1633" s="13">
        <v>2</v>
      </c>
      <c r="D1633" s="13">
        <v>5</v>
      </c>
      <c r="E1633" s="14">
        <v>0</v>
      </c>
      <c r="F1633" s="14">
        <v>0</v>
      </c>
      <c r="G1633" s="15">
        <v>0</v>
      </c>
      <c r="H1633" s="47"/>
      <c r="I1633" s="27">
        <v>-1</v>
      </c>
      <c r="J1633" s="28">
        <v>1</v>
      </c>
      <c r="K1633" s="28">
        <v>-1</v>
      </c>
      <c r="L1633" s="28">
        <v>-1</v>
      </c>
      <c r="M1633" s="28">
        <v>-1</v>
      </c>
      <c r="N1633" s="28">
        <v>-1</v>
      </c>
      <c r="O1633" s="28">
        <v>-1</v>
      </c>
      <c r="P1633" s="28">
        <v>-1</v>
      </c>
      <c r="Q1633" s="28">
        <v>-1</v>
      </c>
      <c r="R1633" s="29">
        <v>-1</v>
      </c>
      <c r="S1633" s="30">
        <v>1</v>
      </c>
      <c r="T1633" s="30">
        <v>-1</v>
      </c>
      <c r="U1633" s="31">
        <v>-1</v>
      </c>
    </row>
    <row r="1634" spans="1:21" s="18" customFormat="1">
      <c r="A1634" s="11">
        <v>130</v>
      </c>
      <c r="B1634" s="13">
        <v>5</v>
      </c>
      <c r="C1634" s="13">
        <v>0</v>
      </c>
      <c r="D1634" s="13">
        <v>14</v>
      </c>
      <c r="E1634" s="14">
        <v>3</v>
      </c>
      <c r="F1634" s="14">
        <v>0</v>
      </c>
      <c r="G1634" s="15">
        <v>0</v>
      </c>
      <c r="H1634" s="47"/>
      <c r="I1634" s="27">
        <v>-1</v>
      </c>
      <c r="J1634" s="28">
        <v>-1</v>
      </c>
      <c r="K1634" s="28">
        <v>-1</v>
      </c>
      <c r="L1634" s="28">
        <v>-1</v>
      </c>
      <c r="M1634" s="28">
        <v>-1</v>
      </c>
      <c r="N1634" s="28">
        <v>1</v>
      </c>
      <c r="O1634" s="28">
        <v>-1</v>
      </c>
      <c r="P1634" s="28">
        <v>-1</v>
      </c>
      <c r="Q1634" s="28">
        <v>-1</v>
      </c>
      <c r="R1634" s="29">
        <v>-1</v>
      </c>
      <c r="S1634" s="30">
        <v>1</v>
      </c>
      <c r="T1634" s="30">
        <v>-1</v>
      </c>
      <c r="U1634" s="31">
        <v>-1</v>
      </c>
    </row>
    <row r="1635" spans="1:21" s="18" customFormat="1">
      <c r="A1635" s="11">
        <v>130</v>
      </c>
      <c r="B1635" s="13">
        <v>4</v>
      </c>
      <c r="C1635" s="13">
        <v>2</v>
      </c>
      <c r="D1635" s="13">
        <v>15</v>
      </c>
      <c r="E1635" s="14">
        <v>2</v>
      </c>
      <c r="F1635" s="14">
        <v>0</v>
      </c>
      <c r="G1635" s="15">
        <v>0</v>
      </c>
      <c r="H1635" s="47"/>
      <c r="I1635" s="27">
        <v>-1</v>
      </c>
      <c r="J1635" s="28">
        <v>-1</v>
      </c>
      <c r="K1635" s="28">
        <v>-1</v>
      </c>
      <c r="L1635" s="28">
        <v>-1</v>
      </c>
      <c r="M1635" s="28">
        <v>-1</v>
      </c>
      <c r="N1635" s="28">
        <v>1</v>
      </c>
      <c r="O1635" s="28">
        <v>-1</v>
      </c>
      <c r="P1635" s="28">
        <v>-1</v>
      </c>
      <c r="Q1635" s="28">
        <v>-1</v>
      </c>
      <c r="R1635" s="29">
        <v>-1</v>
      </c>
      <c r="S1635" s="30">
        <v>1</v>
      </c>
      <c r="T1635" s="30">
        <v>-1</v>
      </c>
      <c r="U1635" s="31">
        <v>-1</v>
      </c>
    </row>
    <row r="1636" spans="1:21" s="18" customFormat="1">
      <c r="A1636" s="11">
        <v>130</v>
      </c>
      <c r="B1636" s="13">
        <v>1</v>
      </c>
      <c r="C1636" s="13">
        <v>3</v>
      </c>
      <c r="D1636" s="13">
        <v>10</v>
      </c>
      <c r="E1636" s="14">
        <v>2</v>
      </c>
      <c r="F1636" s="14">
        <v>0</v>
      </c>
      <c r="G1636" s="15">
        <v>0</v>
      </c>
      <c r="H1636" s="47"/>
      <c r="I1636" s="27">
        <v>-1</v>
      </c>
      <c r="J1636" s="28">
        <v>-1</v>
      </c>
      <c r="K1636" s="28">
        <v>-1</v>
      </c>
      <c r="L1636" s="28">
        <v>-1</v>
      </c>
      <c r="M1636" s="28">
        <v>-1</v>
      </c>
      <c r="N1636" s="28">
        <v>1</v>
      </c>
      <c r="O1636" s="28">
        <v>-1</v>
      </c>
      <c r="P1636" s="28">
        <v>-1</v>
      </c>
      <c r="Q1636" s="28">
        <v>-1</v>
      </c>
      <c r="R1636" s="29">
        <v>-1</v>
      </c>
      <c r="S1636" s="30">
        <v>1</v>
      </c>
      <c r="T1636" s="30">
        <v>-1</v>
      </c>
      <c r="U1636" s="31">
        <v>-1</v>
      </c>
    </row>
    <row r="1637" spans="1:21" s="18" customFormat="1">
      <c r="A1637" s="11">
        <v>130</v>
      </c>
      <c r="B1637" s="13">
        <v>3</v>
      </c>
      <c r="C1637" s="13">
        <v>5</v>
      </c>
      <c r="D1637" s="13">
        <v>9</v>
      </c>
      <c r="E1637" s="14">
        <v>4</v>
      </c>
      <c r="F1637" s="14">
        <v>0</v>
      </c>
      <c r="G1637" s="15">
        <v>0</v>
      </c>
      <c r="H1637" s="47"/>
      <c r="I1637" s="27">
        <v>-1</v>
      </c>
      <c r="J1637" s="28">
        <v>-1</v>
      </c>
      <c r="K1637" s="28">
        <v>-1</v>
      </c>
      <c r="L1637" s="28">
        <v>-1</v>
      </c>
      <c r="M1637" s="28">
        <v>-1</v>
      </c>
      <c r="N1637" s="28">
        <v>1</v>
      </c>
      <c r="O1637" s="28">
        <v>-1</v>
      </c>
      <c r="P1637" s="28">
        <v>-1</v>
      </c>
      <c r="Q1637" s="28">
        <v>-1</v>
      </c>
      <c r="R1637" s="29">
        <v>-1</v>
      </c>
      <c r="S1637" s="30">
        <v>1</v>
      </c>
      <c r="T1637" s="30">
        <v>-1</v>
      </c>
      <c r="U1637" s="31">
        <v>-1</v>
      </c>
    </row>
    <row r="1638" spans="1:21" s="18" customFormat="1">
      <c r="A1638" s="11">
        <v>130</v>
      </c>
      <c r="B1638" s="13">
        <v>3</v>
      </c>
      <c r="C1638" s="13">
        <v>6</v>
      </c>
      <c r="D1638" s="13">
        <v>7</v>
      </c>
      <c r="E1638" s="14">
        <v>3</v>
      </c>
      <c r="F1638" s="14">
        <v>0</v>
      </c>
      <c r="G1638" s="15">
        <v>0</v>
      </c>
      <c r="H1638" s="47"/>
      <c r="I1638" s="27">
        <v>-1</v>
      </c>
      <c r="J1638" s="28">
        <v>-1</v>
      </c>
      <c r="K1638" s="28">
        <v>-1</v>
      </c>
      <c r="L1638" s="28">
        <v>-1</v>
      </c>
      <c r="M1638" s="28">
        <v>-1</v>
      </c>
      <c r="N1638" s="28">
        <v>1</v>
      </c>
      <c r="O1638" s="28">
        <v>-1</v>
      </c>
      <c r="P1638" s="28">
        <v>-1</v>
      </c>
      <c r="Q1638" s="28">
        <v>-1</v>
      </c>
      <c r="R1638" s="29">
        <v>-1</v>
      </c>
      <c r="S1638" s="30">
        <v>1</v>
      </c>
      <c r="T1638" s="30">
        <v>-1</v>
      </c>
      <c r="U1638" s="31">
        <v>-1</v>
      </c>
    </row>
    <row r="1639" spans="1:21" s="18" customFormat="1">
      <c r="A1639" s="11">
        <v>130</v>
      </c>
      <c r="B1639" s="13">
        <v>4</v>
      </c>
      <c r="C1639" s="13">
        <v>6</v>
      </c>
      <c r="D1639" s="13">
        <v>5</v>
      </c>
      <c r="E1639" s="14">
        <v>2</v>
      </c>
      <c r="F1639" s="14">
        <v>0</v>
      </c>
      <c r="G1639" s="15">
        <v>0</v>
      </c>
      <c r="H1639" s="47"/>
      <c r="I1639" s="27">
        <v>-1</v>
      </c>
      <c r="J1639" s="28">
        <v>-1</v>
      </c>
      <c r="K1639" s="28">
        <v>-1</v>
      </c>
      <c r="L1639" s="28">
        <v>-1</v>
      </c>
      <c r="M1639" s="28">
        <v>-1</v>
      </c>
      <c r="N1639" s="28">
        <v>1</v>
      </c>
      <c r="O1639" s="28">
        <v>-1</v>
      </c>
      <c r="P1639" s="28">
        <v>-1</v>
      </c>
      <c r="Q1639" s="28">
        <v>-1</v>
      </c>
      <c r="R1639" s="29">
        <v>-1</v>
      </c>
      <c r="S1639" s="30">
        <v>1</v>
      </c>
      <c r="T1639" s="30">
        <v>-1</v>
      </c>
      <c r="U1639" s="31">
        <v>-1</v>
      </c>
    </row>
    <row r="1640" spans="1:21" s="18" customFormat="1">
      <c r="A1640" s="11">
        <v>130</v>
      </c>
      <c r="B1640" s="13">
        <v>12</v>
      </c>
      <c r="C1640" s="13">
        <v>0</v>
      </c>
      <c r="D1640" s="13">
        <v>7</v>
      </c>
      <c r="E1640" s="14">
        <v>0</v>
      </c>
      <c r="F1640" s="14">
        <v>0</v>
      </c>
      <c r="G1640" s="15">
        <v>0</v>
      </c>
      <c r="H1640" s="47"/>
      <c r="I1640" s="27">
        <v>-1</v>
      </c>
      <c r="J1640" s="28">
        <v>1</v>
      </c>
      <c r="K1640" s="28">
        <v>-1</v>
      </c>
      <c r="L1640" s="28">
        <v>-1</v>
      </c>
      <c r="M1640" s="28">
        <v>-1</v>
      </c>
      <c r="N1640" s="28">
        <v>-1</v>
      </c>
      <c r="O1640" s="28">
        <v>-1</v>
      </c>
      <c r="P1640" s="28">
        <v>-1</v>
      </c>
      <c r="Q1640" s="28">
        <v>-1</v>
      </c>
      <c r="R1640" s="29">
        <v>-1</v>
      </c>
      <c r="S1640" s="30">
        <v>1</v>
      </c>
      <c r="T1640" s="30">
        <v>-1</v>
      </c>
      <c r="U1640" s="31">
        <v>-1</v>
      </c>
    </row>
    <row r="1641" spans="1:21" s="18" customFormat="1">
      <c r="A1641" s="11">
        <v>130</v>
      </c>
      <c r="B1641" s="13">
        <v>10</v>
      </c>
      <c r="C1641" s="13">
        <v>1</v>
      </c>
      <c r="D1641" s="13">
        <v>4</v>
      </c>
      <c r="E1641" s="14">
        <v>1</v>
      </c>
      <c r="F1641" s="14">
        <v>0</v>
      </c>
      <c r="G1641" s="15">
        <v>0</v>
      </c>
      <c r="H1641" s="47"/>
      <c r="I1641" s="27">
        <v>-1</v>
      </c>
      <c r="J1641" s="28">
        <v>1</v>
      </c>
      <c r="K1641" s="28">
        <v>-1</v>
      </c>
      <c r="L1641" s="28">
        <v>-1</v>
      </c>
      <c r="M1641" s="28">
        <v>-1</v>
      </c>
      <c r="N1641" s="28">
        <v>-1</v>
      </c>
      <c r="O1641" s="28">
        <v>-1</v>
      </c>
      <c r="P1641" s="28">
        <v>-1</v>
      </c>
      <c r="Q1641" s="28">
        <v>-1</v>
      </c>
      <c r="R1641" s="29">
        <v>-1</v>
      </c>
      <c r="S1641" s="30">
        <v>1</v>
      </c>
      <c r="T1641" s="30">
        <v>-1</v>
      </c>
      <c r="U1641" s="31">
        <v>-1</v>
      </c>
    </row>
    <row r="1642" spans="1:21" s="18" customFormat="1">
      <c r="A1642" s="11">
        <v>130</v>
      </c>
      <c r="B1642" s="13">
        <v>9</v>
      </c>
      <c r="C1642" s="13">
        <v>2</v>
      </c>
      <c r="D1642" s="13">
        <v>3</v>
      </c>
      <c r="E1642" s="14">
        <v>5</v>
      </c>
      <c r="F1642" s="14">
        <v>0</v>
      </c>
      <c r="G1642" s="15">
        <v>0</v>
      </c>
      <c r="H1642" s="47"/>
      <c r="I1642" s="27">
        <v>-1</v>
      </c>
      <c r="J1642" s="28">
        <v>-1</v>
      </c>
      <c r="K1642" s="28">
        <v>-1</v>
      </c>
      <c r="L1642" s="28">
        <v>-1</v>
      </c>
      <c r="M1642" s="28">
        <v>-1</v>
      </c>
      <c r="N1642" s="28">
        <v>1</v>
      </c>
      <c r="O1642" s="28">
        <v>-1</v>
      </c>
      <c r="P1642" s="28">
        <v>-1</v>
      </c>
      <c r="Q1642" s="28">
        <v>-1</v>
      </c>
      <c r="R1642" s="29">
        <v>-1</v>
      </c>
      <c r="S1642" s="30">
        <v>1</v>
      </c>
      <c r="T1642" s="30">
        <v>-1</v>
      </c>
      <c r="U1642" s="31">
        <v>-1</v>
      </c>
    </row>
    <row r="1643" spans="1:21" s="18" customFormat="1">
      <c r="A1643" s="11">
        <v>130</v>
      </c>
      <c r="B1643" s="13">
        <v>8</v>
      </c>
      <c r="C1643" s="13">
        <v>2</v>
      </c>
      <c r="D1643" s="13">
        <v>3</v>
      </c>
      <c r="E1643" s="14">
        <v>5</v>
      </c>
      <c r="F1643" s="14">
        <v>0</v>
      </c>
      <c r="G1643" s="15">
        <v>0</v>
      </c>
      <c r="H1643" s="47"/>
      <c r="I1643" s="27">
        <v>-1</v>
      </c>
      <c r="J1643" s="28">
        <v>-1</v>
      </c>
      <c r="K1643" s="28">
        <v>-1</v>
      </c>
      <c r="L1643" s="28">
        <v>-1</v>
      </c>
      <c r="M1643" s="28">
        <v>-1</v>
      </c>
      <c r="N1643" s="28">
        <v>1</v>
      </c>
      <c r="O1643" s="28">
        <v>-1</v>
      </c>
      <c r="P1643" s="28">
        <v>-1</v>
      </c>
      <c r="Q1643" s="28">
        <v>-1</v>
      </c>
      <c r="R1643" s="29">
        <v>-1</v>
      </c>
      <c r="S1643" s="30">
        <v>1</v>
      </c>
      <c r="T1643" s="30">
        <v>-1</v>
      </c>
      <c r="U1643" s="31">
        <v>-1</v>
      </c>
    </row>
    <row r="1644" spans="1:21" s="18" customFormat="1">
      <c r="A1644" s="11">
        <v>130</v>
      </c>
      <c r="B1644" s="13">
        <v>9</v>
      </c>
      <c r="C1644" s="13">
        <v>2</v>
      </c>
      <c r="D1644" s="13">
        <v>3</v>
      </c>
      <c r="E1644" s="14">
        <v>6</v>
      </c>
      <c r="F1644" s="14">
        <v>0</v>
      </c>
      <c r="G1644" s="15">
        <v>0</v>
      </c>
      <c r="H1644" s="47"/>
      <c r="I1644" s="27">
        <v>-1</v>
      </c>
      <c r="J1644" s="28">
        <v>-1</v>
      </c>
      <c r="K1644" s="28">
        <v>-1</v>
      </c>
      <c r="L1644" s="28">
        <v>-1</v>
      </c>
      <c r="M1644" s="28">
        <v>-1</v>
      </c>
      <c r="N1644" s="28">
        <v>1</v>
      </c>
      <c r="O1644" s="28">
        <v>-1</v>
      </c>
      <c r="P1644" s="28">
        <v>-1</v>
      </c>
      <c r="Q1644" s="28">
        <v>-1</v>
      </c>
      <c r="R1644" s="29">
        <v>-1</v>
      </c>
      <c r="S1644" s="30">
        <v>1</v>
      </c>
      <c r="T1644" s="30">
        <v>-1</v>
      </c>
      <c r="U1644" s="31">
        <v>-1</v>
      </c>
    </row>
    <row r="1645" spans="1:21" s="18" customFormat="1">
      <c r="A1645" s="11">
        <v>130</v>
      </c>
      <c r="B1645" s="13">
        <v>5</v>
      </c>
      <c r="C1645" s="13">
        <v>1</v>
      </c>
      <c r="D1645" s="13">
        <v>3</v>
      </c>
      <c r="E1645" s="14">
        <v>6</v>
      </c>
      <c r="F1645" s="14">
        <v>0</v>
      </c>
      <c r="G1645" s="15">
        <v>0</v>
      </c>
      <c r="H1645" s="47"/>
      <c r="I1645" s="27">
        <v>-1</v>
      </c>
      <c r="J1645" s="28">
        <v>-1</v>
      </c>
      <c r="K1645" s="28">
        <v>-1</v>
      </c>
      <c r="L1645" s="28">
        <v>-1</v>
      </c>
      <c r="M1645" s="28">
        <v>-1</v>
      </c>
      <c r="N1645" s="28">
        <v>1</v>
      </c>
      <c r="O1645" s="28">
        <v>-1</v>
      </c>
      <c r="P1645" s="28">
        <v>-1</v>
      </c>
      <c r="Q1645" s="28">
        <v>-1</v>
      </c>
      <c r="R1645" s="29">
        <v>-1</v>
      </c>
      <c r="S1645" s="30">
        <v>1</v>
      </c>
      <c r="T1645" s="30">
        <v>-1</v>
      </c>
      <c r="U1645" s="31">
        <v>-1</v>
      </c>
    </row>
    <row r="1646" spans="1:21" s="18" customFormat="1">
      <c r="A1646" s="11">
        <v>130</v>
      </c>
      <c r="B1646" s="13">
        <v>14</v>
      </c>
      <c r="C1646" s="13">
        <v>2</v>
      </c>
      <c r="D1646" s="13">
        <v>3</v>
      </c>
      <c r="E1646" s="14">
        <v>7</v>
      </c>
      <c r="F1646" s="14">
        <v>0</v>
      </c>
      <c r="G1646" s="15">
        <v>0</v>
      </c>
      <c r="H1646" s="47"/>
      <c r="I1646" s="27">
        <v>-1</v>
      </c>
      <c r="J1646" s="28">
        <v>-1</v>
      </c>
      <c r="K1646" s="28">
        <v>-1</v>
      </c>
      <c r="L1646" s="28">
        <v>-1</v>
      </c>
      <c r="M1646" s="28">
        <v>-1</v>
      </c>
      <c r="N1646" s="28">
        <v>1</v>
      </c>
      <c r="O1646" s="28">
        <v>-1</v>
      </c>
      <c r="P1646" s="28">
        <v>-1</v>
      </c>
      <c r="Q1646" s="28">
        <v>-1</v>
      </c>
      <c r="R1646" s="29">
        <v>-1</v>
      </c>
      <c r="S1646" s="30">
        <v>1</v>
      </c>
      <c r="T1646" s="30">
        <v>-1</v>
      </c>
      <c r="U1646" s="31">
        <v>-1</v>
      </c>
    </row>
    <row r="1647" spans="1:21" s="18" customFormat="1">
      <c r="A1647" s="11">
        <v>130</v>
      </c>
      <c r="B1647" s="13">
        <v>10</v>
      </c>
      <c r="C1647" s="13">
        <v>0</v>
      </c>
      <c r="D1647" s="13">
        <v>9</v>
      </c>
      <c r="E1647" s="14">
        <v>4</v>
      </c>
      <c r="F1647" s="14">
        <v>0</v>
      </c>
      <c r="G1647" s="15">
        <v>0</v>
      </c>
      <c r="H1647" s="47"/>
      <c r="I1647" s="27">
        <v>-1</v>
      </c>
      <c r="J1647" s="28">
        <v>-1</v>
      </c>
      <c r="K1647" s="28">
        <v>-1</v>
      </c>
      <c r="L1647" s="28">
        <v>-1</v>
      </c>
      <c r="M1647" s="28">
        <v>-1</v>
      </c>
      <c r="N1647" s="28">
        <v>1</v>
      </c>
      <c r="O1647" s="28">
        <v>-1</v>
      </c>
      <c r="P1647" s="28">
        <v>-1</v>
      </c>
      <c r="Q1647" s="28">
        <v>-1</v>
      </c>
      <c r="R1647" s="29">
        <v>-1</v>
      </c>
      <c r="S1647" s="30">
        <v>1</v>
      </c>
      <c r="T1647" s="30">
        <v>-1</v>
      </c>
      <c r="U1647" s="31">
        <v>-1</v>
      </c>
    </row>
    <row r="1648" spans="1:21" s="18" customFormat="1">
      <c r="A1648" s="11">
        <v>130</v>
      </c>
      <c r="B1648" s="13">
        <v>9</v>
      </c>
      <c r="C1648" s="13">
        <v>0</v>
      </c>
      <c r="D1648" s="13">
        <v>5</v>
      </c>
      <c r="E1648" s="14">
        <v>5</v>
      </c>
      <c r="F1648" s="14">
        <v>0</v>
      </c>
      <c r="G1648" s="15">
        <v>0</v>
      </c>
      <c r="H1648" s="47"/>
      <c r="I1648" s="27">
        <v>-1</v>
      </c>
      <c r="J1648" s="28">
        <v>-1</v>
      </c>
      <c r="K1648" s="28">
        <v>-1</v>
      </c>
      <c r="L1648" s="28">
        <v>-1</v>
      </c>
      <c r="M1648" s="28">
        <v>-1</v>
      </c>
      <c r="N1648" s="28">
        <v>1</v>
      </c>
      <c r="O1648" s="28">
        <v>-1</v>
      </c>
      <c r="P1648" s="28">
        <v>-1</v>
      </c>
      <c r="Q1648" s="28">
        <v>-1</v>
      </c>
      <c r="R1648" s="29">
        <v>-1</v>
      </c>
      <c r="S1648" s="30">
        <v>1</v>
      </c>
      <c r="T1648" s="30">
        <v>-1</v>
      </c>
      <c r="U1648" s="31">
        <v>-1</v>
      </c>
    </row>
    <row r="1649" spans="1:21" s="18" customFormat="1">
      <c r="A1649" s="11">
        <v>130</v>
      </c>
      <c r="B1649" s="13">
        <v>8</v>
      </c>
      <c r="C1649" s="13">
        <v>1</v>
      </c>
      <c r="D1649" s="13">
        <v>6</v>
      </c>
      <c r="E1649" s="14">
        <v>5</v>
      </c>
      <c r="F1649" s="14">
        <v>0</v>
      </c>
      <c r="G1649" s="15">
        <v>0</v>
      </c>
      <c r="H1649" s="47"/>
      <c r="I1649" s="27">
        <v>-1</v>
      </c>
      <c r="J1649" s="28">
        <v>-1</v>
      </c>
      <c r="K1649" s="28">
        <v>-1</v>
      </c>
      <c r="L1649" s="28">
        <v>-1</v>
      </c>
      <c r="M1649" s="28">
        <v>-1</v>
      </c>
      <c r="N1649" s="28">
        <v>1</v>
      </c>
      <c r="O1649" s="28">
        <v>-1</v>
      </c>
      <c r="P1649" s="28">
        <v>-1</v>
      </c>
      <c r="Q1649" s="28">
        <v>-1</v>
      </c>
      <c r="R1649" s="29">
        <v>-1</v>
      </c>
      <c r="S1649" s="30">
        <v>1</v>
      </c>
      <c r="T1649" s="30">
        <v>-1</v>
      </c>
      <c r="U1649" s="31">
        <v>-1</v>
      </c>
    </row>
    <row r="1650" spans="1:21" s="18" customFormat="1">
      <c r="A1650" s="11">
        <v>130</v>
      </c>
      <c r="B1650" s="13">
        <v>26</v>
      </c>
      <c r="C1650" s="13">
        <v>3</v>
      </c>
      <c r="D1650" s="13">
        <v>13</v>
      </c>
      <c r="E1650" s="14">
        <v>12</v>
      </c>
      <c r="F1650" s="14">
        <v>0</v>
      </c>
      <c r="G1650" s="15">
        <v>0</v>
      </c>
      <c r="H1650" s="47"/>
      <c r="I1650" s="27">
        <v>-1</v>
      </c>
      <c r="J1650" s="28">
        <v>-1</v>
      </c>
      <c r="K1650" s="28">
        <v>-1</v>
      </c>
      <c r="L1650" s="28">
        <v>-1</v>
      </c>
      <c r="M1650" s="28">
        <v>-1</v>
      </c>
      <c r="N1650" s="28">
        <v>1</v>
      </c>
      <c r="O1650" s="28">
        <v>-1</v>
      </c>
      <c r="P1650" s="28">
        <v>-1</v>
      </c>
      <c r="Q1650" s="28">
        <v>-1</v>
      </c>
      <c r="R1650" s="29">
        <v>-1</v>
      </c>
      <c r="S1650" s="30">
        <v>1</v>
      </c>
      <c r="T1650" s="30">
        <v>-1</v>
      </c>
      <c r="U1650" s="31">
        <v>-1</v>
      </c>
    </row>
    <row r="1651" spans="1:21" s="18" customFormat="1">
      <c r="A1651" s="11">
        <v>132</v>
      </c>
      <c r="B1651" s="13">
        <v>9</v>
      </c>
      <c r="C1651" s="13">
        <v>0</v>
      </c>
      <c r="D1651" s="13">
        <v>10</v>
      </c>
      <c r="E1651" s="14">
        <v>14</v>
      </c>
      <c r="F1651" s="14">
        <v>0</v>
      </c>
      <c r="G1651" s="15">
        <v>0</v>
      </c>
      <c r="H1651" s="47"/>
      <c r="I1651" s="27">
        <v>-1</v>
      </c>
      <c r="J1651" s="28">
        <v>-1</v>
      </c>
      <c r="K1651" s="28">
        <v>-1</v>
      </c>
      <c r="L1651" s="28">
        <v>-1</v>
      </c>
      <c r="M1651" s="28">
        <v>-1</v>
      </c>
      <c r="N1651" s="28">
        <v>1</v>
      </c>
      <c r="O1651" s="28">
        <v>-1</v>
      </c>
      <c r="P1651" s="28">
        <v>-1</v>
      </c>
      <c r="Q1651" s="28">
        <v>-1</v>
      </c>
      <c r="R1651" s="29">
        <v>-1</v>
      </c>
      <c r="S1651" s="30">
        <v>1</v>
      </c>
      <c r="T1651" s="30">
        <v>-1</v>
      </c>
      <c r="U1651" s="31">
        <v>-1</v>
      </c>
    </row>
    <row r="1652" spans="1:21" s="18" customFormat="1">
      <c r="A1652" s="11">
        <v>132</v>
      </c>
      <c r="B1652" s="13">
        <v>6</v>
      </c>
      <c r="C1652" s="13">
        <v>0</v>
      </c>
      <c r="D1652" s="13">
        <v>9</v>
      </c>
      <c r="E1652" s="14">
        <v>11</v>
      </c>
      <c r="F1652" s="14">
        <v>0</v>
      </c>
      <c r="G1652" s="15">
        <v>0</v>
      </c>
      <c r="H1652" s="47"/>
      <c r="I1652" s="27">
        <v>-1</v>
      </c>
      <c r="J1652" s="28">
        <v>-1</v>
      </c>
      <c r="K1652" s="28">
        <v>-1</v>
      </c>
      <c r="L1652" s="28">
        <v>-1</v>
      </c>
      <c r="M1652" s="28">
        <v>-1</v>
      </c>
      <c r="N1652" s="28">
        <v>1</v>
      </c>
      <c r="O1652" s="28">
        <v>-1</v>
      </c>
      <c r="P1652" s="28">
        <v>-1</v>
      </c>
      <c r="Q1652" s="28">
        <v>-1</v>
      </c>
      <c r="R1652" s="29">
        <v>-1</v>
      </c>
      <c r="S1652" s="30">
        <v>1</v>
      </c>
      <c r="T1652" s="30">
        <v>-1</v>
      </c>
      <c r="U1652" s="31">
        <v>-1</v>
      </c>
    </row>
    <row r="1653" spans="1:21" s="18" customFormat="1">
      <c r="A1653" s="11">
        <v>132</v>
      </c>
      <c r="B1653" s="13">
        <v>8</v>
      </c>
      <c r="C1653" s="13">
        <v>0</v>
      </c>
      <c r="D1653" s="13">
        <v>8</v>
      </c>
      <c r="E1653" s="14">
        <v>12</v>
      </c>
      <c r="F1653" s="14">
        <v>0</v>
      </c>
      <c r="G1653" s="15">
        <v>0</v>
      </c>
      <c r="H1653" s="47"/>
      <c r="I1653" s="27">
        <v>-1</v>
      </c>
      <c r="J1653" s="28">
        <v>-1</v>
      </c>
      <c r="K1653" s="28">
        <v>-1</v>
      </c>
      <c r="L1653" s="28">
        <v>-1</v>
      </c>
      <c r="M1653" s="28">
        <v>-1</v>
      </c>
      <c r="N1653" s="28">
        <v>1</v>
      </c>
      <c r="O1653" s="28">
        <v>-1</v>
      </c>
      <c r="P1653" s="28">
        <v>-1</v>
      </c>
      <c r="Q1653" s="28">
        <v>-1</v>
      </c>
      <c r="R1653" s="29">
        <v>-1</v>
      </c>
      <c r="S1653" s="30">
        <v>1</v>
      </c>
      <c r="T1653" s="30">
        <v>-1</v>
      </c>
      <c r="U1653" s="31">
        <v>-1</v>
      </c>
    </row>
    <row r="1654" spans="1:21" s="18" customFormat="1">
      <c r="A1654" s="11">
        <v>132</v>
      </c>
      <c r="B1654" s="13">
        <v>6</v>
      </c>
      <c r="C1654" s="13">
        <v>0</v>
      </c>
      <c r="D1654" s="13">
        <v>8</v>
      </c>
      <c r="E1654" s="14">
        <v>9</v>
      </c>
      <c r="F1654" s="14">
        <v>0</v>
      </c>
      <c r="G1654" s="15">
        <v>0</v>
      </c>
      <c r="H1654" s="47"/>
      <c r="I1654" s="27">
        <v>-1</v>
      </c>
      <c r="J1654" s="28">
        <v>-1</v>
      </c>
      <c r="K1654" s="28">
        <v>-1</v>
      </c>
      <c r="L1654" s="28">
        <v>-1</v>
      </c>
      <c r="M1654" s="28">
        <v>-1</v>
      </c>
      <c r="N1654" s="28">
        <v>1</v>
      </c>
      <c r="O1654" s="28">
        <v>-1</v>
      </c>
      <c r="P1654" s="28">
        <v>-1</v>
      </c>
      <c r="Q1654" s="28">
        <v>-1</v>
      </c>
      <c r="R1654" s="29">
        <v>-1</v>
      </c>
      <c r="S1654" s="30">
        <v>1</v>
      </c>
      <c r="T1654" s="30">
        <v>-1</v>
      </c>
      <c r="U1654" s="31">
        <v>-1</v>
      </c>
    </row>
    <row r="1655" spans="1:21" s="18" customFormat="1">
      <c r="A1655" s="11">
        <v>132</v>
      </c>
      <c r="B1655" s="13">
        <v>5</v>
      </c>
      <c r="C1655" s="13">
        <v>0</v>
      </c>
      <c r="D1655" s="13">
        <v>11</v>
      </c>
      <c r="E1655" s="14">
        <v>14</v>
      </c>
      <c r="F1655" s="14">
        <v>0</v>
      </c>
      <c r="G1655" s="15">
        <v>0</v>
      </c>
      <c r="H1655" s="47"/>
      <c r="I1655" s="27">
        <v>-1</v>
      </c>
      <c r="J1655" s="28">
        <v>-1</v>
      </c>
      <c r="K1655" s="28">
        <v>-1</v>
      </c>
      <c r="L1655" s="28">
        <v>-1</v>
      </c>
      <c r="M1655" s="28">
        <v>-1</v>
      </c>
      <c r="N1655" s="28">
        <v>1</v>
      </c>
      <c r="O1655" s="28">
        <v>-1</v>
      </c>
      <c r="P1655" s="28">
        <v>-1</v>
      </c>
      <c r="Q1655" s="28">
        <v>-1</v>
      </c>
      <c r="R1655" s="29">
        <v>-1</v>
      </c>
      <c r="S1655" s="30">
        <v>1</v>
      </c>
      <c r="T1655" s="30">
        <v>-1</v>
      </c>
      <c r="U1655" s="31">
        <v>-1</v>
      </c>
    </row>
    <row r="1656" spans="1:21" s="18" customFormat="1">
      <c r="A1656" s="11">
        <v>114</v>
      </c>
      <c r="B1656" s="13">
        <v>0</v>
      </c>
      <c r="C1656" s="13">
        <v>0</v>
      </c>
      <c r="D1656" s="13">
        <v>8</v>
      </c>
      <c r="E1656" s="14">
        <v>0</v>
      </c>
      <c r="F1656" s="14">
        <v>0</v>
      </c>
      <c r="G1656" s="15">
        <v>0</v>
      </c>
      <c r="H1656" s="47"/>
      <c r="I1656" s="27">
        <v>1</v>
      </c>
      <c r="J1656" s="28">
        <v>-1</v>
      </c>
      <c r="K1656" s="28">
        <v>-1</v>
      </c>
      <c r="L1656" s="28">
        <v>-1</v>
      </c>
      <c r="M1656" s="28">
        <v>-1</v>
      </c>
      <c r="N1656" s="28">
        <v>-1</v>
      </c>
      <c r="O1656" s="28">
        <v>-1</v>
      </c>
      <c r="P1656" s="28">
        <v>-1</v>
      </c>
      <c r="Q1656" s="28">
        <v>-1</v>
      </c>
      <c r="R1656" s="29">
        <v>-1</v>
      </c>
      <c r="S1656" s="30">
        <v>1</v>
      </c>
      <c r="T1656" s="30">
        <v>-1</v>
      </c>
      <c r="U1656" s="31">
        <v>-1</v>
      </c>
    </row>
    <row r="1657" spans="1:21" s="18" customFormat="1">
      <c r="A1657" s="11">
        <v>114</v>
      </c>
      <c r="B1657" s="13">
        <v>0</v>
      </c>
      <c r="C1657" s="13">
        <v>0</v>
      </c>
      <c r="D1657" s="13">
        <v>11</v>
      </c>
      <c r="E1657" s="14">
        <v>0</v>
      </c>
      <c r="F1657" s="14">
        <v>0</v>
      </c>
      <c r="G1657" s="15">
        <v>0</v>
      </c>
      <c r="H1657" s="47"/>
      <c r="I1657" s="27">
        <v>1</v>
      </c>
      <c r="J1657" s="28">
        <v>-1</v>
      </c>
      <c r="K1657" s="28">
        <v>-1</v>
      </c>
      <c r="L1657" s="28">
        <v>-1</v>
      </c>
      <c r="M1657" s="28">
        <v>-1</v>
      </c>
      <c r="N1657" s="28">
        <v>-1</v>
      </c>
      <c r="O1657" s="28">
        <v>-1</v>
      </c>
      <c r="P1657" s="28">
        <v>-1</v>
      </c>
      <c r="Q1657" s="28">
        <v>-1</v>
      </c>
      <c r="R1657" s="29">
        <v>-1</v>
      </c>
      <c r="S1657" s="30">
        <v>1</v>
      </c>
      <c r="T1657" s="30">
        <v>-1</v>
      </c>
      <c r="U1657" s="31">
        <v>-1</v>
      </c>
    </row>
    <row r="1658" spans="1:21" s="18" customFormat="1">
      <c r="A1658" s="11">
        <v>114</v>
      </c>
      <c r="B1658" s="13">
        <v>0</v>
      </c>
      <c r="C1658" s="13">
        <v>0</v>
      </c>
      <c r="D1658" s="13">
        <v>9</v>
      </c>
      <c r="E1658" s="14">
        <v>0</v>
      </c>
      <c r="F1658" s="14">
        <v>0</v>
      </c>
      <c r="G1658" s="15">
        <v>0</v>
      </c>
      <c r="H1658" s="47"/>
      <c r="I1658" s="27">
        <v>1</v>
      </c>
      <c r="J1658" s="28">
        <v>-1</v>
      </c>
      <c r="K1658" s="28">
        <v>-1</v>
      </c>
      <c r="L1658" s="28">
        <v>-1</v>
      </c>
      <c r="M1658" s="28">
        <v>-1</v>
      </c>
      <c r="N1658" s="28">
        <v>-1</v>
      </c>
      <c r="O1658" s="28">
        <v>-1</v>
      </c>
      <c r="P1658" s="28">
        <v>-1</v>
      </c>
      <c r="Q1658" s="28">
        <v>-1</v>
      </c>
      <c r="R1658" s="29">
        <v>-1</v>
      </c>
      <c r="S1658" s="30">
        <v>1</v>
      </c>
      <c r="T1658" s="30">
        <v>-1</v>
      </c>
      <c r="U1658" s="31">
        <v>-1</v>
      </c>
    </row>
    <row r="1659" spans="1:21" s="18" customFormat="1">
      <c r="A1659" s="11">
        <v>114</v>
      </c>
      <c r="B1659" s="13">
        <v>0</v>
      </c>
      <c r="C1659" s="13">
        <v>0</v>
      </c>
      <c r="D1659" s="13">
        <v>11</v>
      </c>
      <c r="E1659" s="14">
        <v>0</v>
      </c>
      <c r="F1659" s="14">
        <v>0</v>
      </c>
      <c r="G1659" s="15">
        <v>0</v>
      </c>
      <c r="H1659" s="47"/>
      <c r="I1659" s="27">
        <v>1</v>
      </c>
      <c r="J1659" s="28">
        <v>-1</v>
      </c>
      <c r="K1659" s="28">
        <v>-1</v>
      </c>
      <c r="L1659" s="28">
        <v>-1</v>
      </c>
      <c r="M1659" s="28">
        <v>-1</v>
      </c>
      <c r="N1659" s="28">
        <v>-1</v>
      </c>
      <c r="O1659" s="28">
        <v>-1</v>
      </c>
      <c r="P1659" s="28">
        <v>-1</v>
      </c>
      <c r="Q1659" s="28">
        <v>-1</v>
      </c>
      <c r="R1659" s="29">
        <v>-1</v>
      </c>
      <c r="S1659" s="30">
        <v>1</v>
      </c>
      <c r="T1659" s="30">
        <v>-1</v>
      </c>
      <c r="U1659" s="31">
        <v>-1</v>
      </c>
    </row>
    <row r="1660" spans="1:21" s="18" customFormat="1">
      <c r="A1660" s="11">
        <v>114</v>
      </c>
      <c r="B1660" s="13">
        <v>0</v>
      </c>
      <c r="C1660" s="13">
        <v>0</v>
      </c>
      <c r="D1660" s="13">
        <v>9</v>
      </c>
      <c r="E1660" s="14">
        <v>0</v>
      </c>
      <c r="F1660" s="14">
        <v>0</v>
      </c>
      <c r="G1660" s="15">
        <v>0</v>
      </c>
      <c r="H1660" s="47"/>
      <c r="I1660" s="27">
        <v>1</v>
      </c>
      <c r="J1660" s="28">
        <v>-1</v>
      </c>
      <c r="K1660" s="28">
        <v>-1</v>
      </c>
      <c r="L1660" s="28">
        <v>-1</v>
      </c>
      <c r="M1660" s="28">
        <v>-1</v>
      </c>
      <c r="N1660" s="28">
        <v>-1</v>
      </c>
      <c r="O1660" s="28">
        <v>-1</v>
      </c>
      <c r="P1660" s="28">
        <v>-1</v>
      </c>
      <c r="Q1660" s="28">
        <v>-1</v>
      </c>
      <c r="R1660" s="29">
        <v>-1</v>
      </c>
      <c r="S1660" s="30">
        <v>1</v>
      </c>
      <c r="T1660" s="30">
        <v>-1</v>
      </c>
      <c r="U1660" s="31">
        <v>-1</v>
      </c>
    </row>
    <row r="1661" spans="1:21" s="18" customFormat="1">
      <c r="A1661" s="11">
        <v>114</v>
      </c>
      <c r="B1661" s="13">
        <v>2</v>
      </c>
      <c r="C1661" s="13">
        <v>0</v>
      </c>
      <c r="D1661" s="13">
        <v>5</v>
      </c>
      <c r="E1661" s="14">
        <v>0</v>
      </c>
      <c r="F1661" s="14">
        <v>0</v>
      </c>
      <c r="G1661" s="15">
        <v>0</v>
      </c>
      <c r="H1661" s="47"/>
      <c r="I1661" s="27">
        <v>-1</v>
      </c>
      <c r="J1661" s="28">
        <v>1</v>
      </c>
      <c r="K1661" s="28">
        <v>-1</v>
      </c>
      <c r="L1661" s="28">
        <v>-1</v>
      </c>
      <c r="M1661" s="28">
        <v>-1</v>
      </c>
      <c r="N1661" s="28">
        <v>-1</v>
      </c>
      <c r="O1661" s="28">
        <v>-1</v>
      </c>
      <c r="P1661" s="28">
        <v>-1</v>
      </c>
      <c r="Q1661" s="28">
        <v>-1</v>
      </c>
      <c r="R1661" s="29">
        <v>-1</v>
      </c>
      <c r="S1661" s="30">
        <v>1</v>
      </c>
      <c r="T1661" s="30">
        <v>-1</v>
      </c>
      <c r="U1661" s="31">
        <v>-1</v>
      </c>
    </row>
    <row r="1662" spans="1:21" s="18" customFormat="1">
      <c r="A1662" s="11">
        <v>106</v>
      </c>
      <c r="B1662" s="13">
        <v>9</v>
      </c>
      <c r="C1662" s="13">
        <v>0</v>
      </c>
      <c r="D1662" s="13">
        <v>8</v>
      </c>
      <c r="E1662" s="14">
        <v>0</v>
      </c>
      <c r="F1662" s="14">
        <v>0</v>
      </c>
      <c r="G1662" s="15">
        <v>0</v>
      </c>
      <c r="H1662" s="47"/>
      <c r="I1662" s="27">
        <v>-1</v>
      </c>
      <c r="J1662" s="28">
        <v>1</v>
      </c>
      <c r="K1662" s="28">
        <v>-1</v>
      </c>
      <c r="L1662" s="28">
        <v>-1</v>
      </c>
      <c r="M1662" s="28">
        <v>-1</v>
      </c>
      <c r="N1662" s="28">
        <v>-1</v>
      </c>
      <c r="O1662" s="28">
        <v>-1</v>
      </c>
      <c r="P1662" s="28">
        <v>-1</v>
      </c>
      <c r="Q1662" s="28">
        <v>-1</v>
      </c>
      <c r="R1662" s="29">
        <v>-1</v>
      </c>
      <c r="S1662" s="30">
        <v>1</v>
      </c>
      <c r="T1662" s="30">
        <v>-1</v>
      </c>
      <c r="U1662" s="31">
        <v>-1</v>
      </c>
    </row>
    <row r="1663" spans="1:21" s="18" customFormat="1">
      <c r="A1663" s="11">
        <v>106</v>
      </c>
      <c r="B1663" s="13">
        <v>0</v>
      </c>
      <c r="C1663" s="13">
        <v>0</v>
      </c>
      <c r="D1663" s="13">
        <v>8</v>
      </c>
      <c r="E1663" s="14">
        <v>0</v>
      </c>
      <c r="F1663" s="14">
        <v>0</v>
      </c>
      <c r="G1663" s="15">
        <v>0</v>
      </c>
      <c r="H1663" s="47"/>
      <c r="I1663" s="27">
        <v>1</v>
      </c>
      <c r="J1663" s="28">
        <v>-1</v>
      </c>
      <c r="K1663" s="28">
        <v>-1</v>
      </c>
      <c r="L1663" s="28">
        <v>-1</v>
      </c>
      <c r="M1663" s="28">
        <v>-1</v>
      </c>
      <c r="N1663" s="28">
        <v>-1</v>
      </c>
      <c r="O1663" s="28">
        <v>-1</v>
      </c>
      <c r="P1663" s="28">
        <v>-1</v>
      </c>
      <c r="Q1663" s="28">
        <v>-1</v>
      </c>
      <c r="R1663" s="29">
        <v>-1</v>
      </c>
      <c r="S1663" s="30">
        <v>1</v>
      </c>
      <c r="T1663" s="30">
        <v>-1</v>
      </c>
      <c r="U1663" s="31">
        <v>-1</v>
      </c>
    </row>
    <row r="1664" spans="1:21" s="18" customFormat="1">
      <c r="A1664" s="11">
        <v>106</v>
      </c>
      <c r="B1664" s="13">
        <v>0</v>
      </c>
      <c r="C1664" s="13">
        <v>0</v>
      </c>
      <c r="D1664" s="13">
        <v>10</v>
      </c>
      <c r="E1664" s="14">
        <v>0</v>
      </c>
      <c r="F1664" s="14">
        <v>0</v>
      </c>
      <c r="G1664" s="15">
        <v>0</v>
      </c>
      <c r="H1664" s="47"/>
      <c r="I1664" s="27">
        <v>1</v>
      </c>
      <c r="J1664" s="28">
        <v>-1</v>
      </c>
      <c r="K1664" s="28">
        <v>-1</v>
      </c>
      <c r="L1664" s="28">
        <v>-1</v>
      </c>
      <c r="M1664" s="28">
        <v>-1</v>
      </c>
      <c r="N1664" s="28">
        <v>-1</v>
      </c>
      <c r="O1664" s="28">
        <v>-1</v>
      </c>
      <c r="P1664" s="28">
        <v>-1</v>
      </c>
      <c r="Q1664" s="28">
        <v>-1</v>
      </c>
      <c r="R1664" s="29">
        <v>-1</v>
      </c>
      <c r="S1664" s="30">
        <v>1</v>
      </c>
      <c r="T1664" s="30">
        <v>-1</v>
      </c>
      <c r="U1664" s="31">
        <v>-1</v>
      </c>
    </row>
    <row r="1665" spans="1:21" s="18" customFormat="1">
      <c r="A1665" s="11">
        <v>106</v>
      </c>
      <c r="B1665" s="13">
        <v>1</v>
      </c>
      <c r="C1665" s="13">
        <v>0</v>
      </c>
      <c r="D1665" s="13">
        <v>10</v>
      </c>
      <c r="E1665" s="14">
        <v>0</v>
      </c>
      <c r="F1665" s="14">
        <v>0</v>
      </c>
      <c r="G1665" s="15">
        <v>0</v>
      </c>
      <c r="H1665" s="47"/>
      <c r="I1665" s="27">
        <v>1</v>
      </c>
      <c r="J1665" s="28">
        <v>-1</v>
      </c>
      <c r="K1665" s="28">
        <v>-1</v>
      </c>
      <c r="L1665" s="28">
        <v>-1</v>
      </c>
      <c r="M1665" s="28">
        <v>-1</v>
      </c>
      <c r="N1665" s="28">
        <v>-1</v>
      </c>
      <c r="O1665" s="28">
        <v>-1</v>
      </c>
      <c r="P1665" s="28">
        <v>-1</v>
      </c>
      <c r="Q1665" s="28">
        <v>-1</v>
      </c>
      <c r="R1665" s="29">
        <v>-1</v>
      </c>
      <c r="S1665" s="30">
        <v>1</v>
      </c>
      <c r="T1665" s="30">
        <v>-1</v>
      </c>
      <c r="U1665" s="31">
        <v>-1</v>
      </c>
    </row>
    <row r="1666" spans="1:21" s="18" customFormat="1">
      <c r="A1666" s="11">
        <v>106</v>
      </c>
      <c r="B1666" s="13">
        <v>0</v>
      </c>
      <c r="C1666" s="13">
        <v>0</v>
      </c>
      <c r="D1666" s="13">
        <v>9</v>
      </c>
      <c r="E1666" s="14">
        <v>0</v>
      </c>
      <c r="F1666" s="14">
        <v>0</v>
      </c>
      <c r="G1666" s="15">
        <v>0</v>
      </c>
      <c r="H1666" s="47"/>
      <c r="I1666" s="27">
        <v>1</v>
      </c>
      <c r="J1666" s="28">
        <v>-1</v>
      </c>
      <c r="K1666" s="28">
        <v>-1</v>
      </c>
      <c r="L1666" s="28">
        <v>-1</v>
      </c>
      <c r="M1666" s="28">
        <v>-1</v>
      </c>
      <c r="N1666" s="28">
        <v>-1</v>
      </c>
      <c r="O1666" s="28">
        <v>-1</v>
      </c>
      <c r="P1666" s="28">
        <v>-1</v>
      </c>
      <c r="Q1666" s="28">
        <v>-1</v>
      </c>
      <c r="R1666" s="29">
        <v>-1</v>
      </c>
      <c r="S1666" s="30">
        <v>1</v>
      </c>
      <c r="T1666" s="30">
        <v>-1</v>
      </c>
      <c r="U1666" s="31">
        <v>-1</v>
      </c>
    </row>
    <row r="1667" spans="1:21" s="18" customFormat="1">
      <c r="A1667" s="11">
        <v>106</v>
      </c>
      <c r="B1667" s="13">
        <v>0</v>
      </c>
      <c r="C1667" s="13">
        <v>0</v>
      </c>
      <c r="D1667" s="13">
        <v>7</v>
      </c>
      <c r="E1667" s="14">
        <v>0</v>
      </c>
      <c r="F1667" s="14">
        <v>0</v>
      </c>
      <c r="G1667" s="15">
        <v>0</v>
      </c>
      <c r="H1667" s="47"/>
      <c r="I1667" s="27">
        <v>1</v>
      </c>
      <c r="J1667" s="28">
        <v>-1</v>
      </c>
      <c r="K1667" s="28">
        <v>-1</v>
      </c>
      <c r="L1667" s="28">
        <v>-1</v>
      </c>
      <c r="M1667" s="28">
        <v>-1</v>
      </c>
      <c r="N1667" s="28">
        <v>-1</v>
      </c>
      <c r="O1667" s="28">
        <v>-1</v>
      </c>
      <c r="P1667" s="28">
        <v>-1</v>
      </c>
      <c r="Q1667" s="28">
        <v>-1</v>
      </c>
      <c r="R1667" s="29">
        <v>-1</v>
      </c>
      <c r="S1667" s="30">
        <v>1</v>
      </c>
      <c r="T1667" s="30">
        <v>-1</v>
      </c>
      <c r="U1667" s="31">
        <v>-1</v>
      </c>
    </row>
    <row r="1668" spans="1:21" s="18" customFormat="1">
      <c r="A1668" s="11">
        <v>106</v>
      </c>
      <c r="B1668" s="13">
        <v>5</v>
      </c>
      <c r="C1668" s="13">
        <v>0</v>
      </c>
      <c r="D1668" s="13">
        <v>5</v>
      </c>
      <c r="E1668" s="14">
        <v>0</v>
      </c>
      <c r="F1668" s="14">
        <v>0</v>
      </c>
      <c r="G1668" s="15">
        <v>0</v>
      </c>
      <c r="H1668" s="47"/>
      <c r="I1668" s="27">
        <v>-1</v>
      </c>
      <c r="J1668" s="28">
        <v>1</v>
      </c>
      <c r="K1668" s="28">
        <v>-1</v>
      </c>
      <c r="L1668" s="28">
        <v>-1</v>
      </c>
      <c r="M1668" s="28">
        <v>-1</v>
      </c>
      <c r="N1668" s="28">
        <v>-1</v>
      </c>
      <c r="O1668" s="28">
        <v>-1</v>
      </c>
      <c r="P1668" s="28">
        <v>-1</v>
      </c>
      <c r="Q1668" s="28">
        <v>-1</v>
      </c>
      <c r="R1668" s="29">
        <v>-1</v>
      </c>
      <c r="S1668" s="30">
        <v>1</v>
      </c>
      <c r="T1668" s="30">
        <v>-1</v>
      </c>
      <c r="U1668" s="31">
        <v>-1</v>
      </c>
    </row>
    <row r="1669" spans="1:21" s="18" customFormat="1">
      <c r="A1669" s="11">
        <v>110</v>
      </c>
      <c r="B1669" s="13">
        <v>3</v>
      </c>
      <c r="C1669" s="13">
        <v>0</v>
      </c>
      <c r="D1669" s="13">
        <v>11</v>
      </c>
      <c r="E1669" s="14">
        <v>1</v>
      </c>
      <c r="F1669" s="14">
        <v>0</v>
      </c>
      <c r="G1669" s="15">
        <v>0</v>
      </c>
      <c r="H1669" s="47"/>
      <c r="I1669" s="27">
        <v>-1</v>
      </c>
      <c r="J1669" s="28">
        <v>1</v>
      </c>
      <c r="K1669" s="28">
        <v>-1</v>
      </c>
      <c r="L1669" s="28">
        <v>-1</v>
      </c>
      <c r="M1669" s="28">
        <v>-1</v>
      </c>
      <c r="N1669" s="28">
        <v>-1</v>
      </c>
      <c r="O1669" s="28">
        <v>-1</v>
      </c>
      <c r="P1669" s="28">
        <v>-1</v>
      </c>
      <c r="Q1669" s="28">
        <v>-1</v>
      </c>
      <c r="R1669" s="29">
        <v>-1</v>
      </c>
      <c r="S1669" s="30">
        <v>1</v>
      </c>
      <c r="T1669" s="30">
        <v>-1</v>
      </c>
      <c r="U1669" s="31">
        <v>-1</v>
      </c>
    </row>
    <row r="1670" spans="1:21" s="18" customFormat="1">
      <c r="A1670" s="11">
        <v>110</v>
      </c>
      <c r="B1670" s="13">
        <v>3</v>
      </c>
      <c r="C1670" s="13">
        <v>0</v>
      </c>
      <c r="D1670" s="13">
        <v>7</v>
      </c>
      <c r="E1670" s="14">
        <v>1</v>
      </c>
      <c r="F1670" s="14">
        <v>0</v>
      </c>
      <c r="G1670" s="15">
        <v>0</v>
      </c>
      <c r="H1670" s="47"/>
      <c r="I1670" s="27">
        <v>-1</v>
      </c>
      <c r="J1670" s="28">
        <v>1</v>
      </c>
      <c r="K1670" s="28">
        <v>-1</v>
      </c>
      <c r="L1670" s="28">
        <v>-1</v>
      </c>
      <c r="M1670" s="28">
        <v>-1</v>
      </c>
      <c r="N1670" s="28">
        <v>-1</v>
      </c>
      <c r="O1670" s="28">
        <v>-1</v>
      </c>
      <c r="P1670" s="28">
        <v>-1</v>
      </c>
      <c r="Q1670" s="28">
        <v>-1</v>
      </c>
      <c r="R1670" s="29">
        <v>-1</v>
      </c>
      <c r="S1670" s="30">
        <v>1</v>
      </c>
      <c r="T1670" s="30">
        <v>-1</v>
      </c>
      <c r="U1670" s="31">
        <v>-1</v>
      </c>
    </row>
    <row r="1671" spans="1:21" s="18" customFormat="1">
      <c r="A1671" s="11">
        <v>110</v>
      </c>
      <c r="B1671" s="13">
        <v>3</v>
      </c>
      <c r="C1671" s="13">
        <v>0</v>
      </c>
      <c r="D1671" s="13">
        <v>9</v>
      </c>
      <c r="E1671" s="14">
        <v>1</v>
      </c>
      <c r="F1671" s="14">
        <v>0</v>
      </c>
      <c r="G1671" s="15">
        <v>0</v>
      </c>
      <c r="H1671" s="47"/>
      <c r="I1671" s="27">
        <v>-1</v>
      </c>
      <c r="J1671" s="28">
        <v>1</v>
      </c>
      <c r="K1671" s="28">
        <v>-1</v>
      </c>
      <c r="L1671" s="28">
        <v>-1</v>
      </c>
      <c r="M1671" s="28">
        <v>-1</v>
      </c>
      <c r="N1671" s="28">
        <v>-1</v>
      </c>
      <c r="O1671" s="28">
        <v>-1</v>
      </c>
      <c r="P1671" s="28">
        <v>-1</v>
      </c>
      <c r="Q1671" s="28">
        <v>-1</v>
      </c>
      <c r="R1671" s="29">
        <v>-1</v>
      </c>
      <c r="S1671" s="30">
        <v>1</v>
      </c>
      <c r="T1671" s="30">
        <v>-1</v>
      </c>
      <c r="U1671" s="31">
        <v>-1</v>
      </c>
    </row>
    <row r="1672" spans="1:21" s="18" customFormat="1">
      <c r="A1672" s="11">
        <v>110</v>
      </c>
      <c r="B1672" s="13">
        <v>5</v>
      </c>
      <c r="C1672" s="13">
        <v>1</v>
      </c>
      <c r="D1672" s="13">
        <v>9</v>
      </c>
      <c r="E1672" s="14">
        <v>1</v>
      </c>
      <c r="F1672" s="14">
        <v>0</v>
      </c>
      <c r="G1672" s="15">
        <v>0</v>
      </c>
      <c r="H1672" s="47"/>
      <c r="I1672" s="27">
        <v>-1</v>
      </c>
      <c r="J1672" s="28">
        <v>1</v>
      </c>
      <c r="K1672" s="28">
        <v>-1</v>
      </c>
      <c r="L1672" s="28">
        <v>-1</v>
      </c>
      <c r="M1672" s="28">
        <v>-1</v>
      </c>
      <c r="N1672" s="28">
        <v>-1</v>
      </c>
      <c r="O1672" s="28">
        <v>-1</v>
      </c>
      <c r="P1672" s="28">
        <v>-1</v>
      </c>
      <c r="Q1672" s="28">
        <v>-1</v>
      </c>
      <c r="R1672" s="29">
        <v>-1</v>
      </c>
      <c r="S1672" s="30">
        <v>1</v>
      </c>
      <c r="T1672" s="30">
        <v>-1</v>
      </c>
      <c r="U1672" s="31">
        <v>-1</v>
      </c>
    </row>
    <row r="1673" spans="1:21" s="18" customFormat="1">
      <c r="A1673" s="11">
        <v>110</v>
      </c>
      <c r="B1673" s="13">
        <v>0</v>
      </c>
      <c r="C1673" s="13">
        <v>0</v>
      </c>
      <c r="D1673" s="13">
        <v>6</v>
      </c>
      <c r="E1673" s="14">
        <v>0</v>
      </c>
      <c r="F1673" s="14">
        <v>0</v>
      </c>
      <c r="G1673" s="15">
        <v>0</v>
      </c>
      <c r="H1673" s="47"/>
      <c r="I1673" s="27">
        <v>1</v>
      </c>
      <c r="J1673" s="28">
        <v>-1</v>
      </c>
      <c r="K1673" s="28">
        <v>-1</v>
      </c>
      <c r="L1673" s="28">
        <v>-1</v>
      </c>
      <c r="M1673" s="28">
        <v>-1</v>
      </c>
      <c r="N1673" s="28">
        <v>-1</v>
      </c>
      <c r="O1673" s="28">
        <v>-1</v>
      </c>
      <c r="P1673" s="28">
        <v>-1</v>
      </c>
      <c r="Q1673" s="28">
        <v>-1</v>
      </c>
      <c r="R1673" s="29">
        <v>-1</v>
      </c>
      <c r="S1673" s="30">
        <v>1</v>
      </c>
      <c r="T1673" s="30">
        <v>-1</v>
      </c>
      <c r="U1673" s="31">
        <v>-1</v>
      </c>
    </row>
    <row r="1674" spans="1:21" s="18" customFormat="1">
      <c r="A1674" s="11">
        <v>110</v>
      </c>
      <c r="B1674" s="13">
        <v>5</v>
      </c>
      <c r="C1674" s="13">
        <v>1</v>
      </c>
      <c r="D1674" s="13">
        <v>3</v>
      </c>
      <c r="E1674" s="14">
        <v>1</v>
      </c>
      <c r="F1674" s="14">
        <v>0</v>
      </c>
      <c r="G1674" s="15">
        <v>0</v>
      </c>
      <c r="H1674" s="47"/>
      <c r="I1674" s="27">
        <v>-1</v>
      </c>
      <c r="J1674" s="28">
        <v>1</v>
      </c>
      <c r="K1674" s="28">
        <v>-1</v>
      </c>
      <c r="L1674" s="28">
        <v>-1</v>
      </c>
      <c r="M1674" s="28">
        <v>-1</v>
      </c>
      <c r="N1674" s="28">
        <v>-1</v>
      </c>
      <c r="O1674" s="28">
        <v>-1</v>
      </c>
      <c r="P1674" s="28">
        <v>-1</v>
      </c>
      <c r="Q1674" s="28">
        <v>-1</v>
      </c>
      <c r="R1674" s="29">
        <v>-1</v>
      </c>
      <c r="S1674" s="30">
        <v>1</v>
      </c>
      <c r="T1674" s="30">
        <v>-1</v>
      </c>
      <c r="U1674" s="31">
        <v>-1</v>
      </c>
    </row>
    <row r="1675" spans="1:21" s="18" customFormat="1">
      <c r="A1675" s="11">
        <v>110</v>
      </c>
      <c r="B1675" s="13">
        <v>6</v>
      </c>
      <c r="C1675" s="13">
        <v>1</v>
      </c>
      <c r="D1675" s="13">
        <v>9</v>
      </c>
      <c r="E1675" s="14">
        <v>1</v>
      </c>
      <c r="F1675" s="14">
        <v>0</v>
      </c>
      <c r="G1675" s="15">
        <v>0</v>
      </c>
      <c r="H1675" s="47"/>
      <c r="I1675" s="27">
        <v>-1</v>
      </c>
      <c r="J1675" s="28">
        <v>1</v>
      </c>
      <c r="K1675" s="28">
        <v>-1</v>
      </c>
      <c r="L1675" s="28">
        <v>-1</v>
      </c>
      <c r="M1675" s="28">
        <v>-1</v>
      </c>
      <c r="N1675" s="28">
        <v>-1</v>
      </c>
      <c r="O1675" s="28">
        <v>-1</v>
      </c>
      <c r="P1675" s="28">
        <v>-1</v>
      </c>
      <c r="Q1675" s="28">
        <v>-1</v>
      </c>
      <c r="R1675" s="29">
        <v>-1</v>
      </c>
      <c r="S1675" s="30">
        <v>1</v>
      </c>
      <c r="T1675" s="30">
        <v>-1</v>
      </c>
      <c r="U1675" s="31">
        <v>-1</v>
      </c>
    </row>
    <row r="1676" spans="1:21" s="18" customFormat="1">
      <c r="A1676" s="11">
        <v>110</v>
      </c>
      <c r="B1676" s="13">
        <v>6</v>
      </c>
      <c r="C1676" s="13">
        <v>1</v>
      </c>
      <c r="D1676" s="13">
        <v>8</v>
      </c>
      <c r="E1676" s="14">
        <v>1</v>
      </c>
      <c r="F1676" s="14">
        <v>0</v>
      </c>
      <c r="G1676" s="15">
        <v>0</v>
      </c>
      <c r="H1676" s="47"/>
      <c r="I1676" s="27">
        <v>-1</v>
      </c>
      <c r="J1676" s="28">
        <v>1</v>
      </c>
      <c r="K1676" s="28">
        <v>-1</v>
      </c>
      <c r="L1676" s="28">
        <v>-1</v>
      </c>
      <c r="M1676" s="28">
        <v>-1</v>
      </c>
      <c r="N1676" s="28">
        <v>-1</v>
      </c>
      <c r="O1676" s="28">
        <v>-1</v>
      </c>
      <c r="P1676" s="28">
        <v>-1</v>
      </c>
      <c r="Q1676" s="28">
        <v>-1</v>
      </c>
      <c r="R1676" s="29">
        <v>-1</v>
      </c>
      <c r="S1676" s="30">
        <v>1</v>
      </c>
      <c r="T1676" s="30">
        <v>-1</v>
      </c>
      <c r="U1676" s="31">
        <v>-1</v>
      </c>
    </row>
    <row r="1677" spans="1:21" s="18" customFormat="1">
      <c r="A1677" s="11">
        <v>110</v>
      </c>
      <c r="B1677" s="13">
        <v>3</v>
      </c>
      <c r="C1677" s="13">
        <v>0</v>
      </c>
      <c r="D1677" s="13">
        <v>7</v>
      </c>
      <c r="E1677" s="14">
        <v>4</v>
      </c>
      <c r="F1677" s="14">
        <v>0</v>
      </c>
      <c r="G1677" s="15">
        <v>0</v>
      </c>
      <c r="H1677" s="47"/>
      <c r="I1677" s="27">
        <v>-1</v>
      </c>
      <c r="J1677" s="28">
        <v>-1</v>
      </c>
      <c r="K1677" s="28">
        <v>-1</v>
      </c>
      <c r="L1677" s="28">
        <v>-1</v>
      </c>
      <c r="M1677" s="28">
        <v>-1</v>
      </c>
      <c r="N1677" s="28">
        <v>1</v>
      </c>
      <c r="O1677" s="28">
        <v>-1</v>
      </c>
      <c r="P1677" s="28">
        <v>-1</v>
      </c>
      <c r="Q1677" s="28">
        <v>-1</v>
      </c>
      <c r="R1677" s="29">
        <v>-1</v>
      </c>
      <c r="S1677" s="30">
        <v>1</v>
      </c>
      <c r="T1677" s="30">
        <v>-1</v>
      </c>
      <c r="U1677" s="31">
        <v>-1</v>
      </c>
    </row>
    <row r="1678" spans="1:21" s="18" customFormat="1">
      <c r="A1678" s="11">
        <v>110</v>
      </c>
      <c r="B1678" s="13">
        <v>3</v>
      </c>
      <c r="C1678" s="13">
        <v>0</v>
      </c>
      <c r="D1678" s="13">
        <v>3</v>
      </c>
      <c r="E1678" s="14">
        <v>1</v>
      </c>
      <c r="F1678" s="14">
        <v>0</v>
      </c>
      <c r="G1678" s="15">
        <v>0</v>
      </c>
      <c r="H1678" s="47"/>
      <c r="I1678" s="27">
        <v>-1</v>
      </c>
      <c r="J1678" s="28">
        <v>-1</v>
      </c>
      <c r="K1678" s="28">
        <v>-1</v>
      </c>
      <c r="L1678" s="28">
        <v>-1</v>
      </c>
      <c r="M1678" s="28">
        <v>-1</v>
      </c>
      <c r="N1678" s="28">
        <v>1</v>
      </c>
      <c r="O1678" s="28">
        <v>-1</v>
      </c>
      <c r="P1678" s="28">
        <v>-1</v>
      </c>
      <c r="Q1678" s="28">
        <v>-1</v>
      </c>
      <c r="R1678" s="29">
        <v>-1</v>
      </c>
      <c r="S1678" s="30">
        <v>1</v>
      </c>
      <c r="T1678" s="30">
        <v>-1</v>
      </c>
      <c r="U1678" s="31">
        <v>-1</v>
      </c>
    </row>
    <row r="1679" spans="1:21" s="18" customFormat="1">
      <c r="A1679" s="11">
        <v>110</v>
      </c>
      <c r="B1679" s="13">
        <v>3</v>
      </c>
      <c r="C1679" s="13">
        <v>0</v>
      </c>
      <c r="D1679" s="13">
        <v>6</v>
      </c>
      <c r="E1679" s="14">
        <v>4</v>
      </c>
      <c r="F1679" s="14">
        <v>0</v>
      </c>
      <c r="G1679" s="15">
        <v>0</v>
      </c>
      <c r="H1679" s="47"/>
      <c r="I1679" s="27">
        <v>-1</v>
      </c>
      <c r="J1679" s="28">
        <v>-1</v>
      </c>
      <c r="K1679" s="28">
        <v>-1</v>
      </c>
      <c r="L1679" s="28">
        <v>-1</v>
      </c>
      <c r="M1679" s="28">
        <v>-1</v>
      </c>
      <c r="N1679" s="28">
        <v>1</v>
      </c>
      <c r="O1679" s="28">
        <v>-1</v>
      </c>
      <c r="P1679" s="28">
        <v>-1</v>
      </c>
      <c r="Q1679" s="28">
        <v>-1</v>
      </c>
      <c r="R1679" s="29">
        <v>-1</v>
      </c>
      <c r="S1679" s="30">
        <v>1</v>
      </c>
      <c r="T1679" s="30">
        <v>-1</v>
      </c>
      <c r="U1679" s="31">
        <v>-1</v>
      </c>
    </row>
    <row r="1680" spans="1:21" s="18" customFormat="1">
      <c r="A1680" s="11">
        <v>110</v>
      </c>
      <c r="B1680" s="13">
        <v>4</v>
      </c>
      <c r="C1680" s="13">
        <v>0</v>
      </c>
      <c r="D1680" s="13">
        <v>10</v>
      </c>
      <c r="E1680" s="14">
        <v>5</v>
      </c>
      <c r="F1680" s="14">
        <v>0</v>
      </c>
      <c r="G1680" s="15">
        <v>0</v>
      </c>
      <c r="H1680" s="47"/>
      <c r="I1680" s="27">
        <v>-1</v>
      </c>
      <c r="J1680" s="28">
        <v>-1</v>
      </c>
      <c r="K1680" s="28">
        <v>-1</v>
      </c>
      <c r="L1680" s="28">
        <v>-1</v>
      </c>
      <c r="M1680" s="28">
        <v>-1</v>
      </c>
      <c r="N1680" s="28">
        <v>1</v>
      </c>
      <c r="O1680" s="28">
        <v>-1</v>
      </c>
      <c r="P1680" s="28">
        <v>-1</v>
      </c>
      <c r="Q1680" s="28">
        <v>-1</v>
      </c>
      <c r="R1680" s="29">
        <v>-1</v>
      </c>
      <c r="S1680" s="30">
        <v>1</v>
      </c>
      <c r="T1680" s="30">
        <v>-1</v>
      </c>
      <c r="U1680" s="31">
        <v>-1</v>
      </c>
    </row>
    <row r="1681" spans="1:21" s="18" customFormat="1">
      <c r="A1681" s="11">
        <v>110</v>
      </c>
      <c r="B1681" s="13">
        <v>4</v>
      </c>
      <c r="C1681" s="13">
        <v>0</v>
      </c>
      <c r="D1681" s="13">
        <v>11</v>
      </c>
      <c r="E1681" s="14">
        <v>6</v>
      </c>
      <c r="F1681" s="14">
        <v>0</v>
      </c>
      <c r="G1681" s="15">
        <v>0</v>
      </c>
      <c r="H1681" s="47"/>
      <c r="I1681" s="27">
        <v>-1</v>
      </c>
      <c r="J1681" s="28">
        <v>-1</v>
      </c>
      <c r="K1681" s="28">
        <v>-1</v>
      </c>
      <c r="L1681" s="28">
        <v>-1</v>
      </c>
      <c r="M1681" s="28">
        <v>-1</v>
      </c>
      <c r="N1681" s="28">
        <v>1</v>
      </c>
      <c r="O1681" s="28">
        <v>-1</v>
      </c>
      <c r="P1681" s="28">
        <v>-1</v>
      </c>
      <c r="Q1681" s="28">
        <v>-1</v>
      </c>
      <c r="R1681" s="29">
        <v>-1</v>
      </c>
      <c r="S1681" s="30">
        <v>1</v>
      </c>
      <c r="T1681" s="30">
        <v>-1</v>
      </c>
      <c r="U1681" s="31">
        <v>-1</v>
      </c>
    </row>
    <row r="1682" spans="1:21" s="18" customFormat="1">
      <c r="A1682" s="11">
        <v>110</v>
      </c>
      <c r="B1682" s="13">
        <v>7</v>
      </c>
      <c r="C1682" s="13">
        <v>1</v>
      </c>
      <c r="D1682" s="13">
        <v>14</v>
      </c>
      <c r="E1682" s="14">
        <v>6</v>
      </c>
      <c r="F1682" s="14">
        <v>0</v>
      </c>
      <c r="G1682" s="15">
        <v>0</v>
      </c>
      <c r="H1682" s="47"/>
      <c r="I1682" s="27">
        <v>-1</v>
      </c>
      <c r="J1682" s="28">
        <v>-1</v>
      </c>
      <c r="K1682" s="28">
        <v>-1</v>
      </c>
      <c r="L1682" s="28">
        <v>-1</v>
      </c>
      <c r="M1682" s="28">
        <v>-1</v>
      </c>
      <c r="N1682" s="28">
        <v>1</v>
      </c>
      <c r="O1682" s="28">
        <v>-1</v>
      </c>
      <c r="P1682" s="28">
        <v>-1</v>
      </c>
      <c r="Q1682" s="28">
        <v>-1</v>
      </c>
      <c r="R1682" s="29">
        <v>-1</v>
      </c>
      <c r="S1682" s="30">
        <v>1</v>
      </c>
      <c r="T1682" s="30">
        <v>-1</v>
      </c>
      <c r="U1682" s="31">
        <v>-1</v>
      </c>
    </row>
    <row r="1683" spans="1:21" s="18" customFormat="1">
      <c r="A1683" s="11">
        <v>110</v>
      </c>
      <c r="B1683" s="13">
        <v>6</v>
      </c>
      <c r="C1683" s="13">
        <v>1</v>
      </c>
      <c r="D1683" s="13">
        <v>16</v>
      </c>
      <c r="E1683" s="14">
        <v>5</v>
      </c>
      <c r="F1683" s="14">
        <v>0</v>
      </c>
      <c r="G1683" s="15">
        <v>0</v>
      </c>
      <c r="H1683" s="47"/>
      <c r="I1683" s="27">
        <v>-1</v>
      </c>
      <c r="J1683" s="28">
        <v>-1</v>
      </c>
      <c r="K1683" s="28">
        <v>-1</v>
      </c>
      <c r="L1683" s="28">
        <v>-1</v>
      </c>
      <c r="M1683" s="28">
        <v>-1</v>
      </c>
      <c r="N1683" s="28">
        <v>1</v>
      </c>
      <c r="O1683" s="28">
        <v>-1</v>
      </c>
      <c r="P1683" s="28">
        <v>-1</v>
      </c>
      <c r="Q1683" s="28">
        <v>-1</v>
      </c>
      <c r="R1683" s="29">
        <v>-1</v>
      </c>
      <c r="S1683" s="30">
        <v>1</v>
      </c>
      <c r="T1683" s="30">
        <v>-1</v>
      </c>
      <c r="U1683" s="31">
        <v>-1</v>
      </c>
    </row>
    <row r="1684" spans="1:21" s="18" customFormat="1">
      <c r="A1684" s="11">
        <v>110</v>
      </c>
      <c r="B1684" s="13">
        <v>4</v>
      </c>
      <c r="C1684" s="13">
        <v>2</v>
      </c>
      <c r="D1684" s="13">
        <v>8</v>
      </c>
      <c r="E1684" s="14">
        <v>9</v>
      </c>
      <c r="F1684" s="14">
        <v>0</v>
      </c>
      <c r="G1684" s="15">
        <v>2</v>
      </c>
      <c r="H1684" s="47"/>
      <c r="I1684" s="27">
        <v>-1</v>
      </c>
      <c r="J1684" s="28">
        <v>-1</v>
      </c>
      <c r="K1684" s="28">
        <v>-1</v>
      </c>
      <c r="L1684" s="28">
        <v>-1</v>
      </c>
      <c r="M1684" s="28">
        <v>-1</v>
      </c>
      <c r="N1684" s="28">
        <v>-1</v>
      </c>
      <c r="O1684" s="28">
        <v>-1</v>
      </c>
      <c r="P1684" s="28">
        <v>1</v>
      </c>
      <c r="Q1684" s="28">
        <v>-1</v>
      </c>
      <c r="R1684" s="29">
        <v>-1</v>
      </c>
      <c r="S1684" s="30">
        <v>-1</v>
      </c>
      <c r="T1684" s="30">
        <v>-1</v>
      </c>
      <c r="U1684" s="31">
        <v>1</v>
      </c>
    </row>
    <row r="1685" spans="1:21" s="18" customFormat="1">
      <c r="A1685" s="11">
        <v>110</v>
      </c>
      <c r="B1685" s="13">
        <v>4</v>
      </c>
      <c r="C1685" s="13">
        <v>0</v>
      </c>
      <c r="D1685" s="13">
        <v>8</v>
      </c>
      <c r="E1685" s="14">
        <v>6</v>
      </c>
      <c r="F1685" s="14">
        <v>0</v>
      </c>
      <c r="G1685" s="15">
        <v>2</v>
      </c>
      <c r="H1685" s="47"/>
      <c r="I1685" s="27">
        <v>-1</v>
      </c>
      <c r="J1685" s="28">
        <v>-1</v>
      </c>
      <c r="K1685" s="28">
        <v>-1</v>
      </c>
      <c r="L1685" s="28">
        <v>-1</v>
      </c>
      <c r="M1685" s="28">
        <v>-1</v>
      </c>
      <c r="N1685" s="28">
        <v>-1</v>
      </c>
      <c r="O1685" s="28">
        <v>-1</v>
      </c>
      <c r="P1685" s="28">
        <v>1</v>
      </c>
      <c r="Q1685" s="28">
        <v>-1</v>
      </c>
      <c r="R1685" s="29">
        <v>-1</v>
      </c>
      <c r="S1685" s="30">
        <v>-1</v>
      </c>
      <c r="T1685" s="30">
        <v>-1</v>
      </c>
      <c r="U1685" s="31">
        <v>1</v>
      </c>
    </row>
    <row r="1686" spans="1:21" s="18" customFormat="1">
      <c r="A1686" s="11">
        <v>110</v>
      </c>
      <c r="B1686" s="13">
        <v>4</v>
      </c>
      <c r="C1686" s="13">
        <v>2</v>
      </c>
      <c r="D1686" s="13">
        <v>8</v>
      </c>
      <c r="E1686" s="14">
        <v>8</v>
      </c>
      <c r="F1686" s="14">
        <v>0</v>
      </c>
      <c r="G1686" s="15">
        <v>2</v>
      </c>
      <c r="H1686" s="47"/>
      <c r="I1686" s="27">
        <v>-1</v>
      </c>
      <c r="J1686" s="28">
        <v>-1</v>
      </c>
      <c r="K1686" s="28">
        <v>-1</v>
      </c>
      <c r="L1686" s="28">
        <v>-1</v>
      </c>
      <c r="M1686" s="28">
        <v>-1</v>
      </c>
      <c r="N1686" s="28">
        <v>-1</v>
      </c>
      <c r="O1686" s="28">
        <v>-1</v>
      </c>
      <c r="P1686" s="28">
        <v>1</v>
      </c>
      <c r="Q1686" s="28">
        <v>-1</v>
      </c>
      <c r="R1686" s="29">
        <v>-1</v>
      </c>
      <c r="S1686" s="30">
        <v>-1</v>
      </c>
      <c r="T1686" s="30">
        <v>-1</v>
      </c>
      <c r="U1686" s="31">
        <v>1</v>
      </c>
    </row>
    <row r="1687" spans="1:21" s="18" customFormat="1">
      <c r="A1687" s="11">
        <v>110</v>
      </c>
      <c r="B1687" s="13">
        <v>1</v>
      </c>
      <c r="C1687" s="13">
        <v>2</v>
      </c>
      <c r="D1687" s="13">
        <v>1</v>
      </c>
      <c r="E1687" s="14">
        <v>5</v>
      </c>
      <c r="F1687" s="14">
        <v>0</v>
      </c>
      <c r="G1687" s="15">
        <v>1</v>
      </c>
      <c r="H1687" s="47"/>
      <c r="I1687" s="27">
        <v>-1</v>
      </c>
      <c r="J1687" s="28">
        <v>-1</v>
      </c>
      <c r="K1687" s="28">
        <v>-1</v>
      </c>
      <c r="L1687" s="28">
        <v>-1</v>
      </c>
      <c r="M1687" s="28">
        <v>-1</v>
      </c>
      <c r="N1687" s="28">
        <v>-1</v>
      </c>
      <c r="O1687" s="28">
        <v>-1</v>
      </c>
      <c r="P1687" s="28">
        <v>1</v>
      </c>
      <c r="Q1687" s="28">
        <v>-1</v>
      </c>
      <c r="R1687" s="29">
        <v>-1</v>
      </c>
      <c r="S1687" s="30">
        <v>-1</v>
      </c>
      <c r="T1687" s="30">
        <v>-1</v>
      </c>
      <c r="U1687" s="31">
        <v>1</v>
      </c>
    </row>
    <row r="1688" spans="1:21" s="18" customFormat="1">
      <c r="A1688" s="11">
        <v>110</v>
      </c>
      <c r="B1688" s="13">
        <v>4</v>
      </c>
      <c r="C1688" s="13">
        <v>2</v>
      </c>
      <c r="D1688" s="13">
        <v>5</v>
      </c>
      <c r="E1688" s="14">
        <v>8</v>
      </c>
      <c r="F1688" s="14">
        <v>0</v>
      </c>
      <c r="G1688" s="15">
        <v>1</v>
      </c>
      <c r="H1688" s="47"/>
      <c r="I1688" s="27">
        <v>-1</v>
      </c>
      <c r="J1688" s="28">
        <v>-1</v>
      </c>
      <c r="K1688" s="28">
        <v>-1</v>
      </c>
      <c r="L1688" s="28">
        <v>-1</v>
      </c>
      <c r="M1688" s="28">
        <v>-1</v>
      </c>
      <c r="N1688" s="28">
        <v>-1</v>
      </c>
      <c r="O1688" s="28">
        <v>-1</v>
      </c>
      <c r="P1688" s="28">
        <v>1</v>
      </c>
      <c r="Q1688" s="28">
        <v>-1</v>
      </c>
      <c r="R1688" s="29">
        <v>-1</v>
      </c>
      <c r="S1688" s="30">
        <v>-1</v>
      </c>
      <c r="T1688" s="30">
        <v>-1</v>
      </c>
      <c r="U1688" s="31">
        <v>1</v>
      </c>
    </row>
    <row r="1689" spans="1:21" s="18" customFormat="1">
      <c r="A1689" s="11">
        <v>110</v>
      </c>
      <c r="B1689" s="13">
        <v>4</v>
      </c>
      <c r="C1689" s="13">
        <v>2</v>
      </c>
      <c r="D1689" s="13">
        <v>8</v>
      </c>
      <c r="E1689" s="14">
        <v>8</v>
      </c>
      <c r="F1689" s="14">
        <v>0</v>
      </c>
      <c r="G1689" s="15">
        <v>2</v>
      </c>
      <c r="H1689" s="47"/>
      <c r="I1689" s="27">
        <v>-1</v>
      </c>
      <c r="J1689" s="28">
        <v>-1</v>
      </c>
      <c r="K1689" s="28">
        <v>-1</v>
      </c>
      <c r="L1689" s="28">
        <v>-1</v>
      </c>
      <c r="M1689" s="28">
        <v>-1</v>
      </c>
      <c r="N1689" s="28">
        <v>-1</v>
      </c>
      <c r="O1689" s="28">
        <v>-1</v>
      </c>
      <c r="P1689" s="28">
        <v>1</v>
      </c>
      <c r="Q1689" s="28">
        <v>-1</v>
      </c>
      <c r="R1689" s="29">
        <v>-1</v>
      </c>
      <c r="S1689" s="30">
        <v>-1</v>
      </c>
      <c r="T1689" s="30">
        <v>-1</v>
      </c>
      <c r="U1689" s="31">
        <v>1</v>
      </c>
    </row>
    <row r="1690" spans="1:21" s="18" customFormat="1">
      <c r="A1690" s="11">
        <v>137</v>
      </c>
      <c r="B1690" s="13">
        <v>18</v>
      </c>
      <c r="C1690" s="13">
        <v>0</v>
      </c>
      <c r="D1690" s="13">
        <v>9</v>
      </c>
      <c r="E1690" s="14">
        <v>4</v>
      </c>
      <c r="F1690" s="14">
        <v>0</v>
      </c>
      <c r="G1690" s="15">
        <v>0</v>
      </c>
      <c r="H1690" s="47"/>
      <c r="I1690" s="27">
        <v>-1</v>
      </c>
      <c r="J1690" s="28">
        <v>-1</v>
      </c>
      <c r="K1690" s="28">
        <v>-1</v>
      </c>
      <c r="L1690" s="28">
        <v>-1</v>
      </c>
      <c r="M1690" s="28">
        <v>-1</v>
      </c>
      <c r="N1690" s="28">
        <v>1</v>
      </c>
      <c r="O1690" s="28">
        <v>-1</v>
      </c>
      <c r="P1690" s="28">
        <v>-1</v>
      </c>
      <c r="Q1690" s="28">
        <v>-1</v>
      </c>
      <c r="R1690" s="29">
        <v>-1</v>
      </c>
      <c r="S1690" s="30">
        <v>1</v>
      </c>
      <c r="T1690" s="30">
        <v>-1</v>
      </c>
      <c r="U1690" s="31">
        <v>-1</v>
      </c>
    </row>
    <row r="1691" spans="1:21" s="18" customFormat="1">
      <c r="A1691" s="11">
        <v>137</v>
      </c>
      <c r="B1691" s="13">
        <v>12</v>
      </c>
      <c r="C1691" s="13">
        <v>0</v>
      </c>
      <c r="D1691" s="13">
        <v>7</v>
      </c>
      <c r="E1691" s="14">
        <v>3</v>
      </c>
      <c r="F1691" s="14">
        <v>0</v>
      </c>
      <c r="G1691" s="15">
        <v>0</v>
      </c>
      <c r="H1691" s="47"/>
      <c r="I1691" s="27">
        <v>-1</v>
      </c>
      <c r="J1691" s="28">
        <v>-1</v>
      </c>
      <c r="K1691" s="28">
        <v>-1</v>
      </c>
      <c r="L1691" s="28">
        <v>-1</v>
      </c>
      <c r="M1691" s="28">
        <v>-1</v>
      </c>
      <c r="N1691" s="28">
        <v>1</v>
      </c>
      <c r="O1691" s="28">
        <v>-1</v>
      </c>
      <c r="P1691" s="28">
        <v>-1</v>
      </c>
      <c r="Q1691" s="28">
        <v>-1</v>
      </c>
      <c r="R1691" s="29">
        <v>-1</v>
      </c>
      <c r="S1691" s="30">
        <v>1</v>
      </c>
      <c r="T1691" s="30">
        <v>-1</v>
      </c>
      <c r="U1691" s="31">
        <v>-1</v>
      </c>
    </row>
    <row r="1692" spans="1:21" s="18" customFormat="1">
      <c r="A1692" s="11">
        <v>137</v>
      </c>
      <c r="B1692" s="13">
        <v>17</v>
      </c>
      <c r="C1692" s="13">
        <v>0</v>
      </c>
      <c r="D1692" s="13">
        <v>8</v>
      </c>
      <c r="E1692" s="14">
        <v>5</v>
      </c>
      <c r="F1692" s="14">
        <v>0</v>
      </c>
      <c r="G1692" s="15">
        <v>0</v>
      </c>
      <c r="H1692" s="47"/>
      <c r="I1692" s="27">
        <v>-1</v>
      </c>
      <c r="J1692" s="28">
        <v>-1</v>
      </c>
      <c r="K1692" s="28">
        <v>-1</v>
      </c>
      <c r="L1692" s="28">
        <v>-1</v>
      </c>
      <c r="M1692" s="28">
        <v>-1</v>
      </c>
      <c r="N1692" s="28">
        <v>1</v>
      </c>
      <c r="O1692" s="28">
        <v>-1</v>
      </c>
      <c r="P1692" s="28">
        <v>-1</v>
      </c>
      <c r="Q1692" s="28">
        <v>-1</v>
      </c>
      <c r="R1692" s="29">
        <v>-1</v>
      </c>
      <c r="S1692" s="30">
        <v>1</v>
      </c>
      <c r="T1692" s="30">
        <v>-1</v>
      </c>
      <c r="U1692" s="31">
        <v>-1</v>
      </c>
    </row>
    <row r="1693" spans="1:21" s="18" customFormat="1">
      <c r="A1693" s="11">
        <v>137</v>
      </c>
      <c r="B1693" s="13">
        <v>13</v>
      </c>
      <c r="C1693" s="13">
        <v>0</v>
      </c>
      <c r="D1693" s="13">
        <v>3</v>
      </c>
      <c r="E1693" s="14">
        <v>4</v>
      </c>
      <c r="F1693" s="14">
        <v>0</v>
      </c>
      <c r="G1693" s="15">
        <v>0</v>
      </c>
      <c r="H1693" s="47"/>
      <c r="I1693" s="27">
        <v>-1</v>
      </c>
      <c r="J1693" s="28">
        <v>-1</v>
      </c>
      <c r="K1693" s="28">
        <v>-1</v>
      </c>
      <c r="L1693" s="28">
        <v>-1</v>
      </c>
      <c r="M1693" s="28">
        <v>-1</v>
      </c>
      <c r="N1693" s="28">
        <v>1</v>
      </c>
      <c r="O1693" s="28">
        <v>-1</v>
      </c>
      <c r="P1693" s="28">
        <v>-1</v>
      </c>
      <c r="Q1693" s="28">
        <v>-1</v>
      </c>
      <c r="R1693" s="29">
        <v>-1</v>
      </c>
      <c r="S1693" s="30">
        <v>1</v>
      </c>
      <c r="T1693" s="30">
        <v>-1</v>
      </c>
      <c r="U1693" s="31">
        <v>-1</v>
      </c>
    </row>
    <row r="1694" spans="1:21" s="18" customFormat="1">
      <c r="A1694" s="11">
        <v>137</v>
      </c>
      <c r="B1694" s="13">
        <v>14</v>
      </c>
      <c r="C1694" s="13">
        <v>0</v>
      </c>
      <c r="D1694" s="13">
        <v>3</v>
      </c>
      <c r="E1694" s="14">
        <v>4</v>
      </c>
      <c r="F1694" s="14">
        <v>0</v>
      </c>
      <c r="G1694" s="15">
        <v>0</v>
      </c>
      <c r="H1694" s="47"/>
      <c r="I1694" s="27">
        <v>-1</v>
      </c>
      <c r="J1694" s="28">
        <v>-1</v>
      </c>
      <c r="K1694" s="28">
        <v>-1</v>
      </c>
      <c r="L1694" s="28">
        <v>-1</v>
      </c>
      <c r="M1694" s="28">
        <v>-1</v>
      </c>
      <c r="N1694" s="28">
        <v>1</v>
      </c>
      <c r="O1694" s="28">
        <v>-1</v>
      </c>
      <c r="P1694" s="28">
        <v>-1</v>
      </c>
      <c r="Q1694" s="28">
        <v>-1</v>
      </c>
      <c r="R1694" s="29">
        <v>-1</v>
      </c>
      <c r="S1694" s="30">
        <v>1</v>
      </c>
      <c r="T1694" s="30">
        <v>-1</v>
      </c>
      <c r="U1694" s="31">
        <v>-1</v>
      </c>
    </row>
    <row r="1695" spans="1:21" s="18" customFormat="1">
      <c r="A1695" s="11">
        <v>137</v>
      </c>
      <c r="B1695" s="13">
        <v>13</v>
      </c>
      <c r="C1695" s="13">
        <v>0</v>
      </c>
      <c r="D1695" s="13">
        <v>3</v>
      </c>
      <c r="E1695" s="14">
        <v>5</v>
      </c>
      <c r="F1695" s="14">
        <v>0</v>
      </c>
      <c r="G1695" s="15">
        <v>0</v>
      </c>
      <c r="H1695" s="47"/>
      <c r="I1695" s="27">
        <v>-1</v>
      </c>
      <c r="J1695" s="28">
        <v>-1</v>
      </c>
      <c r="K1695" s="28">
        <v>-1</v>
      </c>
      <c r="L1695" s="28">
        <v>-1</v>
      </c>
      <c r="M1695" s="28">
        <v>-1</v>
      </c>
      <c r="N1695" s="28">
        <v>1</v>
      </c>
      <c r="O1695" s="28">
        <v>-1</v>
      </c>
      <c r="P1695" s="28">
        <v>-1</v>
      </c>
      <c r="Q1695" s="28">
        <v>-1</v>
      </c>
      <c r="R1695" s="29">
        <v>-1</v>
      </c>
      <c r="S1695" s="30">
        <v>1</v>
      </c>
      <c r="T1695" s="30">
        <v>-1</v>
      </c>
      <c r="U1695" s="31">
        <v>-1</v>
      </c>
    </row>
    <row r="1696" spans="1:21" s="18" customFormat="1">
      <c r="A1696" s="11">
        <v>137</v>
      </c>
      <c r="B1696" s="13">
        <v>17</v>
      </c>
      <c r="C1696" s="13">
        <v>0</v>
      </c>
      <c r="D1696" s="13">
        <v>4</v>
      </c>
      <c r="E1696" s="14">
        <v>6</v>
      </c>
      <c r="F1696" s="14">
        <v>0</v>
      </c>
      <c r="G1696" s="15">
        <v>0</v>
      </c>
      <c r="H1696" s="47"/>
      <c r="I1696" s="27">
        <v>-1</v>
      </c>
      <c r="J1696" s="28">
        <v>-1</v>
      </c>
      <c r="K1696" s="28">
        <v>-1</v>
      </c>
      <c r="L1696" s="28">
        <v>-1</v>
      </c>
      <c r="M1696" s="28">
        <v>-1</v>
      </c>
      <c r="N1696" s="28">
        <v>1</v>
      </c>
      <c r="O1696" s="28">
        <v>-1</v>
      </c>
      <c r="P1696" s="28">
        <v>-1</v>
      </c>
      <c r="Q1696" s="28">
        <v>-1</v>
      </c>
      <c r="R1696" s="29">
        <v>-1</v>
      </c>
      <c r="S1696" s="30">
        <v>1</v>
      </c>
      <c r="T1696" s="30">
        <v>-1</v>
      </c>
      <c r="U1696" s="31">
        <v>-1</v>
      </c>
    </row>
    <row r="1697" spans="1:21" s="18" customFormat="1">
      <c r="A1697" s="11">
        <v>137</v>
      </c>
      <c r="B1697" s="13">
        <v>14</v>
      </c>
      <c r="C1697" s="13">
        <v>0</v>
      </c>
      <c r="D1697" s="13">
        <v>3</v>
      </c>
      <c r="E1697" s="14">
        <v>5</v>
      </c>
      <c r="F1697" s="14">
        <v>0</v>
      </c>
      <c r="G1697" s="15">
        <v>0</v>
      </c>
      <c r="H1697" s="47"/>
      <c r="I1697" s="27">
        <v>-1</v>
      </c>
      <c r="J1697" s="28">
        <v>-1</v>
      </c>
      <c r="K1697" s="28">
        <v>-1</v>
      </c>
      <c r="L1697" s="28">
        <v>-1</v>
      </c>
      <c r="M1697" s="28">
        <v>-1</v>
      </c>
      <c r="N1697" s="28">
        <v>1</v>
      </c>
      <c r="O1697" s="28">
        <v>-1</v>
      </c>
      <c r="P1697" s="28">
        <v>-1</v>
      </c>
      <c r="Q1697" s="28">
        <v>-1</v>
      </c>
      <c r="R1697" s="29">
        <v>-1</v>
      </c>
      <c r="S1697" s="30">
        <v>1</v>
      </c>
      <c r="T1697" s="30">
        <v>-1</v>
      </c>
      <c r="U1697" s="31">
        <v>-1</v>
      </c>
    </row>
    <row r="1698" spans="1:21" s="18" customFormat="1">
      <c r="A1698" s="11">
        <v>137</v>
      </c>
      <c r="B1698" s="13">
        <v>14</v>
      </c>
      <c r="C1698" s="13">
        <v>0</v>
      </c>
      <c r="D1698" s="13">
        <v>7</v>
      </c>
      <c r="E1698" s="14">
        <v>5</v>
      </c>
      <c r="F1698" s="14">
        <v>0</v>
      </c>
      <c r="G1698" s="15">
        <v>0</v>
      </c>
      <c r="H1698" s="47"/>
      <c r="I1698" s="27">
        <v>-1</v>
      </c>
      <c r="J1698" s="28">
        <v>-1</v>
      </c>
      <c r="K1698" s="28">
        <v>-1</v>
      </c>
      <c r="L1698" s="28">
        <v>-1</v>
      </c>
      <c r="M1698" s="28">
        <v>-1</v>
      </c>
      <c r="N1698" s="28">
        <v>1</v>
      </c>
      <c r="O1698" s="28">
        <v>-1</v>
      </c>
      <c r="P1698" s="28">
        <v>-1</v>
      </c>
      <c r="Q1698" s="28">
        <v>-1</v>
      </c>
      <c r="R1698" s="29">
        <v>-1</v>
      </c>
      <c r="S1698" s="30">
        <v>1</v>
      </c>
      <c r="T1698" s="30">
        <v>-1</v>
      </c>
      <c r="U1698" s="31">
        <v>-1</v>
      </c>
    </row>
    <row r="1699" spans="1:21" s="18" customFormat="1">
      <c r="A1699" s="11">
        <v>137</v>
      </c>
      <c r="B1699" s="13">
        <v>14</v>
      </c>
      <c r="C1699" s="13">
        <v>0</v>
      </c>
      <c r="D1699" s="13">
        <v>8</v>
      </c>
      <c r="E1699" s="14">
        <v>6</v>
      </c>
      <c r="F1699" s="14">
        <v>0</v>
      </c>
      <c r="G1699" s="15">
        <v>0</v>
      </c>
      <c r="H1699" s="47"/>
      <c r="I1699" s="27">
        <v>-1</v>
      </c>
      <c r="J1699" s="28">
        <v>-1</v>
      </c>
      <c r="K1699" s="28">
        <v>-1</v>
      </c>
      <c r="L1699" s="28">
        <v>-1</v>
      </c>
      <c r="M1699" s="28">
        <v>-1</v>
      </c>
      <c r="N1699" s="28">
        <v>1</v>
      </c>
      <c r="O1699" s="28">
        <v>-1</v>
      </c>
      <c r="P1699" s="28">
        <v>-1</v>
      </c>
      <c r="Q1699" s="28">
        <v>-1</v>
      </c>
      <c r="R1699" s="29">
        <v>-1</v>
      </c>
      <c r="S1699" s="30">
        <v>1</v>
      </c>
      <c r="T1699" s="30">
        <v>-1</v>
      </c>
      <c r="U1699" s="31">
        <v>-1</v>
      </c>
    </row>
    <row r="1700" spans="1:21" s="18" customFormat="1">
      <c r="A1700" s="11">
        <v>137</v>
      </c>
      <c r="B1700" s="13">
        <v>11</v>
      </c>
      <c r="C1700" s="13">
        <v>1</v>
      </c>
      <c r="D1700" s="13">
        <v>6</v>
      </c>
      <c r="E1700" s="14">
        <v>4</v>
      </c>
      <c r="F1700" s="14">
        <v>0</v>
      </c>
      <c r="G1700" s="15">
        <v>0</v>
      </c>
      <c r="H1700" s="47"/>
      <c r="I1700" s="27">
        <v>-1</v>
      </c>
      <c r="J1700" s="28">
        <v>-1</v>
      </c>
      <c r="K1700" s="28">
        <v>-1</v>
      </c>
      <c r="L1700" s="28">
        <v>-1</v>
      </c>
      <c r="M1700" s="28">
        <v>-1</v>
      </c>
      <c r="N1700" s="28">
        <v>1</v>
      </c>
      <c r="O1700" s="28">
        <v>-1</v>
      </c>
      <c r="P1700" s="28">
        <v>-1</v>
      </c>
      <c r="Q1700" s="28">
        <v>-1</v>
      </c>
      <c r="R1700" s="29">
        <v>-1</v>
      </c>
      <c r="S1700" s="30">
        <v>1</v>
      </c>
      <c r="T1700" s="30">
        <v>-1</v>
      </c>
      <c r="U1700" s="31">
        <v>-1</v>
      </c>
    </row>
    <row r="1701" spans="1:21" s="18" customFormat="1">
      <c r="A1701" s="11">
        <v>137</v>
      </c>
      <c r="B1701" s="13">
        <v>9</v>
      </c>
      <c r="C1701" s="13">
        <v>1</v>
      </c>
      <c r="D1701" s="13">
        <v>5</v>
      </c>
      <c r="E1701" s="14">
        <v>3</v>
      </c>
      <c r="F1701" s="14">
        <v>0</v>
      </c>
      <c r="G1701" s="15">
        <v>0</v>
      </c>
      <c r="H1701" s="47"/>
      <c r="I1701" s="27">
        <v>-1</v>
      </c>
      <c r="J1701" s="28">
        <v>-1</v>
      </c>
      <c r="K1701" s="28">
        <v>-1</v>
      </c>
      <c r="L1701" s="28">
        <v>-1</v>
      </c>
      <c r="M1701" s="28">
        <v>-1</v>
      </c>
      <c r="N1701" s="28">
        <v>1</v>
      </c>
      <c r="O1701" s="28">
        <v>-1</v>
      </c>
      <c r="P1701" s="28">
        <v>-1</v>
      </c>
      <c r="Q1701" s="28">
        <v>-1</v>
      </c>
      <c r="R1701" s="29">
        <v>-1</v>
      </c>
      <c r="S1701" s="30">
        <v>1</v>
      </c>
      <c r="T1701" s="30">
        <v>-1</v>
      </c>
      <c r="U1701" s="31">
        <v>-1</v>
      </c>
    </row>
    <row r="1702" spans="1:21" s="18" customFormat="1">
      <c r="A1702" s="11">
        <v>137</v>
      </c>
      <c r="B1702" s="13">
        <v>7</v>
      </c>
      <c r="C1702" s="13">
        <v>2</v>
      </c>
      <c r="D1702" s="13">
        <v>5</v>
      </c>
      <c r="E1702" s="14">
        <v>3</v>
      </c>
      <c r="F1702" s="14">
        <v>0</v>
      </c>
      <c r="G1702" s="15">
        <v>0</v>
      </c>
      <c r="H1702" s="47"/>
      <c r="I1702" s="27">
        <v>-1</v>
      </c>
      <c r="J1702" s="28">
        <v>-1</v>
      </c>
      <c r="K1702" s="28">
        <v>-1</v>
      </c>
      <c r="L1702" s="28">
        <v>-1</v>
      </c>
      <c r="M1702" s="28">
        <v>-1</v>
      </c>
      <c r="N1702" s="28">
        <v>1</v>
      </c>
      <c r="O1702" s="28">
        <v>-1</v>
      </c>
      <c r="P1702" s="28">
        <v>-1</v>
      </c>
      <c r="Q1702" s="28">
        <v>-1</v>
      </c>
      <c r="R1702" s="29">
        <v>-1</v>
      </c>
      <c r="S1702" s="30">
        <v>1</v>
      </c>
      <c r="T1702" s="30">
        <v>-1</v>
      </c>
      <c r="U1702" s="31">
        <v>-1</v>
      </c>
    </row>
    <row r="1703" spans="1:21" s="18" customFormat="1">
      <c r="A1703" s="11">
        <v>137</v>
      </c>
      <c r="B1703" s="13">
        <v>11</v>
      </c>
      <c r="C1703" s="13">
        <v>2</v>
      </c>
      <c r="D1703" s="13">
        <v>7</v>
      </c>
      <c r="E1703" s="14">
        <v>5</v>
      </c>
      <c r="F1703" s="14">
        <v>0</v>
      </c>
      <c r="G1703" s="15">
        <v>0</v>
      </c>
      <c r="H1703" s="47"/>
      <c r="I1703" s="27">
        <v>-1</v>
      </c>
      <c r="J1703" s="28">
        <v>-1</v>
      </c>
      <c r="K1703" s="28">
        <v>-1</v>
      </c>
      <c r="L1703" s="28">
        <v>-1</v>
      </c>
      <c r="M1703" s="28">
        <v>-1</v>
      </c>
      <c r="N1703" s="28">
        <v>1</v>
      </c>
      <c r="O1703" s="28">
        <v>-1</v>
      </c>
      <c r="P1703" s="28">
        <v>-1</v>
      </c>
      <c r="Q1703" s="28">
        <v>-1</v>
      </c>
      <c r="R1703" s="29">
        <v>-1</v>
      </c>
      <c r="S1703" s="30">
        <v>1</v>
      </c>
      <c r="T1703" s="30">
        <v>-1</v>
      </c>
      <c r="U1703" s="31">
        <v>-1</v>
      </c>
    </row>
    <row r="1704" spans="1:21" s="18" customFormat="1">
      <c r="A1704" s="11">
        <v>137</v>
      </c>
      <c r="B1704" s="13">
        <v>10</v>
      </c>
      <c r="C1704" s="13">
        <v>2</v>
      </c>
      <c r="D1704" s="13">
        <v>6</v>
      </c>
      <c r="E1704" s="14">
        <v>4</v>
      </c>
      <c r="F1704" s="14">
        <v>0</v>
      </c>
      <c r="G1704" s="15">
        <v>0</v>
      </c>
      <c r="H1704" s="47"/>
      <c r="I1704" s="27">
        <v>-1</v>
      </c>
      <c r="J1704" s="28">
        <v>-1</v>
      </c>
      <c r="K1704" s="28">
        <v>-1</v>
      </c>
      <c r="L1704" s="28">
        <v>-1</v>
      </c>
      <c r="M1704" s="28">
        <v>-1</v>
      </c>
      <c r="N1704" s="28">
        <v>1</v>
      </c>
      <c r="O1704" s="28">
        <v>-1</v>
      </c>
      <c r="P1704" s="28">
        <v>-1</v>
      </c>
      <c r="Q1704" s="28">
        <v>-1</v>
      </c>
      <c r="R1704" s="29">
        <v>-1</v>
      </c>
      <c r="S1704" s="30">
        <v>1</v>
      </c>
      <c r="T1704" s="30">
        <v>-1</v>
      </c>
      <c r="U1704" s="31">
        <v>-1</v>
      </c>
    </row>
    <row r="1705" spans="1:21" s="18" customFormat="1">
      <c r="A1705" s="11">
        <v>137</v>
      </c>
      <c r="B1705" s="13">
        <v>8</v>
      </c>
      <c r="C1705" s="13">
        <v>2</v>
      </c>
      <c r="D1705" s="13">
        <v>6</v>
      </c>
      <c r="E1705" s="14">
        <v>3</v>
      </c>
      <c r="F1705" s="14">
        <v>0</v>
      </c>
      <c r="G1705" s="15">
        <v>0</v>
      </c>
      <c r="H1705" s="47"/>
      <c r="I1705" s="27">
        <v>-1</v>
      </c>
      <c r="J1705" s="28">
        <v>-1</v>
      </c>
      <c r="K1705" s="28">
        <v>-1</v>
      </c>
      <c r="L1705" s="28">
        <v>-1</v>
      </c>
      <c r="M1705" s="28">
        <v>-1</v>
      </c>
      <c r="N1705" s="28">
        <v>1</v>
      </c>
      <c r="O1705" s="28">
        <v>-1</v>
      </c>
      <c r="P1705" s="28">
        <v>-1</v>
      </c>
      <c r="Q1705" s="28">
        <v>-1</v>
      </c>
      <c r="R1705" s="29">
        <v>-1</v>
      </c>
      <c r="S1705" s="30">
        <v>1</v>
      </c>
      <c r="T1705" s="30">
        <v>-1</v>
      </c>
      <c r="U1705" s="31">
        <v>-1</v>
      </c>
    </row>
    <row r="1706" spans="1:21" s="18" customFormat="1">
      <c r="A1706" s="11">
        <v>137</v>
      </c>
      <c r="B1706" s="13">
        <v>5</v>
      </c>
      <c r="C1706" s="13">
        <v>4</v>
      </c>
      <c r="D1706" s="13">
        <v>4</v>
      </c>
      <c r="E1706" s="14">
        <v>1</v>
      </c>
      <c r="F1706" s="14">
        <v>0</v>
      </c>
      <c r="G1706" s="15">
        <v>0</v>
      </c>
      <c r="H1706" s="47"/>
      <c r="I1706" s="27">
        <v>-1</v>
      </c>
      <c r="J1706" s="28">
        <v>1</v>
      </c>
      <c r="K1706" s="28">
        <v>-1</v>
      </c>
      <c r="L1706" s="28">
        <v>-1</v>
      </c>
      <c r="M1706" s="28">
        <v>-1</v>
      </c>
      <c r="N1706" s="28">
        <v>-1</v>
      </c>
      <c r="O1706" s="28">
        <v>-1</v>
      </c>
      <c r="P1706" s="28">
        <v>-1</v>
      </c>
      <c r="Q1706" s="28">
        <v>-1</v>
      </c>
      <c r="R1706" s="29">
        <v>-1</v>
      </c>
      <c r="S1706" s="30">
        <v>1</v>
      </c>
      <c r="T1706" s="30">
        <v>-1</v>
      </c>
      <c r="U1706" s="31">
        <v>-1</v>
      </c>
    </row>
    <row r="1707" spans="1:21" s="18" customFormat="1">
      <c r="A1707" s="11">
        <v>137</v>
      </c>
      <c r="B1707" s="13">
        <v>10</v>
      </c>
      <c r="C1707" s="13">
        <v>4</v>
      </c>
      <c r="D1707" s="13">
        <v>5</v>
      </c>
      <c r="E1707" s="14">
        <v>1</v>
      </c>
      <c r="F1707" s="14">
        <v>0</v>
      </c>
      <c r="G1707" s="15">
        <v>0</v>
      </c>
      <c r="H1707" s="47"/>
      <c r="I1707" s="27">
        <v>-1</v>
      </c>
      <c r="J1707" s="28">
        <v>1</v>
      </c>
      <c r="K1707" s="28">
        <v>-1</v>
      </c>
      <c r="L1707" s="28">
        <v>-1</v>
      </c>
      <c r="M1707" s="28">
        <v>-1</v>
      </c>
      <c r="N1707" s="28">
        <v>-1</v>
      </c>
      <c r="O1707" s="28">
        <v>-1</v>
      </c>
      <c r="P1707" s="28">
        <v>-1</v>
      </c>
      <c r="Q1707" s="28">
        <v>-1</v>
      </c>
      <c r="R1707" s="29">
        <v>-1</v>
      </c>
      <c r="S1707" s="30">
        <v>1</v>
      </c>
      <c r="T1707" s="30">
        <v>-1</v>
      </c>
      <c r="U1707" s="31">
        <v>-1</v>
      </c>
    </row>
    <row r="1708" spans="1:21" s="18" customFormat="1">
      <c r="A1708" s="11">
        <v>137</v>
      </c>
      <c r="B1708" s="13">
        <v>12</v>
      </c>
      <c r="C1708" s="13">
        <v>4</v>
      </c>
      <c r="D1708" s="13">
        <v>5</v>
      </c>
      <c r="E1708" s="14">
        <v>1</v>
      </c>
      <c r="F1708" s="14">
        <v>0</v>
      </c>
      <c r="G1708" s="15">
        <v>0</v>
      </c>
      <c r="H1708" s="47"/>
      <c r="I1708" s="27">
        <v>-1</v>
      </c>
      <c r="J1708" s="28">
        <v>1</v>
      </c>
      <c r="K1708" s="28">
        <v>-1</v>
      </c>
      <c r="L1708" s="28">
        <v>-1</v>
      </c>
      <c r="M1708" s="28">
        <v>-1</v>
      </c>
      <c r="N1708" s="28">
        <v>-1</v>
      </c>
      <c r="O1708" s="28">
        <v>-1</v>
      </c>
      <c r="P1708" s="28">
        <v>-1</v>
      </c>
      <c r="Q1708" s="28">
        <v>-1</v>
      </c>
      <c r="R1708" s="29">
        <v>-1</v>
      </c>
      <c r="S1708" s="30">
        <v>1</v>
      </c>
      <c r="T1708" s="30">
        <v>-1</v>
      </c>
      <c r="U1708" s="31">
        <v>-1</v>
      </c>
    </row>
    <row r="1709" spans="1:21" s="18" customFormat="1">
      <c r="A1709" s="11">
        <v>137</v>
      </c>
      <c r="B1709" s="13">
        <v>13</v>
      </c>
      <c r="C1709" s="13">
        <v>4</v>
      </c>
      <c r="D1709" s="13">
        <v>6</v>
      </c>
      <c r="E1709" s="14">
        <v>1</v>
      </c>
      <c r="F1709" s="14">
        <v>0</v>
      </c>
      <c r="G1709" s="15">
        <v>0</v>
      </c>
      <c r="H1709" s="47"/>
      <c r="I1709" s="27">
        <v>-1</v>
      </c>
      <c r="J1709" s="28">
        <v>1</v>
      </c>
      <c r="K1709" s="28">
        <v>-1</v>
      </c>
      <c r="L1709" s="28">
        <v>-1</v>
      </c>
      <c r="M1709" s="28">
        <v>-1</v>
      </c>
      <c r="N1709" s="28">
        <v>-1</v>
      </c>
      <c r="O1709" s="28">
        <v>-1</v>
      </c>
      <c r="P1709" s="28">
        <v>-1</v>
      </c>
      <c r="Q1709" s="28">
        <v>-1</v>
      </c>
      <c r="R1709" s="29">
        <v>-1</v>
      </c>
      <c r="S1709" s="30">
        <v>1</v>
      </c>
      <c r="T1709" s="30">
        <v>-1</v>
      </c>
      <c r="U1709" s="31">
        <v>-1</v>
      </c>
    </row>
    <row r="1710" spans="1:21" s="18" customFormat="1">
      <c r="A1710" s="11">
        <v>137</v>
      </c>
      <c r="B1710" s="13">
        <v>11</v>
      </c>
      <c r="C1710" s="13">
        <v>2</v>
      </c>
      <c r="D1710" s="13">
        <v>4</v>
      </c>
      <c r="E1710" s="14">
        <v>0</v>
      </c>
      <c r="F1710" s="14">
        <v>0</v>
      </c>
      <c r="G1710" s="15">
        <v>0</v>
      </c>
      <c r="H1710" s="47"/>
      <c r="I1710" s="27">
        <v>-1</v>
      </c>
      <c r="J1710" s="28">
        <v>1</v>
      </c>
      <c r="K1710" s="28">
        <v>-1</v>
      </c>
      <c r="L1710" s="28">
        <v>-1</v>
      </c>
      <c r="M1710" s="28">
        <v>-1</v>
      </c>
      <c r="N1710" s="28">
        <v>-1</v>
      </c>
      <c r="O1710" s="28">
        <v>-1</v>
      </c>
      <c r="P1710" s="28">
        <v>-1</v>
      </c>
      <c r="Q1710" s="28">
        <v>-1</v>
      </c>
      <c r="R1710" s="29">
        <v>-1</v>
      </c>
      <c r="S1710" s="30">
        <v>1</v>
      </c>
      <c r="T1710" s="30">
        <v>-1</v>
      </c>
      <c r="U1710" s="31">
        <v>-1</v>
      </c>
    </row>
    <row r="1711" spans="1:21" s="18" customFormat="1">
      <c r="A1711" s="11">
        <v>131</v>
      </c>
      <c r="B1711" s="13">
        <v>0</v>
      </c>
      <c r="C1711" s="13">
        <v>1</v>
      </c>
      <c r="D1711" s="13">
        <v>1</v>
      </c>
      <c r="E1711" s="14">
        <v>3</v>
      </c>
      <c r="F1711" s="14">
        <v>0</v>
      </c>
      <c r="G1711" s="15">
        <v>1</v>
      </c>
      <c r="H1711" s="47"/>
      <c r="I1711" s="27">
        <v>-1</v>
      </c>
      <c r="J1711" s="28">
        <v>-1</v>
      </c>
      <c r="K1711" s="28">
        <v>-1</v>
      </c>
      <c r="L1711" s="28">
        <v>-1</v>
      </c>
      <c r="M1711" s="28">
        <v>-1</v>
      </c>
      <c r="N1711" s="28">
        <v>-1</v>
      </c>
      <c r="O1711" s="28">
        <v>-1</v>
      </c>
      <c r="P1711" s="28">
        <v>1</v>
      </c>
      <c r="Q1711" s="28">
        <v>-1</v>
      </c>
      <c r="R1711" s="29">
        <v>-1</v>
      </c>
      <c r="S1711" s="30">
        <v>-1</v>
      </c>
      <c r="T1711" s="30">
        <v>-1</v>
      </c>
      <c r="U1711" s="31">
        <v>1</v>
      </c>
    </row>
    <row r="1712" spans="1:21" s="18" customFormat="1">
      <c r="A1712" s="11">
        <v>131</v>
      </c>
      <c r="B1712" s="13">
        <v>5</v>
      </c>
      <c r="C1712" s="13">
        <v>3</v>
      </c>
      <c r="D1712" s="13">
        <v>5</v>
      </c>
      <c r="E1712" s="14">
        <v>6</v>
      </c>
      <c r="F1712" s="14">
        <v>0</v>
      </c>
      <c r="G1712" s="15">
        <v>1</v>
      </c>
      <c r="H1712" s="47"/>
      <c r="I1712" s="27">
        <v>-1</v>
      </c>
      <c r="J1712" s="28">
        <v>-1</v>
      </c>
      <c r="K1712" s="28">
        <v>-1</v>
      </c>
      <c r="L1712" s="28">
        <v>-1</v>
      </c>
      <c r="M1712" s="28">
        <v>-1</v>
      </c>
      <c r="N1712" s="28">
        <v>1</v>
      </c>
      <c r="O1712" s="28">
        <v>-1</v>
      </c>
      <c r="P1712" s="28">
        <v>-1</v>
      </c>
      <c r="Q1712" s="28">
        <v>-1</v>
      </c>
      <c r="R1712" s="29">
        <v>-1</v>
      </c>
      <c r="S1712" s="30">
        <v>1</v>
      </c>
      <c r="T1712" s="30">
        <v>-1</v>
      </c>
      <c r="U1712" s="31">
        <v>-1</v>
      </c>
    </row>
    <row r="1713" spans="1:21" s="18" customFormat="1">
      <c r="A1713" s="11">
        <v>131</v>
      </c>
      <c r="B1713" s="13">
        <v>5</v>
      </c>
      <c r="C1713" s="13">
        <v>2</v>
      </c>
      <c r="D1713" s="13">
        <v>3</v>
      </c>
      <c r="E1713" s="14">
        <v>3</v>
      </c>
      <c r="F1713" s="14">
        <v>0</v>
      </c>
      <c r="G1713" s="15">
        <v>0</v>
      </c>
      <c r="H1713" s="47"/>
      <c r="I1713" s="27">
        <v>-1</v>
      </c>
      <c r="J1713" s="28">
        <v>-1</v>
      </c>
      <c r="K1713" s="28">
        <v>-1</v>
      </c>
      <c r="L1713" s="28">
        <v>-1</v>
      </c>
      <c r="M1713" s="28">
        <v>-1</v>
      </c>
      <c r="N1713" s="28">
        <v>1</v>
      </c>
      <c r="O1713" s="28">
        <v>-1</v>
      </c>
      <c r="P1713" s="28">
        <v>-1</v>
      </c>
      <c r="Q1713" s="28">
        <v>-1</v>
      </c>
      <c r="R1713" s="29">
        <v>-1</v>
      </c>
      <c r="S1713" s="30">
        <v>1</v>
      </c>
      <c r="T1713" s="30">
        <v>-1</v>
      </c>
      <c r="U1713" s="31">
        <v>-1</v>
      </c>
    </row>
    <row r="1714" spans="1:21" s="18" customFormat="1">
      <c r="A1714" s="11">
        <v>131</v>
      </c>
      <c r="B1714" s="13">
        <v>8</v>
      </c>
      <c r="C1714" s="13">
        <v>3</v>
      </c>
      <c r="D1714" s="13">
        <v>2</v>
      </c>
      <c r="E1714" s="14">
        <v>0</v>
      </c>
      <c r="F1714" s="14">
        <v>0</v>
      </c>
      <c r="G1714" s="15">
        <v>0</v>
      </c>
      <c r="H1714" s="47"/>
      <c r="I1714" s="27">
        <v>-1</v>
      </c>
      <c r="J1714" s="28">
        <v>1</v>
      </c>
      <c r="K1714" s="28">
        <v>-1</v>
      </c>
      <c r="L1714" s="28">
        <v>-1</v>
      </c>
      <c r="M1714" s="28">
        <v>-1</v>
      </c>
      <c r="N1714" s="28">
        <v>-1</v>
      </c>
      <c r="O1714" s="28">
        <v>-1</v>
      </c>
      <c r="P1714" s="28">
        <v>-1</v>
      </c>
      <c r="Q1714" s="28">
        <v>-1</v>
      </c>
      <c r="R1714" s="29">
        <v>-1</v>
      </c>
      <c r="S1714" s="30">
        <v>1</v>
      </c>
      <c r="T1714" s="30">
        <v>-1</v>
      </c>
      <c r="U1714" s="31">
        <v>-1</v>
      </c>
    </row>
    <row r="1715" spans="1:21" s="18" customFormat="1">
      <c r="A1715" s="11">
        <v>131</v>
      </c>
      <c r="B1715" s="13">
        <v>5</v>
      </c>
      <c r="C1715" s="13">
        <v>3</v>
      </c>
      <c r="D1715" s="13">
        <v>2</v>
      </c>
      <c r="E1715" s="14">
        <v>0</v>
      </c>
      <c r="F1715" s="14">
        <v>0</v>
      </c>
      <c r="G1715" s="15">
        <v>0</v>
      </c>
      <c r="H1715" s="47"/>
      <c r="I1715" s="27">
        <v>-1</v>
      </c>
      <c r="J1715" s="28">
        <v>1</v>
      </c>
      <c r="K1715" s="28">
        <v>-1</v>
      </c>
      <c r="L1715" s="28">
        <v>-1</v>
      </c>
      <c r="M1715" s="28">
        <v>-1</v>
      </c>
      <c r="N1715" s="28">
        <v>-1</v>
      </c>
      <c r="O1715" s="28">
        <v>-1</v>
      </c>
      <c r="P1715" s="28">
        <v>-1</v>
      </c>
      <c r="Q1715" s="28">
        <v>-1</v>
      </c>
      <c r="R1715" s="29">
        <v>-1</v>
      </c>
      <c r="S1715" s="30">
        <v>1</v>
      </c>
      <c r="T1715" s="30">
        <v>-1</v>
      </c>
      <c r="U1715" s="31">
        <v>-1</v>
      </c>
    </row>
    <row r="1716" spans="1:21" s="18" customFormat="1">
      <c r="A1716" s="11">
        <v>131</v>
      </c>
      <c r="B1716" s="13">
        <v>6</v>
      </c>
      <c r="C1716" s="13">
        <v>3</v>
      </c>
      <c r="D1716" s="13">
        <v>3</v>
      </c>
      <c r="E1716" s="14">
        <v>1</v>
      </c>
      <c r="F1716" s="14">
        <v>0</v>
      </c>
      <c r="G1716" s="15">
        <v>0</v>
      </c>
      <c r="H1716" s="47"/>
      <c r="I1716" s="27">
        <v>-1</v>
      </c>
      <c r="J1716" s="28">
        <v>1</v>
      </c>
      <c r="K1716" s="28">
        <v>-1</v>
      </c>
      <c r="L1716" s="28">
        <v>-1</v>
      </c>
      <c r="M1716" s="28">
        <v>-1</v>
      </c>
      <c r="N1716" s="28">
        <v>-1</v>
      </c>
      <c r="O1716" s="28">
        <v>-1</v>
      </c>
      <c r="P1716" s="28">
        <v>-1</v>
      </c>
      <c r="Q1716" s="28">
        <v>-1</v>
      </c>
      <c r="R1716" s="29">
        <v>-1</v>
      </c>
      <c r="S1716" s="30">
        <v>1</v>
      </c>
      <c r="T1716" s="30">
        <v>-1</v>
      </c>
      <c r="U1716" s="31">
        <v>-1</v>
      </c>
    </row>
    <row r="1717" spans="1:21" s="18" customFormat="1">
      <c r="A1717" s="11">
        <v>131</v>
      </c>
      <c r="B1717" s="13">
        <v>10</v>
      </c>
      <c r="C1717" s="13">
        <v>3</v>
      </c>
      <c r="D1717" s="13">
        <v>5</v>
      </c>
      <c r="E1717" s="14">
        <v>2</v>
      </c>
      <c r="F1717" s="14">
        <v>0</v>
      </c>
      <c r="G1717" s="15">
        <v>0</v>
      </c>
      <c r="H1717" s="47"/>
      <c r="I1717" s="27">
        <v>-1</v>
      </c>
      <c r="J1717" s="28">
        <v>-1</v>
      </c>
      <c r="K1717" s="28">
        <v>-1</v>
      </c>
      <c r="L1717" s="28">
        <v>-1</v>
      </c>
      <c r="M1717" s="28">
        <v>-1</v>
      </c>
      <c r="N1717" s="28">
        <v>1</v>
      </c>
      <c r="O1717" s="28">
        <v>-1</v>
      </c>
      <c r="P1717" s="28">
        <v>-1</v>
      </c>
      <c r="Q1717" s="28">
        <v>-1</v>
      </c>
      <c r="R1717" s="29">
        <v>-1</v>
      </c>
      <c r="S1717" s="30">
        <v>1</v>
      </c>
      <c r="T1717" s="30">
        <v>-1</v>
      </c>
      <c r="U1717" s="31">
        <v>-1</v>
      </c>
    </row>
    <row r="1718" spans="1:21" s="18" customFormat="1">
      <c r="A1718" s="11">
        <v>131</v>
      </c>
      <c r="B1718" s="13">
        <v>9</v>
      </c>
      <c r="C1718" s="13">
        <v>3</v>
      </c>
      <c r="D1718" s="13">
        <v>4</v>
      </c>
      <c r="E1718" s="14">
        <v>1</v>
      </c>
      <c r="F1718" s="14">
        <v>0</v>
      </c>
      <c r="G1718" s="15">
        <v>0</v>
      </c>
      <c r="H1718" s="47"/>
      <c r="I1718" s="27">
        <v>-1</v>
      </c>
      <c r="J1718" s="28">
        <v>1</v>
      </c>
      <c r="K1718" s="28">
        <v>-1</v>
      </c>
      <c r="L1718" s="28">
        <v>-1</v>
      </c>
      <c r="M1718" s="28">
        <v>-1</v>
      </c>
      <c r="N1718" s="28">
        <v>-1</v>
      </c>
      <c r="O1718" s="28">
        <v>-1</v>
      </c>
      <c r="P1718" s="28">
        <v>-1</v>
      </c>
      <c r="Q1718" s="28">
        <v>-1</v>
      </c>
      <c r="R1718" s="29">
        <v>-1</v>
      </c>
      <c r="S1718" s="30">
        <v>1</v>
      </c>
      <c r="T1718" s="30">
        <v>-1</v>
      </c>
      <c r="U1718" s="31">
        <v>-1</v>
      </c>
    </row>
    <row r="1719" spans="1:21" s="18" customFormat="1">
      <c r="A1719" s="11">
        <v>131</v>
      </c>
      <c r="B1719" s="13">
        <v>10</v>
      </c>
      <c r="C1719" s="13">
        <v>1</v>
      </c>
      <c r="D1719" s="13">
        <v>4</v>
      </c>
      <c r="E1719" s="14">
        <v>1</v>
      </c>
      <c r="F1719" s="14">
        <v>0</v>
      </c>
      <c r="G1719" s="15">
        <v>0</v>
      </c>
      <c r="H1719" s="47"/>
      <c r="I1719" s="27">
        <v>-1</v>
      </c>
      <c r="J1719" s="28">
        <v>1</v>
      </c>
      <c r="K1719" s="28">
        <v>-1</v>
      </c>
      <c r="L1719" s="28">
        <v>-1</v>
      </c>
      <c r="M1719" s="28">
        <v>-1</v>
      </c>
      <c r="N1719" s="28">
        <v>-1</v>
      </c>
      <c r="O1719" s="28">
        <v>-1</v>
      </c>
      <c r="P1719" s="28">
        <v>-1</v>
      </c>
      <c r="Q1719" s="28">
        <v>-1</v>
      </c>
      <c r="R1719" s="29">
        <v>-1</v>
      </c>
      <c r="S1719" s="30">
        <v>1</v>
      </c>
      <c r="T1719" s="30">
        <v>-1</v>
      </c>
      <c r="U1719" s="31">
        <v>-1</v>
      </c>
    </row>
    <row r="1720" spans="1:21" s="18" customFormat="1">
      <c r="A1720" s="11">
        <v>131</v>
      </c>
      <c r="B1720" s="13">
        <v>11</v>
      </c>
      <c r="C1720" s="13">
        <v>0</v>
      </c>
      <c r="D1720" s="13">
        <v>3</v>
      </c>
      <c r="E1720" s="14">
        <v>1</v>
      </c>
      <c r="F1720" s="14">
        <v>0</v>
      </c>
      <c r="G1720" s="15">
        <v>0</v>
      </c>
      <c r="H1720" s="47"/>
      <c r="I1720" s="27">
        <v>-1</v>
      </c>
      <c r="J1720" s="28">
        <v>1</v>
      </c>
      <c r="K1720" s="28">
        <v>-1</v>
      </c>
      <c r="L1720" s="28">
        <v>-1</v>
      </c>
      <c r="M1720" s="28">
        <v>-1</v>
      </c>
      <c r="N1720" s="28">
        <v>-1</v>
      </c>
      <c r="O1720" s="28">
        <v>-1</v>
      </c>
      <c r="P1720" s="28">
        <v>-1</v>
      </c>
      <c r="Q1720" s="28">
        <v>-1</v>
      </c>
      <c r="R1720" s="29">
        <v>-1</v>
      </c>
      <c r="S1720" s="30">
        <v>1</v>
      </c>
      <c r="T1720" s="30">
        <v>-1</v>
      </c>
      <c r="U1720" s="31">
        <v>-1</v>
      </c>
    </row>
    <row r="1721" spans="1:21" s="18" customFormat="1">
      <c r="A1721" s="11">
        <v>131</v>
      </c>
      <c r="B1721" s="13">
        <v>8</v>
      </c>
      <c r="C1721" s="13">
        <v>0</v>
      </c>
      <c r="D1721" s="13">
        <v>2</v>
      </c>
      <c r="E1721" s="14">
        <v>1</v>
      </c>
      <c r="F1721" s="14">
        <v>0</v>
      </c>
      <c r="G1721" s="15">
        <v>0</v>
      </c>
      <c r="H1721" s="47"/>
      <c r="I1721" s="27">
        <v>-1</v>
      </c>
      <c r="J1721" s="28">
        <v>1</v>
      </c>
      <c r="K1721" s="28">
        <v>-1</v>
      </c>
      <c r="L1721" s="28">
        <v>-1</v>
      </c>
      <c r="M1721" s="28">
        <v>-1</v>
      </c>
      <c r="N1721" s="28">
        <v>-1</v>
      </c>
      <c r="O1721" s="28">
        <v>-1</v>
      </c>
      <c r="P1721" s="28">
        <v>-1</v>
      </c>
      <c r="Q1721" s="28">
        <v>-1</v>
      </c>
      <c r="R1721" s="29">
        <v>-1</v>
      </c>
      <c r="S1721" s="30">
        <v>1</v>
      </c>
      <c r="T1721" s="30">
        <v>-1</v>
      </c>
      <c r="U1721" s="31">
        <v>-1</v>
      </c>
    </row>
    <row r="1722" spans="1:21" s="18" customFormat="1">
      <c r="A1722" s="11">
        <v>131</v>
      </c>
      <c r="B1722" s="13">
        <v>10</v>
      </c>
      <c r="C1722" s="13">
        <v>0</v>
      </c>
      <c r="D1722" s="13">
        <v>4</v>
      </c>
      <c r="E1722" s="14">
        <v>1</v>
      </c>
      <c r="F1722" s="14">
        <v>0</v>
      </c>
      <c r="G1722" s="15">
        <v>0</v>
      </c>
      <c r="H1722" s="47"/>
      <c r="I1722" s="27">
        <v>-1</v>
      </c>
      <c r="J1722" s="28">
        <v>1</v>
      </c>
      <c r="K1722" s="28">
        <v>-1</v>
      </c>
      <c r="L1722" s="28">
        <v>-1</v>
      </c>
      <c r="M1722" s="28">
        <v>-1</v>
      </c>
      <c r="N1722" s="28">
        <v>-1</v>
      </c>
      <c r="O1722" s="28">
        <v>-1</v>
      </c>
      <c r="P1722" s="28">
        <v>-1</v>
      </c>
      <c r="Q1722" s="28">
        <v>-1</v>
      </c>
      <c r="R1722" s="29">
        <v>-1</v>
      </c>
      <c r="S1722" s="30">
        <v>1</v>
      </c>
      <c r="T1722" s="30">
        <v>-1</v>
      </c>
      <c r="U1722" s="31">
        <v>-1</v>
      </c>
    </row>
    <row r="1723" spans="1:21" s="18" customFormat="1">
      <c r="A1723" s="11">
        <v>131</v>
      </c>
      <c r="B1723" s="13">
        <v>8</v>
      </c>
      <c r="C1723" s="13">
        <v>0</v>
      </c>
      <c r="D1723" s="13">
        <v>5</v>
      </c>
      <c r="E1723" s="14">
        <v>1</v>
      </c>
      <c r="F1723" s="14">
        <v>0</v>
      </c>
      <c r="G1723" s="15">
        <v>0</v>
      </c>
      <c r="H1723" s="47"/>
      <c r="I1723" s="27">
        <v>-1</v>
      </c>
      <c r="J1723" s="28">
        <v>1</v>
      </c>
      <c r="K1723" s="28">
        <v>-1</v>
      </c>
      <c r="L1723" s="28">
        <v>-1</v>
      </c>
      <c r="M1723" s="28">
        <v>-1</v>
      </c>
      <c r="N1723" s="28">
        <v>-1</v>
      </c>
      <c r="O1723" s="28">
        <v>-1</v>
      </c>
      <c r="P1723" s="28">
        <v>-1</v>
      </c>
      <c r="Q1723" s="28">
        <v>-1</v>
      </c>
      <c r="R1723" s="29">
        <v>-1</v>
      </c>
      <c r="S1723" s="30">
        <v>1</v>
      </c>
      <c r="T1723" s="30">
        <v>-1</v>
      </c>
      <c r="U1723" s="31">
        <v>-1</v>
      </c>
    </row>
    <row r="1724" spans="1:21" s="18" customFormat="1">
      <c r="A1724" s="11">
        <v>131</v>
      </c>
      <c r="B1724" s="13">
        <v>10</v>
      </c>
      <c r="C1724" s="13">
        <v>0</v>
      </c>
      <c r="D1724" s="13">
        <v>6</v>
      </c>
      <c r="E1724" s="14">
        <v>1</v>
      </c>
      <c r="F1724" s="14">
        <v>0</v>
      </c>
      <c r="G1724" s="15">
        <v>0</v>
      </c>
      <c r="H1724" s="47"/>
      <c r="I1724" s="27">
        <v>-1</v>
      </c>
      <c r="J1724" s="28">
        <v>1</v>
      </c>
      <c r="K1724" s="28">
        <v>-1</v>
      </c>
      <c r="L1724" s="28">
        <v>-1</v>
      </c>
      <c r="M1724" s="28">
        <v>-1</v>
      </c>
      <c r="N1724" s="28">
        <v>-1</v>
      </c>
      <c r="O1724" s="28">
        <v>-1</v>
      </c>
      <c r="P1724" s="28">
        <v>-1</v>
      </c>
      <c r="Q1724" s="28">
        <v>-1</v>
      </c>
      <c r="R1724" s="29">
        <v>-1</v>
      </c>
      <c r="S1724" s="30">
        <v>1</v>
      </c>
      <c r="T1724" s="30">
        <v>-1</v>
      </c>
      <c r="U1724" s="31">
        <v>-1</v>
      </c>
    </row>
    <row r="1725" spans="1:21" s="18" customFormat="1">
      <c r="A1725" s="11">
        <v>131</v>
      </c>
      <c r="B1725" s="13">
        <v>7</v>
      </c>
      <c r="C1725" s="13">
        <v>0</v>
      </c>
      <c r="D1725" s="13">
        <v>7</v>
      </c>
      <c r="E1725" s="14">
        <v>2</v>
      </c>
      <c r="F1725" s="14">
        <v>0</v>
      </c>
      <c r="G1725" s="15">
        <v>0</v>
      </c>
      <c r="H1725" s="47"/>
      <c r="I1725" s="27">
        <v>-1</v>
      </c>
      <c r="J1725" s="28">
        <v>1</v>
      </c>
      <c r="K1725" s="28">
        <v>-1</v>
      </c>
      <c r="L1725" s="28">
        <v>-1</v>
      </c>
      <c r="M1725" s="28">
        <v>-1</v>
      </c>
      <c r="N1725" s="28">
        <v>-1</v>
      </c>
      <c r="O1725" s="28">
        <v>-1</v>
      </c>
      <c r="P1725" s="28">
        <v>-1</v>
      </c>
      <c r="Q1725" s="28">
        <v>-1</v>
      </c>
      <c r="R1725" s="29">
        <v>-1</v>
      </c>
      <c r="S1725" s="30">
        <v>1</v>
      </c>
      <c r="T1725" s="30">
        <v>-1</v>
      </c>
      <c r="U1725" s="31">
        <v>-1</v>
      </c>
    </row>
    <row r="1726" spans="1:21" s="18" customFormat="1">
      <c r="A1726" s="11">
        <v>134</v>
      </c>
      <c r="B1726" s="13">
        <v>5</v>
      </c>
      <c r="C1726" s="13">
        <v>1</v>
      </c>
      <c r="D1726" s="13">
        <v>6</v>
      </c>
      <c r="E1726" s="14">
        <v>4</v>
      </c>
      <c r="F1726" s="14">
        <v>0</v>
      </c>
      <c r="G1726" s="15">
        <v>0</v>
      </c>
      <c r="H1726" s="47"/>
      <c r="I1726" s="27">
        <v>-1</v>
      </c>
      <c r="J1726" s="28">
        <v>-1</v>
      </c>
      <c r="K1726" s="28">
        <v>-1</v>
      </c>
      <c r="L1726" s="28">
        <v>-1</v>
      </c>
      <c r="M1726" s="28">
        <v>-1</v>
      </c>
      <c r="N1726" s="28">
        <v>1</v>
      </c>
      <c r="O1726" s="28">
        <v>-1</v>
      </c>
      <c r="P1726" s="28">
        <v>-1</v>
      </c>
      <c r="Q1726" s="28">
        <v>-1</v>
      </c>
      <c r="R1726" s="29">
        <v>-1</v>
      </c>
      <c r="S1726" s="30">
        <v>1</v>
      </c>
      <c r="T1726" s="30">
        <v>-1</v>
      </c>
      <c r="U1726" s="31">
        <v>-1</v>
      </c>
    </row>
    <row r="1727" spans="1:21" s="18" customFormat="1">
      <c r="A1727" s="11">
        <v>134</v>
      </c>
      <c r="B1727" s="13">
        <v>5</v>
      </c>
      <c r="C1727" s="13">
        <v>1</v>
      </c>
      <c r="D1727" s="13">
        <v>6</v>
      </c>
      <c r="E1727" s="14">
        <v>5</v>
      </c>
      <c r="F1727" s="14">
        <v>0</v>
      </c>
      <c r="G1727" s="15">
        <v>0</v>
      </c>
      <c r="H1727" s="47"/>
      <c r="I1727" s="27">
        <v>-1</v>
      </c>
      <c r="J1727" s="28">
        <v>-1</v>
      </c>
      <c r="K1727" s="28">
        <v>-1</v>
      </c>
      <c r="L1727" s="28">
        <v>-1</v>
      </c>
      <c r="M1727" s="28">
        <v>-1</v>
      </c>
      <c r="N1727" s="28">
        <v>1</v>
      </c>
      <c r="O1727" s="28">
        <v>-1</v>
      </c>
      <c r="P1727" s="28">
        <v>-1</v>
      </c>
      <c r="Q1727" s="28">
        <v>-1</v>
      </c>
      <c r="R1727" s="29">
        <v>-1</v>
      </c>
      <c r="S1727" s="30">
        <v>1</v>
      </c>
      <c r="T1727" s="30">
        <v>-1</v>
      </c>
      <c r="U1727" s="31">
        <v>-1</v>
      </c>
    </row>
    <row r="1728" spans="1:21" s="18" customFormat="1">
      <c r="A1728" s="11">
        <v>134</v>
      </c>
      <c r="B1728" s="13">
        <v>4</v>
      </c>
      <c r="C1728" s="13">
        <v>1</v>
      </c>
      <c r="D1728" s="13">
        <v>7</v>
      </c>
      <c r="E1728" s="14">
        <v>7</v>
      </c>
      <c r="F1728" s="14">
        <v>0</v>
      </c>
      <c r="G1728" s="15">
        <v>0</v>
      </c>
      <c r="H1728" s="47"/>
      <c r="I1728" s="27">
        <v>-1</v>
      </c>
      <c r="J1728" s="28">
        <v>-1</v>
      </c>
      <c r="K1728" s="28">
        <v>-1</v>
      </c>
      <c r="L1728" s="28">
        <v>-1</v>
      </c>
      <c r="M1728" s="28">
        <v>-1</v>
      </c>
      <c r="N1728" s="28">
        <v>1</v>
      </c>
      <c r="O1728" s="28">
        <v>-1</v>
      </c>
      <c r="P1728" s="28">
        <v>-1</v>
      </c>
      <c r="Q1728" s="28">
        <v>-1</v>
      </c>
      <c r="R1728" s="29">
        <v>-1</v>
      </c>
      <c r="S1728" s="30">
        <v>1</v>
      </c>
      <c r="T1728" s="30">
        <v>-1</v>
      </c>
      <c r="U1728" s="31">
        <v>-1</v>
      </c>
    </row>
    <row r="1729" spans="1:21" s="18" customFormat="1">
      <c r="A1729" s="11">
        <v>134</v>
      </c>
      <c r="B1729" s="13">
        <v>3</v>
      </c>
      <c r="C1729" s="13">
        <v>1</v>
      </c>
      <c r="D1729" s="13">
        <v>8</v>
      </c>
      <c r="E1729" s="14">
        <v>6</v>
      </c>
      <c r="F1729" s="14">
        <v>0</v>
      </c>
      <c r="G1729" s="15">
        <v>1</v>
      </c>
      <c r="H1729" s="47"/>
      <c r="I1729" s="27">
        <v>-1</v>
      </c>
      <c r="J1729" s="28">
        <v>-1</v>
      </c>
      <c r="K1729" s="28">
        <v>-1</v>
      </c>
      <c r="L1729" s="28">
        <v>-1</v>
      </c>
      <c r="M1729" s="28">
        <v>-1</v>
      </c>
      <c r="N1729" s="28">
        <v>1</v>
      </c>
      <c r="O1729" s="28">
        <v>-1</v>
      </c>
      <c r="P1729" s="28">
        <v>-1</v>
      </c>
      <c r="Q1729" s="28">
        <v>-1</v>
      </c>
      <c r="R1729" s="29">
        <v>-1</v>
      </c>
      <c r="S1729" s="30">
        <v>1</v>
      </c>
      <c r="T1729" s="30">
        <v>-1</v>
      </c>
      <c r="U1729" s="31">
        <v>-1</v>
      </c>
    </row>
    <row r="1730" spans="1:21" s="18" customFormat="1">
      <c r="A1730" s="11">
        <v>134</v>
      </c>
      <c r="B1730" s="13">
        <v>0</v>
      </c>
      <c r="C1730" s="13">
        <v>0</v>
      </c>
      <c r="D1730" s="13">
        <v>6</v>
      </c>
      <c r="E1730" s="14">
        <v>4</v>
      </c>
      <c r="F1730" s="14">
        <v>0</v>
      </c>
      <c r="G1730" s="15">
        <v>1</v>
      </c>
      <c r="H1730" s="47"/>
      <c r="I1730" s="27">
        <v>-1</v>
      </c>
      <c r="J1730" s="28">
        <v>-1</v>
      </c>
      <c r="K1730" s="28">
        <v>-1</v>
      </c>
      <c r="L1730" s="28">
        <v>-1</v>
      </c>
      <c r="M1730" s="28">
        <v>-1</v>
      </c>
      <c r="N1730" s="28">
        <v>-1</v>
      </c>
      <c r="O1730" s="28">
        <v>-1</v>
      </c>
      <c r="P1730" s="28">
        <v>1</v>
      </c>
      <c r="Q1730" s="28">
        <v>-1</v>
      </c>
      <c r="R1730" s="29">
        <v>-1</v>
      </c>
      <c r="S1730" s="30">
        <v>-1</v>
      </c>
      <c r="T1730" s="30">
        <v>-1</v>
      </c>
      <c r="U1730" s="31">
        <v>1</v>
      </c>
    </row>
    <row r="1731" spans="1:21" s="18" customFormat="1">
      <c r="A1731" s="11">
        <v>134</v>
      </c>
      <c r="B1731" s="13">
        <v>6</v>
      </c>
      <c r="C1731" s="13">
        <v>0</v>
      </c>
      <c r="D1731" s="13">
        <v>9</v>
      </c>
      <c r="E1731" s="14">
        <v>5</v>
      </c>
      <c r="F1731" s="14">
        <v>0</v>
      </c>
      <c r="G1731" s="15">
        <v>0</v>
      </c>
      <c r="H1731" s="47"/>
      <c r="I1731" s="27">
        <v>-1</v>
      </c>
      <c r="J1731" s="28">
        <v>-1</v>
      </c>
      <c r="K1731" s="28">
        <v>-1</v>
      </c>
      <c r="L1731" s="28">
        <v>-1</v>
      </c>
      <c r="M1731" s="28">
        <v>-1</v>
      </c>
      <c r="N1731" s="28">
        <v>1</v>
      </c>
      <c r="O1731" s="28">
        <v>-1</v>
      </c>
      <c r="P1731" s="28">
        <v>-1</v>
      </c>
      <c r="Q1731" s="28">
        <v>-1</v>
      </c>
      <c r="R1731" s="29">
        <v>-1</v>
      </c>
      <c r="S1731" s="30">
        <v>1</v>
      </c>
      <c r="T1731" s="30">
        <v>-1</v>
      </c>
      <c r="U1731" s="31">
        <v>-1</v>
      </c>
    </row>
    <row r="1732" spans="1:21" s="18" customFormat="1">
      <c r="A1732" s="11">
        <v>134</v>
      </c>
      <c r="B1732" s="13">
        <v>6</v>
      </c>
      <c r="C1732" s="13">
        <v>0</v>
      </c>
      <c r="D1732" s="13">
        <v>8</v>
      </c>
      <c r="E1732" s="14">
        <v>4</v>
      </c>
      <c r="F1732" s="14">
        <v>0</v>
      </c>
      <c r="G1732" s="15">
        <v>0</v>
      </c>
      <c r="H1732" s="47"/>
      <c r="I1732" s="27">
        <v>-1</v>
      </c>
      <c r="J1732" s="28">
        <v>-1</v>
      </c>
      <c r="K1732" s="28">
        <v>-1</v>
      </c>
      <c r="L1732" s="28">
        <v>-1</v>
      </c>
      <c r="M1732" s="28">
        <v>-1</v>
      </c>
      <c r="N1732" s="28">
        <v>1</v>
      </c>
      <c r="O1732" s="28">
        <v>-1</v>
      </c>
      <c r="P1732" s="28">
        <v>-1</v>
      </c>
      <c r="Q1732" s="28">
        <v>-1</v>
      </c>
      <c r="R1732" s="29">
        <v>-1</v>
      </c>
      <c r="S1732" s="30">
        <v>1</v>
      </c>
      <c r="T1732" s="30">
        <v>-1</v>
      </c>
      <c r="U1732" s="31">
        <v>-1</v>
      </c>
    </row>
    <row r="1733" spans="1:21" s="18" customFormat="1">
      <c r="A1733" s="11">
        <v>134</v>
      </c>
      <c r="B1733" s="13">
        <v>8</v>
      </c>
      <c r="C1733" s="13">
        <v>1</v>
      </c>
      <c r="D1733" s="13">
        <v>9</v>
      </c>
      <c r="E1733" s="14">
        <v>5</v>
      </c>
      <c r="F1733" s="14">
        <v>0</v>
      </c>
      <c r="G1733" s="15">
        <v>0</v>
      </c>
      <c r="H1733" s="47"/>
      <c r="I1733" s="27">
        <v>-1</v>
      </c>
      <c r="J1733" s="28">
        <v>-1</v>
      </c>
      <c r="K1733" s="28">
        <v>-1</v>
      </c>
      <c r="L1733" s="28">
        <v>-1</v>
      </c>
      <c r="M1733" s="28">
        <v>-1</v>
      </c>
      <c r="N1733" s="28">
        <v>1</v>
      </c>
      <c r="O1733" s="28">
        <v>-1</v>
      </c>
      <c r="P1733" s="28">
        <v>-1</v>
      </c>
      <c r="Q1733" s="28">
        <v>-1</v>
      </c>
      <c r="R1733" s="29">
        <v>-1</v>
      </c>
      <c r="S1733" s="30">
        <v>1</v>
      </c>
      <c r="T1733" s="30">
        <v>-1</v>
      </c>
      <c r="U1733" s="31">
        <v>-1</v>
      </c>
    </row>
    <row r="1734" spans="1:21" s="18" customFormat="1">
      <c r="A1734" s="11">
        <v>134</v>
      </c>
      <c r="B1734" s="13">
        <v>9</v>
      </c>
      <c r="C1734" s="13">
        <v>1</v>
      </c>
      <c r="D1734" s="13">
        <v>11</v>
      </c>
      <c r="E1734" s="14">
        <v>6</v>
      </c>
      <c r="F1734" s="14">
        <v>0</v>
      </c>
      <c r="G1734" s="15">
        <v>0</v>
      </c>
      <c r="H1734" s="47"/>
      <c r="I1734" s="27">
        <v>-1</v>
      </c>
      <c r="J1734" s="28">
        <v>-1</v>
      </c>
      <c r="K1734" s="28">
        <v>-1</v>
      </c>
      <c r="L1734" s="28">
        <v>-1</v>
      </c>
      <c r="M1734" s="28">
        <v>-1</v>
      </c>
      <c r="N1734" s="28">
        <v>1</v>
      </c>
      <c r="O1734" s="28">
        <v>-1</v>
      </c>
      <c r="P1734" s="28">
        <v>-1</v>
      </c>
      <c r="Q1734" s="28">
        <v>-1</v>
      </c>
      <c r="R1734" s="29">
        <v>-1</v>
      </c>
      <c r="S1734" s="30">
        <v>1</v>
      </c>
      <c r="T1734" s="30">
        <v>-1</v>
      </c>
      <c r="U1734" s="31">
        <v>-1</v>
      </c>
    </row>
    <row r="1735" spans="1:21" s="18" customFormat="1">
      <c r="A1735" s="11">
        <v>134</v>
      </c>
      <c r="B1735" s="13">
        <v>8</v>
      </c>
      <c r="C1735" s="13">
        <v>1</v>
      </c>
      <c r="D1735" s="13">
        <v>12</v>
      </c>
      <c r="E1735" s="14">
        <v>6</v>
      </c>
      <c r="F1735" s="14">
        <v>0</v>
      </c>
      <c r="G1735" s="15">
        <v>0</v>
      </c>
      <c r="H1735" s="47"/>
      <c r="I1735" s="27">
        <v>-1</v>
      </c>
      <c r="J1735" s="28">
        <v>-1</v>
      </c>
      <c r="K1735" s="28">
        <v>-1</v>
      </c>
      <c r="L1735" s="28">
        <v>-1</v>
      </c>
      <c r="M1735" s="28">
        <v>-1</v>
      </c>
      <c r="N1735" s="28">
        <v>1</v>
      </c>
      <c r="O1735" s="28">
        <v>-1</v>
      </c>
      <c r="P1735" s="28">
        <v>-1</v>
      </c>
      <c r="Q1735" s="28">
        <v>-1</v>
      </c>
      <c r="R1735" s="29">
        <v>-1</v>
      </c>
      <c r="S1735" s="30">
        <v>1</v>
      </c>
      <c r="T1735" s="30">
        <v>-1</v>
      </c>
      <c r="U1735" s="31">
        <v>-1</v>
      </c>
    </row>
    <row r="1736" spans="1:21" s="18" customFormat="1">
      <c r="A1736" s="11">
        <v>134</v>
      </c>
      <c r="B1736" s="13">
        <v>9</v>
      </c>
      <c r="C1736" s="13">
        <v>1</v>
      </c>
      <c r="D1736" s="13">
        <v>10</v>
      </c>
      <c r="E1736" s="14">
        <v>5</v>
      </c>
      <c r="F1736" s="14">
        <v>0</v>
      </c>
      <c r="G1736" s="15">
        <v>0</v>
      </c>
      <c r="H1736" s="47"/>
      <c r="I1736" s="27">
        <v>-1</v>
      </c>
      <c r="J1736" s="28">
        <v>-1</v>
      </c>
      <c r="K1736" s="28">
        <v>-1</v>
      </c>
      <c r="L1736" s="28">
        <v>-1</v>
      </c>
      <c r="M1736" s="28">
        <v>-1</v>
      </c>
      <c r="N1736" s="28">
        <v>1</v>
      </c>
      <c r="O1736" s="28">
        <v>-1</v>
      </c>
      <c r="P1736" s="28">
        <v>-1</v>
      </c>
      <c r="Q1736" s="28">
        <v>-1</v>
      </c>
      <c r="R1736" s="29">
        <v>-1</v>
      </c>
      <c r="S1736" s="30">
        <v>1</v>
      </c>
      <c r="T1736" s="30">
        <v>-1</v>
      </c>
      <c r="U1736" s="31">
        <v>-1</v>
      </c>
    </row>
    <row r="1737" spans="1:21" s="18" customFormat="1">
      <c r="A1737" s="11">
        <v>134</v>
      </c>
      <c r="B1737" s="13">
        <v>9</v>
      </c>
      <c r="C1737" s="13">
        <v>1</v>
      </c>
      <c r="D1737" s="13">
        <v>8</v>
      </c>
      <c r="E1737" s="14">
        <v>5</v>
      </c>
      <c r="F1737" s="14">
        <v>0</v>
      </c>
      <c r="G1737" s="15">
        <v>0</v>
      </c>
      <c r="H1737" s="47"/>
      <c r="I1737" s="27">
        <v>-1</v>
      </c>
      <c r="J1737" s="28">
        <v>-1</v>
      </c>
      <c r="K1737" s="28">
        <v>-1</v>
      </c>
      <c r="L1737" s="28">
        <v>-1</v>
      </c>
      <c r="M1737" s="28">
        <v>-1</v>
      </c>
      <c r="N1737" s="28">
        <v>1</v>
      </c>
      <c r="O1737" s="28">
        <v>-1</v>
      </c>
      <c r="P1737" s="28">
        <v>-1</v>
      </c>
      <c r="Q1737" s="28">
        <v>-1</v>
      </c>
      <c r="R1737" s="29">
        <v>-1</v>
      </c>
      <c r="S1737" s="30">
        <v>1</v>
      </c>
      <c r="T1737" s="30">
        <v>-1</v>
      </c>
      <c r="U1737" s="31">
        <v>-1</v>
      </c>
    </row>
    <row r="1738" spans="1:21" s="18" customFormat="1">
      <c r="A1738" s="11">
        <v>134</v>
      </c>
      <c r="B1738" s="13">
        <v>1</v>
      </c>
      <c r="C1738" s="13">
        <v>0</v>
      </c>
      <c r="D1738" s="13">
        <v>0</v>
      </c>
      <c r="E1738" s="14">
        <v>0</v>
      </c>
      <c r="F1738" s="14">
        <v>0</v>
      </c>
      <c r="G1738" s="15">
        <v>0</v>
      </c>
      <c r="H1738" s="47"/>
      <c r="I1738" s="27">
        <v>-1</v>
      </c>
      <c r="J1738" s="28">
        <v>-1</v>
      </c>
      <c r="K1738" s="28">
        <v>-1</v>
      </c>
      <c r="L1738" s="28">
        <v>-1</v>
      </c>
      <c r="M1738" s="28">
        <v>-1</v>
      </c>
      <c r="N1738" s="28">
        <v>1</v>
      </c>
      <c r="O1738" s="28">
        <v>-1</v>
      </c>
      <c r="P1738" s="28">
        <v>-1</v>
      </c>
      <c r="Q1738" s="28">
        <v>-1</v>
      </c>
      <c r="R1738" s="29">
        <v>-1</v>
      </c>
      <c r="S1738" s="30">
        <v>1</v>
      </c>
      <c r="T1738" s="30">
        <v>-1</v>
      </c>
      <c r="U1738" s="31">
        <v>-1</v>
      </c>
    </row>
    <row r="1739" spans="1:21" s="18" customFormat="1">
      <c r="A1739" s="11">
        <v>134</v>
      </c>
      <c r="B1739" s="13">
        <v>5</v>
      </c>
      <c r="C1739" s="13">
        <v>1</v>
      </c>
      <c r="D1739" s="13">
        <v>6</v>
      </c>
      <c r="E1739" s="14">
        <v>4</v>
      </c>
      <c r="F1739" s="14">
        <v>0</v>
      </c>
      <c r="G1739" s="15">
        <v>0</v>
      </c>
      <c r="H1739" s="47"/>
      <c r="I1739" s="27">
        <v>-1</v>
      </c>
      <c r="J1739" s="28">
        <v>-1</v>
      </c>
      <c r="K1739" s="28">
        <v>-1</v>
      </c>
      <c r="L1739" s="28">
        <v>-1</v>
      </c>
      <c r="M1739" s="28">
        <v>-1</v>
      </c>
      <c r="N1739" s="28">
        <v>1</v>
      </c>
      <c r="O1739" s="28">
        <v>-1</v>
      </c>
      <c r="P1739" s="28">
        <v>-1</v>
      </c>
      <c r="Q1739" s="28">
        <v>-1</v>
      </c>
      <c r="R1739" s="29">
        <v>-1</v>
      </c>
      <c r="S1739" s="30">
        <v>1</v>
      </c>
      <c r="T1739" s="30">
        <v>-1</v>
      </c>
      <c r="U1739" s="31">
        <v>-1</v>
      </c>
    </row>
    <row r="1740" spans="1:21" s="18" customFormat="1">
      <c r="A1740" s="11">
        <v>134</v>
      </c>
      <c r="B1740" s="13">
        <v>6</v>
      </c>
      <c r="C1740" s="13">
        <v>1</v>
      </c>
      <c r="D1740" s="13">
        <v>8</v>
      </c>
      <c r="E1740" s="14">
        <v>5</v>
      </c>
      <c r="F1740" s="14">
        <v>0</v>
      </c>
      <c r="G1740" s="15">
        <v>0</v>
      </c>
      <c r="H1740" s="47"/>
      <c r="I1740" s="27">
        <v>-1</v>
      </c>
      <c r="J1740" s="28">
        <v>-1</v>
      </c>
      <c r="K1740" s="28">
        <v>-1</v>
      </c>
      <c r="L1740" s="28">
        <v>-1</v>
      </c>
      <c r="M1740" s="28">
        <v>-1</v>
      </c>
      <c r="N1740" s="28">
        <v>1</v>
      </c>
      <c r="O1740" s="28">
        <v>-1</v>
      </c>
      <c r="P1740" s="28">
        <v>-1</v>
      </c>
      <c r="Q1740" s="28">
        <v>-1</v>
      </c>
      <c r="R1740" s="29">
        <v>-1</v>
      </c>
      <c r="S1740" s="30">
        <v>1</v>
      </c>
      <c r="T1740" s="30">
        <v>-1</v>
      </c>
      <c r="U1740" s="31">
        <v>-1</v>
      </c>
    </row>
    <row r="1741" spans="1:21" s="18" customFormat="1">
      <c r="A1741" s="11">
        <v>134</v>
      </c>
      <c r="B1741" s="13">
        <v>8</v>
      </c>
      <c r="C1741" s="13">
        <v>1</v>
      </c>
      <c r="D1741" s="13">
        <v>9</v>
      </c>
      <c r="E1741" s="14">
        <v>5</v>
      </c>
      <c r="F1741" s="14">
        <v>0</v>
      </c>
      <c r="G1741" s="15">
        <v>0</v>
      </c>
      <c r="H1741" s="47"/>
      <c r="I1741" s="27">
        <v>-1</v>
      </c>
      <c r="J1741" s="28">
        <v>-1</v>
      </c>
      <c r="K1741" s="28">
        <v>-1</v>
      </c>
      <c r="L1741" s="28">
        <v>-1</v>
      </c>
      <c r="M1741" s="28">
        <v>-1</v>
      </c>
      <c r="N1741" s="28">
        <v>1</v>
      </c>
      <c r="O1741" s="28">
        <v>-1</v>
      </c>
      <c r="P1741" s="28">
        <v>-1</v>
      </c>
      <c r="Q1741" s="28">
        <v>-1</v>
      </c>
      <c r="R1741" s="29">
        <v>-1</v>
      </c>
      <c r="S1741" s="30">
        <v>1</v>
      </c>
      <c r="T1741" s="30">
        <v>-1</v>
      </c>
      <c r="U1741" s="31">
        <v>-1</v>
      </c>
    </row>
    <row r="1742" spans="1:21" s="18" customFormat="1">
      <c r="A1742" s="11">
        <v>134</v>
      </c>
      <c r="B1742" s="13">
        <v>6</v>
      </c>
      <c r="C1742" s="13">
        <v>0</v>
      </c>
      <c r="D1742" s="13">
        <v>7</v>
      </c>
      <c r="E1742" s="14">
        <v>4</v>
      </c>
      <c r="F1742" s="14">
        <v>0</v>
      </c>
      <c r="G1742" s="15">
        <v>0</v>
      </c>
      <c r="H1742" s="47"/>
      <c r="I1742" s="27">
        <v>-1</v>
      </c>
      <c r="J1742" s="28">
        <v>-1</v>
      </c>
      <c r="K1742" s="28">
        <v>-1</v>
      </c>
      <c r="L1742" s="28">
        <v>-1</v>
      </c>
      <c r="M1742" s="28">
        <v>-1</v>
      </c>
      <c r="N1742" s="28">
        <v>1</v>
      </c>
      <c r="O1742" s="28">
        <v>-1</v>
      </c>
      <c r="P1742" s="28">
        <v>-1</v>
      </c>
      <c r="Q1742" s="28">
        <v>-1</v>
      </c>
      <c r="R1742" s="29">
        <v>-1</v>
      </c>
      <c r="S1742" s="30">
        <v>1</v>
      </c>
      <c r="T1742" s="30">
        <v>-1</v>
      </c>
      <c r="U1742" s="31">
        <v>-1</v>
      </c>
    </row>
    <row r="1743" spans="1:21" s="18" customFormat="1">
      <c r="A1743" s="11">
        <v>134</v>
      </c>
      <c r="B1743" s="13">
        <v>6</v>
      </c>
      <c r="C1743" s="13">
        <v>0</v>
      </c>
      <c r="D1743" s="13">
        <v>5</v>
      </c>
      <c r="E1743" s="14">
        <v>2</v>
      </c>
      <c r="F1743" s="14">
        <v>0</v>
      </c>
      <c r="G1743" s="15">
        <v>0</v>
      </c>
      <c r="H1743" s="47"/>
      <c r="I1743" s="27">
        <v>-1</v>
      </c>
      <c r="J1743" s="28">
        <v>-1</v>
      </c>
      <c r="K1743" s="28">
        <v>-1</v>
      </c>
      <c r="L1743" s="28">
        <v>-1</v>
      </c>
      <c r="M1743" s="28">
        <v>-1</v>
      </c>
      <c r="N1743" s="28">
        <v>1</v>
      </c>
      <c r="O1743" s="28">
        <v>-1</v>
      </c>
      <c r="P1743" s="28">
        <v>-1</v>
      </c>
      <c r="Q1743" s="28">
        <v>-1</v>
      </c>
      <c r="R1743" s="29">
        <v>-1</v>
      </c>
      <c r="S1743" s="30">
        <v>1</v>
      </c>
      <c r="T1743" s="30">
        <v>-1</v>
      </c>
      <c r="U1743" s="31">
        <v>-1</v>
      </c>
    </row>
    <row r="1744" spans="1:21" s="18" customFormat="1">
      <c r="A1744" s="11">
        <v>134</v>
      </c>
      <c r="B1744" s="13">
        <v>7</v>
      </c>
      <c r="C1744" s="13">
        <v>2</v>
      </c>
      <c r="D1744" s="13">
        <v>3</v>
      </c>
      <c r="E1744" s="14">
        <v>5</v>
      </c>
      <c r="F1744" s="14">
        <v>0</v>
      </c>
      <c r="G1744" s="15">
        <v>0</v>
      </c>
      <c r="H1744" s="47"/>
      <c r="I1744" s="27">
        <v>-1</v>
      </c>
      <c r="J1744" s="28">
        <v>-1</v>
      </c>
      <c r="K1744" s="28">
        <v>-1</v>
      </c>
      <c r="L1744" s="28">
        <v>-1</v>
      </c>
      <c r="M1744" s="28">
        <v>-1</v>
      </c>
      <c r="N1744" s="28">
        <v>1</v>
      </c>
      <c r="O1744" s="28">
        <v>-1</v>
      </c>
      <c r="P1744" s="28">
        <v>-1</v>
      </c>
      <c r="Q1744" s="28">
        <v>-1</v>
      </c>
      <c r="R1744" s="29">
        <v>-1</v>
      </c>
      <c r="S1744" s="30">
        <v>1</v>
      </c>
      <c r="T1744" s="30">
        <v>-1</v>
      </c>
      <c r="U1744" s="31">
        <v>-1</v>
      </c>
    </row>
    <row r="1745" spans="1:21" s="18" customFormat="1">
      <c r="A1745" s="11">
        <v>134</v>
      </c>
      <c r="B1745" s="13">
        <v>14</v>
      </c>
      <c r="C1745" s="13">
        <v>2</v>
      </c>
      <c r="D1745" s="13">
        <v>10</v>
      </c>
      <c r="E1745" s="14">
        <v>7</v>
      </c>
      <c r="F1745" s="14">
        <v>0</v>
      </c>
      <c r="G1745" s="15">
        <v>0</v>
      </c>
      <c r="H1745" s="47"/>
      <c r="I1745" s="27">
        <v>-1</v>
      </c>
      <c r="J1745" s="28">
        <v>-1</v>
      </c>
      <c r="K1745" s="28">
        <v>-1</v>
      </c>
      <c r="L1745" s="28">
        <v>-1</v>
      </c>
      <c r="M1745" s="28">
        <v>-1</v>
      </c>
      <c r="N1745" s="28">
        <v>1</v>
      </c>
      <c r="O1745" s="28">
        <v>-1</v>
      </c>
      <c r="P1745" s="28">
        <v>-1</v>
      </c>
      <c r="Q1745" s="28">
        <v>-1</v>
      </c>
      <c r="R1745" s="29">
        <v>-1</v>
      </c>
      <c r="S1745" s="30">
        <v>1</v>
      </c>
      <c r="T1745" s="30">
        <v>-1</v>
      </c>
      <c r="U1745" s="31">
        <v>-1</v>
      </c>
    </row>
    <row r="1746" spans="1:21" s="18" customFormat="1">
      <c r="A1746" s="11">
        <v>134</v>
      </c>
      <c r="B1746" s="13">
        <v>13</v>
      </c>
      <c r="C1746" s="13">
        <v>2</v>
      </c>
      <c r="D1746" s="13">
        <v>9</v>
      </c>
      <c r="E1746" s="14">
        <v>7</v>
      </c>
      <c r="F1746" s="14">
        <v>0</v>
      </c>
      <c r="G1746" s="15">
        <v>0</v>
      </c>
      <c r="H1746" s="47"/>
      <c r="I1746" s="27">
        <v>-1</v>
      </c>
      <c r="J1746" s="28">
        <v>-1</v>
      </c>
      <c r="K1746" s="28">
        <v>-1</v>
      </c>
      <c r="L1746" s="28">
        <v>-1</v>
      </c>
      <c r="M1746" s="28">
        <v>-1</v>
      </c>
      <c r="N1746" s="28">
        <v>1</v>
      </c>
      <c r="O1746" s="28">
        <v>-1</v>
      </c>
      <c r="P1746" s="28">
        <v>-1</v>
      </c>
      <c r="Q1746" s="28">
        <v>-1</v>
      </c>
      <c r="R1746" s="29">
        <v>-1</v>
      </c>
      <c r="S1746" s="30">
        <v>1</v>
      </c>
      <c r="T1746" s="30">
        <v>-1</v>
      </c>
      <c r="U1746" s="31">
        <v>-1</v>
      </c>
    </row>
    <row r="1747" spans="1:21" s="18" customFormat="1">
      <c r="A1747" s="11">
        <v>134</v>
      </c>
      <c r="B1747" s="13">
        <v>10</v>
      </c>
      <c r="C1747" s="13">
        <v>2</v>
      </c>
      <c r="D1747" s="13">
        <v>10</v>
      </c>
      <c r="E1747" s="14">
        <v>6</v>
      </c>
      <c r="F1747" s="14">
        <v>0</v>
      </c>
      <c r="G1747" s="15">
        <v>0</v>
      </c>
      <c r="H1747" s="47"/>
      <c r="I1747" s="27">
        <v>-1</v>
      </c>
      <c r="J1747" s="28">
        <v>-1</v>
      </c>
      <c r="K1747" s="28">
        <v>-1</v>
      </c>
      <c r="L1747" s="28">
        <v>-1</v>
      </c>
      <c r="M1747" s="28">
        <v>-1</v>
      </c>
      <c r="N1747" s="28">
        <v>1</v>
      </c>
      <c r="O1747" s="28">
        <v>-1</v>
      </c>
      <c r="P1747" s="28">
        <v>-1</v>
      </c>
      <c r="Q1747" s="28">
        <v>-1</v>
      </c>
      <c r="R1747" s="29">
        <v>-1</v>
      </c>
      <c r="S1747" s="30">
        <v>1</v>
      </c>
      <c r="T1747" s="30">
        <v>-1</v>
      </c>
      <c r="U1747" s="31">
        <v>-1</v>
      </c>
    </row>
    <row r="1748" spans="1:21" s="18" customFormat="1">
      <c r="A1748" s="11">
        <v>134</v>
      </c>
      <c r="B1748" s="13">
        <v>8</v>
      </c>
      <c r="C1748" s="13">
        <v>1</v>
      </c>
      <c r="D1748" s="13">
        <v>9</v>
      </c>
      <c r="E1748" s="14">
        <v>5</v>
      </c>
      <c r="F1748" s="14">
        <v>0</v>
      </c>
      <c r="G1748" s="15">
        <v>0</v>
      </c>
      <c r="H1748" s="47"/>
      <c r="I1748" s="27">
        <v>-1</v>
      </c>
      <c r="J1748" s="28">
        <v>-1</v>
      </c>
      <c r="K1748" s="28">
        <v>-1</v>
      </c>
      <c r="L1748" s="28">
        <v>-1</v>
      </c>
      <c r="M1748" s="28">
        <v>-1</v>
      </c>
      <c r="N1748" s="28">
        <v>1</v>
      </c>
      <c r="O1748" s="28">
        <v>-1</v>
      </c>
      <c r="P1748" s="28">
        <v>-1</v>
      </c>
      <c r="Q1748" s="28">
        <v>-1</v>
      </c>
      <c r="R1748" s="29">
        <v>-1</v>
      </c>
      <c r="S1748" s="30">
        <v>1</v>
      </c>
      <c r="T1748" s="30">
        <v>-1</v>
      </c>
      <c r="U1748" s="31">
        <v>-1</v>
      </c>
    </row>
    <row r="1749" spans="1:21" s="18" customFormat="1">
      <c r="A1749" s="11">
        <v>134</v>
      </c>
      <c r="B1749" s="13">
        <v>9</v>
      </c>
      <c r="C1749" s="13">
        <v>0</v>
      </c>
      <c r="D1749" s="13">
        <v>10</v>
      </c>
      <c r="E1749" s="14">
        <v>5</v>
      </c>
      <c r="F1749" s="14">
        <v>0</v>
      </c>
      <c r="G1749" s="15">
        <v>0</v>
      </c>
      <c r="H1749" s="47"/>
      <c r="I1749" s="27">
        <v>-1</v>
      </c>
      <c r="J1749" s="28">
        <v>-1</v>
      </c>
      <c r="K1749" s="28">
        <v>-1</v>
      </c>
      <c r="L1749" s="28">
        <v>-1</v>
      </c>
      <c r="M1749" s="28">
        <v>-1</v>
      </c>
      <c r="N1749" s="28">
        <v>1</v>
      </c>
      <c r="O1749" s="28">
        <v>-1</v>
      </c>
      <c r="P1749" s="28">
        <v>-1</v>
      </c>
      <c r="Q1749" s="28">
        <v>-1</v>
      </c>
      <c r="R1749" s="29">
        <v>-1</v>
      </c>
      <c r="S1749" s="30">
        <v>1</v>
      </c>
      <c r="T1749" s="30">
        <v>-1</v>
      </c>
      <c r="U1749" s="31">
        <v>-1</v>
      </c>
    </row>
    <row r="1750" spans="1:21" s="18" customFormat="1">
      <c r="A1750" s="11">
        <v>134</v>
      </c>
      <c r="B1750" s="13">
        <v>8</v>
      </c>
      <c r="C1750" s="13">
        <v>0</v>
      </c>
      <c r="D1750" s="13">
        <v>7</v>
      </c>
      <c r="E1750" s="14">
        <v>3</v>
      </c>
      <c r="F1750" s="14">
        <v>0</v>
      </c>
      <c r="G1750" s="15">
        <v>0</v>
      </c>
      <c r="H1750" s="47"/>
      <c r="I1750" s="27">
        <v>-1</v>
      </c>
      <c r="J1750" s="28">
        <v>-1</v>
      </c>
      <c r="K1750" s="28">
        <v>-1</v>
      </c>
      <c r="L1750" s="28">
        <v>-1</v>
      </c>
      <c r="M1750" s="28">
        <v>-1</v>
      </c>
      <c r="N1750" s="28">
        <v>1</v>
      </c>
      <c r="O1750" s="28">
        <v>-1</v>
      </c>
      <c r="P1750" s="28">
        <v>-1</v>
      </c>
      <c r="Q1750" s="28">
        <v>-1</v>
      </c>
      <c r="R1750" s="29">
        <v>-1</v>
      </c>
      <c r="S1750" s="30">
        <v>1</v>
      </c>
      <c r="T1750" s="30">
        <v>-1</v>
      </c>
      <c r="U1750" s="31">
        <v>-1</v>
      </c>
    </row>
    <row r="1751" spans="1:21" s="18" customFormat="1">
      <c r="A1751" s="11">
        <v>134</v>
      </c>
      <c r="B1751" s="13">
        <v>9</v>
      </c>
      <c r="C1751" s="13">
        <v>1</v>
      </c>
      <c r="D1751" s="13">
        <v>7</v>
      </c>
      <c r="E1751" s="14">
        <v>4</v>
      </c>
      <c r="F1751" s="14">
        <v>0</v>
      </c>
      <c r="G1751" s="15">
        <v>0</v>
      </c>
      <c r="H1751" s="47"/>
      <c r="I1751" s="27">
        <v>-1</v>
      </c>
      <c r="J1751" s="28">
        <v>-1</v>
      </c>
      <c r="K1751" s="28">
        <v>-1</v>
      </c>
      <c r="L1751" s="28">
        <v>-1</v>
      </c>
      <c r="M1751" s="28">
        <v>-1</v>
      </c>
      <c r="N1751" s="28">
        <v>1</v>
      </c>
      <c r="O1751" s="28">
        <v>-1</v>
      </c>
      <c r="P1751" s="28">
        <v>-1</v>
      </c>
      <c r="Q1751" s="28">
        <v>-1</v>
      </c>
      <c r="R1751" s="29">
        <v>-1</v>
      </c>
      <c r="S1751" s="30">
        <v>1</v>
      </c>
      <c r="T1751" s="30">
        <v>-1</v>
      </c>
      <c r="U1751" s="31">
        <v>-1</v>
      </c>
    </row>
    <row r="1752" spans="1:21" s="18" customFormat="1">
      <c r="A1752" s="11">
        <v>134</v>
      </c>
      <c r="B1752" s="13">
        <v>1</v>
      </c>
      <c r="C1752" s="13">
        <v>1</v>
      </c>
      <c r="D1752" s="13">
        <v>0</v>
      </c>
      <c r="E1752" s="14">
        <v>1</v>
      </c>
      <c r="F1752" s="14">
        <v>0</v>
      </c>
      <c r="G1752" s="15">
        <v>2</v>
      </c>
      <c r="H1752" s="47"/>
      <c r="I1752" s="27">
        <v>-1</v>
      </c>
      <c r="J1752" s="28">
        <v>-1</v>
      </c>
      <c r="K1752" s="28">
        <v>-1</v>
      </c>
      <c r="L1752" s="28">
        <v>-1</v>
      </c>
      <c r="M1752" s="28">
        <v>-1</v>
      </c>
      <c r="N1752" s="28">
        <v>-1</v>
      </c>
      <c r="O1752" s="28">
        <v>-1</v>
      </c>
      <c r="P1752" s="28">
        <v>1</v>
      </c>
      <c r="Q1752" s="28">
        <v>-1</v>
      </c>
      <c r="R1752" s="29">
        <v>-1</v>
      </c>
      <c r="S1752" s="30">
        <v>-1</v>
      </c>
      <c r="T1752" s="30">
        <v>-1</v>
      </c>
      <c r="U1752" s="31">
        <v>1</v>
      </c>
    </row>
    <row r="1753" spans="1:21" s="18" customFormat="1">
      <c r="A1753" s="11">
        <v>134</v>
      </c>
      <c r="B1753" s="13">
        <v>3</v>
      </c>
      <c r="C1753" s="13">
        <v>1</v>
      </c>
      <c r="D1753" s="13">
        <v>1</v>
      </c>
      <c r="E1753" s="14">
        <v>2</v>
      </c>
      <c r="F1753" s="14">
        <v>0</v>
      </c>
      <c r="G1753" s="15">
        <v>2</v>
      </c>
      <c r="H1753" s="47"/>
      <c r="I1753" s="27">
        <v>-1</v>
      </c>
      <c r="J1753" s="28">
        <v>-1</v>
      </c>
      <c r="K1753" s="28">
        <v>-1</v>
      </c>
      <c r="L1753" s="28">
        <v>-1</v>
      </c>
      <c r="M1753" s="28">
        <v>-1</v>
      </c>
      <c r="N1753" s="28">
        <v>-1</v>
      </c>
      <c r="O1753" s="28">
        <v>-1</v>
      </c>
      <c r="P1753" s="28">
        <v>1</v>
      </c>
      <c r="Q1753" s="28">
        <v>-1</v>
      </c>
      <c r="R1753" s="29">
        <v>-1</v>
      </c>
      <c r="S1753" s="30">
        <v>-1</v>
      </c>
      <c r="T1753" s="30">
        <v>-1</v>
      </c>
      <c r="U1753" s="31">
        <v>1</v>
      </c>
    </row>
    <row r="1754" spans="1:21" s="18" customFormat="1">
      <c r="A1754" s="11">
        <v>134</v>
      </c>
      <c r="B1754" s="13">
        <v>3</v>
      </c>
      <c r="C1754" s="13">
        <v>1</v>
      </c>
      <c r="D1754" s="13">
        <v>1</v>
      </c>
      <c r="E1754" s="14">
        <v>3</v>
      </c>
      <c r="F1754" s="14">
        <v>0</v>
      </c>
      <c r="G1754" s="15">
        <v>2</v>
      </c>
      <c r="H1754" s="47"/>
      <c r="I1754" s="27">
        <v>-1</v>
      </c>
      <c r="J1754" s="28">
        <v>-1</v>
      </c>
      <c r="K1754" s="28">
        <v>-1</v>
      </c>
      <c r="L1754" s="28">
        <v>-1</v>
      </c>
      <c r="M1754" s="28">
        <v>-1</v>
      </c>
      <c r="N1754" s="28">
        <v>-1</v>
      </c>
      <c r="O1754" s="28">
        <v>-1</v>
      </c>
      <c r="P1754" s="28">
        <v>1</v>
      </c>
      <c r="Q1754" s="28">
        <v>-1</v>
      </c>
      <c r="R1754" s="29">
        <v>-1</v>
      </c>
      <c r="S1754" s="30">
        <v>-1</v>
      </c>
      <c r="T1754" s="30">
        <v>-1</v>
      </c>
      <c r="U1754" s="31">
        <v>1</v>
      </c>
    </row>
    <row r="1755" spans="1:21" s="18" customFormat="1">
      <c r="A1755" s="11">
        <v>134</v>
      </c>
      <c r="B1755" s="13">
        <v>4</v>
      </c>
      <c r="C1755" s="13">
        <v>1</v>
      </c>
      <c r="D1755" s="13">
        <v>1</v>
      </c>
      <c r="E1755" s="14">
        <v>3</v>
      </c>
      <c r="F1755" s="14">
        <v>0</v>
      </c>
      <c r="G1755" s="15">
        <v>3</v>
      </c>
      <c r="H1755" s="47"/>
      <c r="I1755" s="27">
        <v>-1</v>
      </c>
      <c r="J1755" s="28">
        <v>-1</v>
      </c>
      <c r="K1755" s="28">
        <v>-1</v>
      </c>
      <c r="L1755" s="28">
        <v>-1</v>
      </c>
      <c r="M1755" s="28">
        <v>-1</v>
      </c>
      <c r="N1755" s="28">
        <v>-1</v>
      </c>
      <c r="O1755" s="28">
        <v>-1</v>
      </c>
      <c r="P1755" s="28">
        <v>1</v>
      </c>
      <c r="Q1755" s="28">
        <v>-1</v>
      </c>
      <c r="R1755" s="29">
        <v>-1</v>
      </c>
      <c r="S1755" s="30">
        <v>-1</v>
      </c>
      <c r="T1755" s="30">
        <v>-1</v>
      </c>
      <c r="U1755" s="31">
        <v>1</v>
      </c>
    </row>
    <row r="1756" spans="1:21" s="18" customFormat="1">
      <c r="A1756" s="11">
        <v>134</v>
      </c>
      <c r="B1756" s="13">
        <v>3</v>
      </c>
      <c r="C1756" s="13">
        <v>1</v>
      </c>
      <c r="D1756" s="13">
        <v>1</v>
      </c>
      <c r="E1756" s="14">
        <v>2</v>
      </c>
      <c r="F1756" s="14">
        <v>0</v>
      </c>
      <c r="G1756" s="15">
        <v>3</v>
      </c>
      <c r="H1756" s="47"/>
      <c r="I1756" s="27">
        <v>-1</v>
      </c>
      <c r="J1756" s="28">
        <v>-1</v>
      </c>
      <c r="K1756" s="28">
        <v>-1</v>
      </c>
      <c r="L1756" s="28">
        <v>-1</v>
      </c>
      <c r="M1756" s="28">
        <v>-1</v>
      </c>
      <c r="N1756" s="28">
        <v>-1</v>
      </c>
      <c r="O1756" s="28">
        <v>-1</v>
      </c>
      <c r="P1756" s="28">
        <v>1</v>
      </c>
      <c r="Q1756" s="28">
        <v>-1</v>
      </c>
      <c r="R1756" s="29">
        <v>-1</v>
      </c>
      <c r="S1756" s="30">
        <v>-1</v>
      </c>
      <c r="T1756" s="30">
        <v>-1</v>
      </c>
      <c r="U1756" s="31">
        <v>1</v>
      </c>
    </row>
    <row r="1757" spans="1:21" s="18" customFormat="1">
      <c r="A1757" s="11">
        <v>134</v>
      </c>
      <c r="B1757" s="13">
        <v>2</v>
      </c>
      <c r="C1757" s="13">
        <v>0</v>
      </c>
      <c r="D1757" s="13">
        <v>0</v>
      </c>
      <c r="E1757" s="14">
        <v>0</v>
      </c>
      <c r="F1757" s="14">
        <v>0</v>
      </c>
      <c r="G1757" s="15">
        <v>3</v>
      </c>
      <c r="H1757" s="47"/>
      <c r="I1757" s="27">
        <v>-1</v>
      </c>
      <c r="J1757" s="28">
        <v>-1</v>
      </c>
      <c r="K1757" s="28">
        <v>-1</v>
      </c>
      <c r="L1757" s="28">
        <v>-1</v>
      </c>
      <c r="M1757" s="28">
        <v>-1</v>
      </c>
      <c r="N1757" s="28">
        <v>-1</v>
      </c>
      <c r="O1757" s="28">
        <v>-1</v>
      </c>
      <c r="P1757" s="28">
        <v>1</v>
      </c>
      <c r="Q1757" s="28">
        <v>-1</v>
      </c>
      <c r="R1757" s="29">
        <v>-1</v>
      </c>
      <c r="S1757" s="30">
        <v>-1</v>
      </c>
      <c r="T1757" s="30">
        <v>-1</v>
      </c>
      <c r="U1757" s="31">
        <v>1</v>
      </c>
    </row>
    <row r="1758" spans="1:21" s="18" customFormat="1">
      <c r="A1758" s="11">
        <v>134</v>
      </c>
      <c r="B1758" s="13">
        <v>2</v>
      </c>
      <c r="C1758" s="13">
        <v>0</v>
      </c>
      <c r="D1758" s="13">
        <v>0</v>
      </c>
      <c r="E1758" s="14">
        <v>0</v>
      </c>
      <c r="F1758" s="14">
        <v>0</v>
      </c>
      <c r="G1758" s="15">
        <v>3</v>
      </c>
      <c r="H1758" s="47"/>
      <c r="I1758" s="27">
        <v>-1</v>
      </c>
      <c r="J1758" s="28">
        <v>-1</v>
      </c>
      <c r="K1758" s="28">
        <v>-1</v>
      </c>
      <c r="L1758" s="28">
        <v>-1</v>
      </c>
      <c r="M1758" s="28">
        <v>-1</v>
      </c>
      <c r="N1758" s="28">
        <v>-1</v>
      </c>
      <c r="O1758" s="28">
        <v>-1</v>
      </c>
      <c r="P1758" s="28">
        <v>1</v>
      </c>
      <c r="Q1758" s="28">
        <v>-1</v>
      </c>
      <c r="R1758" s="29">
        <v>-1</v>
      </c>
      <c r="S1758" s="30">
        <v>-1</v>
      </c>
      <c r="T1758" s="30">
        <v>-1</v>
      </c>
      <c r="U1758" s="31">
        <v>1</v>
      </c>
    </row>
    <row r="1759" spans="1:21" s="18" customFormat="1">
      <c r="A1759" s="11">
        <v>134</v>
      </c>
      <c r="B1759" s="13">
        <v>3</v>
      </c>
      <c r="C1759" s="13">
        <v>0</v>
      </c>
      <c r="D1759" s="13">
        <v>0</v>
      </c>
      <c r="E1759" s="14">
        <v>1</v>
      </c>
      <c r="F1759" s="14">
        <v>0</v>
      </c>
      <c r="G1759" s="15">
        <v>3</v>
      </c>
      <c r="H1759" s="47"/>
      <c r="I1759" s="27">
        <v>-1</v>
      </c>
      <c r="J1759" s="28">
        <v>-1</v>
      </c>
      <c r="K1759" s="28">
        <v>-1</v>
      </c>
      <c r="L1759" s="28">
        <v>-1</v>
      </c>
      <c r="M1759" s="28">
        <v>-1</v>
      </c>
      <c r="N1759" s="28">
        <v>-1</v>
      </c>
      <c r="O1759" s="28">
        <v>-1</v>
      </c>
      <c r="P1759" s="28">
        <v>1</v>
      </c>
      <c r="Q1759" s="28">
        <v>-1</v>
      </c>
      <c r="R1759" s="29">
        <v>-1</v>
      </c>
      <c r="S1759" s="30">
        <v>-1</v>
      </c>
      <c r="T1759" s="30">
        <v>-1</v>
      </c>
      <c r="U1759" s="31">
        <v>1</v>
      </c>
    </row>
    <row r="1760" spans="1:21" s="18" customFormat="1">
      <c r="A1760" s="11">
        <v>160</v>
      </c>
      <c r="B1760" s="13">
        <v>6</v>
      </c>
      <c r="C1760" s="13">
        <v>0</v>
      </c>
      <c r="D1760" s="13">
        <v>5</v>
      </c>
      <c r="E1760" s="14">
        <v>0</v>
      </c>
      <c r="F1760" s="14">
        <v>0</v>
      </c>
      <c r="G1760" s="15">
        <v>0</v>
      </c>
      <c r="H1760" s="47"/>
      <c r="I1760" s="27">
        <v>-1</v>
      </c>
      <c r="J1760" s="28">
        <v>1</v>
      </c>
      <c r="K1760" s="28">
        <v>-1</v>
      </c>
      <c r="L1760" s="28">
        <v>-1</v>
      </c>
      <c r="M1760" s="28">
        <v>-1</v>
      </c>
      <c r="N1760" s="28">
        <v>-1</v>
      </c>
      <c r="O1760" s="28">
        <v>-1</v>
      </c>
      <c r="P1760" s="28">
        <v>-1</v>
      </c>
      <c r="Q1760" s="28">
        <v>-1</v>
      </c>
      <c r="R1760" s="29">
        <v>-1</v>
      </c>
      <c r="S1760" s="30">
        <v>1</v>
      </c>
      <c r="T1760" s="30">
        <v>-1</v>
      </c>
      <c r="U1760" s="31">
        <v>-1</v>
      </c>
    </row>
    <row r="1761" spans="1:21" s="18" customFormat="1">
      <c r="A1761" s="11">
        <v>120</v>
      </c>
      <c r="B1761" s="13">
        <v>2</v>
      </c>
      <c r="C1761" s="13">
        <v>0</v>
      </c>
      <c r="D1761" s="13">
        <v>1</v>
      </c>
      <c r="E1761" s="14">
        <v>8</v>
      </c>
      <c r="F1761" s="14">
        <v>0</v>
      </c>
      <c r="G1761" s="15">
        <v>0</v>
      </c>
      <c r="H1761" s="47"/>
      <c r="I1761" s="27">
        <v>-1</v>
      </c>
      <c r="J1761" s="28">
        <v>-1</v>
      </c>
      <c r="K1761" s="28">
        <v>-1</v>
      </c>
      <c r="L1761" s="28">
        <v>-1</v>
      </c>
      <c r="M1761" s="28">
        <v>-1</v>
      </c>
      <c r="N1761" s="28">
        <v>1</v>
      </c>
      <c r="O1761" s="28">
        <v>-1</v>
      </c>
      <c r="P1761" s="28">
        <v>-1</v>
      </c>
      <c r="Q1761" s="28">
        <v>-1</v>
      </c>
      <c r="R1761" s="29">
        <v>-1</v>
      </c>
      <c r="S1761" s="30">
        <v>1</v>
      </c>
      <c r="T1761" s="30">
        <v>-1</v>
      </c>
      <c r="U1761" s="31">
        <v>-1</v>
      </c>
    </row>
    <row r="1762" spans="1:21" s="18" customFormat="1">
      <c r="A1762" s="11">
        <v>120</v>
      </c>
      <c r="B1762" s="13">
        <v>2</v>
      </c>
      <c r="C1762" s="13">
        <v>0</v>
      </c>
      <c r="D1762" s="13">
        <v>1</v>
      </c>
      <c r="E1762" s="14">
        <v>8</v>
      </c>
      <c r="F1762" s="14">
        <v>0</v>
      </c>
      <c r="G1762" s="15">
        <v>0</v>
      </c>
      <c r="H1762" s="47"/>
      <c r="I1762" s="27">
        <v>-1</v>
      </c>
      <c r="J1762" s="28">
        <v>-1</v>
      </c>
      <c r="K1762" s="28">
        <v>-1</v>
      </c>
      <c r="L1762" s="28">
        <v>-1</v>
      </c>
      <c r="M1762" s="28">
        <v>-1</v>
      </c>
      <c r="N1762" s="28">
        <v>1</v>
      </c>
      <c r="O1762" s="28">
        <v>-1</v>
      </c>
      <c r="P1762" s="28">
        <v>-1</v>
      </c>
      <c r="Q1762" s="28">
        <v>-1</v>
      </c>
      <c r="R1762" s="29">
        <v>-1</v>
      </c>
      <c r="S1762" s="30">
        <v>1</v>
      </c>
      <c r="T1762" s="30">
        <v>-1</v>
      </c>
      <c r="U1762" s="31">
        <v>-1</v>
      </c>
    </row>
    <row r="1763" spans="1:21" s="18" customFormat="1">
      <c r="A1763" s="11">
        <v>120</v>
      </c>
      <c r="B1763" s="13">
        <v>2</v>
      </c>
      <c r="C1763" s="13">
        <v>0</v>
      </c>
      <c r="D1763" s="13">
        <v>1</v>
      </c>
      <c r="E1763" s="14">
        <v>7</v>
      </c>
      <c r="F1763" s="14">
        <v>0</v>
      </c>
      <c r="G1763" s="15">
        <v>0</v>
      </c>
      <c r="H1763" s="47"/>
      <c r="I1763" s="27">
        <v>-1</v>
      </c>
      <c r="J1763" s="28">
        <v>-1</v>
      </c>
      <c r="K1763" s="28">
        <v>-1</v>
      </c>
      <c r="L1763" s="28">
        <v>-1</v>
      </c>
      <c r="M1763" s="28">
        <v>-1</v>
      </c>
      <c r="N1763" s="28">
        <v>1</v>
      </c>
      <c r="O1763" s="28">
        <v>-1</v>
      </c>
      <c r="P1763" s="28">
        <v>-1</v>
      </c>
      <c r="Q1763" s="28">
        <v>-1</v>
      </c>
      <c r="R1763" s="29">
        <v>-1</v>
      </c>
      <c r="S1763" s="30">
        <v>1</v>
      </c>
      <c r="T1763" s="30">
        <v>-1</v>
      </c>
      <c r="U1763" s="31">
        <v>-1</v>
      </c>
    </row>
    <row r="1764" spans="1:21" s="18" customFormat="1">
      <c r="A1764" s="11">
        <v>120</v>
      </c>
      <c r="B1764" s="13">
        <v>0</v>
      </c>
      <c r="C1764" s="13">
        <v>0</v>
      </c>
      <c r="D1764" s="13">
        <v>3</v>
      </c>
      <c r="E1764" s="14">
        <v>11</v>
      </c>
      <c r="F1764" s="14">
        <v>0</v>
      </c>
      <c r="G1764" s="15">
        <v>0</v>
      </c>
      <c r="H1764" s="47"/>
      <c r="I1764" s="27">
        <v>-1</v>
      </c>
      <c r="J1764" s="28">
        <v>-1</v>
      </c>
      <c r="K1764" s="28">
        <v>-1</v>
      </c>
      <c r="L1764" s="28">
        <v>-1</v>
      </c>
      <c r="M1764" s="28">
        <v>-1</v>
      </c>
      <c r="N1764" s="28">
        <v>-1</v>
      </c>
      <c r="O1764" s="28">
        <v>-1</v>
      </c>
      <c r="P1764" s="28">
        <v>1</v>
      </c>
      <c r="Q1764" s="28">
        <v>-1</v>
      </c>
      <c r="R1764" s="29">
        <v>-1</v>
      </c>
      <c r="S1764" s="30">
        <v>-1</v>
      </c>
      <c r="T1764" s="30">
        <v>-1</v>
      </c>
      <c r="U1764" s="31">
        <v>1</v>
      </c>
    </row>
    <row r="1765" spans="1:21" s="18" customFormat="1">
      <c r="A1765" s="11">
        <v>120</v>
      </c>
      <c r="B1765" s="13">
        <v>0</v>
      </c>
      <c r="C1765" s="13">
        <v>0</v>
      </c>
      <c r="D1765" s="13">
        <v>3</v>
      </c>
      <c r="E1765" s="14">
        <v>11</v>
      </c>
      <c r="F1765" s="14">
        <v>0</v>
      </c>
      <c r="G1765" s="15">
        <v>0</v>
      </c>
      <c r="H1765" s="47"/>
      <c r="I1765" s="27">
        <v>-1</v>
      </c>
      <c r="J1765" s="28">
        <v>-1</v>
      </c>
      <c r="K1765" s="28">
        <v>-1</v>
      </c>
      <c r="L1765" s="28">
        <v>-1</v>
      </c>
      <c r="M1765" s="28">
        <v>-1</v>
      </c>
      <c r="N1765" s="28">
        <v>-1</v>
      </c>
      <c r="O1765" s="28">
        <v>-1</v>
      </c>
      <c r="P1765" s="28">
        <v>1</v>
      </c>
      <c r="Q1765" s="28">
        <v>-1</v>
      </c>
      <c r="R1765" s="29">
        <v>-1</v>
      </c>
      <c r="S1765" s="30">
        <v>-1</v>
      </c>
      <c r="T1765" s="30">
        <v>-1</v>
      </c>
      <c r="U1765" s="31">
        <v>1</v>
      </c>
    </row>
    <row r="1766" spans="1:21" s="18" customFormat="1">
      <c r="A1766" s="11">
        <v>120</v>
      </c>
      <c r="B1766" s="13">
        <v>0</v>
      </c>
      <c r="C1766" s="13">
        <v>0</v>
      </c>
      <c r="D1766" s="13">
        <v>3</v>
      </c>
      <c r="E1766" s="14">
        <v>8</v>
      </c>
      <c r="F1766" s="14">
        <v>0</v>
      </c>
      <c r="G1766" s="15">
        <v>0</v>
      </c>
      <c r="H1766" s="47"/>
      <c r="I1766" s="27">
        <v>-1</v>
      </c>
      <c r="J1766" s="28">
        <v>-1</v>
      </c>
      <c r="K1766" s="28">
        <v>-1</v>
      </c>
      <c r="L1766" s="28">
        <v>-1</v>
      </c>
      <c r="M1766" s="28">
        <v>-1</v>
      </c>
      <c r="N1766" s="28">
        <v>-1</v>
      </c>
      <c r="O1766" s="28">
        <v>-1</v>
      </c>
      <c r="P1766" s="28">
        <v>1</v>
      </c>
      <c r="Q1766" s="28">
        <v>-1</v>
      </c>
      <c r="R1766" s="29">
        <v>-1</v>
      </c>
      <c r="S1766" s="30">
        <v>-1</v>
      </c>
      <c r="T1766" s="30">
        <v>-1</v>
      </c>
      <c r="U1766" s="31">
        <v>1</v>
      </c>
    </row>
    <row r="1767" spans="1:21" s="18" customFormat="1">
      <c r="A1767" s="11">
        <v>120</v>
      </c>
      <c r="B1767" s="13">
        <v>0</v>
      </c>
      <c r="C1767" s="13">
        <v>0</v>
      </c>
      <c r="D1767" s="13">
        <v>4</v>
      </c>
      <c r="E1767" s="14">
        <v>9</v>
      </c>
      <c r="F1767" s="14">
        <v>0</v>
      </c>
      <c r="G1767" s="15">
        <v>0</v>
      </c>
      <c r="H1767" s="47"/>
      <c r="I1767" s="27">
        <v>-1</v>
      </c>
      <c r="J1767" s="28">
        <v>-1</v>
      </c>
      <c r="K1767" s="28">
        <v>-1</v>
      </c>
      <c r="L1767" s="28">
        <v>-1</v>
      </c>
      <c r="M1767" s="28">
        <v>-1</v>
      </c>
      <c r="N1767" s="28">
        <v>-1</v>
      </c>
      <c r="O1767" s="28">
        <v>-1</v>
      </c>
      <c r="P1767" s="28">
        <v>1</v>
      </c>
      <c r="Q1767" s="28">
        <v>-1</v>
      </c>
      <c r="R1767" s="29">
        <v>-1</v>
      </c>
      <c r="S1767" s="30">
        <v>-1</v>
      </c>
      <c r="T1767" s="30">
        <v>-1</v>
      </c>
      <c r="U1767" s="31">
        <v>1</v>
      </c>
    </row>
    <row r="1768" spans="1:21" s="18" customFormat="1">
      <c r="A1768" s="11">
        <v>120</v>
      </c>
      <c r="B1768" s="13">
        <v>0</v>
      </c>
      <c r="C1768" s="13">
        <v>0</v>
      </c>
      <c r="D1768" s="13">
        <v>5</v>
      </c>
      <c r="E1768" s="14">
        <v>9</v>
      </c>
      <c r="F1768" s="14">
        <v>0</v>
      </c>
      <c r="G1768" s="15">
        <v>1</v>
      </c>
      <c r="H1768" s="47"/>
      <c r="I1768" s="27">
        <v>-1</v>
      </c>
      <c r="J1768" s="28">
        <v>-1</v>
      </c>
      <c r="K1768" s="28">
        <v>-1</v>
      </c>
      <c r="L1768" s="28">
        <v>-1</v>
      </c>
      <c r="M1768" s="28">
        <v>-1</v>
      </c>
      <c r="N1768" s="28">
        <v>-1</v>
      </c>
      <c r="O1768" s="28">
        <v>-1</v>
      </c>
      <c r="P1768" s="28">
        <v>1</v>
      </c>
      <c r="Q1768" s="28">
        <v>-1</v>
      </c>
      <c r="R1768" s="29">
        <v>-1</v>
      </c>
      <c r="S1768" s="30">
        <v>-1</v>
      </c>
      <c r="T1768" s="30">
        <v>-1</v>
      </c>
      <c r="U1768" s="31">
        <v>1</v>
      </c>
    </row>
    <row r="1769" spans="1:21" s="18" customFormat="1">
      <c r="A1769" s="11">
        <v>120</v>
      </c>
      <c r="B1769" s="13">
        <v>0</v>
      </c>
      <c r="C1769" s="13">
        <v>0</v>
      </c>
      <c r="D1769" s="13">
        <v>5</v>
      </c>
      <c r="E1769" s="14">
        <v>6</v>
      </c>
      <c r="F1769" s="14">
        <v>0</v>
      </c>
      <c r="G1769" s="15">
        <v>1</v>
      </c>
      <c r="H1769" s="47"/>
      <c r="I1769" s="27">
        <v>-1</v>
      </c>
      <c r="J1769" s="28">
        <v>-1</v>
      </c>
      <c r="K1769" s="28">
        <v>-1</v>
      </c>
      <c r="L1769" s="28">
        <v>-1</v>
      </c>
      <c r="M1769" s="28">
        <v>-1</v>
      </c>
      <c r="N1769" s="28">
        <v>-1</v>
      </c>
      <c r="O1769" s="28">
        <v>-1</v>
      </c>
      <c r="P1769" s="28">
        <v>1</v>
      </c>
      <c r="Q1769" s="28">
        <v>-1</v>
      </c>
      <c r="R1769" s="29">
        <v>-1</v>
      </c>
      <c r="S1769" s="30">
        <v>-1</v>
      </c>
      <c r="T1769" s="30">
        <v>-1</v>
      </c>
      <c r="U1769" s="31">
        <v>1</v>
      </c>
    </row>
    <row r="1770" spans="1:21" s="18" customFormat="1">
      <c r="A1770" s="11">
        <v>120</v>
      </c>
      <c r="B1770" s="13">
        <v>0</v>
      </c>
      <c r="C1770" s="13">
        <v>0</v>
      </c>
      <c r="D1770" s="13">
        <v>3</v>
      </c>
      <c r="E1770" s="14">
        <v>5</v>
      </c>
      <c r="F1770" s="14">
        <v>0</v>
      </c>
      <c r="G1770" s="15">
        <v>1</v>
      </c>
      <c r="H1770" s="47"/>
      <c r="I1770" s="27">
        <v>-1</v>
      </c>
      <c r="J1770" s="28">
        <v>-1</v>
      </c>
      <c r="K1770" s="28">
        <v>-1</v>
      </c>
      <c r="L1770" s="28">
        <v>-1</v>
      </c>
      <c r="M1770" s="28">
        <v>-1</v>
      </c>
      <c r="N1770" s="28">
        <v>-1</v>
      </c>
      <c r="O1770" s="28">
        <v>-1</v>
      </c>
      <c r="P1770" s="28">
        <v>1</v>
      </c>
      <c r="Q1770" s="28">
        <v>-1</v>
      </c>
      <c r="R1770" s="29">
        <v>-1</v>
      </c>
      <c r="S1770" s="30">
        <v>-1</v>
      </c>
      <c r="T1770" s="30">
        <v>-1</v>
      </c>
      <c r="U1770" s="31">
        <v>1</v>
      </c>
    </row>
    <row r="1771" spans="1:21" s="18" customFormat="1">
      <c r="A1771" s="11">
        <v>120</v>
      </c>
      <c r="B1771" s="13">
        <v>0</v>
      </c>
      <c r="C1771" s="13">
        <v>0</v>
      </c>
      <c r="D1771" s="13">
        <v>4</v>
      </c>
      <c r="E1771" s="14">
        <v>5</v>
      </c>
      <c r="F1771" s="14">
        <v>0</v>
      </c>
      <c r="G1771" s="15">
        <v>2</v>
      </c>
      <c r="H1771" s="47"/>
      <c r="I1771" s="27">
        <v>-1</v>
      </c>
      <c r="J1771" s="28">
        <v>-1</v>
      </c>
      <c r="K1771" s="28">
        <v>-1</v>
      </c>
      <c r="L1771" s="28">
        <v>-1</v>
      </c>
      <c r="M1771" s="28">
        <v>-1</v>
      </c>
      <c r="N1771" s="28">
        <v>-1</v>
      </c>
      <c r="O1771" s="28">
        <v>-1</v>
      </c>
      <c r="P1771" s="28">
        <v>1</v>
      </c>
      <c r="Q1771" s="28">
        <v>-1</v>
      </c>
      <c r="R1771" s="29">
        <v>-1</v>
      </c>
      <c r="S1771" s="30">
        <v>-1</v>
      </c>
      <c r="T1771" s="30">
        <v>-1</v>
      </c>
      <c r="U1771" s="31">
        <v>1</v>
      </c>
    </row>
    <row r="1772" spans="1:21" s="18" customFormat="1">
      <c r="A1772" s="11">
        <v>120</v>
      </c>
      <c r="B1772" s="13">
        <v>0</v>
      </c>
      <c r="C1772" s="13">
        <v>0</v>
      </c>
      <c r="D1772" s="13">
        <v>4</v>
      </c>
      <c r="E1772" s="14">
        <v>7</v>
      </c>
      <c r="F1772" s="14">
        <v>0</v>
      </c>
      <c r="G1772" s="15">
        <v>2</v>
      </c>
      <c r="H1772" s="47"/>
      <c r="I1772" s="27">
        <v>-1</v>
      </c>
      <c r="J1772" s="28">
        <v>-1</v>
      </c>
      <c r="K1772" s="28">
        <v>-1</v>
      </c>
      <c r="L1772" s="28">
        <v>-1</v>
      </c>
      <c r="M1772" s="28">
        <v>-1</v>
      </c>
      <c r="N1772" s="28">
        <v>-1</v>
      </c>
      <c r="O1772" s="28">
        <v>-1</v>
      </c>
      <c r="P1772" s="28">
        <v>1</v>
      </c>
      <c r="Q1772" s="28">
        <v>-1</v>
      </c>
      <c r="R1772" s="29">
        <v>-1</v>
      </c>
      <c r="S1772" s="30">
        <v>-1</v>
      </c>
      <c r="T1772" s="30">
        <v>-1</v>
      </c>
      <c r="U1772" s="31">
        <v>1</v>
      </c>
    </row>
    <row r="1773" spans="1:21" s="18" customFormat="1">
      <c r="A1773" s="11">
        <v>120</v>
      </c>
      <c r="B1773" s="13">
        <v>0</v>
      </c>
      <c r="C1773" s="13">
        <v>0</v>
      </c>
      <c r="D1773" s="13">
        <v>1</v>
      </c>
      <c r="E1773" s="14">
        <v>6</v>
      </c>
      <c r="F1773" s="14">
        <v>0</v>
      </c>
      <c r="G1773" s="15">
        <v>2</v>
      </c>
      <c r="H1773" s="47"/>
      <c r="I1773" s="27">
        <v>-1</v>
      </c>
      <c r="J1773" s="28">
        <v>-1</v>
      </c>
      <c r="K1773" s="28">
        <v>-1</v>
      </c>
      <c r="L1773" s="28">
        <v>-1</v>
      </c>
      <c r="M1773" s="28">
        <v>-1</v>
      </c>
      <c r="N1773" s="28">
        <v>-1</v>
      </c>
      <c r="O1773" s="28">
        <v>-1</v>
      </c>
      <c r="P1773" s="28">
        <v>1</v>
      </c>
      <c r="Q1773" s="28">
        <v>-1</v>
      </c>
      <c r="R1773" s="29">
        <v>-1</v>
      </c>
      <c r="S1773" s="30">
        <v>-1</v>
      </c>
      <c r="T1773" s="30">
        <v>-1</v>
      </c>
      <c r="U1773" s="31">
        <v>1</v>
      </c>
    </row>
    <row r="1774" spans="1:21" s="18" customFormat="1">
      <c r="A1774" s="11">
        <v>120</v>
      </c>
      <c r="B1774" s="13">
        <v>0</v>
      </c>
      <c r="C1774" s="13">
        <v>0</v>
      </c>
      <c r="D1774" s="13">
        <v>2</v>
      </c>
      <c r="E1774" s="14">
        <v>11</v>
      </c>
      <c r="F1774" s="14">
        <v>0</v>
      </c>
      <c r="G1774" s="15">
        <v>2</v>
      </c>
      <c r="H1774" s="47"/>
      <c r="I1774" s="27">
        <v>-1</v>
      </c>
      <c r="J1774" s="28">
        <v>-1</v>
      </c>
      <c r="K1774" s="28">
        <v>-1</v>
      </c>
      <c r="L1774" s="28">
        <v>-1</v>
      </c>
      <c r="M1774" s="28">
        <v>-1</v>
      </c>
      <c r="N1774" s="28">
        <v>-1</v>
      </c>
      <c r="O1774" s="28">
        <v>-1</v>
      </c>
      <c r="P1774" s="28">
        <v>1</v>
      </c>
      <c r="Q1774" s="28">
        <v>-1</v>
      </c>
      <c r="R1774" s="29">
        <v>-1</v>
      </c>
      <c r="S1774" s="30">
        <v>-1</v>
      </c>
      <c r="T1774" s="30">
        <v>-1</v>
      </c>
      <c r="U1774" s="31">
        <v>1</v>
      </c>
    </row>
    <row r="1775" spans="1:21" s="18" customFormat="1">
      <c r="A1775" s="11">
        <v>120</v>
      </c>
      <c r="B1775" s="13">
        <v>0</v>
      </c>
      <c r="C1775" s="13">
        <v>0</v>
      </c>
      <c r="D1775" s="13">
        <v>2</v>
      </c>
      <c r="E1775" s="14">
        <v>8</v>
      </c>
      <c r="F1775" s="14">
        <v>0</v>
      </c>
      <c r="G1775" s="15">
        <v>2</v>
      </c>
      <c r="H1775" s="47"/>
      <c r="I1775" s="27">
        <v>-1</v>
      </c>
      <c r="J1775" s="28">
        <v>-1</v>
      </c>
      <c r="K1775" s="28">
        <v>-1</v>
      </c>
      <c r="L1775" s="28">
        <v>-1</v>
      </c>
      <c r="M1775" s="28">
        <v>-1</v>
      </c>
      <c r="N1775" s="28">
        <v>-1</v>
      </c>
      <c r="O1775" s="28">
        <v>-1</v>
      </c>
      <c r="P1775" s="28">
        <v>1</v>
      </c>
      <c r="Q1775" s="28">
        <v>-1</v>
      </c>
      <c r="R1775" s="29">
        <v>-1</v>
      </c>
      <c r="S1775" s="30">
        <v>-1</v>
      </c>
      <c r="T1775" s="30">
        <v>-1</v>
      </c>
      <c r="U1775" s="31">
        <v>1</v>
      </c>
    </row>
    <row r="1776" spans="1:21" s="18" customFormat="1">
      <c r="A1776" s="11">
        <v>120</v>
      </c>
      <c r="B1776" s="13">
        <v>0</v>
      </c>
      <c r="C1776" s="13">
        <v>0</v>
      </c>
      <c r="D1776" s="13">
        <v>5</v>
      </c>
      <c r="E1776" s="14">
        <v>11</v>
      </c>
      <c r="F1776" s="14">
        <v>0</v>
      </c>
      <c r="G1776" s="15">
        <v>2</v>
      </c>
      <c r="H1776" s="47"/>
      <c r="I1776" s="27">
        <v>-1</v>
      </c>
      <c r="J1776" s="28">
        <v>-1</v>
      </c>
      <c r="K1776" s="28">
        <v>-1</v>
      </c>
      <c r="L1776" s="28">
        <v>-1</v>
      </c>
      <c r="M1776" s="28">
        <v>-1</v>
      </c>
      <c r="N1776" s="28">
        <v>-1</v>
      </c>
      <c r="O1776" s="28">
        <v>-1</v>
      </c>
      <c r="P1776" s="28">
        <v>1</v>
      </c>
      <c r="Q1776" s="28">
        <v>-1</v>
      </c>
      <c r="R1776" s="29">
        <v>-1</v>
      </c>
      <c r="S1776" s="30">
        <v>-1</v>
      </c>
      <c r="T1776" s="30">
        <v>-1</v>
      </c>
      <c r="U1776" s="31">
        <v>1</v>
      </c>
    </row>
    <row r="1777" spans="1:21" s="18" customFormat="1">
      <c r="A1777" s="11">
        <v>120</v>
      </c>
      <c r="B1777" s="13">
        <v>0</v>
      </c>
      <c r="C1777" s="13">
        <v>0</v>
      </c>
      <c r="D1777" s="13">
        <v>6</v>
      </c>
      <c r="E1777" s="14">
        <v>12</v>
      </c>
      <c r="F1777" s="14">
        <v>0</v>
      </c>
      <c r="G1777" s="15">
        <v>2</v>
      </c>
      <c r="H1777" s="47"/>
      <c r="I1777" s="27">
        <v>-1</v>
      </c>
      <c r="J1777" s="28">
        <v>-1</v>
      </c>
      <c r="K1777" s="28">
        <v>-1</v>
      </c>
      <c r="L1777" s="28">
        <v>-1</v>
      </c>
      <c r="M1777" s="28">
        <v>-1</v>
      </c>
      <c r="N1777" s="28">
        <v>-1</v>
      </c>
      <c r="O1777" s="28">
        <v>-1</v>
      </c>
      <c r="P1777" s="28">
        <v>1</v>
      </c>
      <c r="Q1777" s="28">
        <v>-1</v>
      </c>
      <c r="R1777" s="29">
        <v>-1</v>
      </c>
      <c r="S1777" s="30">
        <v>-1</v>
      </c>
      <c r="T1777" s="30">
        <v>-1</v>
      </c>
      <c r="U1777" s="31">
        <v>1</v>
      </c>
    </row>
    <row r="1778" spans="1:21" s="18" customFormat="1">
      <c r="A1778" s="11">
        <v>120</v>
      </c>
      <c r="B1778" s="13">
        <v>0</v>
      </c>
      <c r="C1778" s="13">
        <v>0</v>
      </c>
      <c r="D1778" s="13">
        <v>7</v>
      </c>
      <c r="E1778" s="14">
        <v>16</v>
      </c>
      <c r="F1778" s="14">
        <v>0</v>
      </c>
      <c r="G1778" s="15">
        <v>2</v>
      </c>
      <c r="H1778" s="47"/>
      <c r="I1778" s="27">
        <v>-1</v>
      </c>
      <c r="J1778" s="28">
        <v>-1</v>
      </c>
      <c r="K1778" s="28">
        <v>-1</v>
      </c>
      <c r="L1778" s="28">
        <v>-1</v>
      </c>
      <c r="M1778" s="28">
        <v>-1</v>
      </c>
      <c r="N1778" s="28">
        <v>-1</v>
      </c>
      <c r="O1778" s="28">
        <v>-1</v>
      </c>
      <c r="P1778" s="28">
        <v>1</v>
      </c>
      <c r="Q1778" s="28">
        <v>-1</v>
      </c>
      <c r="R1778" s="29">
        <v>-1</v>
      </c>
      <c r="S1778" s="30">
        <v>-1</v>
      </c>
      <c r="T1778" s="30">
        <v>-1</v>
      </c>
      <c r="U1778" s="31">
        <v>1</v>
      </c>
    </row>
    <row r="1779" spans="1:21" s="18" customFormat="1">
      <c r="A1779" s="11">
        <v>120</v>
      </c>
      <c r="B1779" s="13">
        <v>0</v>
      </c>
      <c r="C1779" s="13">
        <v>0</v>
      </c>
      <c r="D1779" s="13">
        <v>5</v>
      </c>
      <c r="E1779" s="14">
        <v>10</v>
      </c>
      <c r="F1779" s="14">
        <v>0</v>
      </c>
      <c r="G1779" s="15">
        <v>2</v>
      </c>
      <c r="H1779" s="47"/>
      <c r="I1779" s="27">
        <v>-1</v>
      </c>
      <c r="J1779" s="28">
        <v>-1</v>
      </c>
      <c r="K1779" s="28">
        <v>-1</v>
      </c>
      <c r="L1779" s="28">
        <v>-1</v>
      </c>
      <c r="M1779" s="28">
        <v>-1</v>
      </c>
      <c r="N1779" s="28">
        <v>-1</v>
      </c>
      <c r="O1779" s="28">
        <v>-1</v>
      </c>
      <c r="P1779" s="28">
        <v>1</v>
      </c>
      <c r="Q1779" s="28">
        <v>-1</v>
      </c>
      <c r="R1779" s="29">
        <v>-1</v>
      </c>
      <c r="S1779" s="30">
        <v>-1</v>
      </c>
      <c r="T1779" s="30">
        <v>-1</v>
      </c>
      <c r="U1779" s="31">
        <v>1</v>
      </c>
    </row>
    <row r="1780" spans="1:21" s="18" customFormat="1">
      <c r="A1780" s="11">
        <v>121</v>
      </c>
      <c r="B1780" s="13">
        <v>3</v>
      </c>
      <c r="C1780" s="13">
        <v>2</v>
      </c>
      <c r="D1780" s="13">
        <v>3</v>
      </c>
      <c r="E1780" s="14">
        <v>5</v>
      </c>
      <c r="F1780" s="14">
        <v>0</v>
      </c>
      <c r="G1780" s="15">
        <v>0</v>
      </c>
      <c r="H1780" s="47"/>
      <c r="I1780" s="27">
        <v>-1</v>
      </c>
      <c r="J1780" s="28">
        <v>-1</v>
      </c>
      <c r="K1780" s="28">
        <v>-1</v>
      </c>
      <c r="L1780" s="28">
        <v>-1</v>
      </c>
      <c r="M1780" s="28">
        <v>-1</v>
      </c>
      <c r="N1780" s="28">
        <v>1</v>
      </c>
      <c r="O1780" s="28">
        <v>-1</v>
      </c>
      <c r="P1780" s="28">
        <v>-1</v>
      </c>
      <c r="Q1780" s="28">
        <v>-1</v>
      </c>
      <c r="R1780" s="29">
        <v>-1</v>
      </c>
      <c r="S1780" s="30">
        <v>1</v>
      </c>
      <c r="T1780" s="30">
        <v>-1</v>
      </c>
      <c r="U1780" s="31">
        <v>-1</v>
      </c>
    </row>
    <row r="1781" spans="1:21" s="18" customFormat="1">
      <c r="A1781" s="11">
        <v>121</v>
      </c>
      <c r="B1781" s="13">
        <v>3</v>
      </c>
      <c r="C1781" s="13">
        <v>2</v>
      </c>
      <c r="D1781" s="13">
        <v>3</v>
      </c>
      <c r="E1781" s="14">
        <v>5</v>
      </c>
      <c r="F1781" s="14">
        <v>0</v>
      </c>
      <c r="G1781" s="15">
        <v>0</v>
      </c>
      <c r="H1781" s="47"/>
      <c r="I1781" s="27">
        <v>-1</v>
      </c>
      <c r="J1781" s="28">
        <v>-1</v>
      </c>
      <c r="K1781" s="28">
        <v>-1</v>
      </c>
      <c r="L1781" s="28">
        <v>-1</v>
      </c>
      <c r="M1781" s="28">
        <v>-1</v>
      </c>
      <c r="N1781" s="28">
        <v>1</v>
      </c>
      <c r="O1781" s="28">
        <v>-1</v>
      </c>
      <c r="P1781" s="28">
        <v>-1</v>
      </c>
      <c r="Q1781" s="28">
        <v>-1</v>
      </c>
      <c r="R1781" s="29">
        <v>-1</v>
      </c>
      <c r="S1781" s="30">
        <v>1</v>
      </c>
      <c r="T1781" s="30">
        <v>-1</v>
      </c>
      <c r="U1781" s="31">
        <v>-1</v>
      </c>
    </row>
    <row r="1782" spans="1:21" s="18" customFormat="1">
      <c r="A1782" s="11">
        <v>121</v>
      </c>
      <c r="B1782" s="13">
        <v>4</v>
      </c>
      <c r="C1782" s="13">
        <v>2</v>
      </c>
      <c r="D1782" s="13">
        <v>3</v>
      </c>
      <c r="E1782" s="14">
        <v>5</v>
      </c>
      <c r="F1782" s="14">
        <v>0</v>
      </c>
      <c r="G1782" s="15">
        <v>0</v>
      </c>
      <c r="H1782" s="47"/>
      <c r="I1782" s="27">
        <v>-1</v>
      </c>
      <c r="J1782" s="28">
        <v>-1</v>
      </c>
      <c r="K1782" s="28">
        <v>-1</v>
      </c>
      <c r="L1782" s="28">
        <v>-1</v>
      </c>
      <c r="M1782" s="28">
        <v>-1</v>
      </c>
      <c r="N1782" s="28">
        <v>1</v>
      </c>
      <c r="O1782" s="28">
        <v>-1</v>
      </c>
      <c r="P1782" s="28">
        <v>-1</v>
      </c>
      <c r="Q1782" s="28">
        <v>-1</v>
      </c>
      <c r="R1782" s="29">
        <v>-1</v>
      </c>
      <c r="S1782" s="30">
        <v>1</v>
      </c>
      <c r="T1782" s="30">
        <v>-1</v>
      </c>
      <c r="U1782" s="31">
        <v>-1</v>
      </c>
    </row>
    <row r="1783" spans="1:21" s="18" customFormat="1">
      <c r="A1783" s="11">
        <v>121</v>
      </c>
      <c r="B1783" s="13">
        <v>6</v>
      </c>
      <c r="C1783" s="13">
        <v>2</v>
      </c>
      <c r="D1783" s="13">
        <v>4</v>
      </c>
      <c r="E1783" s="14">
        <v>2</v>
      </c>
      <c r="F1783" s="14">
        <v>0</v>
      </c>
      <c r="G1783" s="15">
        <v>0</v>
      </c>
      <c r="H1783" s="47"/>
      <c r="I1783" s="27">
        <v>-1</v>
      </c>
      <c r="J1783" s="28">
        <v>1</v>
      </c>
      <c r="K1783" s="28">
        <v>-1</v>
      </c>
      <c r="L1783" s="28">
        <v>-1</v>
      </c>
      <c r="M1783" s="28">
        <v>-1</v>
      </c>
      <c r="N1783" s="28">
        <v>-1</v>
      </c>
      <c r="O1783" s="28">
        <v>-1</v>
      </c>
      <c r="P1783" s="28">
        <v>-1</v>
      </c>
      <c r="Q1783" s="28">
        <v>-1</v>
      </c>
      <c r="R1783" s="29">
        <v>-1</v>
      </c>
      <c r="S1783" s="30">
        <v>1</v>
      </c>
      <c r="T1783" s="30">
        <v>-1</v>
      </c>
      <c r="U1783" s="31">
        <v>-1</v>
      </c>
    </row>
    <row r="1784" spans="1:21" s="18" customFormat="1">
      <c r="A1784" s="11">
        <v>121</v>
      </c>
      <c r="B1784" s="13">
        <v>5</v>
      </c>
      <c r="C1784" s="13">
        <v>2</v>
      </c>
      <c r="D1784" s="13">
        <v>1</v>
      </c>
      <c r="E1784" s="14">
        <v>0</v>
      </c>
      <c r="F1784" s="14">
        <v>0</v>
      </c>
      <c r="G1784" s="15">
        <v>0</v>
      </c>
      <c r="H1784" s="47"/>
      <c r="I1784" s="27">
        <v>-1</v>
      </c>
      <c r="J1784" s="28">
        <v>1</v>
      </c>
      <c r="K1784" s="28">
        <v>-1</v>
      </c>
      <c r="L1784" s="28">
        <v>-1</v>
      </c>
      <c r="M1784" s="28">
        <v>-1</v>
      </c>
      <c r="N1784" s="28">
        <v>-1</v>
      </c>
      <c r="O1784" s="28">
        <v>-1</v>
      </c>
      <c r="P1784" s="28">
        <v>-1</v>
      </c>
      <c r="Q1784" s="28">
        <v>-1</v>
      </c>
      <c r="R1784" s="29">
        <v>-1</v>
      </c>
      <c r="S1784" s="30">
        <v>1</v>
      </c>
      <c r="T1784" s="30">
        <v>-1</v>
      </c>
      <c r="U1784" s="31">
        <v>-1</v>
      </c>
    </row>
    <row r="1785" spans="1:21" s="18" customFormat="1">
      <c r="A1785" s="11">
        <v>121</v>
      </c>
      <c r="B1785" s="13">
        <v>5</v>
      </c>
      <c r="C1785" s="13">
        <v>2</v>
      </c>
      <c r="D1785" s="13">
        <v>1</v>
      </c>
      <c r="E1785" s="14">
        <v>0</v>
      </c>
      <c r="F1785" s="14">
        <v>0</v>
      </c>
      <c r="G1785" s="15">
        <v>0</v>
      </c>
      <c r="H1785" s="47"/>
      <c r="I1785" s="27">
        <v>-1</v>
      </c>
      <c r="J1785" s="28">
        <v>1</v>
      </c>
      <c r="K1785" s="28">
        <v>-1</v>
      </c>
      <c r="L1785" s="28">
        <v>-1</v>
      </c>
      <c r="M1785" s="28">
        <v>-1</v>
      </c>
      <c r="N1785" s="28">
        <v>-1</v>
      </c>
      <c r="O1785" s="28">
        <v>-1</v>
      </c>
      <c r="P1785" s="28">
        <v>-1</v>
      </c>
      <c r="Q1785" s="28">
        <v>-1</v>
      </c>
      <c r="R1785" s="29">
        <v>-1</v>
      </c>
      <c r="S1785" s="30">
        <v>1</v>
      </c>
      <c r="T1785" s="30">
        <v>-1</v>
      </c>
      <c r="U1785" s="31">
        <v>-1</v>
      </c>
    </row>
    <row r="1786" spans="1:21" s="18" customFormat="1">
      <c r="A1786" s="11">
        <v>121</v>
      </c>
      <c r="B1786" s="13">
        <v>8</v>
      </c>
      <c r="C1786" s="13">
        <v>2</v>
      </c>
      <c r="D1786" s="13">
        <v>5</v>
      </c>
      <c r="E1786" s="14">
        <v>2</v>
      </c>
      <c r="F1786" s="14">
        <v>0</v>
      </c>
      <c r="G1786" s="15">
        <v>0</v>
      </c>
      <c r="H1786" s="47"/>
      <c r="I1786" s="27">
        <v>-1</v>
      </c>
      <c r="J1786" s="28">
        <v>1</v>
      </c>
      <c r="K1786" s="28">
        <v>-1</v>
      </c>
      <c r="L1786" s="28">
        <v>-1</v>
      </c>
      <c r="M1786" s="28">
        <v>-1</v>
      </c>
      <c r="N1786" s="28">
        <v>-1</v>
      </c>
      <c r="O1786" s="28">
        <v>-1</v>
      </c>
      <c r="P1786" s="28">
        <v>-1</v>
      </c>
      <c r="Q1786" s="28">
        <v>-1</v>
      </c>
      <c r="R1786" s="29">
        <v>-1</v>
      </c>
      <c r="S1786" s="30">
        <v>1</v>
      </c>
      <c r="T1786" s="30">
        <v>-1</v>
      </c>
      <c r="U1786" s="31">
        <v>-1</v>
      </c>
    </row>
    <row r="1787" spans="1:21" s="18" customFormat="1">
      <c r="A1787" s="11">
        <v>121</v>
      </c>
      <c r="B1787" s="13">
        <v>5</v>
      </c>
      <c r="C1787" s="13">
        <v>2</v>
      </c>
      <c r="D1787" s="13">
        <v>3</v>
      </c>
      <c r="E1787" s="14">
        <v>4</v>
      </c>
      <c r="F1787" s="14">
        <v>0</v>
      </c>
      <c r="G1787" s="15">
        <v>0</v>
      </c>
      <c r="H1787" s="47"/>
      <c r="I1787" s="27">
        <v>-1</v>
      </c>
      <c r="J1787" s="28">
        <v>-1</v>
      </c>
      <c r="K1787" s="28">
        <v>-1</v>
      </c>
      <c r="L1787" s="28">
        <v>-1</v>
      </c>
      <c r="M1787" s="28">
        <v>-1</v>
      </c>
      <c r="N1787" s="28">
        <v>1</v>
      </c>
      <c r="O1787" s="28">
        <v>-1</v>
      </c>
      <c r="P1787" s="28">
        <v>-1</v>
      </c>
      <c r="Q1787" s="28">
        <v>-1</v>
      </c>
      <c r="R1787" s="29">
        <v>-1</v>
      </c>
      <c r="S1787" s="30">
        <v>1</v>
      </c>
      <c r="T1787" s="30">
        <v>-1</v>
      </c>
      <c r="U1787" s="31">
        <v>-1</v>
      </c>
    </row>
    <row r="1788" spans="1:21" s="18" customFormat="1">
      <c r="A1788" s="11">
        <v>121</v>
      </c>
      <c r="B1788" s="13">
        <v>5</v>
      </c>
      <c r="C1788" s="13">
        <v>3</v>
      </c>
      <c r="D1788" s="13">
        <v>3</v>
      </c>
      <c r="E1788" s="14">
        <v>6</v>
      </c>
      <c r="F1788" s="14">
        <v>0</v>
      </c>
      <c r="G1788" s="15">
        <v>0</v>
      </c>
      <c r="H1788" s="47"/>
      <c r="I1788" s="27">
        <v>-1</v>
      </c>
      <c r="J1788" s="28">
        <v>-1</v>
      </c>
      <c r="K1788" s="28">
        <v>-1</v>
      </c>
      <c r="L1788" s="28">
        <v>-1</v>
      </c>
      <c r="M1788" s="28">
        <v>-1</v>
      </c>
      <c r="N1788" s="28">
        <v>1</v>
      </c>
      <c r="O1788" s="28">
        <v>-1</v>
      </c>
      <c r="P1788" s="28">
        <v>-1</v>
      </c>
      <c r="Q1788" s="28">
        <v>-1</v>
      </c>
      <c r="R1788" s="29">
        <v>-1</v>
      </c>
      <c r="S1788" s="30">
        <v>1</v>
      </c>
      <c r="T1788" s="30">
        <v>-1</v>
      </c>
      <c r="U1788" s="31">
        <v>-1</v>
      </c>
    </row>
    <row r="1789" spans="1:21" s="18" customFormat="1">
      <c r="A1789" s="11">
        <v>121</v>
      </c>
      <c r="B1789" s="13">
        <v>5</v>
      </c>
      <c r="C1789" s="13">
        <v>3</v>
      </c>
      <c r="D1789" s="13">
        <v>5</v>
      </c>
      <c r="E1789" s="14">
        <v>4</v>
      </c>
      <c r="F1789" s="14">
        <v>0</v>
      </c>
      <c r="G1789" s="15">
        <v>0</v>
      </c>
      <c r="H1789" s="47"/>
      <c r="I1789" s="27">
        <v>-1</v>
      </c>
      <c r="J1789" s="28">
        <v>-1</v>
      </c>
      <c r="K1789" s="28">
        <v>-1</v>
      </c>
      <c r="L1789" s="28">
        <v>-1</v>
      </c>
      <c r="M1789" s="28">
        <v>-1</v>
      </c>
      <c r="N1789" s="28">
        <v>1</v>
      </c>
      <c r="O1789" s="28">
        <v>-1</v>
      </c>
      <c r="P1789" s="28">
        <v>-1</v>
      </c>
      <c r="Q1789" s="28">
        <v>-1</v>
      </c>
      <c r="R1789" s="29">
        <v>-1</v>
      </c>
      <c r="S1789" s="30">
        <v>1</v>
      </c>
      <c r="T1789" s="30">
        <v>-1</v>
      </c>
      <c r="U1789" s="31">
        <v>-1</v>
      </c>
    </row>
    <row r="1790" spans="1:21" s="18" customFormat="1">
      <c r="A1790" s="11">
        <v>121</v>
      </c>
      <c r="B1790" s="13">
        <v>4</v>
      </c>
      <c r="C1790" s="13">
        <v>3</v>
      </c>
      <c r="D1790" s="13">
        <v>3</v>
      </c>
      <c r="E1790" s="14">
        <v>4</v>
      </c>
      <c r="F1790" s="14">
        <v>0</v>
      </c>
      <c r="G1790" s="15">
        <v>0</v>
      </c>
      <c r="H1790" s="47"/>
      <c r="I1790" s="27">
        <v>-1</v>
      </c>
      <c r="J1790" s="28">
        <v>-1</v>
      </c>
      <c r="K1790" s="28">
        <v>-1</v>
      </c>
      <c r="L1790" s="28">
        <v>-1</v>
      </c>
      <c r="M1790" s="28">
        <v>-1</v>
      </c>
      <c r="N1790" s="28">
        <v>1</v>
      </c>
      <c r="O1790" s="28">
        <v>-1</v>
      </c>
      <c r="P1790" s="28">
        <v>-1</v>
      </c>
      <c r="Q1790" s="28">
        <v>-1</v>
      </c>
      <c r="R1790" s="29">
        <v>-1</v>
      </c>
      <c r="S1790" s="30">
        <v>1</v>
      </c>
      <c r="T1790" s="30">
        <v>-1</v>
      </c>
      <c r="U1790" s="31">
        <v>-1</v>
      </c>
    </row>
    <row r="1791" spans="1:21" s="18" customFormat="1">
      <c r="A1791" s="11">
        <v>121</v>
      </c>
      <c r="B1791" s="13">
        <v>4</v>
      </c>
      <c r="C1791" s="13">
        <v>3</v>
      </c>
      <c r="D1791" s="13">
        <v>4</v>
      </c>
      <c r="E1791" s="14">
        <v>5</v>
      </c>
      <c r="F1791" s="14">
        <v>0</v>
      </c>
      <c r="G1791" s="15">
        <v>0</v>
      </c>
      <c r="H1791" s="47"/>
      <c r="I1791" s="27">
        <v>-1</v>
      </c>
      <c r="J1791" s="28">
        <v>-1</v>
      </c>
      <c r="K1791" s="28">
        <v>-1</v>
      </c>
      <c r="L1791" s="28">
        <v>-1</v>
      </c>
      <c r="M1791" s="28">
        <v>-1</v>
      </c>
      <c r="N1791" s="28">
        <v>1</v>
      </c>
      <c r="O1791" s="28">
        <v>-1</v>
      </c>
      <c r="P1791" s="28">
        <v>-1</v>
      </c>
      <c r="Q1791" s="28">
        <v>-1</v>
      </c>
      <c r="R1791" s="29">
        <v>-1</v>
      </c>
      <c r="S1791" s="30">
        <v>1</v>
      </c>
      <c r="T1791" s="30">
        <v>-1</v>
      </c>
      <c r="U1791" s="31">
        <v>-1</v>
      </c>
    </row>
    <row r="1792" spans="1:21" s="18" customFormat="1">
      <c r="A1792" s="11">
        <v>121</v>
      </c>
      <c r="B1792" s="13">
        <v>4</v>
      </c>
      <c r="C1792" s="13">
        <v>3</v>
      </c>
      <c r="D1792" s="13">
        <v>6</v>
      </c>
      <c r="E1792" s="14">
        <v>9</v>
      </c>
      <c r="F1792" s="14">
        <v>0</v>
      </c>
      <c r="G1792" s="15">
        <v>0</v>
      </c>
      <c r="H1792" s="47"/>
      <c r="I1792" s="27">
        <v>-1</v>
      </c>
      <c r="J1792" s="28">
        <v>-1</v>
      </c>
      <c r="K1792" s="28">
        <v>-1</v>
      </c>
      <c r="L1792" s="28">
        <v>-1</v>
      </c>
      <c r="M1792" s="28">
        <v>-1</v>
      </c>
      <c r="N1792" s="28">
        <v>1</v>
      </c>
      <c r="O1792" s="28">
        <v>-1</v>
      </c>
      <c r="P1792" s="28">
        <v>-1</v>
      </c>
      <c r="Q1792" s="28">
        <v>-1</v>
      </c>
      <c r="R1792" s="29">
        <v>-1</v>
      </c>
      <c r="S1792" s="30">
        <v>1</v>
      </c>
      <c r="T1792" s="30">
        <v>-1</v>
      </c>
      <c r="U1792" s="31">
        <v>-1</v>
      </c>
    </row>
    <row r="1793" spans="1:21" s="18" customFormat="1">
      <c r="A1793" s="11">
        <v>121</v>
      </c>
      <c r="B1793" s="13">
        <v>0</v>
      </c>
      <c r="C1793" s="13">
        <v>1</v>
      </c>
      <c r="D1793" s="13">
        <v>1</v>
      </c>
      <c r="E1793" s="14">
        <v>9</v>
      </c>
      <c r="F1793" s="14">
        <v>0</v>
      </c>
      <c r="G1793" s="15">
        <v>0</v>
      </c>
      <c r="H1793" s="47"/>
      <c r="I1793" s="27">
        <v>-1</v>
      </c>
      <c r="J1793" s="28">
        <v>-1</v>
      </c>
      <c r="K1793" s="28">
        <v>-1</v>
      </c>
      <c r="L1793" s="28">
        <v>-1</v>
      </c>
      <c r="M1793" s="28">
        <v>-1</v>
      </c>
      <c r="N1793" s="28">
        <v>-1</v>
      </c>
      <c r="O1793" s="28">
        <v>-1</v>
      </c>
      <c r="P1793" s="28">
        <v>1</v>
      </c>
      <c r="Q1793" s="28">
        <v>-1</v>
      </c>
      <c r="R1793" s="29">
        <v>-1</v>
      </c>
      <c r="S1793" s="30">
        <v>-1</v>
      </c>
      <c r="T1793" s="30">
        <v>-1</v>
      </c>
      <c r="U1793" s="31">
        <v>1</v>
      </c>
    </row>
    <row r="1794" spans="1:21" s="18" customFormat="1">
      <c r="A1794" s="11">
        <v>121</v>
      </c>
      <c r="B1794" s="13">
        <v>0</v>
      </c>
      <c r="C1794" s="13">
        <v>1</v>
      </c>
      <c r="D1794" s="13">
        <v>4</v>
      </c>
      <c r="E1794" s="14">
        <v>11</v>
      </c>
      <c r="F1794" s="14">
        <v>1</v>
      </c>
      <c r="G1794" s="15">
        <v>0</v>
      </c>
      <c r="H1794" s="47"/>
      <c r="I1794" s="27">
        <v>-1</v>
      </c>
      <c r="J1794" s="28">
        <v>-1</v>
      </c>
      <c r="K1794" s="28">
        <v>-1</v>
      </c>
      <c r="L1794" s="28">
        <v>-1</v>
      </c>
      <c r="M1794" s="28">
        <v>-1</v>
      </c>
      <c r="N1794" s="28">
        <v>-1</v>
      </c>
      <c r="O1794" s="28">
        <v>-1</v>
      </c>
      <c r="P1794" s="28">
        <v>1</v>
      </c>
      <c r="Q1794" s="28">
        <v>-1</v>
      </c>
      <c r="R1794" s="29">
        <v>-1</v>
      </c>
      <c r="S1794" s="30">
        <v>-1</v>
      </c>
      <c r="T1794" s="30">
        <v>-1</v>
      </c>
      <c r="U1794" s="31">
        <v>1</v>
      </c>
    </row>
    <row r="1795" spans="1:21" s="18" customFormat="1">
      <c r="A1795" s="11">
        <v>121</v>
      </c>
      <c r="B1795" s="13">
        <v>0</v>
      </c>
      <c r="C1795" s="13">
        <v>1</v>
      </c>
      <c r="D1795" s="13">
        <v>3</v>
      </c>
      <c r="E1795" s="14">
        <v>11</v>
      </c>
      <c r="F1795" s="14">
        <v>1</v>
      </c>
      <c r="G1795" s="15">
        <v>0</v>
      </c>
      <c r="H1795" s="47"/>
      <c r="I1795" s="27">
        <v>-1</v>
      </c>
      <c r="J1795" s="28">
        <v>-1</v>
      </c>
      <c r="K1795" s="28">
        <v>-1</v>
      </c>
      <c r="L1795" s="28">
        <v>-1</v>
      </c>
      <c r="M1795" s="28">
        <v>-1</v>
      </c>
      <c r="N1795" s="28">
        <v>-1</v>
      </c>
      <c r="O1795" s="28">
        <v>-1</v>
      </c>
      <c r="P1795" s="28">
        <v>1</v>
      </c>
      <c r="Q1795" s="28">
        <v>-1</v>
      </c>
      <c r="R1795" s="29">
        <v>-1</v>
      </c>
      <c r="S1795" s="30">
        <v>-1</v>
      </c>
      <c r="T1795" s="30">
        <v>-1</v>
      </c>
      <c r="U1795" s="31">
        <v>1</v>
      </c>
    </row>
    <row r="1796" spans="1:21" s="18" customFormat="1">
      <c r="A1796" s="11">
        <v>121</v>
      </c>
      <c r="B1796" s="13">
        <v>0</v>
      </c>
      <c r="C1796" s="13">
        <v>1</v>
      </c>
      <c r="D1796" s="13">
        <v>4</v>
      </c>
      <c r="E1796" s="14">
        <v>10</v>
      </c>
      <c r="F1796" s="14">
        <v>1</v>
      </c>
      <c r="G1796" s="15">
        <v>0</v>
      </c>
      <c r="H1796" s="47"/>
      <c r="I1796" s="27">
        <v>-1</v>
      </c>
      <c r="J1796" s="28">
        <v>-1</v>
      </c>
      <c r="K1796" s="28">
        <v>-1</v>
      </c>
      <c r="L1796" s="28">
        <v>-1</v>
      </c>
      <c r="M1796" s="28">
        <v>-1</v>
      </c>
      <c r="N1796" s="28">
        <v>-1</v>
      </c>
      <c r="O1796" s="28">
        <v>-1</v>
      </c>
      <c r="P1796" s="28">
        <v>1</v>
      </c>
      <c r="Q1796" s="28">
        <v>-1</v>
      </c>
      <c r="R1796" s="29">
        <v>-1</v>
      </c>
      <c r="S1796" s="30">
        <v>-1</v>
      </c>
      <c r="T1796" s="30">
        <v>-1</v>
      </c>
      <c r="U1796" s="31">
        <v>1</v>
      </c>
    </row>
    <row r="1797" spans="1:21" s="18" customFormat="1">
      <c r="A1797" s="11">
        <v>121</v>
      </c>
      <c r="B1797" s="13">
        <v>0</v>
      </c>
      <c r="C1797" s="13">
        <v>1</v>
      </c>
      <c r="D1797" s="13">
        <v>3</v>
      </c>
      <c r="E1797" s="14">
        <v>9</v>
      </c>
      <c r="F1797" s="14">
        <v>1</v>
      </c>
      <c r="G1797" s="15">
        <v>0</v>
      </c>
      <c r="H1797" s="47"/>
      <c r="I1797" s="27">
        <v>-1</v>
      </c>
      <c r="J1797" s="28">
        <v>-1</v>
      </c>
      <c r="K1797" s="28">
        <v>-1</v>
      </c>
      <c r="L1797" s="28">
        <v>-1</v>
      </c>
      <c r="M1797" s="28">
        <v>-1</v>
      </c>
      <c r="N1797" s="28">
        <v>-1</v>
      </c>
      <c r="O1797" s="28">
        <v>-1</v>
      </c>
      <c r="P1797" s="28">
        <v>1</v>
      </c>
      <c r="Q1797" s="28">
        <v>-1</v>
      </c>
      <c r="R1797" s="29">
        <v>-1</v>
      </c>
      <c r="S1797" s="30">
        <v>-1</v>
      </c>
      <c r="T1797" s="30">
        <v>-1</v>
      </c>
      <c r="U1797" s="31">
        <v>1</v>
      </c>
    </row>
    <row r="1798" spans="1:21" s="18" customFormat="1">
      <c r="A1798" s="11">
        <v>121</v>
      </c>
      <c r="B1798" s="13">
        <v>0</v>
      </c>
      <c r="C1798" s="13">
        <v>0</v>
      </c>
      <c r="D1798" s="13">
        <v>3</v>
      </c>
      <c r="E1798" s="14">
        <v>7</v>
      </c>
      <c r="F1798" s="14">
        <v>1</v>
      </c>
      <c r="G1798" s="15">
        <v>0</v>
      </c>
      <c r="H1798" s="47"/>
      <c r="I1798" s="27">
        <v>-1</v>
      </c>
      <c r="J1798" s="28">
        <v>-1</v>
      </c>
      <c r="K1798" s="28">
        <v>-1</v>
      </c>
      <c r="L1798" s="28">
        <v>-1</v>
      </c>
      <c r="M1798" s="28">
        <v>-1</v>
      </c>
      <c r="N1798" s="28">
        <v>-1</v>
      </c>
      <c r="O1798" s="28">
        <v>-1</v>
      </c>
      <c r="P1798" s="28">
        <v>1</v>
      </c>
      <c r="Q1798" s="28">
        <v>-1</v>
      </c>
      <c r="R1798" s="29">
        <v>-1</v>
      </c>
      <c r="S1798" s="30">
        <v>-1</v>
      </c>
      <c r="T1798" s="30">
        <v>-1</v>
      </c>
      <c r="U1798" s="31">
        <v>1</v>
      </c>
    </row>
    <row r="1799" spans="1:21" s="18" customFormat="1">
      <c r="A1799" s="11">
        <v>143</v>
      </c>
      <c r="B1799" s="13">
        <v>7</v>
      </c>
      <c r="C1799" s="13">
        <v>0</v>
      </c>
      <c r="D1799" s="13">
        <v>1</v>
      </c>
      <c r="E1799" s="14">
        <v>0</v>
      </c>
      <c r="F1799" s="14">
        <v>0</v>
      </c>
      <c r="G1799" s="15">
        <v>0</v>
      </c>
      <c r="H1799" s="47"/>
      <c r="I1799" s="27">
        <v>-1</v>
      </c>
      <c r="J1799" s="28">
        <v>1</v>
      </c>
      <c r="K1799" s="28">
        <v>-1</v>
      </c>
      <c r="L1799" s="28">
        <v>-1</v>
      </c>
      <c r="M1799" s="28">
        <v>-1</v>
      </c>
      <c r="N1799" s="28">
        <v>-1</v>
      </c>
      <c r="O1799" s="28">
        <v>-1</v>
      </c>
      <c r="P1799" s="28">
        <v>-1</v>
      </c>
      <c r="Q1799" s="28">
        <v>-1</v>
      </c>
      <c r="R1799" s="29">
        <v>-1</v>
      </c>
      <c r="S1799" s="30">
        <v>1</v>
      </c>
      <c r="T1799" s="30">
        <v>-1</v>
      </c>
      <c r="U1799" s="31">
        <v>-1</v>
      </c>
    </row>
    <row r="1800" spans="1:21" s="18" customFormat="1">
      <c r="A1800" s="11">
        <v>143</v>
      </c>
      <c r="B1800" s="13">
        <v>5</v>
      </c>
      <c r="C1800" s="13">
        <v>0</v>
      </c>
      <c r="D1800" s="13">
        <v>2</v>
      </c>
      <c r="E1800" s="14">
        <v>1</v>
      </c>
      <c r="F1800" s="14">
        <v>0</v>
      </c>
      <c r="G1800" s="15">
        <v>0</v>
      </c>
      <c r="H1800" s="47"/>
      <c r="I1800" s="27">
        <v>-1</v>
      </c>
      <c r="J1800" s="28">
        <v>1</v>
      </c>
      <c r="K1800" s="28">
        <v>-1</v>
      </c>
      <c r="L1800" s="28">
        <v>-1</v>
      </c>
      <c r="M1800" s="28">
        <v>-1</v>
      </c>
      <c r="N1800" s="28">
        <v>-1</v>
      </c>
      <c r="O1800" s="28">
        <v>-1</v>
      </c>
      <c r="P1800" s="28">
        <v>-1</v>
      </c>
      <c r="Q1800" s="28">
        <v>-1</v>
      </c>
      <c r="R1800" s="29">
        <v>-1</v>
      </c>
      <c r="S1800" s="30">
        <v>1</v>
      </c>
      <c r="T1800" s="30">
        <v>-1</v>
      </c>
      <c r="U1800" s="31">
        <v>-1</v>
      </c>
    </row>
    <row r="1801" spans="1:21" s="18" customFormat="1">
      <c r="A1801" s="11">
        <v>143</v>
      </c>
      <c r="B1801" s="13">
        <v>5</v>
      </c>
      <c r="C1801" s="13">
        <v>0</v>
      </c>
      <c r="D1801" s="13">
        <v>1</v>
      </c>
      <c r="E1801" s="14">
        <v>0</v>
      </c>
      <c r="F1801" s="14">
        <v>0</v>
      </c>
      <c r="G1801" s="15">
        <v>0</v>
      </c>
      <c r="H1801" s="47"/>
      <c r="I1801" s="27">
        <v>-1</v>
      </c>
      <c r="J1801" s="28">
        <v>1</v>
      </c>
      <c r="K1801" s="28">
        <v>-1</v>
      </c>
      <c r="L1801" s="28">
        <v>-1</v>
      </c>
      <c r="M1801" s="28">
        <v>-1</v>
      </c>
      <c r="N1801" s="28">
        <v>-1</v>
      </c>
      <c r="O1801" s="28">
        <v>-1</v>
      </c>
      <c r="P1801" s="28">
        <v>-1</v>
      </c>
      <c r="Q1801" s="28">
        <v>-1</v>
      </c>
      <c r="R1801" s="29">
        <v>-1</v>
      </c>
      <c r="S1801" s="30">
        <v>1</v>
      </c>
      <c r="T1801" s="30">
        <v>-1</v>
      </c>
      <c r="U1801" s="31">
        <v>-1</v>
      </c>
    </row>
    <row r="1802" spans="1:21" s="18" customFormat="1">
      <c r="A1802" s="11">
        <v>143</v>
      </c>
      <c r="B1802" s="13">
        <v>0</v>
      </c>
      <c r="C1802" s="13">
        <v>0</v>
      </c>
      <c r="D1802" s="13">
        <v>4</v>
      </c>
      <c r="E1802" s="14">
        <v>0</v>
      </c>
      <c r="F1802" s="14">
        <v>0</v>
      </c>
      <c r="G1802" s="15">
        <v>0</v>
      </c>
      <c r="H1802" s="47"/>
      <c r="I1802" s="27">
        <v>1</v>
      </c>
      <c r="J1802" s="28">
        <v>-1</v>
      </c>
      <c r="K1802" s="28">
        <v>-1</v>
      </c>
      <c r="L1802" s="28">
        <v>-1</v>
      </c>
      <c r="M1802" s="28">
        <v>-1</v>
      </c>
      <c r="N1802" s="28">
        <v>-1</v>
      </c>
      <c r="O1802" s="28">
        <v>-1</v>
      </c>
      <c r="P1802" s="28">
        <v>-1</v>
      </c>
      <c r="Q1802" s="28">
        <v>-1</v>
      </c>
      <c r="R1802" s="29">
        <v>-1</v>
      </c>
      <c r="S1802" s="30">
        <v>1</v>
      </c>
      <c r="T1802" s="30">
        <v>-1</v>
      </c>
      <c r="U1802" s="31">
        <v>-1</v>
      </c>
    </row>
    <row r="1803" spans="1:21" s="18" customFormat="1">
      <c r="A1803" s="11">
        <v>143</v>
      </c>
      <c r="B1803" s="13">
        <v>0</v>
      </c>
      <c r="C1803" s="13">
        <v>0</v>
      </c>
      <c r="D1803" s="13">
        <v>4</v>
      </c>
      <c r="E1803" s="14">
        <v>0</v>
      </c>
      <c r="F1803" s="14">
        <v>0</v>
      </c>
      <c r="G1803" s="15">
        <v>0</v>
      </c>
      <c r="H1803" s="47"/>
      <c r="I1803" s="27">
        <v>1</v>
      </c>
      <c r="J1803" s="28">
        <v>-1</v>
      </c>
      <c r="K1803" s="28">
        <v>-1</v>
      </c>
      <c r="L1803" s="28">
        <v>-1</v>
      </c>
      <c r="M1803" s="28">
        <v>-1</v>
      </c>
      <c r="N1803" s="28">
        <v>-1</v>
      </c>
      <c r="O1803" s="28">
        <v>-1</v>
      </c>
      <c r="P1803" s="28">
        <v>-1</v>
      </c>
      <c r="Q1803" s="28">
        <v>-1</v>
      </c>
      <c r="R1803" s="29">
        <v>-1</v>
      </c>
      <c r="S1803" s="30">
        <v>1</v>
      </c>
      <c r="T1803" s="30">
        <v>-1</v>
      </c>
      <c r="U1803" s="31">
        <v>-1</v>
      </c>
    </row>
    <row r="1804" spans="1:21" s="18" customFormat="1">
      <c r="A1804" s="11">
        <v>143</v>
      </c>
      <c r="B1804" s="13">
        <v>0</v>
      </c>
      <c r="C1804" s="13">
        <v>0</v>
      </c>
      <c r="D1804" s="13">
        <v>4</v>
      </c>
      <c r="E1804" s="14">
        <v>0</v>
      </c>
      <c r="F1804" s="14">
        <v>0</v>
      </c>
      <c r="G1804" s="15">
        <v>0</v>
      </c>
      <c r="H1804" s="47"/>
      <c r="I1804" s="27">
        <v>1</v>
      </c>
      <c r="J1804" s="28">
        <v>-1</v>
      </c>
      <c r="K1804" s="28">
        <v>-1</v>
      </c>
      <c r="L1804" s="28">
        <v>-1</v>
      </c>
      <c r="M1804" s="28">
        <v>-1</v>
      </c>
      <c r="N1804" s="28">
        <v>-1</v>
      </c>
      <c r="O1804" s="28">
        <v>-1</v>
      </c>
      <c r="P1804" s="28">
        <v>-1</v>
      </c>
      <c r="Q1804" s="28">
        <v>-1</v>
      </c>
      <c r="R1804" s="29">
        <v>-1</v>
      </c>
      <c r="S1804" s="30">
        <v>1</v>
      </c>
      <c r="T1804" s="30">
        <v>-1</v>
      </c>
      <c r="U1804" s="31">
        <v>-1</v>
      </c>
    </row>
    <row r="1805" spans="1:21" s="18" customFormat="1">
      <c r="A1805" s="11">
        <v>143</v>
      </c>
      <c r="B1805" s="13">
        <v>0</v>
      </c>
      <c r="C1805" s="13">
        <v>0</v>
      </c>
      <c r="D1805" s="13">
        <v>3</v>
      </c>
      <c r="E1805" s="14">
        <v>0</v>
      </c>
      <c r="F1805" s="14">
        <v>0</v>
      </c>
      <c r="G1805" s="15">
        <v>0</v>
      </c>
      <c r="H1805" s="47"/>
      <c r="I1805" s="27">
        <v>1</v>
      </c>
      <c r="J1805" s="28">
        <v>-1</v>
      </c>
      <c r="K1805" s="28">
        <v>-1</v>
      </c>
      <c r="L1805" s="28">
        <v>-1</v>
      </c>
      <c r="M1805" s="28">
        <v>-1</v>
      </c>
      <c r="N1805" s="28">
        <v>-1</v>
      </c>
      <c r="O1805" s="28">
        <v>-1</v>
      </c>
      <c r="P1805" s="28">
        <v>-1</v>
      </c>
      <c r="Q1805" s="28">
        <v>-1</v>
      </c>
      <c r="R1805" s="29">
        <v>-1</v>
      </c>
      <c r="S1805" s="30">
        <v>1</v>
      </c>
      <c r="T1805" s="30">
        <v>-1</v>
      </c>
      <c r="U1805" s="31">
        <v>-1</v>
      </c>
    </row>
    <row r="1806" spans="1:21" s="18" customFormat="1">
      <c r="A1806" s="11">
        <v>143</v>
      </c>
      <c r="B1806" s="13">
        <v>0</v>
      </c>
      <c r="C1806" s="13">
        <v>0</v>
      </c>
      <c r="D1806" s="13">
        <v>3</v>
      </c>
      <c r="E1806" s="14">
        <v>0</v>
      </c>
      <c r="F1806" s="14">
        <v>0</v>
      </c>
      <c r="G1806" s="15">
        <v>0</v>
      </c>
      <c r="H1806" s="47"/>
      <c r="I1806" s="27">
        <v>1</v>
      </c>
      <c r="J1806" s="28">
        <v>-1</v>
      </c>
      <c r="K1806" s="28">
        <v>-1</v>
      </c>
      <c r="L1806" s="28">
        <v>-1</v>
      </c>
      <c r="M1806" s="28">
        <v>-1</v>
      </c>
      <c r="N1806" s="28">
        <v>-1</v>
      </c>
      <c r="O1806" s="28">
        <v>-1</v>
      </c>
      <c r="P1806" s="28">
        <v>-1</v>
      </c>
      <c r="Q1806" s="28">
        <v>-1</v>
      </c>
      <c r="R1806" s="29">
        <v>-1</v>
      </c>
      <c r="S1806" s="30">
        <v>1</v>
      </c>
      <c r="T1806" s="30">
        <v>-1</v>
      </c>
      <c r="U1806" s="31">
        <v>-1</v>
      </c>
    </row>
    <row r="1807" spans="1:21" s="18" customFormat="1">
      <c r="A1807" s="11">
        <v>143</v>
      </c>
      <c r="B1807" s="13">
        <v>0</v>
      </c>
      <c r="C1807" s="13">
        <v>0</v>
      </c>
      <c r="D1807" s="13">
        <v>2</v>
      </c>
      <c r="E1807" s="14">
        <v>0</v>
      </c>
      <c r="F1807" s="14">
        <v>0</v>
      </c>
      <c r="G1807" s="15">
        <v>0</v>
      </c>
      <c r="H1807" s="47"/>
      <c r="I1807" s="27">
        <v>1</v>
      </c>
      <c r="J1807" s="28">
        <v>-1</v>
      </c>
      <c r="K1807" s="28">
        <v>-1</v>
      </c>
      <c r="L1807" s="28">
        <v>-1</v>
      </c>
      <c r="M1807" s="28">
        <v>-1</v>
      </c>
      <c r="N1807" s="28">
        <v>-1</v>
      </c>
      <c r="O1807" s="28">
        <v>-1</v>
      </c>
      <c r="P1807" s="28">
        <v>-1</v>
      </c>
      <c r="Q1807" s="28">
        <v>-1</v>
      </c>
      <c r="R1807" s="29">
        <v>-1</v>
      </c>
      <c r="S1807" s="30">
        <v>1</v>
      </c>
      <c r="T1807" s="30">
        <v>-1</v>
      </c>
      <c r="U1807" s="31">
        <v>-1</v>
      </c>
    </row>
    <row r="1808" spans="1:21" s="18" customFormat="1">
      <c r="A1808" s="11">
        <v>143</v>
      </c>
      <c r="B1808" s="13">
        <v>0</v>
      </c>
      <c r="C1808" s="13">
        <v>0</v>
      </c>
      <c r="D1808" s="13">
        <v>1</v>
      </c>
      <c r="E1808" s="14">
        <v>0</v>
      </c>
      <c r="F1808" s="14">
        <v>0</v>
      </c>
      <c r="G1808" s="15">
        <v>0</v>
      </c>
      <c r="H1808" s="47"/>
      <c r="I1808" s="27">
        <v>1</v>
      </c>
      <c r="J1808" s="28">
        <v>-1</v>
      </c>
      <c r="K1808" s="28">
        <v>-1</v>
      </c>
      <c r="L1808" s="28">
        <v>-1</v>
      </c>
      <c r="M1808" s="28">
        <v>-1</v>
      </c>
      <c r="N1808" s="28">
        <v>-1</v>
      </c>
      <c r="O1808" s="28">
        <v>-1</v>
      </c>
      <c r="P1808" s="28">
        <v>-1</v>
      </c>
      <c r="Q1808" s="28">
        <v>-1</v>
      </c>
      <c r="R1808" s="29">
        <v>-1</v>
      </c>
      <c r="S1808" s="30">
        <v>1</v>
      </c>
      <c r="T1808" s="30">
        <v>-1</v>
      </c>
      <c r="U1808" s="31">
        <v>-1</v>
      </c>
    </row>
    <row r="1809" spans="1:21" s="18" customFormat="1">
      <c r="A1809" s="11">
        <v>143</v>
      </c>
      <c r="B1809" s="13">
        <v>0</v>
      </c>
      <c r="C1809" s="13">
        <v>0</v>
      </c>
      <c r="D1809" s="13">
        <v>1</v>
      </c>
      <c r="E1809" s="14">
        <v>0</v>
      </c>
      <c r="F1809" s="14">
        <v>0</v>
      </c>
      <c r="G1809" s="15">
        <v>0</v>
      </c>
      <c r="H1809" s="47"/>
      <c r="I1809" s="27">
        <v>1</v>
      </c>
      <c r="J1809" s="28">
        <v>-1</v>
      </c>
      <c r="K1809" s="28">
        <v>-1</v>
      </c>
      <c r="L1809" s="28">
        <v>-1</v>
      </c>
      <c r="M1809" s="28">
        <v>-1</v>
      </c>
      <c r="N1809" s="28">
        <v>-1</v>
      </c>
      <c r="O1809" s="28">
        <v>-1</v>
      </c>
      <c r="P1809" s="28">
        <v>-1</v>
      </c>
      <c r="Q1809" s="28">
        <v>-1</v>
      </c>
      <c r="R1809" s="29">
        <v>-1</v>
      </c>
      <c r="S1809" s="30">
        <v>1</v>
      </c>
      <c r="T1809" s="30">
        <v>-1</v>
      </c>
      <c r="U1809" s="31">
        <v>-1</v>
      </c>
    </row>
    <row r="1810" spans="1:21" s="18" customFormat="1">
      <c r="A1810" s="11">
        <v>143</v>
      </c>
      <c r="B1810" s="13">
        <v>0</v>
      </c>
      <c r="C1810" s="13">
        <v>0</v>
      </c>
      <c r="D1810" s="13">
        <v>1</v>
      </c>
      <c r="E1810" s="14">
        <v>0</v>
      </c>
      <c r="F1810" s="14">
        <v>0</v>
      </c>
      <c r="G1810" s="15">
        <v>0</v>
      </c>
      <c r="H1810" s="47"/>
      <c r="I1810" s="27">
        <v>1</v>
      </c>
      <c r="J1810" s="28">
        <v>-1</v>
      </c>
      <c r="K1810" s="28">
        <v>-1</v>
      </c>
      <c r="L1810" s="28">
        <v>-1</v>
      </c>
      <c r="M1810" s="28">
        <v>-1</v>
      </c>
      <c r="N1810" s="28">
        <v>-1</v>
      </c>
      <c r="O1810" s="28">
        <v>-1</v>
      </c>
      <c r="P1810" s="28">
        <v>-1</v>
      </c>
      <c r="Q1810" s="28">
        <v>-1</v>
      </c>
      <c r="R1810" s="29">
        <v>-1</v>
      </c>
      <c r="S1810" s="30">
        <v>1</v>
      </c>
      <c r="T1810" s="30">
        <v>-1</v>
      </c>
      <c r="U1810" s="31">
        <v>-1</v>
      </c>
    </row>
    <row r="1811" spans="1:21" s="18" customFormat="1">
      <c r="A1811" s="11">
        <v>143</v>
      </c>
      <c r="B1811" s="13">
        <v>0</v>
      </c>
      <c r="C1811" s="13">
        <v>0</v>
      </c>
      <c r="D1811" s="13">
        <v>1</v>
      </c>
      <c r="E1811" s="14">
        <v>0</v>
      </c>
      <c r="F1811" s="14">
        <v>0</v>
      </c>
      <c r="G1811" s="15">
        <v>0</v>
      </c>
      <c r="H1811" s="47"/>
      <c r="I1811" s="27">
        <v>1</v>
      </c>
      <c r="J1811" s="28">
        <v>-1</v>
      </c>
      <c r="K1811" s="28">
        <v>-1</v>
      </c>
      <c r="L1811" s="28">
        <v>-1</v>
      </c>
      <c r="M1811" s="28">
        <v>-1</v>
      </c>
      <c r="N1811" s="28">
        <v>-1</v>
      </c>
      <c r="O1811" s="28">
        <v>-1</v>
      </c>
      <c r="P1811" s="28">
        <v>-1</v>
      </c>
      <c r="Q1811" s="28">
        <v>-1</v>
      </c>
      <c r="R1811" s="29">
        <v>-1</v>
      </c>
      <c r="S1811" s="30">
        <v>1</v>
      </c>
      <c r="T1811" s="30">
        <v>-1</v>
      </c>
      <c r="U1811" s="31">
        <v>-1</v>
      </c>
    </row>
    <row r="1812" spans="1:21" s="18" customFormat="1">
      <c r="A1812" s="11">
        <v>143</v>
      </c>
      <c r="B1812" s="13">
        <v>0</v>
      </c>
      <c r="C1812" s="13">
        <v>0</v>
      </c>
      <c r="D1812" s="13">
        <v>1</v>
      </c>
      <c r="E1812" s="14">
        <v>0</v>
      </c>
      <c r="F1812" s="14">
        <v>0</v>
      </c>
      <c r="G1812" s="15">
        <v>0</v>
      </c>
      <c r="H1812" s="47"/>
      <c r="I1812" s="27">
        <v>1</v>
      </c>
      <c r="J1812" s="28">
        <v>-1</v>
      </c>
      <c r="K1812" s="28">
        <v>-1</v>
      </c>
      <c r="L1812" s="28">
        <v>-1</v>
      </c>
      <c r="M1812" s="28">
        <v>-1</v>
      </c>
      <c r="N1812" s="28">
        <v>-1</v>
      </c>
      <c r="O1812" s="28">
        <v>-1</v>
      </c>
      <c r="P1812" s="28">
        <v>-1</v>
      </c>
      <c r="Q1812" s="28">
        <v>-1</v>
      </c>
      <c r="R1812" s="29">
        <v>-1</v>
      </c>
      <c r="S1812" s="30">
        <v>1</v>
      </c>
      <c r="T1812" s="30">
        <v>-1</v>
      </c>
      <c r="U1812" s="31">
        <v>-1</v>
      </c>
    </row>
    <row r="1813" spans="1:21" s="18" customFormat="1">
      <c r="A1813" s="11">
        <v>143</v>
      </c>
      <c r="B1813" s="13">
        <v>0</v>
      </c>
      <c r="C1813" s="13">
        <v>0</v>
      </c>
      <c r="D1813" s="13">
        <v>3</v>
      </c>
      <c r="E1813" s="14">
        <v>0</v>
      </c>
      <c r="F1813" s="14">
        <v>0</v>
      </c>
      <c r="G1813" s="15">
        <v>0</v>
      </c>
      <c r="H1813" s="47"/>
      <c r="I1813" s="27">
        <v>1</v>
      </c>
      <c r="J1813" s="28">
        <v>-1</v>
      </c>
      <c r="K1813" s="28">
        <v>-1</v>
      </c>
      <c r="L1813" s="28">
        <v>-1</v>
      </c>
      <c r="M1813" s="28">
        <v>-1</v>
      </c>
      <c r="N1813" s="28">
        <v>-1</v>
      </c>
      <c r="O1813" s="28">
        <v>-1</v>
      </c>
      <c r="P1813" s="28">
        <v>-1</v>
      </c>
      <c r="Q1813" s="28">
        <v>-1</v>
      </c>
      <c r="R1813" s="29">
        <v>-1</v>
      </c>
      <c r="S1813" s="30">
        <v>1</v>
      </c>
      <c r="T1813" s="30">
        <v>-1</v>
      </c>
      <c r="U1813" s="31">
        <v>-1</v>
      </c>
    </row>
    <row r="1814" spans="1:21" s="18" customFormat="1">
      <c r="A1814" s="11">
        <v>143</v>
      </c>
      <c r="B1814" s="13">
        <v>0</v>
      </c>
      <c r="C1814" s="13">
        <v>0</v>
      </c>
      <c r="D1814" s="13">
        <v>7</v>
      </c>
      <c r="E1814" s="14">
        <v>0</v>
      </c>
      <c r="F1814" s="14">
        <v>0</v>
      </c>
      <c r="G1814" s="15">
        <v>0</v>
      </c>
      <c r="H1814" s="47"/>
      <c r="I1814" s="27">
        <v>1</v>
      </c>
      <c r="J1814" s="28">
        <v>-1</v>
      </c>
      <c r="K1814" s="28">
        <v>-1</v>
      </c>
      <c r="L1814" s="28">
        <v>-1</v>
      </c>
      <c r="M1814" s="28">
        <v>-1</v>
      </c>
      <c r="N1814" s="28">
        <v>-1</v>
      </c>
      <c r="O1814" s="28">
        <v>-1</v>
      </c>
      <c r="P1814" s="28">
        <v>-1</v>
      </c>
      <c r="Q1814" s="28">
        <v>-1</v>
      </c>
      <c r="R1814" s="29">
        <v>-1</v>
      </c>
      <c r="S1814" s="30">
        <v>1</v>
      </c>
      <c r="T1814" s="30">
        <v>-1</v>
      </c>
      <c r="U1814" s="31">
        <v>-1</v>
      </c>
    </row>
    <row r="1815" spans="1:21" s="18" customFormat="1">
      <c r="A1815" s="11">
        <v>143</v>
      </c>
      <c r="B1815" s="13">
        <v>0</v>
      </c>
      <c r="C1815" s="13">
        <v>0</v>
      </c>
      <c r="D1815" s="13">
        <v>3</v>
      </c>
      <c r="E1815" s="14">
        <v>0</v>
      </c>
      <c r="F1815" s="14">
        <v>0</v>
      </c>
      <c r="G1815" s="15">
        <v>0</v>
      </c>
      <c r="H1815" s="47"/>
      <c r="I1815" s="27">
        <v>1</v>
      </c>
      <c r="J1815" s="28">
        <v>-1</v>
      </c>
      <c r="K1815" s="28">
        <v>-1</v>
      </c>
      <c r="L1815" s="28">
        <v>-1</v>
      </c>
      <c r="M1815" s="28">
        <v>-1</v>
      </c>
      <c r="N1815" s="28">
        <v>-1</v>
      </c>
      <c r="O1815" s="28">
        <v>-1</v>
      </c>
      <c r="P1815" s="28">
        <v>-1</v>
      </c>
      <c r="Q1815" s="28">
        <v>-1</v>
      </c>
      <c r="R1815" s="29">
        <v>-1</v>
      </c>
      <c r="S1815" s="30">
        <v>1</v>
      </c>
      <c r="T1815" s="30">
        <v>-1</v>
      </c>
      <c r="U1815" s="31">
        <v>-1</v>
      </c>
    </row>
    <row r="1816" spans="1:21" s="18" customFormat="1">
      <c r="A1816" s="11">
        <v>143</v>
      </c>
      <c r="B1816" s="13">
        <v>0</v>
      </c>
      <c r="C1816" s="13">
        <v>0</v>
      </c>
      <c r="D1816" s="13">
        <v>8</v>
      </c>
      <c r="E1816" s="14">
        <v>0</v>
      </c>
      <c r="F1816" s="14">
        <v>0</v>
      </c>
      <c r="G1816" s="15">
        <v>0</v>
      </c>
      <c r="H1816" s="47"/>
      <c r="I1816" s="27">
        <v>1</v>
      </c>
      <c r="J1816" s="28">
        <v>-1</v>
      </c>
      <c r="K1816" s="28">
        <v>-1</v>
      </c>
      <c r="L1816" s="28">
        <v>-1</v>
      </c>
      <c r="M1816" s="28">
        <v>-1</v>
      </c>
      <c r="N1816" s="28">
        <v>-1</v>
      </c>
      <c r="O1816" s="28">
        <v>-1</v>
      </c>
      <c r="P1816" s="28">
        <v>-1</v>
      </c>
      <c r="Q1816" s="28">
        <v>-1</v>
      </c>
      <c r="R1816" s="29">
        <v>-1</v>
      </c>
      <c r="S1816" s="30">
        <v>1</v>
      </c>
      <c r="T1816" s="30">
        <v>-1</v>
      </c>
      <c r="U1816" s="31">
        <v>-1</v>
      </c>
    </row>
    <row r="1817" spans="1:21" s="18" customFormat="1">
      <c r="A1817" s="11">
        <v>143</v>
      </c>
      <c r="B1817" s="13">
        <v>0</v>
      </c>
      <c r="C1817" s="13">
        <v>0</v>
      </c>
      <c r="D1817" s="13">
        <v>6</v>
      </c>
      <c r="E1817" s="14">
        <v>0</v>
      </c>
      <c r="F1817" s="14">
        <v>0</v>
      </c>
      <c r="G1817" s="15">
        <v>0</v>
      </c>
      <c r="H1817" s="47"/>
      <c r="I1817" s="27">
        <v>1</v>
      </c>
      <c r="J1817" s="28">
        <v>-1</v>
      </c>
      <c r="K1817" s="28">
        <v>-1</v>
      </c>
      <c r="L1817" s="28">
        <v>-1</v>
      </c>
      <c r="M1817" s="28">
        <v>-1</v>
      </c>
      <c r="N1817" s="28">
        <v>-1</v>
      </c>
      <c r="O1817" s="28">
        <v>-1</v>
      </c>
      <c r="P1817" s="28">
        <v>-1</v>
      </c>
      <c r="Q1817" s="28">
        <v>-1</v>
      </c>
      <c r="R1817" s="29">
        <v>-1</v>
      </c>
      <c r="S1817" s="30">
        <v>1</v>
      </c>
      <c r="T1817" s="30">
        <v>-1</v>
      </c>
      <c r="U1817" s="31">
        <v>-1</v>
      </c>
    </row>
    <row r="1818" spans="1:21" s="18" customFormat="1">
      <c r="A1818" s="11">
        <v>139</v>
      </c>
      <c r="B1818" s="13">
        <v>14</v>
      </c>
      <c r="C1818" s="13">
        <v>1</v>
      </c>
      <c r="D1818" s="13">
        <v>7</v>
      </c>
      <c r="E1818" s="14">
        <v>0</v>
      </c>
      <c r="F1818" s="14">
        <v>0</v>
      </c>
      <c r="G1818" s="15">
        <v>0</v>
      </c>
      <c r="H1818" s="47"/>
      <c r="I1818" s="27">
        <v>-1</v>
      </c>
      <c r="J1818" s="28">
        <v>1</v>
      </c>
      <c r="K1818" s="28">
        <v>-1</v>
      </c>
      <c r="L1818" s="28">
        <v>-1</v>
      </c>
      <c r="M1818" s="28">
        <v>-1</v>
      </c>
      <c r="N1818" s="28">
        <v>-1</v>
      </c>
      <c r="O1818" s="28">
        <v>-1</v>
      </c>
      <c r="P1818" s="28">
        <v>-1</v>
      </c>
      <c r="Q1818" s="28">
        <v>-1</v>
      </c>
      <c r="R1818" s="29">
        <v>-1</v>
      </c>
      <c r="S1818" s="30">
        <v>1</v>
      </c>
      <c r="T1818" s="30">
        <v>-1</v>
      </c>
      <c r="U1818" s="31">
        <v>-1</v>
      </c>
    </row>
    <row r="1819" spans="1:21" s="18" customFormat="1">
      <c r="A1819" s="11">
        <v>139</v>
      </c>
      <c r="B1819" s="13">
        <v>7</v>
      </c>
      <c r="C1819" s="13">
        <v>0</v>
      </c>
      <c r="D1819" s="13">
        <v>6</v>
      </c>
      <c r="E1819" s="14">
        <v>0</v>
      </c>
      <c r="F1819" s="14">
        <v>0</v>
      </c>
      <c r="G1819" s="15">
        <v>0</v>
      </c>
      <c r="H1819" s="47"/>
      <c r="I1819" s="27">
        <v>-1</v>
      </c>
      <c r="J1819" s="28">
        <v>1</v>
      </c>
      <c r="K1819" s="28">
        <v>-1</v>
      </c>
      <c r="L1819" s="28">
        <v>-1</v>
      </c>
      <c r="M1819" s="28">
        <v>-1</v>
      </c>
      <c r="N1819" s="28">
        <v>-1</v>
      </c>
      <c r="O1819" s="28">
        <v>-1</v>
      </c>
      <c r="P1819" s="28">
        <v>-1</v>
      </c>
      <c r="Q1819" s="28">
        <v>-1</v>
      </c>
      <c r="R1819" s="29">
        <v>-1</v>
      </c>
      <c r="S1819" s="30">
        <v>1</v>
      </c>
      <c r="T1819" s="30">
        <v>-1</v>
      </c>
      <c r="U1819" s="31">
        <v>-1</v>
      </c>
    </row>
    <row r="1820" spans="1:21" s="18" customFormat="1">
      <c r="A1820" s="11">
        <v>139</v>
      </c>
      <c r="B1820" s="13">
        <v>9</v>
      </c>
      <c r="C1820" s="13">
        <v>0</v>
      </c>
      <c r="D1820" s="13">
        <v>6</v>
      </c>
      <c r="E1820" s="14">
        <v>0</v>
      </c>
      <c r="F1820" s="14">
        <v>0</v>
      </c>
      <c r="G1820" s="15">
        <v>0</v>
      </c>
      <c r="H1820" s="47"/>
      <c r="I1820" s="27">
        <v>-1</v>
      </c>
      <c r="J1820" s="28">
        <v>1</v>
      </c>
      <c r="K1820" s="28">
        <v>-1</v>
      </c>
      <c r="L1820" s="28">
        <v>-1</v>
      </c>
      <c r="M1820" s="28">
        <v>-1</v>
      </c>
      <c r="N1820" s="28">
        <v>-1</v>
      </c>
      <c r="O1820" s="28">
        <v>-1</v>
      </c>
      <c r="P1820" s="28">
        <v>-1</v>
      </c>
      <c r="Q1820" s="28">
        <v>-1</v>
      </c>
      <c r="R1820" s="29">
        <v>-1</v>
      </c>
      <c r="S1820" s="30">
        <v>1</v>
      </c>
      <c r="T1820" s="30">
        <v>-1</v>
      </c>
      <c r="U1820" s="31">
        <v>-1</v>
      </c>
    </row>
    <row r="1821" spans="1:21" s="18" customFormat="1">
      <c r="A1821" s="11">
        <v>139</v>
      </c>
      <c r="B1821" s="13">
        <v>11</v>
      </c>
      <c r="C1821" s="13">
        <v>1</v>
      </c>
      <c r="D1821" s="13">
        <v>7</v>
      </c>
      <c r="E1821" s="14">
        <v>0</v>
      </c>
      <c r="F1821" s="14">
        <v>0</v>
      </c>
      <c r="G1821" s="15">
        <v>0</v>
      </c>
      <c r="H1821" s="47"/>
      <c r="I1821" s="27">
        <v>-1</v>
      </c>
      <c r="J1821" s="28">
        <v>1</v>
      </c>
      <c r="K1821" s="28">
        <v>-1</v>
      </c>
      <c r="L1821" s="28">
        <v>-1</v>
      </c>
      <c r="M1821" s="28">
        <v>-1</v>
      </c>
      <c r="N1821" s="28">
        <v>-1</v>
      </c>
      <c r="O1821" s="28">
        <v>-1</v>
      </c>
      <c r="P1821" s="28">
        <v>-1</v>
      </c>
      <c r="Q1821" s="28">
        <v>-1</v>
      </c>
      <c r="R1821" s="29">
        <v>-1</v>
      </c>
      <c r="S1821" s="30">
        <v>1</v>
      </c>
      <c r="T1821" s="30">
        <v>-1</v>
      </c>
      <c r="U1821" s="31">
        <v>-1</v>
      </c>
    </row>
    <row r="1822" spans="1:21" s="18" customFormat="1">
      <c r="A1822" s="11">
        <v>139</v>
      </c>
      <c r="B1822" s="13">
        <v>10</v>
      </c>
      <c r="C1822" s="13">
        <v>1</v>
      </c>
      <c r="D1822" s="13">
        <v>5</v>
      </c>
      <c r="E1822" s="14">
        <v>0</v>
      </c>
      <c r="F1822" s="14">
        <v>0</v>
      </c>
      <c r="G1822" s="15">
        <v>0</v>
      </c>
      <c r="H1822" s="47"/>
      <c r="I1822" s="27">
        <v>-1</v>
      </c>
      <c r="J1822" s="28">
        <v>1</v>
      </c>
      <c r="K1822" s="28">
        <v>-1</v>
      </c>
      <c r="L1822" s="28">
        <v>-1</v>
      </c>
      <c r="M1822" s="28">
        <v>-1</v>
      </c>
      <c r="N1822" s="28">
        <v>-1</v>
      </c>
      <c r="O1822" s="28">
        <v>-1</v>
      </c>
      <c r="P1822" s="28">
        <v>-1</v>
      </c>
      <c r="Q1822" s="28">
        <v>-1</v>
      </c>
      <c r="R1822" s="29">
        <v>-1</v>
      </c>
      <c r="S1822" s="30">
        <v>1</v>
      </c>
      <c r="T1822" s="30">
        <v>-1</v>
      </c>
      <c r="U1822" s="31">
        <v>-1</v>
      </c>
    </row>
    <row r="1823" spans="1:21" s="18" customFormat="1">
      <c r="A1823" s="11">
        <v>141</v>
      </c>
      <c r="B1823" s="13">
        <v>3</v>
      </c>
      <c r="C1823" s="13">
        <v>0</v>
      </c>
      <c r="D1823" s="13">
        <v>3</v>
      </c>
      <c r="E1823" s="14">
        <v>0</v>
      </c>
      <c r="F1823" s="14">
        <v>0</v>
      </c>
      <c r="G1823" s="15">
        <v>0</v>
      </c>
      <c r="H1823" s="47"/>
      <c r="I1823" s="27">
        <v>-1</v>
      </c>
      <c r="J1823" s="28">
        <v>1</v>
      </c>
      <c r="K1823" s="28">
        <v>-1</v>
      </c>
      <c r="L1823" s="28">
        <v>-1</v>
      </c>
      <c r="M1823" s="28">
        <v>-1</v>
      </c>
      <c r="N1823" s="28">
        <v>-1</v>
      </c>
      <c r="O1823" s="28">
        <v>-1</v>
      </c>
      <c r="P1823" s="28">
        <v>-1</v>
      </c>
      <c r="Q1823" s="28">
        <v>-1</v>
      </c>
      <c r="R1823" s="29">
        <v>-1</v>
      </c>
      <c r="S1823" s="30">
        <v>1</v>
      </c>
      <c r="T1823" s="30">
        <v>-1</v>
      </c>
      <c r="U1823" s="31">
        <v>-1</v>
      </c>
    </row>
    <row r="1824" spans="1:21" s="18" customFormat="1">
      <c r="A1824" s="11">
        <v>141</v>
      </c>
      <c r="B1824" s="13">
        <v>1</v>
      </c>
      <c r="C1824" s="13">
        <v>0</v>
      </c>
      <c r="D1824" s="13">
        <v>5</v>
      </c>
      <c r="E1824" s="14">
        <v>0</v>
      </c>
      <c r="F1824" s="14">
        <v>0</v>
      </c>
      <c r="G1824" s="15">
        <v>0</v>
      </c>
      <c r="H1824" s="47"/>
      <c r="I1824" s="27">
        <v>-1</v>
      </c>
      <c r="J1824" s="28">
        <v>1</v>
      </c>
      <c r="K1824" s="28">
        <v>-1</v>
      </c>
      <c r="L1824" s="28">
        <v>-1</v>
      </c>
      <c r="M1824" s="28">
        <v>-1</v>
      </c>
      <c r="N1824" s="28">
        <v>-1</v>
      </c>
      <c r="O1824" s="28">
        <v>-1</v>
      </c>
      <c r="P1824" s="28">
        <v>-1</v>
      </c>
      <c r="Q1824" s="28">
        <v>-1</v>
      </c>
      <c r="R1824" s="29">
        <v>-1</v>
      </c>
      <c r="S1824" s="30">
        <v>1</v>
      </c>
      <c r="T1824" s="30">
        <v>-1</v>
      </c>
      <c r="U1824" s="31">
        <v>-1</v>
      </c>
    </row>
    <row r="1825" spans="1:21" s="18" customFormat="1">
      <c r="A1825" s="11">
        <v>141</v>
      </c>
      <c r="B1825" s="13">
        <v>1</v>
      </c>
      <c r="C1825" s="13">
        <v>0</v>
      </c>
      <c r="D1825" s="13">
        <v>8</v>
      </c>
      <c r="E1825" s="14">
        <v>0</v>
      </c>
      <c r="F1825" s="14">
        <v>0</v>
      </c>
      <c r="G1825" s="15">
        <v>0</v>
      </c>
      <c r="H1825" s="47"/>
      <c r="I1825" s="27">
        <v>-1</v>
      </c>
      <c r="J1825" s="28">
        <v>1</v>
      </c>
      <c r="K1825" s="28">
        <v>-1</v>
      </c>
      <c r="L1825" s="28">
        <v>-1</v>
      </c>
      <c r="M1825" s="28">
        <v>-1</v>
      </c>
      <c r="N1825" s="28">
        <v>-1</v>
      </c>
      <c r="O1825" s="28">
        <v>-1</v>
      </c>
      <c r="P1825" s="28">
        <v>-1</v>
      </c>
      <c r="Q1825" s="28">
        <v>-1</v>
      </c>
      <c r="R1825" s="29">
        <v>-1</v>
      </c>
      <c r="S1825" s="30">
        <v>1</v>
      </c>
      <c r="T1825" s="30">
        <v>-1</v>
      </c>
      <c r="U1825" s="31">
        <v>-1</v>
      </c>
    </row>
    <row r="1826" spans="1:21" s="18" customFormat="1">
      <c r="A1826" s="11">
        <v>133</v>
      </c>
      <c r="B1826" s="13">
        <v>2</v>
      </c>
      <c r="C1826" s="13">
        <v>1</v>
      </c>
      <c r="D1826" s="13">
        <v>8</v>
      </c>
      <c r="E1826" s="14">
        <v>3</v>
      </c>
      <c r="F1826" s="14">
        <v>0</v>
      </c>
      <c r="G1826" s="15">
        <v>0</v>
      </c>
      <c r="H1826" s="47"/>
      <c r="I1826" s="27">
        <v>-1</v>
      </c>
      <c r="J1826" s="28">
        <v>-1</v>
      </c>
      <c r="K1826" s="28">
        <v>-1</v>
      </c>
      <c r="L1826" s="28">
        <v>-1</v>
      </c>
      <c r="M1826" s="28">
        <v>-1</v>
      </c>
      <c r="N1826" s="28">
        <v>1</v>
      </c>
      <c r="O1826" s="28">
        <v>-1</v>
      </c>
      <c r="P1826" s="28">
        <v>-1</v>
      </c>
      <c r="Q1826" s="28">
        <v>-1</v>
      </c>
      <c r="R1826" s="29">
        <v>-1</v>
      </c>
      <c r="S1826" s="30">
        <v>1</v>
      </c>
      <c r="T1826" s="30">
        <v>-1</v>
      </c>
      <c r="U1826" s="31">
        <v>-1</v>
      </c>
    </row>
    <row r="1827" spans="1:21" s="18" customFormat="1">
      <c r="A1827" s="11">
        <v>133</v>
      </c>
      <c r="B1827" s="13">
        <v>3</v>
      </c>
      <c r="C1827" s="13">
        <v>1</v>
      </c>
      <c r="D1827" s="13">
        <v>12</v>
      </c>
      <c r="E1827" s="14">
        <v>5</v>
      </c>
      <c r="F1827" s="14">
        <v>0</v>
      </c>
      <c r="G1827" s="15">
        <v>0</v>
      </c>
      <c r="H1827" s="47"/>
      <c r="I1827" s="27">
        <v>-1</v>
      </c>
      <c r="J1827" s="28">
        <v>-1</v>
      </c>
      <c r="K1827" s="28">
        <v>-1</v>
      </c>
      <c r="L1827" s="28">
        <v>-1</v>
      </c>
      <c r="M1827" s="28">
        <v>-1</v>
      </c>
      <c r="N1827" s="28">
        <v>1</v>
      </c>
      <c r="O1827" s="28">
        <v>-1</v>
      </c>
      <c r="P1827" s="28">
        <v>-1</v>
      </c>
      <c r="Q1827" s="28">
        <v>-1</v>
      </c>
      <c r="R1827" s="29">
        <v>-1</v>
      </c>
      <c r="S1827" s="30">
        <v>1</v>
      </c>
      <c r="T1827" s="30">
        <v>-1</v>
      </c>
      <c r="U1827" s="31">
        <v>-1</v>
      </c>
    </row>
    <row r="1828" spans="1:21" s="18" customFormat="1">
      <c r="A1828" s="11">
        <v>140</v>
      </c>
      <c r="B1828" s="13">
        <v>0</v>
      </c>
      <c r="C1828" s="13">
        <v>2</v>
      </c>
      <c r="D1828" s="13">
        <v>3</v>
      </c>
      <c r="E1828" s="14">
        <v>7</v>
      </c>
      <c r="F1828" s="14">
        <v>0</v>
      </c>
      <c r="G1828" s="15">
        <v>0</v>
      </c>
      <c r="H1828" s="47"/>
      <c r="I1828" s="27">
        <v>-1</v>
      </c>
      <c r="J1828" s="28">
        <v>-1</v>
      </c>
      <c r="K1828" s="28">
        <v>-1</v>
      </c>
      <c r="L1828" s="28">
        <v>-1</v>
      </c>
      <c r="M1828" s="28">
        <v>-1</v>
      </c>
      <c r="N1828" s="28">
        <v>-1</v>
      </c>
      <c r="O1828" s="28">
        <v>1</v>
      </c>
      <c r="P1828" s="28">
        <v>-1</v>
      </c>
      <c r="Q1828" s="28">
        <v>-1</v>
      </c>
      <c r="R1828" s="29">
        <v>-1</v>
      </c>
      <c r="S1828" s="30">
        <v>1</v>
      </c>
      <c r="T1828" s="30">
        <v>-1</v>
      </c>
      <c r="U1828" s="31">
        <v>-1</v>
      </c>
    </row>
    <row r="1829" spans="1:21" s="18" customFormat="1">
      <c r="A1829" s="11">
        <v>140</v>
      </c>
      <c r="B1829" s="13">
        <v>0</v>
      </c>
      <c r="C1829" s="13">
        <v>1</v>
      </c>
      <c r="D1829" s="13">
        <v>2</v>
      </c>
      <c r="E1829" s="14">
        <v>5</v>
      </c>
      <c r="F1829" s="14">
        <v>0</v>
      </c>
      <c r="G1829" s="15">
        <v>0</v>
      </c>
      <c r="H1829" s="47"/>
      <c r="I1829" s="27">
        <v>-1</v>
      </c>
      <c r="J1829" s="28">
        <v>-1</v>
      </c>
      <c r="K1829" s="28">
        <v>-1</v>
      </c>
      <c r="L1829" s="28">
        <v>-1</v>
      </c>
      <c r="M1829" s="28">
        <v>-1</v>
      </c>
      <c r="N1829" s="28">
        <v>-1</v>
      </c>
      <c r="O1829" s="28">
        <v>1</v>
      </c>
      <c r="P1829" s="28">
        <v>-1</v>
      </c>
      <c r="Q1829" s="28">
        <v>-1</v>
      </c>
      <c r="R1829" s="29">
        <v>-1</v>
      </c>
      <c r="S1829" s="30">
        <v>1</v>
      </c>
      <c r="T1829" s="30">
        <v>-1</v>
      </c>
      <c r="U1829" s="31">
        <v>-1</v>
      </c>
    </row>
    <row r="1830" spans="1:21" s="18" customFormat="1">
      <c r="A1830" s="11">
        <v>140</v>
      </c>
      <c r="B1830" s="13">
        <v>0</v>
      </c>
      <c r="C1830" s="13">
        <v>1</v>
      </c>
      <c r="D1830" s="13">
        <v>2</v>
      </c>
      <c r="E1830" s="14">
        <v>7</v>
      </c>
      <c r="F1830" s="14">
        <v>0</v>
      </c>
      <c r="G1830" s="15">
        <v>0</v>
      </c>
      <c r="H1830" s="47"/>
      <c r="I1830" s="27">
        <v>-1</v>
      </c>
      <c r="J1830" s="28">
        <v>-1</v>
      </c>
      <c r="K1830" s="28">
        <v>-1</v>
      </c>
      <c r="L1830" s="28">
        <v>-1</v>
      </c>
      <c r="M1830" s="28">
        <v>-1</v>
      </c>
      <c r="N1830" s="28">
        <v>-1</v>
      </c>
      <c r="O1830" s="28">
        <v>1</v>
      </c>
      <c r="P1830" s="28">
        <v>-1</v>
      </c>
      <c r="Q1830" s="28">
        <v>-1</v>
      </c>
      <c r="R1830" s="29">
        <v>-1</v>
      </c>
      <c r="S1830" s="30">
        <v>1</v>
      </c>
      <c r="T1830" s="30">
        <v>-1</v>
      </c>
      <c r="U1830" s="31">
        <v>-1</v>
      </c>
    </row>
    <row r="1831" spans="1:21" s="18" customFormat="1">
      <c r="A1831" s="11">
        <v>140</v>
      </c>
      <c r="B1831" s="13">
        <v>0</v>
      </c>
      <c r="C1831" s="13">
        <v>1</v>
      </c>
      <c r="D1831" s="13">
        <v>3</v>
      </c>
      <c r="E1831" s="14">
        <v>8</v>
      </c>
      <c r="F1831" s="14">
        <v>0</v>
      </c>
      <c r="G1831" s="15">
        <v>0</v>
      </c>
      <c r="H1831" s="47"/>
      <c r="I1831" s="27">
        <v>-1</v>
      </c>
      <c r="J1831" s="28">
        <v>-1</v>
      </c>
      <c r="K1831" s="28">
        <v>-1</v>
      </c>
      <c r="L1831" s="28">
        <v>-1</v>
      </c>
      <c r="M1831" s="28">
        <v>-1</v>
      </c>
      <c r="N1831" s="28">
        <v>-1</v>
      </c>
      <c r="O1831" s="28">
        <v>1</v>
      </c>
      <c r="P1831" s="28">
        <v>-1</v>
      </c>
      <c r="Q1831" s="28">
        <v>-1</v>
      </c>
      <c r="R1831" s="29">
        <v>-1</v>
      </c>
      <c r="S1831" s="30">
        <v>1</v>
      </c>
      <c r="T1831" s="30">
        <v>-1</v>
      </c>
      <c r="U1831" s="31">
        <v>-1</v>
      </c>
    </row>
    <row r="1832" spans="1:21" s="18" customFormat="1">
      <c r="A1832" s="11">
        <v>140</v>
      </c>
      <c r="B1832" s="13">
        <v>0</v>
      </c>
      <c r="C1832" s="13">
        <v>2</v>
      </c>
      <c r="D1832" s="13">
        <v>2</v>
      </c>
      <c r="E1832" s="14">
        <v>8</v>
      </c>
      <c r="F1832" s="14">
        <v>0</v>
      </c>
      <c r="G1832" s="15">
        <v>0</v>
      </c>
      <c r="H1832" s="47"/>
      <c r="I1832" s="27">
        <v>-1</v>
      </c>
      <c r="J1832" s="28">
        <v>-1</v>
      </c>
      <c r="K1832" s="28">
        <v>-1</v>
      </c>
      <c r="L1832" s="28">
        <v>-1</v>
      </c>
      <c r="M1832" s="28">
        <v>-1</v>
      </c>
      <c r="N1832" s="28">
        <v>-1</v>
      </c>
      <c r="O1832" s="28">
        <v>1</v>
      </c>
      <c r="P1832" s="28">
        <v>-1</v>
      </c>
      <c r="Q1832" s="28">
        <v>-1</v>
      </c>
      <c r="R1832" s="29">
        <v>-1</v>
      </c>
      <c r="S1832" s="30">
        <v>1</v>
      </c>
      <c r="T1832" s="30">
        <v>-1</v>
      </c>
      <c r="U1832" s="31">
        <v>-1</v>
      </c>
    </row>
    <row r="1833" spans="1:21" s="18" customFormat="1">
      <c r="A1833" s="11">
        <v>140</v>
      </c>
      <c r="B1833" s="13">
        <v>0</v>
      </c>
      <c r="C1833" s="13">
        <v>1</v>
      </c>
      <c r="D1833" s="13">
        <v>2</v>
      </c>
      <c r="E1833" s="14">
        <v>7</v>
      </c>
      <c r="F1833" s="14">
        <v>0</v>
      </c>
      <c r="G1833" s="15">
        <v>0</v>
      </c>
      <c r="H1833" s="47"/>
      <c r="I1833" s="27">
        <v>-1</v>
      </c>
      <c r="J1833" s="28">
        <v>-1</v>
      </c>
      <c r="K1833" s="28">
        <v>-1</v>
      </c>
      <c r="L1833" s="28">
        <v>-1</v>
      </c>
      <c r="M1833" s="28">
        <v>-1</v>
      </c>
      <c r="N1833" s="28">
        <v>-1</v>
      </c>
      <c r="O1833" s="28">
        <v>1</v>
      </c>
      <c r="P1833" s="28">
        <v>-1</v>
      </c>
      <c r="Q1833" s="28">
        <v>-1</v>
      </c>
      <c r="R1833" s="29">
        <v>-1</v>
      </c>
      <c r="S1833" s="30">
        <v>1</v>
      </c>
      <c r="T1833" s="30">
        <v>-1</v>
      </c>
      <c r="U1833" s="31">
        <v>-1</v>
      </c>
    </row>
    <row r="1834" spans="1:21" s="18" customFormat="1">
      <c r="A1834" s="11">
        <v>140</v>
      </c>
      <c r="B1834" s="13">
        <v>0</v>
      </c>
      <c r="C1834" s="13">
        <v>2</v>
      </c>
      <c r="D1834" s="13">
        <v>2</v>
      </c>
      <c r="E1834" s="14">
        <v>7</v>
      </c>
      <c r="F1834" s="14">
        <v>0</v>
      </c>
      <c r="G1834" s="15">
        <v>0</v>
      </c>
      <c r="H1834" s="47"/>
      <c r="I1834" s="27">
        <v>-1</v>
      </c>
      <c r="J1834" s="28">
        <v>-1</v>
      </c>
      <c r="K1834" s="28">
        <v>-1</v>
      </c>
      <c r="L1834" s="28">
        <v>-1</v>
      </c>
      <c r="M1834" s="28">
        <v>-1</v>
      </c>
      <c r="N1834" s="28">
        <v>-1</v>
      </c>
      <c r="O1834" s="28">
        <v>1</v>
      </c>
      <c r="P1834" s="28">
        <v>-1</v>
      </c>
      <c r="Q1834" s="28">
        <v>-1</v>
      </c>
      <c r="R1834" s="29">
        <v>-1</v>
      </c>
      <c r="S1834" s="30">
        <v>1</v>
      </c>
      <c r="T1834" s="30">
        <v>-1</v>
      </c>
      <c r="U1834" s="31">
        <v>-1</v>
      </c>
    </row>
    <row r="1835" spans="1:21" s="18" customFormat="1">
      <c r="A1835" s="11">
        <v>140</v>
      </c>
      <c r="B1835" s="13">
        <v>0</v>
      </c>
      <c r="C1835" s="13">
        <v>2</v>
      </c>
      <c r="D1835" s="13">
        <v>3</v>
      </c>
      <c r="E1835" s="14">
        <v>8</v>
      </c>
      <c r="F1835" s="14">
        <v>0</v>
      </c>
      <c r="G1835" s="15">
        <v>0</v>
      </c>
      <c r="H1835" s="47"/>
      <c r="I1835" s="27">
        <v>-1</v>
      </c>
      <c r="J1835" s="28">
        <v>-1</v>
      </c>
      <c r="K1835" s="28">
        <v>-1</v>
      </c>
      <c r="L1835" s="28">
        <v>-1</v>
      </c>
      <c r="M1835" s="28">
        <v>-1</v>
      </c>
      <c r="N1835" s="28">
        <v>-1</v>
      </c>
      <c r="O1835" s="28">
        <v>1</v>
      </c>
      <c r="P1835" s="28">
        <v>-1</v>
      </c>
      <c r="Q1835" s="28">
        <v>-1</v>
      </c>
      <c r="R1835" s="29">
        <v>-1</v>
      </c>
      <c r="S1835" s="30">
        <v>1</v>
      </c>
      <c r="T1835" s="30">
        <v>-1</v>
      </c>
      <c r="U1835" s="31">
        <v>-1</v>
      </c>
    </row>
    <row r="1836" spans="1:21" s="18" customFormat="1">
      <c r="A1836" s="11">
        <v>140</v>
      </c>
      <c r="B1836" s="13">
        <v>0</v>
      </c>
      <c r="C1836" s="13">
        <v>1</v>
      </c>
      <c r="D1836" s="13">
        <v>3</v>
      </c>
      <c r="E1836" s="14">
        <v>7</v>
      </c>
      <c r="F1836" s="14">
        <v>0</v>
      </c>
      <c r="G1836" s="15">
        <v>0</v>
      </c>
      <c r="H1836" s="47"/>
      <c r="I1836" s="27">
        <v>-1</v>
      </c>
      <c r="J1836" s="28">
        <v>-1</v>
      </c>
      <c r="K1836" s="28">
        <v>-1</v>
      </c>
      <c r="L1836" s="28">
        <v>-1</v>
      </c>
      <c r="M1836" s="28">
        <v>-1</v>
      </c>
      <c r="N1836" s="28">
        <v>-1</v>
      </c>
      <c r="O1836" s="28">
        <v>1</v>
      </c>
      <c r="P1836" s="28">
        <v>-1</v>
      </c>
      <c r="Q1836" s="28">
        <v>-1</v>
      </c>
      <c r="R1836" s="29">
        <v>-1</v>
      </c>
      <c r="S1836" s="30">
        <v>1</v>
      </c>
      <c r="T1836" s="30">
        <v>-1</v>
      </c>
      <c r="U1836" s="31">
        <v>-1</v>
      </c>
    </row>
    <row r="1837" spans="1:21" s="18" customFormat="1">
      <c r="A1837" s="11">
        <v>140</v>
      </c>
      <c r="B1837" s="13">
        <v>0</v>
      </c>
      <c r="C1837" s="13">
        <v>1</v>
      </c>
      <c r="D1837" s="13">
        <v>3</v>
      </c>
      <c r="E1837" s="14">
        <v>7</v>
      </c>
      <c r="F1837" s="14">
        <v>0</v>
      </c>
      <c r="G1837" s="15">
        <v>0</v>
      </c>
      <c r="H1837" s="47"/>
      <c r="I1837" s="27">
        <v>-1</v>
      </c>
      <c r="J1837" s="28">
        <v>-1</v>
      </c>
      <c r="K1837" s="28">
        <v>-1</v>
      </c>
      <c r="L1837" s="28">
        <v>-1</v>
      </c>
      <c r="M1837" s="28">
        <v>-1</v>
      </c>
      <c r="N1837" s="28">
        <v>-1</v>
      </c>
      <c r="O1837" s="28">
        <v>1</v>
      </c>
      <c r="P1837" s="28">
        <v>-1</v>
      </c>
      <c r="Q1837" s="28">
        <v>-1</v>
      </c>
      <c r="R1837" s="29">
        <v>-1</v>
      </c>
      <c r="S1837" s="30">
        <v>1</v>
      </c>
      <c r="T1837" s="30">
        <v>-1</v>
      </c>
      <c r="U1837" s="31">
        <v>-1</v>
      </c>
    </row>
    <row r="1838" spans="1:21" s="18" customFormat="1">
      <c r="A1838" s="11">
        <v>140</v>
      </c>
      <c r="B1838" s="13">
        <v>0</v>
      </c>
      <c r="C1838" s="13">
        <v>4</v>
      </c>
      <c r="D1838" s="13">
        <v>3</v>
      </c>
      <c r="E1838" s="14">
        <v>9</v>
      </c>
      <c r="F1838" s="14">
        <v>0</v>
      </c>
      <c r="G1838" s="15">
        <v>0</v>
      </c>
      <c r="H1838" s="47"/>
      <c r="I1838" s="27">
        <v>-1</v>
      </c>
      <c r="J1838" s="28">
        <v>-1</v>
      </c>
      <c r="K1838" s="28">
        <v>-1</v>
      </c>
      <c r="L1838" s="28">
        <v>-1</v>
      </c>
      <c r="M1838" s="28">
        <v>-1</v>
      </c>
      <c r="N1838" s="28">
        <v>-1</v>
      </c>
      <c r="O1838" s="28">
        <v>1</v>
      </c>
      <c r="P1838" s="28">
        <v>-1</v>
      </c>
      <c r="Q1838" s="28">
        <v>-1</v>
      </c>
      <c r="R1838" s="29">
        <v>-1</v>
      </c>
      <c r="S1838" s="30">
        <v>1</v>
      </c>
      <c r="T1838" s="30">
        <v>-1</v>
      </c>
      <c r="U1838" s="31">
        <v>-1</v>
      </c>
    </row>
    <row r="1839" spans="1:21" s="18" customFormat="1">
      <c r="A1839" s="11">
        <v>140</v>
      </c>
      <c r="B1839" s="13">
        <v>0</v>
      </c>
      <c r="C1839" s="13">
        <v>4</v>
      </c>
      <c r="D1839" s="13">
        <v>2</v>
      </c>
      <c r="E1839" s="14">
        <v>8</v>
      </c>
      <c r="F1839" s="14">
        <v>0</v>
      </c>
      <c r="G1839" s="15">
        <v>0</v>
      </c>
      <c r="H1839" s="47"/>
      <c r="I1839" s="27">
        <v>-1</v>
      </c>
      <c r="J1839" s="28">
        <v>-1</v>
      </c>
      <c r="K1839" s="28">
        <v>-1</v>
      </c>
      <c r="L1839" s="28">
        <v>-1</v>
      </c>
      <c r="M1839" s="28">
        <v>-1</v>
      </c>
      <c r="N1839" s="28">
        <v>-1</v>
      </c>
      <c r="O1839" s="28">
        <v>1</v>
      </c>
      <c r="P1839" s="28">
        <v>-1</v>
      </c>
      <c r="Q1839" s="28">
        <v>-1</v>
      </c>
      <c r="R1839" s="29">
        <v>-1</v>
      </c>
      <c r="S1839" s="30">
        <v>1</v>
      </c>
      <c r="T1839" s="30">
        <v>-1</v>
      </c>
      <c r="U1839" s="31">
        <v>-1</v>
      </c>
    </row>
    <row r="1840" spans="1:21" s="18" customFormat="1">
      <c r="A1840" s="11">
        <v>137</v>
      </c>
      <c r="B1840" s="13">
        <v>0</v>
      </c>
      <c r="C1840" s="13">
        <v>4</v>
      </c>
      <c r="D1840" s="13">
        <v>2</v>
      </c>
      <c r="E1840" s="14">
        <v>6</v>
      </c>
      <c r="F1840" s="14">
        <v>0</v>
      </c>
      <c r="G1840" s="15">
        <v>0</v>
      </c>
      <c r="H1840" s="47"/>
      <c r="I1840" s="27">
        <v>-1</v>
      </c>
      <c r="J1840" s="28">
        <v>-1</v>
      </c>
      <c r="K1840" s="28">
        <v>-1</v>
      </c>
      <c r="L1840" s="28">
        <v>-1</v>
      </c>
      <c r="M1840" s="28">
        <v>-1</v>
      </c>
      <c r="N1840" s="28">
        <v>-1</v>
      </c>
      <c r="O1840" s="28">
        <v>1</v>
      </c>
      <c r="P1840" s="28">
        <v>-1</v>
      </c>
      <c r="Q1840" s="28">
        <v>-1</v>
      </c>
      <c r="R1840" s="29">
        <v>-1</v>
      </c>
      <c r="S1840" s="30">
        <v>1</v>
      </c>
      <c r="T1840" s="30">
        <v>-1</v>
      </c>
      <c r="U1840" s="31">
        <v>-1</v>
      </c>
    </row>
    <row r="1841" spans="1:21" s="18" customFormat="1">
      <c r="A1841" s="11">
        <v>137</v>
      </c>
      <c r="B1841" s="13">
        <v>0</v>
      </c>
      <c r="C1841" s="13">
        <v>4</v>
      </c>
      <c r="D1841" s="13">
        <v>2</v>
      </c>
      <c r="E1841" s="14">
        <v>8</v>
      </c>
      <c r="F1841" s="14">
        <v>0</v>
      </c>
      <c r="G1841" s="15">
        <v>0</v>
      </c>
      <c r="H1841" s="47"/>
      <c r="I1841" s="27">
        <v>-1</v>
      </c>
      <c r="J1841" s="28">
        <v>-1</v>
      </c>
      <c r="K1841" s="28">
        <v>-1</v>
      </c>
      <c r="L1841" s="28">
        <v>-1</v>
      </c>
      <c r="M1841" s="28">
        <v>-1</v>
      </c>
      <c r="N1841" s="28">
        <v>-1</v>
      </c>
      <c r="O1841" s="28">
        <v>1</v>
      </c>
      <c r="P1841" s="28">
        <v>-1</v>
      </c>
      <c r="Q1841" s="28">
        <v>-1</v>
      </c>
      <c r="R1841" s="29">
        <v>-1</v>
      </c>
      <c r="S1841" s="30">
        <v>1</v>
      </c>
      <c r="T1841" s="30">
        <v>-1</v>
      </c>
      <c r="U1841" s="31">
        <v>-1</v>
      </c>
    </row>
    <row r="1842" spans="1:21" s="18" customFormat="1">
      <c r="A1842" s="11">
        <v>137</v>
      </c>
      <c r="B1842" s="13">
        <v>2</v>
      </c>
      <c r="C1842" s="13">
        <v>4</v>
      </c>
      <c r="D1842" s="13">
        <v>3</v>
      </c>
      <c r="E1842" s="14">
        <v>5</v>
      </c>
      <c r="F1842" s="14">
        <v>0</v>
      </c>
      <c r="G1842" s="15">
        <v>0</v>
      </c>
      <c r="H1842" s="47"/>
      <c r="I1842" s="27">
        <v>-1</v>
      </c>
      <c r="J1842" s="28">
        <v>-1</v>
      </c>
      <c r="K1842" s="28">
        <v>-1</v>
      </c>
      <c r="L1842" s="28">
        <v>-1</v>
      </c>
      <c r="M1842" s="28">
        <v>-1</v>
      </c>
      <c r="N1842" s="28">
        <v>1</v>
      </c>
      <c r="O1842" s="28">
        <v>-1</v>
      </c>
      <c r="P1842" s="28">
        <v>-1</v>
      </c>
      <c r="Q1842" s="28">
        <v>-1</v>
      </c>
      <c r="R1842" s="29">
        <v>-1</v>
      </c>
      <c r="S1842" s="30">
        <v>1</v>
      </c>
      <c r="T1842" s="30">
        <v>-1</v>
      </c>
      <c r="U1842" s="31">
        <v>-1</v>
      </c>
    </row>
    <row r="1843" spans="1:21" s="18" customFormat="1">
      <c r="A1843" s="11">
        <v>137</v>
      </c>
      <c r="B1843" s="13">
        <v>2</v>
      </c>
      <c r="C1843" s="13">
        <v>4</v>
      </c>
      <c r="D1843" s="13">
        <v>10</v>
      </c>
      <c r="E1843" s="14">
        <v>7</v>
      </c>
      <c r="F1843" s="14">
        <v>0</v>
      </c>
      <c r="G1843" s="15">
        <v>0</v>
      </c>
      <c r="H1843" s="47"/>
      <c r="I1843" s="27">
        <v>-1</v>
      </c>
      <c r="J1843" s="28">
        <v>-1</v>
      </c>
      <c r="K1843" s="28">
        <v>-1</v>
      </c>
      <c r="L1843" s="28">
        <v>-1</v>
      </c>
      <c r="M1843" s="28">
        <v>-1</v>
      </c>
      <c r="N1843" s="28">
        <v>1</v>
      </c>
      <c r="O1843" s="28">
        <v>-1</v>
      </c>
      <c r="P1843" s="28">
        <v>-1</v>
      </c>
      <c r="Q1843" s="28">
        <v>-1</v>
      </c>
      <c r="R1843" s="29">
        <v>-1</v>
      </c>
      <c r="S1843" s="30">
        <v>1</v>
      </c>
      <c r="T1843" s="30">
        <v>-1</v>
      </c>
      <c r="U1843" s="31">
        <v>-1</v>
      </c>
    </row>
    <row r="1844" spans="1:21" s="18" customFormat="1">
      <c r="A1844" s="11">
        <v>137</v>
      </c>
      <c r="B1844" s="13">
        <v>2</v>
      </c>
      <c r="C1844" s="13">
        <v>4</v>
      </c>
      <c r="D1844" s="13">
        <v>7</v>
      </c>
      <c r="E1844" s="14">
        <v>6</v>
      </c>
      <c r="F1844" s="14">
        <v>0</v>
      </c>
      <c r="G1844" s="15">
        <v>0</v>
      </c>
      <c r="H1844" s="47"/>
      <c r="I1844" s="27">
        <v>-1</v>
      </c>
      <c r="J1844" s="28">
        <v>-1</v>
      </c>
      <c r="K1844" s="28">
        <v>-1</v>
      </c>
      <c r="L1844" s="28">
        <v>-1</v>
      </c>
      <c r="M1844" s="28">
        <v>-1</v>
      </c>
      <c r="N1844" s="28">
        <v>1</v>
      </c>
      <c r="O1844" s="28">
        <v>-1</v>
      </c>
      <c r="P1844" s="28">
        <v>-1</v>
      </c>
      <c r="Q1844" s="28">
        <v>-1</v>
      </c>
      <c r="R1844" s="29">
        <v>-1</v>
      </c>
      <c r="S1844" s="30">
        <v>1</v>
      </c>
      <c r="T1844" s="30">
        <v>-1</v>
      </c>
      <c r="U1844" s="31">
        <v>-1</v>
      </c>
    </row>
    <row r="1845" spans="1:21" s="18" customFormat="1">
      <c r="A1845" s="11">
        <v>137</v>
      </c>
      <c r="B1845" s="13">
        <v>2</v>
      </c>
      <c r="C1845" s="13">
        <v>2</v>
      </c>
      <c r="D1845" s="13">
        <v>7</v>
      </c>
      <c r="E1845" s="14">
        <v>6</v>
      </c>
      <c r="F1845" s="14">
        <v>0</v>
      </c>
      <c r="G1845" s="15">
        <v>0</v>
      </c>
      <c r="H1845" s="47"/>
      <c r="I1845" s="27">
        <v>-1</v>
      </c>
      <c r="J1845" s="28">
        <v>-1</v>
      </c>
      <c r="K1845" s="28">
        <v>-1</v>
      </c>
      <c r="L1845" s="28">
        <v>-1</v>
      </c>
      <c r="M1845" s="28">
        <v>-1</v>
      </c>
      <c r="N1845" s="28">
        <v>1</v>
      </c>
      <c r="O1845" s="28">
        <v>-1</v>
      </c>
      <c r="P1845" s="28">
        <v>-1</v>
      </c>
      <c r="Q1845" s="28">
        <v>-1</v>
      </c>
      <c r="R1845" s="29">
        <v>-1</v>
      </c>
      <c r="S1845" s="30">
        <v>1</v>
      </c>
      <c r="T1845" s="30">
        <v>-1</v>
      </c>
      <c r="U1845" s="31">
        <v>-1</v>
      </c>
    </row>
    <row r="1846" spans="1:21" s="18" customFormat="1">
      <c r="A1846" s="11">
        <v>137</v>
      </c>
      <c r="B1846" s="13">
        <v>0</v>
      </c>
      <c r="C1846" s="13">
        <v>1</v>
      </c>
      <c r="D1846" s="13">
        <v>5</v>
      </c>
      <c r="E1846" s="14">
        <v>3</v>
      </c>
      <c r="F1846" s="14">
        <v>0</v>
      </c>
      <c r="G1846" s="15">
        <v>0</v>
      </c>
      <c r="H1846" s="47"/>
      <c r="I1846" s="27">
        <v>-1</v>
      </c>
      <c r="J1846" s="28">
        <v>-1</v>
      </c>
      <c r="K1846" s="28">
        <v>-1</v>
      </c>
      <c r="L1846" s="28">
        <v>-1</v>
      </c>
      <c r="M1846" s="28">
        <v>-1</v>
      </c>
      <c r="N1846" s="28">
        <v>-1</v>
      </c>
      <c r="O1846" s="28">
        <v>1</v>
      </c>
      <c r="P1846" s="28">
        <v>-1</v>
      </c>
      <c r="Q1846" s="28">
        <v>-1</v>
      </c>
      <c r="R1846" s="29">
        <v>-1</v>
      </c>
      <c r="S1846" s="30">
        <v>1</v>
      </c>
      <c r="T1846" s="30">
        <v>-1</v>
      </c>
      <c r="U1846" s="31">
        <v>-1</v>
      </c>
    </row>
    <row r="1847" spans="1:21" s="18" customFormat="1">
      <c r="A1847" s="11">
        <v>137</v>
      </c>
      <c r="B1847" s="13">
        <v>0</v>
      </c>
      <c r="C1847" s="13">
        <v>1</v>
      </c>
      <c r="D1847" s="13">
        <v>7</v>
      </c>
      <c r="E1847" s="14">
        <v>4</v>
      </c>
      <c r="F1847" s="14">
        <v>0</v>
      </c>
      <c r="G1847" s="15">
        <v>0</v>
      </c>
      <c r="H1847" s="47"/>
      <c r="I1847" s="27">
        <v>-1</v>
      </c>
      <c r="J1847" s="28">
        <v>-1</v>
      </c>
      <c r="K1847" s="28">
        <v>-1</v>
      </c>
      <c r="L1847" s="28">
        <v>-1</v>
      </c>
      <c r="M1847" s="28">
        <v>-1</v>
      </c>
      <c r="N1847" s="28">
        <v>-1</v>
      </c>
      <c r="O1847" s="28">
        <v>1</v>
      </c>
      <c r="P1847" s="28">
        <v>-1</v>
      </c>
      <c r="Q1847" s="28">
        <v>-1</v>
      </c>
      <c r="R1847" s="29">
        <v>-1</v>
      </c>
      <c r="S1847" s="30">
        <v>1</v>
      </c>
      <c r="T1847" s="30">
        <v>-1</v>
      </c>
      <c r="U1847" s="31">
        <v>-1</v>
      </c>
    </row>
    <row r="1848" spans="1:21" s="18" customFormat="1">
      <c r="A1848" s="11">
        <v>137</v>
      </c>
      <c r="B1848" s="13">
        <v>0</v>
      </c>
      <c r="C1848" s="13">
        <v>0</v>
      </c>
      <c r="D1848" s="13">
        <v>7</v>
      </c>
      <c r="E1848" s="14">
        <v>4</v>
      </c>
      <c r="F1848" s="14">
        <v>0</v>
      </c>
      <c r="G1848" s="15">
        <v>0</v>
      </c>
      <c r="H1848" s="47"/>
      <c r="I1848" s="27">
        <v>-1</v>
      </c>
      <c r="J1848" s="28">
        <v>-1</v>
      </c>
      <c r="K1848" s="28">
        <v>-1</v>
      </c>
      <c r="L1848" s="28">
        <v>-1</v>
      </c>
      <c r="M1848" s="28">
        <v>-1</v>
      </c>
      <c r="N1848" s="28">
        <v>-1</v>
      </c>
      <c r="O1848" s="28">
        <v>1</v>
      </c>
      <c r="P1848" s="28">
        <v>-1</v>
      </c>
      <c r="Q1848" s="28">
        <v>-1</v>
      </c>
      <c r="R1848" s="29">
        <v>-1</v>
      </c>
      <c r="S1848" s="30">
        <v>1</v>
      </c>
      <c r="T1848" s="30">
        <v>-1</v>
      </c>
      <c r="U1848" s="31">
        <v>-1</v>
      </c>
    </row>
    <row r="1849" spans="1:21" s="18" customFormat="1">
      <c r="A1849" s="11">
        <v>137</v>
      </c>
      <c r="B1849" s="13">
        <v>0</v>
      </c>
      <c r="C1849" s="13">
        <v>0</v>
      </c>
      <c r="D1849" s="13">
        <v>7</v>
      </c>
      <c r="E1849" s="14">
        <v>4</v>
      </c>
      <c r="F1849" s="14">
        <v>0</v>
      </c>
      <c r="G1849" s="15">
        <v>0</v>
      </c>
      <c r="H1849" s="47"/>
      <c r="I1849" s="27">
        <v>-1</v>
      </c>
      <c r="J1849" s="28">
        <v>-1</v>
      </c>
      <c r="K1849" s="28">
        <v>-1</v>
      </c>
      <c r="L1849" s="28">
        <v>-1</v>
      </c>
      <c r="M1849" s="28">
        <v>-1</v>
      </c>
      <c r="N1849" s="28">
        <v>-1</v>
      </c>
      <c r="O1849" s="28">
        <v>1</v>
      </c>
      <c r="P1849" s="28">
        <v>-1</v>
      </c>
      <c r="Q1849" s="28">
        <v>-1</v>
      </c>
      <c r="R1849" s="29">
        <v>-1</v>
      </c>
      <c r="S1849" s="30">
        <v>1</v>
      </c>
      <c r="T1849" s="30">
        <v>-1</v>
      </c>
      <c r="U1849" s="31">
        <v>-1</v>
      </c>
    </row>
    <row r="1850" spans="1:21" s="18" customFormat="1">
      <c r="A1850" s="11">
        <v>137</v>
      </c>
      <c r="B1850" s="13">
        <v>0</v>
      </c>
      <c r="C1850" s="13">
        <v>0</v>
      </c>
      <c r="D1850" s="13">
        <v>7</v>
      </c>
      <c r="E1850" s="14">
        <v>3</v>
      </c>
      <c r="F1850" s="14">
        <v>0</v>
      </c>
      <c r="G1850" s="15">
        <v>0</v>
      </c>
      <c r="H1850" s="47"/>
      <c r="I1850" s="27">
        <v>-1</v>
      </c>
      <c r="J1850" s="28">
        <v>-1</v>
      </c>
      <c r="K1850" s="28">
        <v>-1</v>
      </c>
      <c r="L1850" s="28">
        <v>-1</v>
      </c>
      <c r="M1850" s="28">
        <v>-1</v>
      </c>
      <c r="N1850" s="28">
        <v>-1</v>
      </c>
      <c r="O1850" s="28">
        <v>1</v>
      </c>
      <c r="P1850" s="28">
        <v>-1</v>
      </c>
      <c r="Q1850" s="28">
        <v>-1</v>
      </c>
      <c r="R1850" s="29">
        <v>-1</v>
      </c>
      <c r="S1850" s="30">
        <v>1</v>
      </c>
      <c r="T1850" s="30">
        <v>-1</v>
      </c>
      <c r="U1850" s="31">
        <v>-1</v>
      </c>
    </row>
    <row r="1851" spans="1:21" s="18" customFormat="1">
      <c r="A1851" s="11">
        <v>137</v>
      </c>
      <c r="B1851" s="13">
        <v>0</v>
      </c>
      <c r="C1851" s="13">
        <v>1</v>
      </c>
      <c r="D1851" s="13">
        <v>8</v>
      </c>
      <c r="E1851" s="14">
        <v>4</v>
      </c>
      <c r="F1851" s="14">
        <v>0</v>
      </c>
      <c r="G1851" s="15">
        <v>0</v>
      </c>
      <c r="H1851" s="47"/>
      <c r="I1851" s="27">
        <v>-1</v>
      </c>
      <c r="J1851" s="28">
        <v>-1</v>
      </c>
      <c r="K1851" s="28">
        <v>-1</v>
      </c>
      <c r="L1851" s="28">
        <v>-1</v>
      </c>
      <c r="M1851" s="28">
        <v>-1</v>
      </c>
      <c r="N1851" s="28">
        <v>-1</v>
      </c>
      <c r="O1851" s="28">
        <v>1</v>
      </c>
      <c r="P1851" s="28">
        <v>-1</v>
      </c>
      <c r="Q1851" s="28">
        <v>-1</v>
      </c>
      <c r="R1851" s="29">
        <v>-1</v>
      </c>
      <c r="S1851" s="30">
        <v>1</v>
      </c>
      <c r="T1851" s="30">
        <v>-1</v>
      </c>
      <c r="U1851" s="31">
        <v>-1</v>
      </c>
    </row>
    <row r="1852" spans="1:21" s="18" customFormat="1">
      <c r="A1852" s="11">
        <v>138</v>
      </c>
      <c r="B1852" s="13">
        <v>9</v>
      </c>
      <c r="C1852" s="13">
        <v>0</v>
      </c>
      <c r="D1852" s="13">
        <v>4</v>
      </c>
      <c r="E1852" s="14">
        <v>1</v>
      </c>
      <c r="F1852" s="14">
        <v>0</v>
      </c>
      <c r="G1852" s="15">
        <v>0</v>
      </c>
      <c r="H1852" s="47"/>
      <c r="I1852" s="27">
        <v>-1</v>
      </c>
      <c r="J1852" s="28">
        <v>1</v>
      </c>
      <c r="K1852" s="28">
        <v>-1</v>
      </c>
      <c r="L1852" s="28">
        <v>-1</v>
      </c>
      <c r="M1852" s="28">
        <v>-1</v>
      </c>
      <c r="N1852" s="28">
        <v>-1</v>
      </c>
      <c r="O1852" s="28">
        <v>-1</v>
      </c>
      <c r="P1852" s="28">
        <v>-1</v>
      </c>
      <c r="Q1852" s="28">
        <v>-1</v>
      </c>
      <c r="R1852" s="29">
        <v>-1</v>
      </c>
      <c r="S1852" s="30">
        <v>1</v>
      </c>
      <c r="T1852" s="30">
        <v>-1</v>
      </c>
      <c r="U1852" s="31">
        <v>-1</v>
      </c>
    </row>
    <row r="1853" spans="1:21" s="18" customFormat="1">
      <c r="A1853" s="11">
        <v>138</v>
      </c>
      <c r="B1853" s="13">
        <v>7</v>
      </c>
      <c r="C1853" s="13">
        <v>0</v>
      </c>
      <c r="D1853" s="13">
        <v>2</v>
      </c>
      <c r="E1853" s="14">
        <v>1</v>
      </c>
      <c r="F1853" s="14">
        <v>0</v>
      </c>
      <c r="G1853" s="15">
        <v>0</v>
      </c>
      <c r="H1853" s="47"/>
      <c r="I1853" s="27">
        <v>-1</v>
      </c>
      <c r="J1853" s="28">
        <v>1</v>
      </c>
      <c r="K1853" s="28">
        <v>-1</v>
      </c>
      <c r="L1853" s="28">
        <v>-1</v>
      </c>
      <c r="M1853" s="28">
        <v>-1</v>
      </c>
      <c r="N1853" s="28">
        <v>-1</v>
      </c>
      <c r="O1853" s="28">
        <v>-1</v>
      </c>
      <c r="P1853" s="28">
        <v>-1</v>
      </c>
      <c r="Q1853" s="28">
        <v>-1</v>
      </c>
      <c r="R1853" s="29">
        <v>-1</v>
      </c>
      <c r="S1853" s="30">
        <v>1</v>
      </c>
      <c r="T1853" s="30">
        <v>-1</v>
      </c>
      <c r="U1853" s="31">
        <v>-1</v>
      </c>
    </row>
    <row r="1854" spans="1:21" s="18" customFormat="1">
      <c r="A1854" s="11">
        <v>138</v>
      </c>
      <c r="B1854" s="13">
        <v>9</v>
      </c>
      <c r="C1854" s="13">
        <v>0</v>
      </c>
      <c r="D1854" s="13">
        <v>8</v>
      </c>
      <c r="E1854" s="14">
        <v>1</v>
      </c>
      <c r="F1854" s="14">
        <v>0</v>
      </c>
      <c r="G1854" s="15">
        <v>0</v>
      </c>
      <c r="H1854" s="47"/>
      <c r="I1854" s="27">
        <v>-1</v>
      </c>
      <c r="J1854" s="28">
        <v>1</v>
      </c>
      <c r="K1854" s="28">
        <v>-1</v>
      </c>
      <c r="L1854" s="28">
        <v>-1</v>
      </c>
      <c r="M1854" s="28">
        <v>-1</v>
      </c>
      <c r="N1854" s="28">
        <v>-1</v>
      </c>
      <c r="O1854" s="28">
        <v>-1</v>
      </c>
      <c r="P1854" s="28">
        <v>-1</v>
      </c>
      <c r="Q1854" s="28">
        <v>-1</v>
      </c>
      <c r="R1854" s="29">
        <v>-1</v>
      </c>
      <c r="S1854" s="30">
        <v>1</v>
      </c>
      <c r="T1854" s="30">
        <v>-1</v>
      </c>
      <c r="U1854" s="31">
        <v>-1</v>
      </c>
    </row>
    <row r="1855" spans="1:21" s="18" customFormat="1">
      <c r="A1855" s="11">
        <v>138</v>
      </c>
      <c r="B1855" s="13">
        <v>15</v>
      </c>
      <c r="C1855" s="13">
        <v>0</v>
      </c>
      <c r="D1855" s="13">
        <v>9</v>
      </c>
      <c r="E1855" s="14">
        <v>1</v>
      </c>
      <c r="F1855" s="14">
        <v>0</v>
      </c>
      <c r="G1855" s="15">
        <v>0</v>
      </c>
      <c r="H1855" s="47"/>
      <c r="I1855" s="27">
        <v>-1</v>
      </c>
      <c r="J1855" s="28">
        <v>1</v>
      </c>
      <c r="K1855" s="28">
        <v>-1</v>
      </c>
      <c r="L1855" s="28">
        <v>-1</v>
      </c>
      <c r="M1855" s="28">
        <v>-1</v>
      </c>
      <c r="N1855" s="28">
        <v>-1</v>
      </c>
      <c r="O1855" s="28">
        <v>-1</v>
      </c>
      <c r="P1855" s="28">
        <v>-1</v>
      </c>
      <c r="Q1855" s="28">
        <v>-1</v>
      </c>
      <c r="R1855" s="29">
        <v>-1</v>
      </c>
      <c r="S1855" s="30">
        <v>1</v>
      </c>
      <c r="T1855" s="30">
        <v>-1</v>
      </c>
      <c r="U1855" s="31">
        <v>-1</v>
      </c>
    </row>
    <row r="1856" spans="1:21" s="18" customFormat="1">
      <c r="A1856" s="11">
        <v>138</v>
      </c>
      <c r="B1856" s="13">
        <v>13</v>
      </c>
      <c r="C1856" s="13">
        <v>0</v>
      </c>
      <c r="D1856" s="13">
        <v>8</v>
      </c>
      <c r="E1856" s="14">
        <v>1</v>
      </c>
      <c r="F1856" s="14">
        <v>0</v>
      </c>
      <c r="G1856" s="15">
        <v>0</v>
      </c>
      <c r="H1856" s="47"/>
      <c r="I1856" s="27">
        <v>-1</v>
      </c>
      <c r="J1856" s="28">
        <v>1</v>
      </c>
      <c r="K1856" s="28">
        <v>-1</v>
      </c>
      <c r="L1856" s="28">
        <v>-1</v>
      </c>
      <c r="M1856" s="28">
        <v>-1</v>
      </c>
      <c r="N1856" s="28">
        <v>-1</v>
      </c>
      <c r="O1856" s="28">
        <v>-1</v>
      </c>
      <c r="P1856" s="28">
        <v>-1</v>
      </c>
      <c r="Q1856" s="28">
        <v>-1</v>
      </c>
      <c r="R1856" s="29">
        <v>-1</v>
      </c>
      <c r="S1856" s="30">
        <v>1</v>
      </c>
      <c r="T1856" s="30">
        <v>-1</v>
      </c>
      <c r="U1856" s="31">
        <v>-1</v>
      </c>
    </row>
    <row r="1857" spans="1:21" s="18" customFormat="1">
      <c r="A1857" s="11">
        <v>138</v>
      </c>
      <c r="B1857" s="13">
        <v>15</v>
      </c>
      <c r="C1857" s="13">
        <v>0</v>
      </c>
      <c r="D1857" s="13">
        <v>8</v>
      </c>
      <c r="E1857" s="14">
        <v>1</v>
      </c>
      <c r="F1857" s="14">
        <v>0</v>
      </c>
      <c r="G1857" s="15">
        <v>0</v>
      </c>
      <c r="H1857" s="47"/>
      <c r="I1857" s="27">
        <v>-1</v>
      </c>
      <c r="J1857" s="28">
        <v>1</v>
      </c>
      <c r="K1857" s="28">
        <v>-1</v>
      </c>
      <c r="L1857" s="28">
        <v>-1</v>
      </c>
      <c r="M1857" s="28">
        <v>-1</v>
      </c>
      <c r="N1857" s="28">
        <v>-1</v>
      </c>
      <c r="O1857" s="28">
        <v>-1</v>
      </c>
      <c r="P1857" s="28">
        <v>-1</v>
      </c>
      <c r="Q1857" s="28">
        <v>-1</v>
      </c>
      <c r="R1857" s="29">
        <v>-1</v>
      </c>
      <c r="S1857" s="30">
        <v>1</v>
      </c>
      <c r="T1857" s="30">
        <v>-1</v>
      </c>
      <c r="U1857" s="31">
        <v>-1</v>
      </c>
    </row>
    <row r="1858" spans="1:21" s="18" customFormat="1">
      <c r="A1858" s="11">
        <v>138</v>
      </c>
      <c r="B1858" s="13">
        <v>14</v>
      </c>
      <c r="C1858" s="13">
        <v>0</v>
      </c>
      <c r="D1858" s="13">
        <v>8</v>
      </c>
      <c r="E1858" s="14">
        <v>1</v>
      </c>
      <c r="F1858" s="14">
        <v>0</v>
      </c>
      <c r="G1858" s="15">
        <v>0</v>
      </c>
      <c r="H1858" s="47"/>
      <c r="I1858" s="27">
        <v>-1</v>
      </c>
      <c r="J1858" s="28">
        <v>1</v>
      </c>
      <c r="K1858" s="28">
        <v>-1</v>
      </c>
      <c r="L1858" s="28">
        <v>-1</v>
      </c>
      <c r="M1858" s="28">
        <v>-1</v>
      </c>
      <c r="N1858" s="28">
        <v>-1</v>
      </c>
      <c r="O1858" s="28">
        <v>-1</v>
      </c>
      <c r="P1858" s="28">
        <v>-1</v>
      </c>
      <c r="Q1858" s="28">
        <v>-1</v>
      </c>
      <c r="R1858" s="29">
        <v>-1</v>
      </c>
      <c r="S1858" s="30">
        <v>1</v>
      </c>
      <c r="T1858" s="30">
        <v>-1</v>
      </c>
      <c r="U1858" s="31">
        <v>-1</v>
      </c>
    </row>
    <row r="1859" spans="1:21" s="18" customFormat="1">
      <c r="A1859" s="11">
        <v>138</v>
      </c>
      <c r="B1859" s="13">
        <v>13</v>
      </c>
      <c r="C1859" s="13">
        <v>0</v>
      </c>
      <c r="D1859" s="13">
        <v>4</v>
      </c>
      <c r="E1859" s="14">
        <v>0</v>
      </c>
      <c r="F1859" s="14">
        <v>0</v>
      </c>
      <c r="G1859" s="15">
        <v>0</v>
      </c>
      <c r="H1859" s="47"/>
      <c r="I1859" s="27">
        <v>-1</v>
      </c>
      <c r="J1859" s="28">
        <v>1</v>
      </c>
      <c r="K1859" s="28">
        <v>-1</v>
      </c>
      <c r="L1859" s="28">
        <v>-1</v>
      </c>
      <c r="M1859" s="28">
        <v>-1</v>
      </c>
      <c r="N1859" s="28">
        <v>-1</v>
      </c>
      <c r="O1859" s="28">
        <v>-1</v>
      </c>
      <c r="P1859" s="28">
        <v>-1</v>
      </c>
      <c r="Q1859" s="28">
        <v>-1</v>
      </c>
      <c r="R1859" s="29">
        <v>-1</v>
      </c>
      <c r="S1859" s="30">
        <v>1</v>
      </c>
      <c r="T1859" s="30">
        <v>-1</v>
      </c>
      <c r="U1859" s="31">
        <v>-1</v>
      </c>
    </row>
    <row r="1860" spans="1:21" s="18" customFormat="1">
      <c r="A1860" s="11">
        <v>138</v>
      </c>
      <c r="B1860" s="13">
        <v>12</v>
      </c>
      <c r="C1860" s="13">
        <v>0</v>
      </c>
      <c r="D1860" s="13">
        <v>5</v>
      </c>
      <c r="E1860" s="14">
        <v>0</v>
      </c>
      <c r="F1860" s="14">
        <v>0</v>
      </c>
      <c r="G1860" s="15">
        <v>0</v>
      </c>
      <c r="H1860" s="47"/>
      <c r="I1860" s="27">
        <v>-1</v>
      </c>
      <c r="J1860" s="28">
        <v>1</v>
      </c>
      <c r="K1860" s="28">
        <v>-1</v>
      </c>
      <c r="L1860" s="28">
        <v>-1</v>
      </c>
      <c r="M1860" s="28">
        <v>-1</v>
      </c>
      <c r="N1860" s="28">
        <v>-1</v>
      </c>
      <c r="O1860" s="28">
        <v>-1</v>
      </c>
      <c r="P1860" s="28">
        <v>-1</v>
      </c>
      <c r="Q1860" s="28">
        <v>-1</v>
      </c>
      <c r="R1860" s="29">
        <v>-1</v>
      </c>
      <c r="S1860" s="30">
        <v>1</v>
      </c>
      <c r="T1860" s="30">
        <v>-1</v>
      </c>
      <c r="U1860" s="31">
        <v>-1</v>
      </c>
    </row>
    <row r="1861" spans="1:21" s="18" customFormat="1">
      <c r="A1861" s="11">
        <v>138</v>
      </c>
      <c r="B1861" s="13">
        <v>15</v>
      </c>
      <c r="C1861" s="13">
        <v>0</v>
      </c>
      <c r="D1861" s="13">
        <v>5</v>
      </c>
      <c r="E1861" s="14">
        <v>0</v>
      </c>
      <c r="F1861" s="14">
        <v>0</v>
      </c>
      <c r="G1861" s="15">
        <v>0</v>
      </c>
      <c r="H1861" s="47"/>
      <c r="I1861" s="27">
        <v>-1</v>
      </c>
      <c r="J1861" s="28">
        <v>1</v>
      </c>
      <c r="K1861" s="28">
        <v>-1</v>
      </c>
      <c r="L1861" s="28">
        <v>-1</v>
      </c>
      <c r="M1861" s="28">
        <v>-1</v>
      </c>
      <c r="N1861" s="28">
        <v>-1</v>
      </c>
      <c r="O1861" s="28">
        <v>-1</v>
      </c>
      <c r="P1861" s="28">
        <v>-1</v>
      </c>
      <c r="Q1861" s="28">
        <v>-1</v>
      </c>
      <c r="R1861" s="29">
        <v>-1</v>
      </c>
      <c r="S1861" s="30">
        <v>1</v>
      </c>
      <c r="T1861" s="30">
        <v>-1</v>
      </c>
      <c r="U1861" s="31">
        <v>-1</v>
      </c>
    </row>
    <row r="1862" spans="1:21" s="18" customFormat="1">
      <c r="A1862" s="11">
        <v>138</v>
      </c>
      <c r="B1862" s="13">
        <v>14</v>
      </c>
      <c r="C1862" s="13">
        <v>0</v>
      </c>
      <c r="D1862" s="13">
        <v>3</v>
      </c>
      <c r="E1862" s="14">
        <v>0</v>
      </c>
      <c r="F1862" s="14">
        <v>0</v>
      </c>
      <c r="G1862" s="15">
        <v>0</v>
      </c>
      <c r="H1862" s="47"/>
      <c r="I1862" s="27">
        <v>-1</v>
      </c>
      <c r="J1862" s="28">
        <v>1</v>
      </c>
      <c r="K1862" s="28">
        <v>-1</v>
      </c>
      <c r="L1862" s="28">
        <v>-1</v>
      </c>
      <c r="M1862" s="28">
        <v>-1</v>
      </c>
      <c r="N1862" s="28">
        <v>-1</v>
      </c>
      <c r="O1862" s="28">
        <v>-1</v>
      </c>
      <c r="P1862" s="28">
        <v>-1</v>
      </c>
      <c r="Q1862" s="28">
        <v>-1</v>
      </c>
      <c r="R1862" s="29">
        <v>-1</v>
      </c>
      <c r="S1862" s="30">
        <v>1</v>
      </c>
      <c r="T1862" s="30">
        <v>-1</v>
      </c>
      <c r="U1862" s="31">
        <v>-1</v>
      </c>
    </row>
    <row r="1863" spans="1:21" s="18" customFormat="1">
      <c r="A1863" s="11">
        <v>138</v>
      </c>
      <c r="B1863" s="13">
        <v>16</v>
      </c>
      <c r="C1863" s="13">
        <v>0</v>
      </c>
      <c r="D1863" s="13">
        <v>4</v>
      </c>
      <c r="E1863" s="14">
        <v>0</v>
      </c>
      <c r="F1863" s="14">
        <v>0</v>
      </c>
      <c r="G1863" s="15">
        <v>0</v>
      </c>
      <c r="H1863" s="47"/>
      <c r="I1863" s="27">
        <v>-1</v>
      </c>
      <c r="J1863" s="28">
        <v>1</v>
      </c>
      <c r="K1863" s="28">
        <v>-1</v>
      </c>
      <c r="L1863" s="28">
        <v>-1</v>
      </c>
      <c r="M1863" s="28">
        <v>-1</v>
      </c>
      <c r="N1863" s="28">
        <v>-1</v>
      </c>
      <c r="O1863" s="28">
        <v>-1</v>
      </c>
      <c r="P1863" s="28">
        <v>-1</v>
      </c>
      <c r="Q1863" s="28">
        <v>-1</v>
      </c>
      <c r="R1863" s="29">
        <v>-1</v>
      </c>
      <c r="S1863" s="30">
        <v>1</v>
      </c>
      <c r="T1863" s="30">
        <v>-1</v>
      </c>
      <c r="U1863" s="31">
        <v>-1</v>
      </c>
    </row>
    <row r="1864" spans="1:21" s="18" customFormat="1">
      <c r="A1864" s="11">
        <v>138</v>
      </c>
      <c r="B1864" s="13">
        <v>13</v>
      </c>
      <c r="C1864" s="13">
        <v>0</v>
      </c>
      <c r="D1864" s="13">
        <v>4</v>
      </c>
      <c r="E1864" s="14">
        <v>0</v>
      </c>
      <c r="F1864" s="14">
        <v>0</v>
      </c>
      <c r="G1864" s="15">
        <v>0</v>
      </c>
      <c r="H1864" s="47"/>
      <c r="I1864" s="27">
        <v>-1</v>
      </c>
      <c r="J1864" s="28">
        <v>1</v>
      </c>
      <c r="K1864" s="28">
        <v>-1</v>
      </c>
      <c r="L1864" s="28">
        <v>-1</v>
      </c>
      <c r="M1864" s="28">
        <v>-1</v>
      </c>
      <c r="N1864" s="28">
        <v>-1</v>
      </c>
      <c r="O1864" s="28">
        <v>-1</v>
      </c>
      <c r="P1864" s="28">
        <v>-1</v>
      </c>
      <c r="Q1864" s="28">
        <v>-1</v>
      </c>
      <c r="R1864" s="29">
        <v>-1</v>
      </c>
      <c r="S1864" s="30">
        <v>1</v>
      </c>
      <c r="T1864" s="30">
        <v>-1</v>
      </c>
      <c r="U1864" s="31">
        <v>-1</v>
      </c>
    </row>
    <row r="1865" spans="1:21" s="18" customFormat="1">
      <c r="A1865" s="11">
        <v>138</v>
      </c>
      <c r="B1865" s="13">
        <v>12</v>
      </c>
      <c r="C1865" s="13">
        <v>0</v>
      </c>
      <c r="D1865" s="13">
        <v>0</v>
      </c>
      <c r="E1865" s="14">
        <v>0</v>
      </c>
      <c r="F1865" s="14">
        <v>0</v>
      </c>
      <c r="G1865" s="15">
        <v>0</v>
      </c>
      <c r="H1865" s="47"/>
      <c r="I1865" s="27">
        <v>-1</v>
      </c>
      <c r="J1865" s="28">
        <v>1</v>
      </c>
      <c r="K1865" s="28">
        <v>-1</v>
      </c>
      <c r="L1865" s="28">
        <v>-1</v>
      </c>
      <c r="M1865" s="28">
        <v>-1</v>
      </c>
      <c r="N1865" s="28">
        <v>-1</v>
      </c>
      <c r="O1865" s="28">
        <v>-1</v>
      </c>
      <c r="P1865" s="28">
        <v>-1</v>
      </c>
      <c r="Q1865" s="28">
        <v>-1</v>
      </c>
      <c r="R1865" s="29">
        <v>-1</v>
      </c>
      <c r="S1865" s="30">
        <v>1</v>
      </c>
      <c r="T1865" s="30">
        <v>-1</v>
      </c>
      <c r="U1865" s="31">
        <v>-1</v>
      </c>
    </row>
    <row r="1866" spans="1:21" s="18" customFormat="1">
      <c r="A1866" s="11">
        <v>138</v>
      </c>
      <c r="B1866" s="13">
        <v>17</v>
      </c>
      <c r="C1866" s="13">
        <v>0</v>
      </c>
      <c r="D1866" s="13">
        <v>4</v>
      </c>
      <c r="E1866" s="14">
        <v>0</v>
      </c>
      <c r="F1866" s="14">
        <v>0</v>
      </c>
      <c r="G1866" s="15">
        <v>0</v>
      </c>
      <c r="H1866" s="47"/>
      <c r="I1866" s="27">
        <v>-1</v>
      </c>
      <c r="J1866" s="28">
        <v>1</v>
      </c>
      <c r="K1866" s="28">
        <v>-1</v>
      </c>
      <c r="L1866" s="28">
        <v>-1</v>
      </c>
      <c r="M1866" s="28">
        <v>-1</v>
      </c>
      <c r="N1866" s="28">
        <v>-1</v>
      </c>
      <c r="O1866" s="28">
        <v>-1</v>
      </c>
      <c r="P1866" s="28">
        <v>-1</v>
      </c>
      <c r="Q1866" s="28">
        <v>-1</v>
      </c>
      <c r="R1866" s="29">
        <v>-1</v>
      </c>
      <c r="S1866" s="30">
        <v>1</v>
      </c>
      <c r="T1866" s="30">
        <v>-1</v>
      </c>
      <c r="U1866" s="31">
        <v>-1</v>
      </c>
    </row>
    <row r="1867" spans="1:21" s="18" customFormat="1">
      <c r="A1867" s="11">
        <v>138</v>
      </c>
      <c r="B1867" s="13">
        <v>17</v>
      </c>
      <c r="C1867" s="13">
        <v>0</v>
      </c>
      <c r="D1867" s="13">
        <v>4</v>
      </c>
      <c r="E1867" s="14">
        <v>1</v>
      </c>
      <c r="F1867" s="14">
        <v>0</v>
      </c>
      <c r="G1867" s="15">
        <v>0</v>
      </c>
      <c r="H1867" s="47"/>
      <c r="I1867" s="27">
        <v>-1</v>
      </c>
      <c r="J1867" s="28">
        <v>1</v>
      </c>
      <c r="K1867" s="28">
        <v>-1</v>
      </c>
      <c r="L1867" s="28">
        <v>-1</v>
      </c>
      <c r="M1867" s="28">
        <v>-1</v>
      </c>
      <c r="N1867" s="28">
        <v>-1</v>
      </c>
      <c r="O1867" s="28">
        <v>-1</v>
      </c>
      <c r="P1867" s="28">
        <v>-1</v>
      </c>
      <c r="Q1867" s="28">
        <v>-1</v>
      </c>
      <c r="R1867" s="29">
        <v>-1</v>
      </c>
      <c r="S1867" s="30">
        <v>1</v>
      </c>
      <c r="T1867" s="30">
        <v>-1</v>
      </c>
      <c r="U1867" s="31">
        <v>-1</v>
      </c>
    </row>
    <row r="1868" spans="1:21" s="18" customFormat="1">
      <c r="A1868" s="11">
        <v>138</v>
      </c>
      <c r="B1868" s="13">
        <v>16</v>
      </c>
      <c r="C1868" s="13">
        <v>0</v>
      </c>
      <c r="D1868" s="13">
        <v>3</v>
      </c>
      <c r="E1868" s="14">
        <v>1</v>
      </c>
      <c r="F1868" s="14">
        <v>0</v>
      </c>
      <c r="G1868" s="15">
        <v>0</v>
      </c>
      <c r="H1868" s="47"/>
      <c r="I1868" s="27">
        <v>-1</v>
      </c>
      <c r="J1868" s="28">
        <v>1</v>
      </c>
      <c r="K1868" s="28">
        <v>-1</v>
      </c>
      <c r="L1868" s="28">
        <v>-1</v>
      </c>
      <c r="M1868" s="28">
        <v>-1</v>
      </c>
      <c r="N1868" s="28">
        <v>-1</v>
      </c>
      <c r="O1868" s="28">
        <v>-1</v>
      </c>
      <c r="P1868" s="28">
        <v>-1</v>
      </c>
      <c r="Q1868" s="28">
        <v>-1</v>
      </c>
      <c r="R1868" s="29">
        <v>-1</v>
      </c>
      <c r="S1868" s="30">
        <v>1</v>
      </c>
      <c r="T1868" s="30">
        <v>-1</v>
      </c>
      <c r="U1868" s="31">
        <v>-1</v>
      </c>
    </row>
    <row r="1869" spans="1:21" s="18" customFormat="1">
      <c r="A1869" s="11">
        <v>138</v>
      </c>
      <c r="B1869" s="13">
        <v>16</v>
      </c>
      <c r="C1869" s="13">
        <v>0</v>
      </c>
      <c r="D1869" s="13">
        <v>3</v>
      </c>
      <c r="E1869" s="14">
        <v>0</v>
      </c>
      <c r="F1869" s="14">
        <v>0</v>
      </c>
      <c r="G1869" s="15">
        <v>0</v>
      </c>
      <c r="H1869" s="47"/>
      <c r="I1869" s="27">
        <v>-1</v>
      </c>
      <c r="J1869" s="28">
        <v>1</v>
      </c>
      <c r="K1869" s="28">
        <v>-1</v>
      </c>
      <c r="L1869" s="28">
        <v>-1</v>
      </c>
      <c r="M1869" s="28">
        <v>-1</v>
      </c>
      <c r="N1869" s="28">
        <v>-1</v>
      </c>
      <c r="O1869" s="28">
        <v>-1</v>
      </c>
      <c r="P1869" s="28">
        <v>-1</v>
      </c>
      <c r="Q1869" s="28">
        <v>-1</v>
      </c>
      <c r="R1869" s="29">
        <v>-1</v>
      </c>
      <c r="S1869" s="30">
        <v>1</v>
      </c>
      <c r="T1869" s="30">
        <v>-1</v>
      </c>
      <c r="U1869" s="31">
        <v>-1</v>
      </c>
    </row>
    <row r="1870" spans="1:21" s="18" customFormat="1">
      <c r="A1870" s="11">
        <v>138</v>
      </c>
      <c r="B1870" s="13">
        <v>6</v>
      </c>
      <c r="C1870" s="13">
        <v>0</v>
      </c>
      <c r="D1870" s="13">
        <v>0</v>
      </c>
      <c r="E1870" s="14">
        <v>2</v>
      </c>
      <c r="F1870" s="14">
        <v>0</v>
      </c>
      <c r="G1870" s="15">
        <v>0</v>
      </c>
      <c r="H1870" s="47"/>
      <c r="I1870" s="27">
        <v>-1</v>
      </c>
      <c r="J1870" s="28">
        <v>-1</v>
      </c>
      <c r="K1870" s="28">
        <v>-1</v>
      </c>
      <c r="L1870" s="28">
        <v>-1</v>
      </c>
      <c r="M1870" s="28">
        <v>-1</v>
      </c>
      <c r="N1870" s="28">
        <v>1</v>
      </c>
      <c r="O1870" s="28">
        <v>-1</v>
      </c>
      <c r="P1870" s="28">
        <v>-1</v>
      </c>
      <c r="Q1870" s="28">
        <v>-1</v>
      </c>
      <c r="R1870" s="29">
        <v>-1</v>
      </c>
      <c r="S1870" s="30">
        <v>1</v>
      </c>
      <c r="T1870" s="30">
        <v>-1</v>
      </c>
      <c r="U1870" s="31">
        <v>-1</v>
      </c>
    </row>
    <row r="1871" spans="1:21" s="18" customFormat="1">
      <c r="A1871" s="11">
        <v>138</v>
      </c>
      <c r="B1871" s="13">
        <v>6</v>
      </c>
      <c r="C1871" s="13">
        <v>0</v>
      </c>
      <c r="D1871" s="13">
        <v>2</v>
      </c>
      <c r="E1871" s="14">
        <v>3</v>
      </c>
      <c r="F1871" s="14">
        <v>0</v>
      </c>
      <c r="G1871" s="15">
        <v>0</v>
      </c>
      <c r="H1871" s="47"/>
      <c r="I1871" s="27">
        <v>-1</v>
      </c>
      <c r="J1871" s="28">
        <v>-1</v>
      </c>
      <c r="K1871" s="28">
        <v>-1</v>
      </c>
      <c r="L1871" s="28">
        <v>-1</v>
      </c>
      <c r="M1871" s="28">
        <v>-1</v>
      </c>
      <c r="N1871" s="28">
        <v>1</v>
      </c>
      <c r="O1871" s="28">
        <v>-1</v>
      </c>
      <c r="P1871" s="28">
        <v>-1</v>
      </c>
      <c r="Q1871" s="28">
        <v>-1</v>
      </c>
      <c r="R1871" s="29">
        <v>-1</v>
      </c>
      <c r="S1871" s="30">
        <v>1</v>
      </c>
      <c r="T1871" s="30">
        <v>-1</v>
      </c>
      <c r="U1871" s="31">
        <v>-1</v>
      </c>
    </row>
    <row r="1872" spans="1:21" s="18" customFormat="1">
      <c r="A1872" s="11">
        <v>138</v>
      </c>
      <c r="B1872" s="13">
        <v>6</v>
      </c>
      <c r="C1872" s="13">
        <v>0</v>
      </c>
      <c r="D1872" s="13">
        <v>3</v>
      </c>
      <c r="E1872" s="14">
        <v>4</v>
      </c>
      <c r="F1872" s="14">
        <v>0</v>
      </c>
      <c r="G1872" s="15">
        <v>0</v>
      </c>
      <c r="H1872" s="47"/>
      <c r="I1872" s="27">
        <v>-1</v>
      </c>
      <c r="J1872" s="28">
        <v>-1</v>
      </c>
      <c r="K1872" s="28">
        <v>-1</v>
      </c>
      <c r="L1872" s="28">
        <v>-1</v>
      </c>
      <c r="M1872" s="28">
        <v>-1</v>
      </c>
      <c r="N1872" s="28">
        <v>1</v>
      </c>
      <c r="O1872" s="28">
        <v>-1</v>
      </c>
      <c r="P1872" s="28">
        <v>-1</v>
      </c>
      <c r="Q1872" s="28">
        <v>-1</v>
      </c>
      <c r="R1872" s="29">
        <v>-1</v>
      </c>
      <c r="S1872" s="30">
        <v>1</v>
      </c>
      <c r="T1872" s="30">
        <v>-1</v>
      </c>
      <c r="U1872" s="31">
        <v>-1</v>
      </c>
    </row>
    <row r="1873" spans="1:21" s="18" customFormat="1">
      <c r="A1873" s="11">
        <v>138</v>
      </c>
      <c r="B1873" s="13">
        <v>7</v>
      </c>
      <c r="C1873" s="13">
        <v>2</v>
      </c>
      <c r="D1873" s="13">
        <v>2</v>
      </c>
      <c r="E1873" s="14">
        <v>5</v>
      </c>
      <c r="F1873" s="14">
        <v>0</v>
      </c>
      <c r="G1873" s="15">
        <v>0</v>
      </c>
      <c r="H1873" s="47"/>
      <c r="I1873" s="27">
        <v>-1</v>
      </c>
      <c r="J1873" s="28">
        <v>-1</v>
      </c>
      <c r="K1873" s="28">
        <v>-1</v>
      </c>
      <c r="L1873" s="28">
        <v>-1</v>
      </c>
      <c r="M1873" s="28">
        <v>-1</v>
      </c>
      <c r="N1873" s="28">
        <v>1</v>
      </c>
      <c r="O1873" s="28">
        <v>-1</v>
      </c>
      <c r="P1873" s="28">
        <v>-1</v>
      </c>
      <c r="Q1873" s="28">
        <v>-1</v>
      </c>
      <c r="R1873" s="29">
        <v>-1</v>
      </c>
      <c r="S1873" s="30">
        <v>1</v>
      </c>
      <c r="T1873" s="30">
        <v>-1</v>
      </c>
      <c r="U1873" s="31">
        <v>-1</v>
      </c>
    </row>
    <row r="1874" spans="1:21" s="18" customFormat="1">
      <c r="A1874" s="11">
        <v>138</v>
      </c>
      <c r="B1874" s="13">
        <v>3</v>
      </c>
      <c r="C1874" s="13">
        <v>2</v>
      </c>
      <c r="D1874" s="13">
        <v>3</v>
      </c>
      <c r="E1874" s="14">
        <v>5</v>
      </c>
      <c r="F1874" s="14">
        <v>0</v>
      </c>
      <c r="G1874" s="15">
        <v>0</v>
      </c>
      <c r="H1874" s="47"/>
      <c r="I1874" s="27">
        <v>-1</v>
      </c>
      <c r="J1874" s="28">
        <v>-1</v>
      </c>
      <c r="K1874" s="28">
        <v>-1</v>
      </c>
      <c r="L1874" s="28">
        <v>-1</v>
      </c>
      <c r="M1874" s="28">
        <v>-1</v>
      </c>
      <c r="N1874" s="28">
        <v>1</v>
      </c>
      <c r="O1874" s="28">
        <v>-1</v>
      </c>
      <c r="P1874" s="28">
        <v>-1</v>
      </c>
      <c r="Q1874" s="28">
        <v>-1</v>
      </c>
      <c r="R1874" s="29">
        <v>-1</v>
      </c>
      <c r="S1874" s="30">
        <v>1</v>
      </c>
      <c r="T1874" s="30">
        <v>-1</v>
      </c>
      <c r="U1874" s="31">
        <v>-1</v>
      </c>
    </row>
    <row r="1875" spans="1:21" s="18" customFormat="1">
      <c r="A1875" s="11">
        <v>138</v>
      </c>
      <c r="B1875" s="13">
        <v>3</v>
      </c>
      <c r="C1875" s="13">
        <v>2</v>
      </c>
      <c r="D1875" s="13">
        <v>6</v>
      </c>
      <c r="E1875" s="14">
        <v>7</v>
      </c>
      <c r="F1875" s="14">
        <v>0</v>
      </c>
      <c r="G1875" s="15">
        <v>0</v>
      </c>
      <c r="H1875" s="47"/>
      <c r="I1875" s="27">
        <v>-1</v>
      </c>
      <c r="J1875" s="28">
        <v>-1</v>
      </c>
      <c r="K1875" s="28">
        <v>-1</v>
      </c>
      <c r="L1875" s="28">
        <v>-1</v>
      </c>
      <c r="M1875" s="28">
        <v>-1</v>
      </c>
      <c r="N1875" s="28">
        <v>1</v>
      </c>
      <c r="O1875" s="28">
        <v>-1</v>
      </c>
      <c r="P1875" s="28">
        <v>-1</v>
      </c>
      <c r="Q1875" s="28">
        <v>-1</v>
      </c>
      <c r="R1875" s="29">
        <v>-1</v>
      </c>
      <c r="S1875" s="30">
        <v>1</v>
      </c>
      <c r="T1875" s="30">
        <v>-1</v>
      </c>
      <c r="U1875" s="31">
        <v>-1</v>
      </c>
    </row>
    <row r="1876" spans="1:21" s="18" customFormat="1">
      <c r="A1876" s="11">
        <v>138</v>
      </c>
      <c r="B1876" s="13">
        <v>3</v>
      </c>
      <c r="C1876" s="13">
        <v>2</v>
      </c>
      <c r="D1876" s="13">
        <v>8</v>
      </c>
      <c r="E1876" s="14">
        <v>9</v>
      </c>
      <c r="F1876" s="14">
        <v>0</v>
      </c>
      <c r="G1876" s="15">
        <v>0</v>
      </c>
      <c r="H1876" s="47"/>
      <c r="I1876" s="27">
        <v>-1</v>
      </c>
      <c r="J1876" s="28">
        <v>-1</v>
      </c>
      <c r="K1876" s="28">
        <v>-1</v>
      </c>
      <c r="L1876" s="28">
        <v>-1</v>
      </c>
      <c r="M1876" s="28">
        <v>-1</v>
      </c>
      <c r="N1876" s="28">
        <v>1</v>
      </c>
      <c r="O1876" s="28">
        <v>-1</v>
      </c>
      <c r="P1876" s="28">
        <v>-1</v>
      </c>
      <c r="Q1876" s="28">
        <v>-1</v>
      </c>
      <c r="R1876" s="29">
        <v>-1</v>
      </c>
      <c r="S1876" s="30">
        <v>1</v>
      </c>
      <c r="T1876" s="30">
        <v>-1</v>
      </c>
      <c r="U1876" s="31">
        <v>-1</v>
      </c>
    </row>
    <row r="1877" spans="1:21" s="18" customFormat="1">
      <c r="A1877" s="11">
        <v>138</v>
      </c>
      <c r="B1877" s="13">
        <v>2</v>
      </c>
      <c r="C1877" s="13">
        <v>2</v>
      </c>
      <c r="D1877" s="13">
        <v>4</v>
      </c>
      <c r="E1877" s="14">
        <v>9</v>
      </c>
      <c r="F1877" s="14">
        <v>0</v>
      </c>
      <c r="G1877" s="15">
        <v>0</v>
      </c>
      <c r="H1877" s="47"/>
      <c r="I1877" s="27">
        <v>-1</v>
      </c>
      <c r="J1877" s="28">
        <v>-1</v>
      </c>
      <c r="K1877" s="28">
        <v>-1</v>
      </c>
      <c r="L1877" s="28">
        <v>-1</v>
      </c>
      <c r="M1877" s="28">
        <v>-1</v>
      </c>
      <c r="N1877" s="28">
        <v>1</v>
      </c>
      <c r="O1877" s="28">
        <v>-1</v>
      </c>
      <c r="P1877" s="28">
        <v>-1</v>
      </c>
      <c r="Q1877" s="28">
        <v>-1</v>
      </c>
      <c r="R1877" s="29">
        <v>-1</v>
      </c>
      <c r="S1877" s="30">
        <v>1</v>
      </c>
      <c r="T1877" s="30">
        <v>-1</v>
      </c>
      <c r="U1877" s="31">
        <v>-1</v>
      </c>
    </row>
    <row r="1878" spans="1:21" s="18" customFormat="1">
      <c r="A1878" s="11">
        <v>138</v>
      </c>
      <c r="B1878" s="13">
        <v>2</v>
      </c>
      <c r="C1878" s="13">
        <v>2</v>
      </c>
      <c r="D1878" s="13">
        <v>3</v>
      </c>
      <c r="E1878" s="14">
        <v>7</v>
      </c>
      <c r="F1878" s="14">
        <v>0</v>
      </c>
      <c r="G1878" s="15">
        <v>0</v>
      </c>
      <c r="H1878" s="47"/>
      <c r="I1878" s="27">
        <v>-1</v>
      </c>
      <c r="J1878" s="28">
        <v>-1</v>
      </c>
      <c r="K1878" s="28">
        <v>-1</v>
      </c>
      <c r="L1878" s="28">
        <v>-1</v>
      </c>
      <c r="M1878" s="28">
        <v>-1</v>
      </c>
      <c r="N1878" s="28">
        <v>1</v>
      </c>
      <c r="O1878" s="28">
        <v>-1</v>
      </c>
      <c r="P1878" s="28">
        <v>-1</v>
      </c>
      <c r="Q1878" s="28">
        <v>-1</v>
      </c>
      <c r="R1878" s="29">
        <v>-1</v>
      </c>
      <c r="S1878" s="30">
        <v>1</v>
      </c>
      <c r="T1878" s="30">
        <v>-1</v>
      </c>
      <c r="U1878" s="31">
        <v>-1</v>
      </c>
    </row>
    <row r="1879" spans="1:21" s="18" customFormat="1">
      <c r="A1879" s="11">
        <v>138</v>
      </c>
      <c r="B1879" s="13">
        <v>2</v>
      </c>
      <c r="C1879" s="13">
        <v>2</v>
      </c>
      <c r="D1879" s="13">
        <v>4</v>
      </c>
      <c r="E1879" s="14">
        <v>7</v>
      </c>
      <c r="F1879" s="14">
        <v>0</v>
      </c>
      <c r="G1879" s="15">
        <v>0</v>
      </c>
      <c r="H1879" s="47"/>
      <c r="I1879" s="27">
        <v>-1</v>
      </c>
      <c r="J1879" s="28">
        <v>-1</v>
      </c>
      <c r="K1879" s="28">
        <v>-1</v>
      </c>
      <c r="L1879" s="28">
        <v>-1</v>
      </c>
      <c r="M1879" s="28">
        <v>-1</v>
      </c>
      <c r="N1879" s="28">
        <v>1</v>
      </c>
      <c r="O1879" s="28">
        <v>-1</v>
      </c>
      <c r="P1879" s="28">
        <v>-1</v>
      </c>
      <c r="Q1879" s="28">
        <v>-1</v>
      </c>
      <c r="R1879" s="29">
        <v>-1</v>
      </c>
      <c r="S1879" s="30">
        <v>1</v>
      </c>
      <c r="T1879" s="30">
        <v>-1</v>
      </c>
      <c r="U1879" s="31">
        <v>-1</v>
      </c>
    </row>
    <row r="1880" spans="1:21" s="18" customFormat="1">
      <c r="A1880" s="11">
        <v>138</v>
      </c>
      <c r="B1880" s="13">
        <v>1</v>
      </c>
      <c r="C1880" s="13">
        <v>2</v>
      </c>
      <c r="D1880" s="13">
        <v>4</v>
      </c>
      <c r="E1880" s="14">
        <v>7</v>
      </c>
      <c r="F1880" s="14">
        <v>0</v>
      </c>
      <c r="G1880" s="15">
        <v>0</v>
      </c>
      <c r="H1880" s="47"/>
      <c r="I1880" s="27">
        <v>-1</v>
      </c>
      <c r="J1880" s="28">
        <v>-1</v>
      </c>
      <c r="K1880" s="28">
        <v>-1</v>
      </c>
      <c r="L1880" s="28">
        <v>-1</v>
      </c>
      <c r="M1880" s="28">
        <v>-1</v>
      </c>
      <c r="N1880" s="28">
        <v>1</v>
      </c>
      <c r="O1880" s="28">
        <v>-1</v>
      </c>
      <c r="P1880" s="28">
        <v>-1</v>
      </c>
      <c r="Q1880" s="28">
        <v>-1</v>
      </c>
      <c r="R1880" s="29">
        <v>-1</v>
      </c>
      <c r="S1880" s="30">
        <v>1</v>
      </c>
      <c r="T1880" s="30">
        <v>-1</v>
      </c>
      <c r="U1880" s="31">
        <v>-1</v>
      </c>
    </row>
    <row r="1881" spans="1:21" s="18" customFormat="1">
      <c r="A1881" s="11">
        <v>138</v>
      </c>
      <c r="B1881" s="13">
        <v>0</v>
      </c>
      <c r="C1881" s="13">
        <v>1</v>
      </c>
      <c r="D1881" s="13">
        <v>4</v>
      </c>
      <c r="E1881" s="14">
        <v>6</v>
      </c>
      <c r="F1881" s="14">
        <v>0</v>
      </c>
      <c r="G1881" s="15">
        <v>1</v>
      </c>
      <c r="H1881" s="47"/>
      <c r="I1881" s="27">
        <v>-1</v>
      </c>
      <c r="J1881" s="28">
        <v>-1</v>
      </c>
      <c r="K1881" s="28">
        <v>-1</v>
      </c>
      <c r="L1881" s="28">
        <v>-1</v>
      </c>
      <c r="M1881" s="28">
        <v>-1</v>
      </c>
      <c r="N1881" s="28">
        <v>-1</v>
      </c>
      <c r="O1881" s="28">
        <v>-1</v>
      </c>
      <c r="P1881" s="28">
        <v>1</v>
      </c>
      <c r="Q1881" s="28">
        <v>-1</v>
      </c>
      <c r="R1881" s="29">
        <v>-1</v>
      </c>
      <c r="S1881" s="30">
        <v>-1</v>
      </c>
      <c r="T1881" s="30">
        <v>-1</v>
      </c>
      <c r="U1881" s="31">
        <v>1</v>
      </c>
    </row>
    <row r="1882" spans="1:21" s="18" customFormat="1">
      <c r="A1882" s="11">
        <v>138</v>
      </c>
      <c r="B1882" s="13">
        <v>0</v>
      </c>
      <c r="C1882" s="13">
        <v>1</v>
      </c>
      <c r="D1882" s="13">
        <v>5</v>
      </c>
      <c r="E1882" s="14">
        <v>6</v>
      </c>
      <c r="F1882" s="14">
        <v>0</v>
      </c>
      <c r="G1882" s="15">
        <v>1</v>
      </c>
      <c r="H1882" s="47"/>
      <c r="I1882" s="27">
        <v>-1</v>
      </c>
      <c r="J1882" s="28">
        <v>-1</v>
      </c>
      <c r="K1882" s="28">
        <v>-1</v>
      </c>
      <c r="L1882" s="28">
        <v>-1</v>
      </c>
      <c r="M1882" s="28">
        <v>-1</v>
      </c>
      <c r="N1882" s="28">
        <v>-1</v>
      </c>
      <c r="O1882" s="28">
        <v>-1</v>
      </c>
      <c r="P1882" s="28">
        <v>1</v>
      </c>
      <c r="Q1882" s="28">
        <v>-1</v>
      </c>
      <c r="R1882" s="29">
        <v>-1</v>
      </c>
      <c r="S1882" s="30">
        <v>-1</v>
      </c>
      <c r="T1882" s="30">
        <v>-1</v>
      </c>
      <c r="U1882" s="31">
        <v>1</v>
      </c>
    </row>
    <row r="1883" spans="1:21" s="18" customFormat="1">
      <c r="A1883" s="11">
        <v>138</v>
      </c>
      <c r="B1883" s="13">
        <v>0</v>
      </c>
      <c r="C1883" s="13">
        <v>0</v>
      </c>
      <c r="D1883" s="13">
        <v>5</v>
      </c>
      <c r="E1883" s="14">
        <v>7</v>
      </c>
      <c r="F1883" s="14">
        <v>0</v>
      </c>
      <c r="G1883" s="15">
        <v>0</v>
      </c>
      <c r="H1883" s="47"/>
      <c r="I1883" s="27">
        <v>-1</v>
      </c>
      <c r="J1883" s="28">
        <v>-1</v>
      </c>
      <c r="K1883" s="28">
        <v>-1</v>
      </c>
      <c r="L1883" s="28">
        <v>-1</v>
      </c>
      <c r="M1883" s="28">
        <v>-1</v>
      </c>
      <c r="N1883" s="28">
        <v>-1</v>
      </c>
      <c r="O1883" s="28">
        <v>-1</v>
      </c>
      <c r="P1883" s="28">
        <v>1</v>
      </c>
      <c r="Q1883" s="28">
        <v>-1</v>
      </c>
      <c r="R1883" s="29">
        <v>-1</v>
      </c>
      <c r="S1883" s="30">
        <v>-1</v>
      </c>
      <c r="T1883" s="30">
        <v>-1</v>
      </c>
      <c r="U1883" s="31">
        <v>1</v>
      </c>
    </row>
    <row r="1884" spans="1:21" s="18" customFormat="1">
      <c r="A1884" s="11">
        <v>138</v>
      </c>
      <c r="B1884" s="13">
        <v>0</v>
      </c>
      <c r="C1884" s="13">
        <v>1</v>
      </c>
      <c r="D1884" s="13">
        <v>5</v>
      </c>
      <c r="E1884" s="14">
        <v>6</v>
      </c>
      <c r="F1884" s="14">
        <v>0</v>
      </c>
      <c r="G1884" s="15">
        <v>1</v>
      </c>
      <c r="H1884" s="47"/>
      <c r="I1884" s="27">
        <v>-1</v>
      </c>
      <c r="J1884" s="28">
        <v>-1</v>
      </c>
      <c r="K1884" s="28">
        <v>-1</v>
      </c>
      <c r="L1884" s="28">
        <v>-1</v>
      </c>
      <c r="M1884" s="28">
        <v>-1</v>
      </c>
      <c r="N1884" s="28">
        <v>-1</v>
      </c>
      <c r="O1884" s="28">
        <v>-1</v>
      </c>
      <c r="P1884" s="28">
        <v>1</v>
      </c>
      <c r="Q1884" s="28">
        <v>-1</v>
      </c>
      <c r="R1884" s="29">
        <v>-1</v>
      </c>
      <c r="S1884" s="30">
        <v>-1</v>
      </c>
      <c r="T1884" s="30">
        <v>-1</v>
      </c>
      <c r="U1884" s="31">
        <v>1</v>
      </c>
    </row>
    <row r="1885" spans="1:21" s="18" customFormat="1">
      <c r="A1885" s="11">
        <v>139</v>
      </c>
      <c r="B1885" s="13">
        <v>2</v>
      </c>
      <c r="C1885" s="13">
        <v>0</v>
      </c>
      <c r="D1885" s="13">
        <v>7</v>
      </c>
      <c r="E1885" s="14">
        <v>0</v>
      </c>
      <c r="F1885" s="14">
        <v>0</v>
      </c>
      <c r="G1885" s="15">
        <v>0</v>
      </c>
      <c r="H1885" s="47"/>
      <c r="I1885" s="27">
        <v>-1</v>
      </c>
      <c r="J1885" s="28">
        <v>1</v>
      </c>
      <c r="K1885" s="28">
        <v>-1</v>
      </c>
      <c r="L1885" s="28">
        <v>-1</v>
      </c>
      <c r="M1885" s="28">
        <v>-1</v>
      </c>
      <c r="N1885" s="28">
        <v>-1</v>
      </c>
      <c r="O1885" s="28">
        <v>-1</v>
      </c>
      <c r="P1885" s="28">
        <v>-1</v>
      </c>
      <c r="Q1885" s="28">
        <v>-1</v>
      </c>
      <c r="R1885" s="29">
        <v>-1</v>
      </c>
      <c r="S1885" s="30">
        <v>1</v>
      </c>
      <c r="T1885" s="30">
        <v>-1</v>
      </c>
      <c r="U1885" s="31">
        <v>-1</v>
      </c>
    </row>
    <row r="1886" spans="1:21" s="18" customFormat="1">
      <c r="A1886" s="11">
        <v>139</v>
      </c>
      <c r="B1886" s="13">
        <v>3</v>
      </c>
      <c r="C1886" s="13">
        <v>0</v>
      </c>
      <c r="D1886" s="13">
        <v>5</v>
      </c>
      <c r="E1886" s="14">
        <v>0</v>
      </c>
      <c r="F1886" s="14">
        <v>0</v>
      </c>
      <c r="G1886" s="15">
        <v>0</v>
      </c>
      <c r="H1886" s="47"/>
      <c r="I1886" s="27">
        <v>-1</v>
      </c>
      <c r="J1886" s="28">
        <v>1</v>
      </c>
      <c r="K1886" s="28">
        <v>-1</v>
      </c>
      <c r="L1886" s="28">
        <v>-1</v>
      </c>
      <c r="M1886" s="28">
        <v>-1</v>
      </c>
      <c r="N1886" s="28">
        <v>-1</v>
      </c>
      <c r="O1886" s="28">
        <v>-1</v>
      </c>
      <c r="P1886" s="28">
        <v>-1</v>
      </c>
      <c r="Q1886" s="28">
        <v>-1</v>
      </c>
      <c r="R1886" s="29">
        <v>-1</v>
      </c>
      <c r="S1886" s="30">
        <v>1</v>
      </c>
      <c r="T1886" s="30">
        <v>-1</v>
      </c>
      <c r="U1886" s="31">
        <v>-1</v>
      </c>
    </row>
    <row r="1887" spans="1:21" s="18" customFormat="1">
      <c r="A1887" s="11">
        <v>139</v>
      </c>
      <c r="B1887" s="13">
        <v>4</v>
      </c>
      <c r="C1887" s="13">
        <v>0</v>
      </c>
      <c r="D1887" s="13">
        <v>6</v>
      </c>
      <c r="E1887" s="14">
        <v>0</v>
      </c>
      <c r="F1887" s="14">
        <v>0</v>
      </c>
      <c r="G1887" s="15">
        <v>0</v>
      </c>
      <c r="H1887" s="47"/>
      <c r="I1887" s="27">
        <v>-1</v>
      </c>
      <c r="J1887" s="28">
        <v>1</v>
      </c>
      <c r="K1887" s="28">
        <v>-1</v>
      </c>
      <c r="L1887" s="28">
        <v>-1</v>
      </c>
      <c r="M1887" s="28">
        <v>-1</v>
      </c>
      <c r="N1887" s="28">
        <v>-1</v>
      </c>
      <c r="O1887" s="28">
        <v>-1</v>
      </c>
      <c r="P1887" s="28">
        <v>-1</v>
      </c>
      <c r="Q1887" s="28">
        <v>-1</v>
      </c>
      <c r="R1887" s="29">
        <v>-1</v>
      </c>
      <c r="S1887" s="30">
        <v>1</v>
      </c>
      <c r="T1887" s="30">
        <v>-1</v>
      </c>
      <c r="U1887" s="31">
        <v>-1</v>
      </c>
    </row>
    <row r="1888" spans="1:21" s="18" customFormat="1">
      <c r="A1888" s="11">
        <v>141</v>
      </c>
      <c r="B1888" s="13">
        <v>6</v>
      </c>
      <c r="C1888" s="13">
        <v>0</v>
      </c>
      <c r="D1888" s="13">
        <v>7</v>
      </c>
      <c r="E1888" s="14">
        <v>0</v>
      </c>
      <c r="F1888" s="14">
        <v>0</v>
      </c>
      <c r="G1888" s="15">
        <v>0</v>
      </c>
      <c r="H1888" s="47"/>
      <c r="I1888" s="27">
        <v>-1</v>
      </c>
      <c r="J1888" s="28">
        <v>1</v>
      </c>
      <c r="K1888" s="28">
        <v>-1</v>
      </c>
      <c r="L1888" s="28">
        <v>-1</v>
      </c>
      <c r="M1888" s="28">
        <v>-1</v>
      </c>
      <c r="N1888" s="28">
        <v>-1</v>
      </c>
      <c r="O1888" s="28">
        <v>-1</v>
      </c>
      <c r="P1888" s="28">
        <v>-1</v>
      </c>
      <c r="Q1888" s="28">
        <v>-1</v>
      </c>
      <c r="R1888" s="29">
        <v>-1</v>
      </c>
      <c r="S1888" s="30">
        <v>1</v>
      </c>
      <c r="T1888" s="30">
        <v>-1</v>
      </c>
      <c r="U1888" s="31">
        <v>-1</v>
      </c>
    </row>
    <row r="1889" spans="1:21" s="18" customFormat="1">
      <c r="A1889" s="11">
        <v>141</v>
      </c>
      <c r="B1889" s="13">
        <v>5</v>
      </c>
      <c r="C1889" s="13">
        <v>0</v>
      </c>
      <c r="D1889" s="13">
        <v>6</v>
      </c>
      <c r="E1889" s="14">
        <v>0</v>
      </c>
      <c r="F1889" s="14">
        <v>0</v>
      </c>
      <c r="G1889" s="15">
        <v>0</v>
      </c>
      <c r="H1889" s="47"/>
      <c r="I1889" s="27">
        <v>-1</v>
      </c>
      <c r="J1889" s="28">
        <v>1</v>
      </c>
      <c r="K1889" s="28">
        <v>-1</v>
      </c>
      <c r="L1889" s="28">
        <v>-1</v>
      </c>
      <c r="M1889" s="28">
        <v>-1</v>
      </c>
      <c r="N1889" s="28">
        <v>-1</v>
      </c>
      <c r="O1889" s="28">
        <v>-1</v>
      </c>
      <c r="P1889" s="28">
        <v>-1</v>
      </c>
      <c r="Q1889" s="28">
        <v>-1</v>
      </c>
      <c r="R1889" s="29">
        <v>-1</v>
      </c>
      <c r="S1889" s="30">
        <v>1</v>
      </c>
      <c r="T1889" s="30">
        <v>-1</v>
      </c>
      <c r="U1889" s="31">
        <v>-1</v>
      </c>
    </row>
    <row r="1890" spans="1:21" s="18" customFormat="1">
      <c r="A1890" s="11">
        <v>141</v>
      </c>
      <c r="B1890" s="13">
        <v>4</v>
      </c>
      <c r="C1890" s="13">
        <v>0</v>
      </c>
      <c r="D1890" s="13">
        <v>8</v>
      </c>
      <c r="E1890" s="14">
        <v>0</v>
      </c>
      <c r="F1890" s="14">
        <v>0</v>
      </c>
      <c r="G1890" s="15">
        <v>0</v>
      </c>
      <c r="H1890" s="47"/>
      <c r="I1890" s="27">
        <v>-1</v>
      </c>
      <c r="J1890" s="28">
        <v>1</v>
      </c>
      <c r="K1890" s="28">
        <v>-1</v>
      </c>
      <c r="L1890" s="28">
        <v>-1</v>
      </c>
      <c r="M1890" s="28">
        <v>-1</v>
      </c>
      <c r="N1890" s="28">
        <v>-1</v>
      </c>
      <c r="O1890" s="28">
        <v>-1</v>
      </c>
      <c r="P1890" s="28">
        <v>-1</v>
      </c>
      <c r="Q1890" s="28">
        <v>-1</v>
      </c>
      <c r="R1890" s="29">
        <v>-1</v>
      </c>
      <c r="S1890" s="30">
        <v>1</v>
      </c>
      <c r="T1890" s="30">
        <v>-1</v>
      </c>
      <c r="U1890" s="31">
        <v>-1</v>
      </c>
    </row>
    <row r="1891" spans="1:21" s="18" customFormat="1">
      <c r="A1891" s="11">
        <v>141</v>
      </c>
      <c r="B1891" s="13">
        <v>4</v>
      </c>
      <c r="C1891" s="13">
        <v>0</v>
      </c>
      <c r="D1891" s="13">
        <v>9</v>
      </c>
      <c r="E1891" s="14">
        <v>0</v>
      </c>
      <c r="F1891" s="14">
        <v>0</v>
      </c>
      <c r="G1891" s="15">
        <v>0</v>
      </c>
      <c r="H1891" s="47"/>
      <c r="I1891" s="27">
        <v>-1</v>
      </c>
      <c r="J1891" s="28">
        <v>1</v>
      </c>
      <c r="K1891" s="28">
        <v>-1</v>
      </c>
      <c r="L1891" s="28">
        <v>-1</v>
      </c>
      <c r="M1891" s="28">
        <v>-1</v>
      </c>
      <c r="N1891" s="28">
        <v>-1</v>
      </c>
      <c r="O1891" s="28">
        <v>-1</v>
      </c>
      <c r="P1891" s="28">
        <v>-1</v>
      </c>
      <c r="Q1891" s="28">
        <v>-1</v>
      </c>
      <c r="R1891" s="29">
        <v>-1</v>
      </c>
      <c r="S1891" s="30">
        <v>1</v>
      </c>
      <c r="T1891" s="30">
        <v>-1</v>
      </c>
      <c r="U1891" s="31">
        <v>-1</v>
      </c>
    </row>
    <row r="1892" spans="1:21" s="18" customFormat="1">
      <c r="A1892" s="11">
        <v>141</v>
      </c>
      <c r="B1892" s="13">
        <v>5</v>
      </c>
      <c r="C1892" s="13">
        <v>0</v>
      </c>
      <c r="D1892" s="13">
        <v>7</v>
      </c>
      <c r="E1892" s="14">
        <v>0</v>
      </c>
      <c r="F1892" s="14">
        <v>0</v>
      </c>
      <c r="G1892" s="15">
        <v>0</v>
      </c>
      <c r="H1892" s="47"/>
      <c r="I1892" s="27">
        <v>-1</v>
      </c>
      <c r="J1892" s="28">
        <v>1</v>
      </c>
      <c r="K1892" s="28">
        <v>-1</v>
      </c>
      <c r="L1892" s="28">
        <v>-1</v>
      </c>
      <c r="M1892" s="28">
        <v>-1</v>
      </c>
      <c r="N1892" s="28">
        <v>-1</v>
      </c>
      <c r="O1892" s="28">
        <v>-1</v>
      </c>
      <c r="P1892" s="28">
        <v>-1</v>
      </c>
      <c r="Q1892" s="28">
        <v>-1</v>
      </c>
      <c r="R1892" s="29">
        <v>-1</v>
      </c>
      <c r="S1892" s="30">
        <v>1</v>
      </c>
      <c r="T1892" s="30">
        <v>-1</v>
      </c>
      <c r="U1892" s="31">
        <v>-1</v>
      </c>
    </row>
    <row r="1893" spans="1:21" s="18" customFormat="1">
      <c r="A1893" s="11">
        <v>141</v>
      </c>
      <c r="B1893" s="13">
        <v>4</v>
      </c>
      <c r="C1893" s="13">
        <v>0</v>
      </c>
      <c r="D1893" s="13">
        <v>7</v>
      </c>
      <c r="E1893" s="14">
        <v>0</v>
      </c>
      <c r="F1893" s="14">
        <v>0</v>
      </c>
      <c r="G1893" s="15">
        <v>0</v>
      </c>
      <c r="H1893" s="47"/>
      <c r="I1893" s="27">
        <v>-1</v>
      </c>
      <c r="J1893" s="28">
        <v>1</v>
      </c>
      <c r="K1893" s="28">
        <v>-1</v>
      </c>
      <c r="L1893" s="28">
        <v>-1</v>
      </c>
      <c r="M1893" s="28">
        <v>-1</v>
      </c>
      <c r="N1893" s="28">
        <v>-1</v>
      </c>
      <c r="O1893" s="28">
        <v>-1</v>
      </c>
      <c r="P1893" s="28">
        <v>-1</v>
      </c>
      <c r="Q1893" s="28">
        <v>-1</v>
      </c>
      <c r="R1893" s="29">
        <v>-1</v>
      </c>
      <c r="S1893" s="30">
        <v>1</v>
      </c>
      <c r="T1893" s="30">
        <v>-1</v>
      </c>
      <c r="U1893" s="31">
        <v>-1</v>
      </c>
    </row>
    <row r="1894" spans="1:21" s="18" customFormat="1">
      <c r="A1894" s="11">
        <v>141</v>
      </c>
      <c r="B1894" s="13">
        <v>4</v>
      </c>
      <c r="C1894" s="13">
        <v>0</v>
      </c>
      <c r="D1894" s="13">
        <v>8</v>
      </c>
      <c r="E1894" s="14">
        <v>1</v>
      </c>
      <c r="F1894" s="14">
        <v>0</v>
      </c>
      <c r="G1894" s="15">
        <v>0</v>
      </c>
      <c r="H1894" s="47"/>
      <c r="I1894" s="27">
        <v>-1</v>
      </c>
      <c r="J1894" s="28">
        <v>1</v>
      </c>
      <c r="K1894" s="28">
        <v>-1</v>
      </c>
      <c r="L1894" s="28">
        <v>-1</v>
      </c>
      <c r="M1894" s="28">
        <v>-1</v>
      </c>
      <c r="N1894" s="28">
        <v>-1</v>
      </c>
      <c r="O1894" s="28">
        <v>-1</v>
      </c>
      <c r="P1894" s="28">
        <v>-1</v>
      </c>
      <c r="Q1894" s="28">
        <v>-1</v>
      </c>
      <c r="R1894" s="29">
        <v>-1</v>
      </c>
      <c r="S1894" s="30">
        <v>1</v>
      </c>
      <c r="T1894" s="30">
        <v>-1</v>
      </c>
      <c r="U1894" s="31">
        <v>-1</v>
      </c>
    </row>
    <row r="1895" spans="1:21" s="18" customFormat="1">
      <c r="A1895" s="11">
        <v>141</v>
      </c>
      <c r="B1895" s="13">
        <v>5</v>
      </c>
      <c r="C1895" s="13">
        <v>0</v>
      </c>
      <c r="D1895" s="13">
        <v>9</v>
      </c>
      <c r="E1895" s="14">
        <v>1</v>
      </c>
      <c r="F1895" s="14">
        <v>0</v>
      </c>
      <c r="G1895" s="15">
        <v>0</v>
      </c>
      <c r="H1895" s="47"/>
      <c r="I1895" s="27">
        <v>-1</v>
      </c>
      <c r="J1895" s="28">
        <v>1</v>
      </c>
      <c r="K1895" s="28">
        <v>-1</v>
      </c>
      <c r="L1895" s="28">
        <v>-1</v>
      </c>
      <c r="M1895" s="28">
        <v>-1</v>
      </c>
      <c r="N1895" s="28">
        <v>-1</v>
      </c>
      <c r="O1895" s="28">
        <v>-1</v>
      </c>
      <c r="P1895" s="28">
        <v>-1</v>
      </c>
      <c r="Q1895" s="28">
        <v>-1</v>
      </c>
      <c r="R1895" s="29">
        <v>-1</v>
      </c>
      <c r="S1895" s="30">
        <v>1</v>
      </c>
      <c r="T1895" s="30">
        <v>-1</v>
      </c>
      <c r="U1895" s="31">
        <v>-1</v>
      </c>
    </row>
    <row r="1896" spans="1:21" s="18" customFormat="1">
      <c r="A1896" s="11">
        <v>139</v>
      </c>
      <c r="B1896" s="13">
        <v>3</v>
      </c>
      <c r="C1896" s="13">
        <v>1</v>
      </c>
      <c r="D1896" s="13">
        <v>5</v>
      </c>
      <c r="E1896" s="14">
        <v>3</v>
      </c>
      <c r="F1896" s="14">
        <v>0</v>
      </c>
      <c r="G1896" s="15">
        <v>0</v>
      </c>
      <c r="H1896" s="47"/>
      <c r="I1896" s="27">
        <v>-1</v>
      </c>
      <c r="J1896" s="28">
        <v>-1</v>
      </c>
      <c r="K1896" s="28">
        <v>-1</v>
      </c>
      <c r="L1896" s="28">
        <v>-1</v>
      </c>
      <c r="M1896" s="28">
        <v>-1</v>
      </c>
      <c r="N1896" s="28">
        <v>1</v>
      </c>
      <c r="O1896" s="28">
        <v>-1</v>
      </c>
      <c r="P1896" s="28">
        <v>-1</v>
      </c>
      <c r="Q1896" s="28">
        <v>-1</v>
      </c>
      <c r="R1896" s="29">
        <v>-1</v>
      </c>
      <c r="S1896" s="30">
        <v>1</v>
      </c>
      <c r="T1896" s="30">
        <v>-1</v>
      </c>
      <c r="U1896" s="31">
        <v>-1</v>
      </c>
    </row>
    <row r="1897" spans="1:21" s="18" customFormat="1">
      <c r="A1897" s="11">
        <v>139</v>
      </c>
      <c r="B1897" s="13">
        <v>4</v>
      </c>
      <c r="C1897" s="13">
        <v>1</v>
      </c>
      <c r="D1897" s="13">
        <v>6</v>
      </c>
      <c r="E1897" s="14">
        <v>4</v>
      </c>
      <c r="F1897" s="14">
        <v>0</v>
      </c>
      <c r="G1897" s="15">
        <v>0</v>
      </c>
      <c r="H1897" s="47"/>
      <c r="I1897" s="27">
        <v>-1</v>
      </c>
      <c r="J1897" s="28">
        <v>-1</v>
      </c>
      <c r="K1897" s="28">
        <v>-1</v>
      </c>
      <c r="L1897" s="28">
        <v>-1</v>
      </c>
      <c r="M1897" s="28">
        <v>-1</v>
      </c>
      <c r="N1897" s="28">
        <v>1</v>
      </c>
      <c r="O1897" s="28">
        <v>-1</v>
      </c>
      <c r="P1897" s="28">
        <v>-1</v>
      </c>
      <c r="Q1897" s="28">
        <v>-1</v>
      </c>
      <c r="R1897" s="29">
        <v>-1</v>
      </c>
      <c r="S1897" s="30">
        <v>1</v>
      </c>
      <c r="T1897" s="30">
        <v>-1</v>
      </c>
      <c r="U1897" s="31">
        <v>-1</v>
      </c>
    </row>
    <row r="1898" spans="1:21" s="18" customFormat="1">
      <c r="A1898" s="11">
        <v>139</v>
      </c>
      <c r="B1898" s="13">
        <v>9</v>
      </c>
      <c r="C1898" s="13">
        <v>1</v>
      </c>
      <c r="D1898" s="13">
        <v>9</v>
      </c>
      <c r="E1898" s="14">
        <v>5</v>
      </c>
      <c r="F1898" s="14">
        <v>0</v>
      </c>
      <c r="G1898" s="15">
        <v>0</v>
      </c>
      <c r="H1898" s="47"/>
      <c r="I1898" s="27">
        <v>-1</v>
      </c>
      <c r="J1898" s="28">
        <v>-1</v>
      </c>
      <c r="K1898" s="28">
        <v>-1</v>
      </c>
      <c r="L1898" s="28">
        <v>-1</v>
      </c>
      <c r="M1898" s="28">
        <v>-1</v>
      </c>
      <c r="N1898" s="28">
        <v>1</v>
      </c>
      <c r="O1898" s="28">
        <v>-1</v>
      </c>
      <c r="P1898" s="28">
        <v>-1</v>
      </c>
      <c r="Q1898" s="28">
        <v>-1</v>
      </c>
      <c r="R1898" s="29">
        <v>-1</v>
      </c>
      <c r="S1898" s="30">
        <v>1</v>
      </c>
      <c r="T1898" s="30">
        <v>-1</v>
      </c>
      <c r="U1898" s="31">
        <v>-1</v>
      </c>
    </row>
    <row r="1899" spans="1:21" s="18" customFormat="1">
      <c r="A1899" s="11">
        <v>139</v>
      </c>
      <c r="B1899" s="13">
        <v>7</v>
      </c>
      <c r="C1899" s="13">
        <v>1</v>
      </c>
      <c r="D1899" s="13">
        <v>7</v>
      </c>
      <c r="E1899" s="14">
        <v>5</v>
      </c>
      <c r="F1899" s="14">
        <v>0</v>
      </c>
      <c r="G1899" s="15">
        <v>0</v>
      </c>
      <c r="H1899" s="47"/>
      <c r="I1899" s="27">
        <v>-1</v>
      </c>
      <c r="J1899" s="28">
        <v>-1</v>
      </c>
      <c r="K1899" s="28">
        <v>-1</v>
      </c>
      <c r="L1899" s="28">
        <v>-1</v>
      </c>
      <c r="M1899" s="28">
        <v>-1</v>
      </c>
      <c r="N1899" s="28">
        <v>1</v>
      </c>
      <c r="O1899" s="28">
        <v>-1</v>
      </c>
      <c r="P1899" s="28">
        <v>-1</v>
      </c>
      <c r="Q1899" s="28">
        <v>-1</v>
      </c>
      <c r="R1899" s="29">
        <v>-1</v>
      </c>
      <c r="S1899" s="30">
        <v>1</v>
      </c>
      <c r="T1899" s="30">
        <v>-1</v>
      </c>
      <c r="U1899" s="31">
        <v>-1</v>
      </c>
    </row>
    <row r="1900" spans="1:21" s="18" customFormat="1">
      <c r="A1900" s="11">
        <v>139</v>
      </c>
      <c r="B1900" s="13">
        <v>7</v>
      </c>
      <c r="C1900" s="13">
        <v>1</v>
      </c>
      <c r="D1900" s="13">
        <v>6</v>
      </c>
      <c r="E1900" s="14">
        <v>5</v>
      </c>
      <c r="F1900" s="14">
        <v>0</v>
      </c>
      <c r="G1900" s="15">
        <v>0</v>
      </c>
      <c r="H1900" s="47"/>
      <c r="I1900" s="27">
        <v>-1</v>
      </c>
      <c r="J1900" s="28">
        <v>-1</v>
      </c>
      <c r="K1900" s="28">
        <v>-1</v>
      </c>
      <c r="L1900" s="28">
        <v>-1</v>
      </c>
      <c r="M1900" s="28">
        <v>-1</v>
      </c>
      <c r="N1900" s="28">
        <v>1</v>
      </c>
      <c r="O1900" s="28">
        <v>-1</v>
      </c>
      <c r="P1900" s="28">
        <v>-1</v>
      </c>
      <c r="Q1900" s="28">
        <v>-1</v>
      </c>
      <c r="R1900" s="29">
        <v>-1</v>
      </c>
      <c r="S1900" s="30">
        <v>1</v>
      </c>
      <c r="T1900" s="30">
        <v>-1</v>
      </c>
      <c r="U1900" s="31">
        <v>-1</v>
      </c>
    </row>
    <row r="1901" spans="1:21" s="18" customFormat="1">
      <c r="A1901" s="11">
        <v>139</v>
      </c>
      <c r="B1901" s="13">
        <v>8</v>
      </c>
      <c r="C1901" s="13">
        <v>1</v>
      </c>
      <c r="D1901" s="13">
        <v>6</v>
      </c>
      <c r="E1901" s="14">
        <v>5</v>
      </c>
      <c r="F1901" s="14">
        <v>0</v>
      </c>
      <c r="G1901" s="15">
        <v>0</v>
      </c>
      <c r="H1901" s="47"/>
      <c r="I1901" s="27">
        <v>-1</v>
      </c>
      <c r="J1901" s="28">
        <v>-1</v>
      </c>
      <c r="K1901" s="28">
        <v>-1</v>
      </c>
      <c r="L1901" s="28">
        <v>-1</v>
      </c>
      <c r="M1901" s="28">
        <v>-1</v>
      </c>
      <c r="N1901" s="28">
        <v>1</v>
      </c>
      <c r="O1901" s="28">
        <v>-1</v>
      </c>
      <c r="P1901" s="28">
        <v>-1</v>
      </c>
      <c r="Q1901" s="28">
        <v>-1</v>
      </c>
      <c r="R1901" s="29">
        <v>-1</v>
      </c>
      <c r="S1901" s="30">
        <v>1</v>
      </c>
      <c r="T1901" s="30">
        <v>-1</v>
      </c>
      <c r="U1901" s="31">
        <v>-1</v>
      </c>
    </row>
    <row r="1902" spans="1:21" s="18" customFormat="1">
      <c r="A1902" s="11">
        <v>139</v>
      </c>
      <c r="B1902" s="13">
        <v>8</v>
      </c>
      <c r="C1902" s="13">
        <v>1</v>
      </c>
      <c r="D1902" s="13">
        <v>7</v>
      </c>
      <c r="E1902" s="14">
        <v>5</v>
      </c>
      <c r="F1902" s="14">
        <v>0</v>
      </c>
      <c r="G1902" s="15">
        <v>0</v>
      </c>
      <c r="H1902" s="47"/>
      <c r="I1902" s="27">
        <v>-1</v>
      </c>
      <c r="J1902" s="28">
        <v>-1</v>
      </c>
      <c r="K1902" s="28">
        <v>-1</v>
      </c>
      <c r="L1902" s="28">
        <v>-1</v>
      </c>
      <c r="M1902" s="28">
        <v>-1</v>
      </c>
      <c r="N1902" s="28">
        <v>1</v>
      </c>
      <c r="O1902" s="28">
        <v>-1</v>
      </c>
      <c r="P1902" s="28">
        <v>-1</v>
      </c>
      <c r="Q1902" s="28">
        <v>-1</v>
      </c>
      <c r="R1902" s="29">
        <v>-1</v>
      </c>
      <c r="S1902" s="30">
        <v>1</v>
      </c>
      <c r="T1902" s="30">
        <v>-1</v>
      </c>
      <c r="U1902" s="31">
        <v>-1</v>
      </c>
    </row>
    <row r="1903" spans="1:21" s="18" customFormat="1">
      <c r="A1903" s="11">
        <v>139</v>
      </c>
      <c r="B1903" s="13">
        <v>8</v>
      </c>
      <c r="C1903" s="13">
        <v>1</v>
      </c>
      <c r="D1903" s="13">
        <v>6</v>
      </c>
      <c r="E1903" s="14">
        <v>3</v>
      </c>
      <c r="F1903" s="14">
        <v>0</v>
      </c>
      <c r="G1903" s="15">
        <v>0</v>
      </c>
      <c r="H1903" s="47"/>
      <c r="I1903" s="27">
        <v>-1</v>
      </c>
      <c r="J1903" s="28">
        <v>-1</v>
      </c>
      <c r="K1903" s="28">
        <v>-1</v>
      </c>
      <c r="L1903" s="28">
        <v>-1</v>
      </c>
      <c r="M1903" s="28">
        <v>-1</v>
      </c>
      <c r="N1903" s="28">
        <v>1</v>
      </c>
      <c r="O1903" s="28">
        <v>-1</v>
      </c>
      <c r="P1903" s="28">
        <v>-1</v>
      </c>
      <c r="Q1903" s="28">
        <v>-1</v>
      </c>
      <c r="R1903" s="29">
        <v>-1</v>
      </c>
      <c r="S1903" s="30">
        <v>1</v>
      </c>
      <c r="T1903" s="30">
        <v>-1</v>
      </c>
      <c r="U1903" s="31">
        <v>-1</v>
      </c>
    </row>
    <row r="1904" spans="1:21" s="18" customFormat="1">
      <c r="A1904" s="11">
        <v>139</v>
      </c>
      <c r="B1904" s="13">
        <v>8</v>
      </c>
      <c r="C1904" s="13">
        <v>0</v>
      </c>
      <c r="D1904" s="13">
        <v>6</v>
      </c>
      <c r="E1904" s="14">
        <v>0</v>
      </c>
      <c r="F1904" s="14">
        <v>0</v>
      </c>
      <c r="G1904" s="15">
        <v>0</v>
      </c>
      <c r="H1904" s="47"/>
      <c r="I1904" s="27">
        <v>-1</v>
      </c>
      <c r="J1904" s="28">
        <v>1</v>
      </c>
      <c r="K1904" s="28">
        <v>-1</v>
      </c>
      <c r="L1904" s="28">
        <v>-1</v>
      </c>
      <c r="M1904" s="28">
        <v>-1</v>
      </c>
      <c r="N1904" s="28">
        <v>-1</v>
      </c>
      <c r="O1904" s="28">
        <v>-1</v>
      </c>
      <c r="P1904" s="28">
        <v>-1</v>
      </c>
      <c r="Q1904" s="28">
        <v>-1</v>
      </c>
      <c r="R1904" s="29">
        <v>-1</v>
      </c>
      <c r="S1904" s="30">
        <v>1</v>
      </c>
      <c r="T1904" s="30">
        <v>-1</v>
      </c>
      <c r="U1904" s="31">
        <v>-1</v>
      </c>
    </row>
    <row r="1905" spans="1:21" s="18" customFormat="1">
      <c r="A1905" s="11">
        <v>130</v>
      </c>
      <c r="B1905" s="13">
        <v>3</v>
      </c>
      <c r="C1905" s="13">
        <v>0</v>
      </c>
      <c r="D1905" s="13">
        <v>7</v>
      </c>
      <c r="E1905" s="14">
        <v>6</v>
      </c>
      <c r="F1905" s="14">
        <v>0</v>
      </c>
      <c r="G1905" s="15">
        <v>0</v>
      </c>
      <c r="H1905" s="47"/>
      <c r="I1905" s="27">
        <v>-1</v>
      </c>
      <c r="J1905" s="28">
        <v>-1</v>
      </c>
      <c r="K1905" s="28">
        <v>-1</v>
      </c>
      <c r="L1905" s="28">
        <v>-1</v>
      </c>
      <c r="M1905" s="28">
        <v>-1</v>
      </c>
      <c r="N1905" s="28">
        <v>1</v>
      </c>
      <c r="O1905" s="28">
        <v>-1</v>
      </c>
      <c r="P1905" s="28">
        <v>-1</v>
      </c>
      <c r="Q1905" s="28">
        <v>-1</v>
      </c>
      <c r="R1905" s="29">
        <v>-1</v>
      </c>
      <c r="S1905" s="30">
        <v>1</v>
      </c>
      <c r="T1905" s="30">
        <v>-1</v>
      </c>
      <c r="U1905" s="31">
        <v>-1</v>
      </c>
    </row>
    <row r="1906" spans="1:21" s="18" customFormat="1">
      <c r="A1906" s="11">
        <v>130</v>
      </c>
      <c r="B1906" s="13">
        <v>1</v>
      </c>
      <c r="C1906" s="13">
        <v>0</v>
      </c>
      <c r="D1906" s="13">
        <v>7</v>
      </c>
      <c r="E1906" s="14">
        <v>7</v>
      </c>
      <c r="F1906" s="14">
        <v>0</v>
      </c>
      <c r="G1906" s="15">
        <v>0</v>
      </c>
      <c r="H1906" s="47"/>
      <c r="I1906" s="27">
        <v>-1</v>
      </c>
      <c r="J1906" s="28">
        <v>-1</v>
      </c>
      <c r="K1906" s="28">
        <v>-1</v>
      </c>
      <c r="L1906" s="28">
        <v>-1</v>
      </c>
      <c r="M1906" s="28">
        <v>-1</v>
      </c>
      <c r="N1906" s="28">
        <v>-1</v>
      </c>
      <c r="O1906" s="28">
        <v>-1</v>
      </c>
      <c r="P1906" s="28">
        <v>1</v>
      </c>
      <c r="Q1906" s="28">
        <v>-1</v>
      </c>
      <c r="R1906" s="29">
        <v>-1</v>
      </c>
      <c r="S1906" s="30">
        <v>-1</v>
      </c>
      <c r="T1906" s="30">
        <v>-1</v>
      </c>
      <c r="U1906" s="31">
        <v>1</v>
      </c>
    </row>
    <row r="1907" spans="1:21" s="18" customFormat="1">
      <c r="A1907" s="11">
        <v>130</v>
      </c>
      <c r="B1907" s="13">
        <v>1</v>
      </c>
      <c r="C1907" s="13">
        <v>0</v>
      </c>
      <c r="D1907" s="13">
        <v>7</v>
      </c>
      <c r="E1907" s="14">
        <v>8</v>
      </c>
      <c r="F1907" s="14">
        <v>0</v>
      </c>
      <c r="G1907" s="15">
        <v>0</v>
      </c>
      <c r="H1907" s="47"/>
      <c r="I1907" s="27">
        <v>-1</v>
      </c>
      <c r="J1907" s="28">
        <v>-1</v>
      </c>
      <c r="K1907" s="28">
        <v>-1</v>
      </c>
      <c r="L1907" s="28">
        <v>-1</v>
      </c>
      <c r="M1907" s="28">
        <v>-1</v>
      </c>
      <c r="N1907" s="28">
        <v>-1</v>
      </c>
      <c r="O1907" s="28">
        <v>-1</v>
      </c>
      <c r="P1907" s="28">
        <v>1</v>
      </c>
      <c r="Q1907" s="28">
        <v>-1</v>
      </c>
      <c r="R1907" s="29">
        <v>-1</v>
      </c>
      <c r="S1907" s="30">
        <v>-1</v>
      </c>
      <c r="T1907" s="30">
        <v>-1</v>
      </c>
      <c r="U1907" s="31">
        <v>1</v>
      </c>
    </row>
    <row r="1908" spans="1:21" s="18" customFormat="1">
      <c r="A1908" s="11">
        <v>130</v>
      </c>
      <c r="B1908" s="13">
        <v>1</v>
      </c>
      <c r="C1908" s="13">
        <v>0</v>
      </c>
      <c r="D1908" s="13">
        <v>8</v>
      </c>
      <c r="E1908" s="14">
        <v>9</v>
      </c>
      <c r="F1908" s="14">
        <v>0</v>
      </c>
      <c r="G1908" s="15">
        <v>0</v>
      </c>
      <c r="H1908" s="47"/>
      <c r="I1908" s="27">
        <v>-1</v>
      </c>
      <c r="J1908" s="28">
        <v>-1</v>
      </c>
      <c r="K1908" s="28">
        <v>-1</v>
      </c>
      <c r="L1908" s="28">
        <v>-1</v>
      </c>
      <c r="M1908" s="28">
        <v>-1</v>
      </c>
      <c r="N1908" s="28">
        <v>-1</v>
      </c>
      <c r="O1908" s="28">
        <v>-1</v>
      </c>
      <c r="P1908" s="28">
        <v>1</v>
      </c>
      <c r="Q1908" s="28">
        <v>-1</v>
      </c>
      <c r="R1908" s="29">
        <v>-1</v>
      </c>
      <c r="S1908" s="30">
        <v>-1</v>
      </c>
      <c r="T1908" s="30">
        <v>-1</v>
      </c>
      <c r="U1908" s="31">
        <v>1</v>
      </c>
    </row>
    <row r="1909" spans="1:21" s="18" customFormat="1">
      <c r="A1909" s="11">
        <v>130</v>
      </c>
      <c r="B1909" s="13">
        <v>1</v>
      </c>
      <c r="C1909" s="13">
        <v>1</v>
      </c>
      <c r="D1909" s="13">
        <v>9</v>
      </c>
      <c r="E1909" s="14">
        <v>8</v>
      </c>
      <c r="F1909" s="14">
        <v>0</v>
      </c>
      <c r="G1909" s="15">
        <v>1</v>
      </c>
      <c r="H1909" s="47"/>
      <c r="I1909" s="27">
        <v>-1</v>
      </c>
      <c r="J1909" s="28">
        <v>-1</v>
      </c>
      <c r="K1909" s="28">
        <v>-1</v>
      </c>
      <c r="L1909" s="28">
        <v>-1</v>
      </c>
      <c r="M1909" s="28">
        <v>-1</v>
      </c>
      <c r="N1909" s="28">
        <v>-1</v>
      </c>
      <c r="O1909" s="28">
        <v>-1</v>
      </c>
      <c r="P1909" s="28">
        <v>1</v>
      </c>
      <c r="Q1909" s="28">
        <v>-1</v>
      </c>
      <c r="R1909" s="29">
        <v>-1</v>
      </c>
      <c r="S1909" s="30">
        <v>-1</v>
      </c>
      <c r="T1909" s="30">
        <v>-1</v>
      </c>
      <c r="U1909" s="31">
        <v>1</v>
      </c>
    </row>
    <row r="1910" spans="1:21" s="18" customFormat="1">
      <c r="A1910" s="11">
        <v>130</v>
      </c>
      <c r="B1910" s="13">
        <v>1</v>
      </c>
      <c r="C1910" s="13">
        <v>1</v>
      </c>
      <c r="D1910" s="13">
        <v>6</v>
      </c>
      <c r="E1910" s="14">
        <v>6</v>
      </c>
      <c r="F1910" s="14">
        <v>0</v>
      </c>
      <c r="G1910" s="15">
        <v>1</v>
      </c>
      <c r="H1910" s="47"/>
      <c r="I1910" s="27">
        <v>-1</v>
      </c>
      <c r="J1910" s="28">
        <v>-1</v>
      </c>
      <c r="K1910" s="28">
        <v>-1</v>
      </c>
      <c r="L1910" s="28">
        <v>-1</v>
      </c>
      <c r="M1910" s="28">
        <v>-1</v>
      </c>
      <c r="N1910" s="28">
        <v>-1</v>
      </c>
      <c r="O1910" s="28">
        <v>-1</v>
      </c>
      <c r="P1910" s="28">
        <v>1</v>
      </c>
      <c r="Q1910" s="28">
        <v>-1</v>
      </c>
      <c r="R1910" s="29">
        <v>-1</v>
      </c>
      <c r="S1910" s="30">
        <v>-1</v>
      </c>
      <c r="T1910" s="30">
        <v>-1</v>
      </c>
      <c r="U1910" s="31">
        <v>1</v>
      </c>
    </row>
    <row r="1911" spans="1:21" s="18" customFormat="1">
      <c r="A1911" s="11">
        <v>130</v>
      </c>
      <c r="B1911" s="13">
        <v>1</v>
      </c>
      <c r="C1911" s="13">
        <v>1</v>
      </c>
      <c r="D1911" s="13">
        <v>5</v>
      </c>
      <c r="E1911" s="14">
        <v>5</v>
      </c>
      <c r="F1911" s="14">
        <v>0</v>
      </c>
      <c r="G1911" s="15">
        <v>1</v>
      </c>
      <c r="H1911" s="47"/>
      <c r="I1911" s="27">
        <v>-1</v>
      </c>
      <c r="J1911" s="28">
        <v>-1</v>
      </c>
      <c r="K1911" s="28">
        <v>-1</v>
      </c>
      <c r="L1911" s="28">
        <v>-1</v>
      </c>
      <c r="M1911" s="28">
        <v>-1</v>
      </c>
      <c r="N1911" s="28">
        <v>-1</v>
      </c>
      <c r="O1911" s="28">
        <v>-1</v>
      </c>
      <c r="P1911" s="28">
        <v>1</v>
      </c>
      <c r="Q1911" s="28">
        <v>-1</v>
      </c>
      <c r="R1911" s="29">
        <v>-1</v>
      </c>
      <c r="S1911" s="30">
        <v>-1</v>
      </c>
      <c r="T1911" s="30">
        <v>-1</v>
      </c>
      <c r="U1911" s="31">
        <v>1</v>
      </c>
    </row>
    <row r="1912" spans="1:21" s="18" customFormat="1">
      <c r="A1912" s="11">
        <v>130</v>
      </c>
      <c r="B1912" s="13">
        <v>1</v>
      </c>
      <c r="C1912" s="13">
        <v>1</v>
      </c>
      <c r="D1912" s="13">
        <v>4</v>
      </c>
      <c r="E1912" s="14">
        <v>4</v>
      </c>
      <c r="F1912" s="14">
        <v>0</v>
      </c>
      <c r="G1912" s="15">
        <v>1</v>
      </c>
      <c r="H1912" s="47"/>
      <c r="I1912" s="27">
        <v>-1</v>
      </c>
      <c r="J1912" s="28">
        <v>-1</v>
      </c>
      <c r="K1912" s="28">
        <v>-1</v>
      </c>
      <c r="L1912" s="28">
        <v>-1</v>
      </c>
      <c r="M1912" s="28">
        <v>-1</v>
      </c>
      <c r="N1912" s="28">
        <v>-1</v>
      </c>
      <c r="O1912" s="28">
        <v>-1</v>
      </c>
      <c r="P1912" s="28">
        <v>1</v>
      </c>
      <c r="Q1912" s="28">
        <v>-1</v>
      </c>
      <c r="R1912" s="29">
        <v>-1</v>
      </c>
      <c r="S1912" s="30">
        <v>-1</v>
      </c>
      <c r="T1912" s="30">
        <v>-1</v>
      </c>
      <c r="U1912" s="31">
        <v>1</v>
      </c>
    </row>
    <row r="1913" spans="1:21" s="18" customFormat="1">
      <c r="A1913" s="11">
        <v>130</v>
      </c>
      <c r="B1913" s="13">
        <v>0</v>
      </c>
      <c r="C1913" s="13">
        <v>1</v>
      </c>
      <c r="D1913" s="13">
        <v>3</v>
      </c>
      <c r="E1913" s="14">
        <v>3</v>
      </c>
      <c r="F1913" s="14">
        <v>0</v>
      </c>
      <c r="G1913" s="15">
        <v>1</v>
      </c>
      <c r="H1913" s="47"/>
      <c r="I1913" s="27">
        <v>-1</v>
      </c>
      <c r="J1913" s="28">
        <v>-1</v>
      </c>
      <c r="K1913" s="28">
        <v>-1</v>
      </c>
      <c r="L1913" s="28">
        <v>-1</v>
      </c>
      <c r="M1913" s="28">
        <v>-1</v>
      </c>
      <c r="N1913" s="28">
        <v>-1</v>
      </c>
      <c r="O1913" s="28">
        <v>-1</v>
      </c>
      <c r="P1913" s="28">
        <v>1</v>
      </c>
      <c r="Q1913" s="28">
        <v>-1</v>
      </c>
      <c r="R1913" s="29">
        <v>-1</v>
      </c>
      <c r="S1913" s="30">
        <v>-1</v>
      </c>
      <c r="T1913" s="30">
        <v>-1</v>
      </c>
      <c r="U1913" s="31">
        <v>1</v>
      </c>
    </row>
    <row r="1914" spans="1:21" s="18" customFormat="1">
      <c r="A1914" s="11">
        <v>140</v>
      </c>
      <c r="B1914" s="13">
        <v>4</v>
      </c>
      <c r="C1914" s="13">
        <v>2</v>
      </c>
      <c r="D1914" s="13">
        <v>11</v>
      </c>
      <c r="E1914" s="14">
        <v>6</v>
      </c>
      <c r="F1914" s="14">
        <v>0</v>
      </c>
      <c r="G1914" s="15">
        <v>0</v>
      </c>
      <c r="H1914" s="47"/>
      <c r="I1914" s="27">
        <v>-1</v>
      </c>
      <c r="J1914" s="28">
        <v>-1</v>
      </c>
      <c r="K1914" s="28">
        <v>-1</v>
      </c>
      <c r="L1914" s="28">
        <v>-1</v>
      </c>
      <c r="M1914" s="28">
        <v>-1</v>
      </c>
      <c r="N1914" s="28">
        <v>1</v>
      </c>
      <c r="O1914" s="28">
        <v>-1</v>
      </c>
      <c r="P1914" s="28">
        <v>-1</v>
      </c>
      <c r="Q1914" s="28">
        <v>-1</v>
      </c>
      <c r="R1914" s="29">
        <v>-1</v>
      </c>
      <c r="S1914" s="30">
        <v>1</v>
      </c>
      <c r="T1914" s="30">
        <v>-1</v>
      </c>
      <c r="U1914" s="31">
        <v>-1</v>
      </c>
    </row>
    <row r="1915" spans="1:21" s="18" customFormat="1">
      <c r="A1915" s="11">
        <v>140</v>
      </c>
      <c r="B1915" s="13">
        <v>3</v>
      </c>
      <c r="C1915" s="13">
        <v>1</v>
      </c>
      <c r="D1915" s="13">
        <v>6</v>
      </c>
      <c r="E1915" s="14">
        <v>4</v>
      </c>
      <c r="F1915" s="14">
        <v>0</v>
      </c>
      <c r="G1915" s="15">
        <v>0</v>
      </c>
      <c r="H1915" s="47"/>
      <c r="I1915" s="27">
        <v>-1</v>
      </c>
      <c r="J1915" s="28">
        <v>-1</v>
      </c>
      <c r="K1915" s="28">
        <v>-1</v>
      </c>
      <c r="L1915" s="28">
        <v>-1</v>
      </c>
      <c r="M1915" s="28">
        <v>-1</v>
      </c>
      <c r="N1915" s="28">
        <v>1</v>
      </c>
      <c r="O1915" s="28">
        <v>-1</v>
      </c>
      <c r="P1915" s="28">
        <v>-1</v>
      </c>
      <c r="Q1915" s="28">
        <v>-1</v>
      </c>
      <c r="R1915" s="29">
        <v>-1</v>
      </c>
      <c r="S1915" s="30">
        <v>1</v>
      </c>
      <c r="T1915" s="30">
        <v>-1</v>
      </c>
      <c r="U1915" s="31">
        <v>-1</v>
      </c>
    </row>
    <row r="1916" spans="1:21" s="18" customFormat="1">
      <c r="A1916" s="11">
        <v>140</v>
      </c>
      <c r="B1916" s="13">
        <v>3</v>
      </c>
      <c r="C1916" s="13">
        <v>0</v>
      </c>
      <c r="D1916" s="13">
        <v>5</v>
      </c>
      <c r="E1916" s="14">
        <v>3</v>
      </c>
      <c r="F1916" s="14">
        <v>0</v>
      </c>
      <c r="G1916" s="15">
        <v>0</v>
      </c>
      <c r="H1916" s="47"/>
      <c r="I1916" s="27">
        <v>-1</v>
      </c>
      <c r="J1916" s="28">
        <v>-1</v>
      </c>
      <c r="K1916" s="28">
        <v>-1</v>
      </c>
      <c r="L1916" s="28">
        <v>-1</v>
      </c>
      <c r="M1916" s="28">
        <v>-1</v>
      </c>
      <c r="N1916" s="28">
        <v>1</v>
      </c>
      <c r="O1916" s="28">
        <v>-1</v>
      </c>
      <c r="P1916" s="28">
        <v>-1</v>
      </c>
      <c r="Q1916" s="28">
        <v>-1</v>
      </c>
      <c r="R1916" s="29">
        <v>-1</v>
      </c>
      <c r="S1916" s="30">
        <v>1</v>
      </c>
      <c r="T1916" s="30">
        <v>-1</v>
      </c>
      <c r="U1916" s="31">
        <v>-1</v>
      </c>
    </row>
    <row r="1917" spans="1:21" s="18" customFormat="1">
      <c r="A1917" s="11">
        <v>140</v>
      </c>
      <c r="B1917" s="13">
        <v>4</v>
      </c>
      <c r="C1917" s="13">
        <v>1</v>
      </c>
      <c r="D1917" s="13">
        <v>7</v>
      </c>
      <c r="E1917" s="14">
        <v>4</v>
      </c>
      <c r="F1917" s="14">
        <v>0</v>
      </c>
      <c r="G1917" s="15">
        <v>0</v>
      </c>
      <c r="H1917" s="47"/>
      <c r="I1917" s="27">
        <v>-1</v>
      </c>
      <c r="J1917" s="28">
        <v>-1</v>
      </c>
      <c r="K1917" s="28">
        <v>-1</v>
      </c>
      <c r="L1917" s="28">
        <v>-1</v>
      </c>
      <c r="M1917" s="28">
        <v>-1</v>
      </c>
      <c r="N1917" s="28">
        <v>1</v>
      </c>
      <c r="O1917" s="28">
        <v>-1</v>
      </c>
      <c r="P1917" s="28">
        <v>-1</v>
      </c>
      <c r="Q1917" s="28">
        <v>-1</v>
      </c>
      <c r="R1917" s="29">
        <v>-1</v>
      </c>
      <c r="S1917" s="30">
        <v>1</v>
      </c>
      <c r="T1917" s="30">
        <v>-1</v>
      </c>
      <c r="U1917" s="31">
        <v>-1</v>
      </c>
    </row>
    <row r="1918" spans="1:21" s="18" customFormat="1">
      <c r="A1918" s="11">
        <v>140</v>
      </c>
      <c r="B1918" s="13">
        <v>4</v>
      </c>
      <c r="C1918" s="13">
        <v>1</v>
      </c>
      <c r="D1918" s="13">
        <v>8</v>
      </c>
      <c r="E1918" s="14">
        <v>5</v>
      </c>
      <c r="F1918" s="14">
        <v>0</v>
      </c>
      <c r="G1918" s="15">
        <v>0</v>
      </c>
      <c r="H1918" s="47"/>
      <c r="I1918" s="27">
        <v>-1</v>
      </c>
      <c r="J1918" s="28">
        <v>-1</v>
      </c>
      <c r="K1918" s="28">
        <v>-1</v>
      </c>
      <c r="L1918" s="28">
        <v>-1</v>
      </c>
      <c r="M1918" s="28">
        <v>-1</v>
      </c>
      <c r="N1918" s="28">
        <v>1</v>
      </c>
      <c r="O1918" s="28">
        <v>-1</v>
      </c>
      <c r="P1918" s="28">
        <v>-1</v>
      </c>
      <c r="Q1918" s="28">
        <v>-1</v>
      </c>
      <c r="R1918" s="29">
        <v>-1</v>
      </c>
      <c r="S1918" s="30">
        <v>1</v>
      </c>
      <c r="T1918" s="30">
        <v>-1</v>
      </c>
      <c r="U1918" s="31">
        <v>-1</v>
      </c>
    </row>
    <row r="1919" spans="1:21" s="18" customFormat="1">
      <c r="A1919" s="11">
        <v>140</v>
      </c>
      <c r="B1919" s="13">
        <v>3</v>
      </c>
      <c r="C1919" s="13">
        <v>1</v>
      </c>
      <c r="D1919" s="13">
        <v>7</v>
      </c>
      <c r="E1919" s="14">
        <v>4</v>
      </c>
      <c r="F1919" s="14">
        <v>0</v>
      </c>
      <c r="G1919" s="15">
        <v>0</v>
      </c>
      <c r="H1919" s="47"/>
      <c r="I1919" s="27">
        <v>-1</v>
      </c>
      <c r="J1919" s="28">
        <v>-1</v>
      </c>
      <c r="K1919" s="28">
        <v>-1</v>
      </c>
      <c r="L1919" s="28">
        <v>-1</v>
      </c>
      <c r="M1919" s="28">
        <v>-1</v>
      </c>
      <c r="N1919" s="28">
        <v>1</v>
      </c>
      <c r="O1919" s="28">
        <v>-1</v>
      </c>
      <c r="P1919" s="28">
        <v>-1</v>
      </c>
      <c r="Q1919" s="28">
        <v>-1</v>
      </c>
      <c r="R1919" s="29">
        <v>-1</v>
      </c>
      <c r="S1919" s="30">
        <v>1</v>
      </c>
      <c r="T1919" s="30">
        <v>-1</v>
      </c>
      <c r="U1919" s="31">
        <v>-1</v>
      </c>
    </row>
    <row r="1920" spans="1:21" s="18" customFormat="1">
      <c r="A1920" s="11">
        <v>140</v>
      </c>
      <c r="B1920" s="13">
        <v>2</v>
      </c>
      <c r="C1920" s="13">
        <v>1</v>
      </c>
      <c r="D1920" s="13">
        <v>7</v>
      </c>
      <c r="E1920" s="14">
        <v>4</v>
      </c>
      <c r="F1920" s="14">
        <v>0</v>
      </c>
      <c r="G1920" s="15">
        <v>0</v>
      </c>
      <c r="H1920" s="47"/>
      <c r="I1920" s="27">
        <v>-1</v>
      </c>
      <c r="J1920" s="28">
        <v>-1</v>
      </c>
      <c r="K1920" s="28">
        <v>-1</v>
      </c>
      <c r="L1920" s="28">
        <v>-1</v>
      </c>
      <c r="M1920" s="28">
        <v>-1</v>
      </c>
      <c r="N1920" s="28">
        <v>1</v>
      </c>
      <c r="O1920" s="28">
        <v>-1</v>
      </c>
      <c r="P1920" s="28">
        <v>-1</v>
      </c>
      <c r="Q1920" s="28">
        <v>-1</v>
      </c>
      <c r="R1920" s="29">
        <v>-1</v>
      </c>
      <c r="S1920" s="30">
        <v>1</v>
      </c>
      <c r="T1920" s="30">
        <v>-1</v>
      </c>
      <c r="U1920" s="31">
        <v>-1</v>
      </c>
    </row>
    <row r="1921" spans="1:21" s="18" customFormat="1">
      <c r="A1921" s="11">
        <v>140</v>
      </c>
      <c r="B1921" s="13">
        <v>2</v>
      </c>
      <c r="C1921" s="13">
        <v>1</v>
      </c>
      <c r="D1921" s="13">
        <v>8</v>
      </c>
      <c r="E1921" s="14">
        <v>5</v>
      </c>
      <c r="F1921" s="14">
        <v>0</v>
      </c>
      <c r="G1921" s="15">
        <v>0</v>
      </c>
      <c r="H1921" s="47"/>
      <c r="I1921" s="27">
        <v>-1</v>
      </c>
      <c r="J1921" s="28">
        <v>-1</v>
      </c>
      <c r="K1921" s="28">
        <v>-1</v>
      </c>
      <c r="L1921" s="28">
        <v>-1</v>
      </c>
      <c r="M1921" s="28">
        <v>-1</v>
      </c>
      <c r="N1921" s="28">
        <v>1</v>
      </c>
      <c r="O1921" s="28">
        <v>-1</v>
      </c>
      <c r="P1921" s="28">
        <v>-1</v>
      </c>
      <c r="Q1921" s="28">
        <v>-1</v>
      </c>
      <c r="R1921" s="29">
        <v>-1</v>
      </c>
      <c r="S1921" s="30">
        <v>1</v>
      </c>
      <c r="T1921" s="30">
        <v>-1</v>
      </c>
      <c r="U1921" s="31">
        <v>-1</v>
      </c>
    </row>
    <row r="1922" spans="1:21" s="18" customFormat="1">
      <c r="A1922" s="11">
        <v>140</v>
      </c>
      <c r="B1922" s="13">
        <v>2</v>
      </c>
      <c r="C1922" s="13">
        <v>1</v>
      </c>
      <c r="D1922" s="13">
        <v>7</v>
      </c>
      <c r="E1922" s="14">
        <v>4</v>
      </c>
      <c r="F1922" s="14">
        <v>0</v>
      </c>
      <c r="G1922" s="15">
        <v>0</v>
      </c>
      <c r="H1922" s="47"/>
      <c r="I1922" s="27">
        <v>-1</v>
      </c>
      <c r="J1922" s="28">
        <v>-1</v>
      </c>
      <c r="K1922" s="28">
        <v>-1</v>
      </c>
      <c r="L1922" s="28">
        <v>-1</v>
      </c>
      <c r="M1922" s="28">
        <v>-1</v>
      </c>
      <c r="N1922" s="28">
        <v>1</v>
      </c>
      <c r="O1922" s="28">
        <v>-1</v>
      </c>
      <c r="P1922" s="28">
        <v>-1</v>
      </c>
      <c r="Q1922" s="28">
        <v>-1</v>
      </c>
      <c r="R1922" s="29">
        <v>-1</v>
      </c>
      <c r="S1922" s="30">
        <v>1</v>
      </c>
      <c r="T1922" s="30">
        <v>-1</v>
      </c>
      <c r="U1922" s="31">
        <v>-1</v>
      </c>
    </row>
    <row r="1923" spans="1:21" s="18" customFormat="1">
      <c r="A1923" s="11">
        <v>140</v>
      </c>
      <c r="B1923" s="13">
        <v>3</v>
      </c>
      <c r="C1923" s="13">
        <v>1</v>
      </c>
      <c r="D1923" s="13">
        <v>8</v>
      </c>
      <c r="E1923" s="14">
        <v>6</v>
      </c>
      <c r="F1923" s="14">
        <v>0</v>
      </c>
      <c r="G1923" s="15">
        <v>0</v>
      </c>
      <c r="H1923" s="47"/>
      <c r="I1923" s="27">
        <v>-1</v>
      </c>
      <c r="J1923" s="28">
        <v>-1</v>
      </c>
      <c r="K1923" s="28">
        <v>-1</v>
      </c>
      <c r="L1923" s="28">
        <v>-1</v>
      </c>
      <c r="M1923" s="28">
        <v>-1</v>
      </c>
      <c r="N1923" s="28">
        <v>1</v>
      </c>
      <c r="O1923" s="28">
        <v>-1</v>
      </c>
      <c r="P1923" s="28">
        <v>-1</v>
      </c>
      <c r="Q1923" s="28">
        <v>-1</v>
      </c>
      <c r="R1923" s="29">
        <v>-1</v>
      </c>
      <c r="S1923" s="30">
        <v>1</v>
      </c>
      <c r="T1923" s="30">
        <v>-1</v>
      </c>
      <c r="U1923" s="31">
        <v>-1</v>
      </c>
    </row>
    <row r="1924" spans="1:21" s="18" customFormat="1">
      <c r="A1924" s="11">
        <v>140</v>
      </c>
      <c r="B1924" s="13">
        <v>2</v>
      </c>
      <c r="C1924" s="13">
        <v>3</v>
      </c>
      <c r="D1924" s="13">
        <v>6</v>
      </c>
      <c r="E1924" s="14">
        <v>6</v>
      </c>
      <c r="F1924" s="14">
        <v>0</v>
      </c>
      <c r="G1924" s="15">
        <v>0</v>
      </c>
      <c r="H1924" s="47"/>
      <c r="I1924" s="27">
        <v>-1</v>
      </c>
      <c r="J1924" s="28">
        <v>-1</v>
      </c>
      <c r="K1924" s="28">
        <v>-1</v>
      </c>
      <c r="L1924" s="28">
        <v>-1</v>
      </c>
      <c r="M1924" s="28">
        <v>-1</v>
      </c>
      <c r="N1924" s="28">
        <v>1</v>
      </c>
      <c r="O1924" s="28">
        <v>-1</v>
      </c>
      <c r="P1924" s="28">
        <v>-1</v>
      </c>
      <c r="Q1924" s="28">
        <v>-1</v>
      </c>
      <c r="R1924" s="29">
        <v>-1</v>
      </c>
      <c r="S1924" s="30">
        <v>1</v>
      </c>
      <c r="T1924" s="30">
        <v>-1</v>
      </c>
      <c r="U1924" s="31">
        <v>-1</v>
      </c>
    </row>
    <row r="1925" spans="1:21" s="18" customFormat="1">
      <c r="A1925" s="11">
        <v>140</v>
      </c>
      <c r="B1925" s="13">
        <v>2</v>
      </c>
      <c r="C1925" s="13">
        <v>2</v>
      </c>
      <c r="D1925" s="13">
        <v>5</v>
      </c>
      <c r="E1925" s="14">
        <v>6</v>
      </c>
      <c r="F1925" s="14">
        <v>0</v>
      </c>
      <c r="G1925" s="15">
        <v>0</v>
      </c>
      <c r="H1925" s="47"/>
      <c r="I1925" s="27">
        <v>-1</v>
      </c>
      <c r="J1925" s="28">
        <v>-1</v>
      </c>
      <c r="K1925" s="28">
        <v>-1</v>
      </c>
      <c r="L1925" s="28">
        <v>-1</v>
      </c>
      <c r="M1925" s="28">
        <v>-1</v>
      </c>
      <c r="N1925" s="28">
        <v>1</v>
      </c>
      <c r="O1925" s="28">
        <v>-1</v>
      </c>
      <c r="P1925" s="28">
        <v>-1</v>
      </c>
      <c r="Q1925" s="28">
        <v>-1</v>
      </c>
      <c r="R1925" s="29">
        <v>-1</v>
      </c>
      <c r="S1925" s="30">
        <v>1</v>
      </c>
      <c r="T1925" s="30">
        <v>-1</v>
      </c>
      <c r="U1925" s="31">
        <v>-1</v>
      </c>
    </row>
    <row r="1926" spans="1:21" s="18" customFormat="1">
      <c r="A1926" s="11">
        <v>140</v>
      </c>
      <c r="B1926" s="13">
        <v>1</v>
      </c>
      <c r="C1926" s="13">
        <v>2</v>
      </c>
      <c r="D1926" s="13">
        <v>6</v>
      </c>
      <c r="E1926" s="14">
        <v>6</v>
      </c>
      <c r="F1926" s="14">
        <v>0</v>
      </c>
      <c r="G1926" s="15">
        <v>0</v>
      </c>
      <c r="H1926" s="47"/>
      <c r="I1926" s="27">
        <v>-1</v>
      </c>
      <c r="J1926" s="28">
        <v>-1</v>
      </c>
      <c r="K1926" s="28">
        <v>-1</v>
      </c>
      <c r="L1926" s="28">
        <v>-1</v>
      </c>
      <c r="M1926" s="28">
        <v>-1</v>
      </c>
      <c r="N1926" s="28">
        <v>-1</v>
      </c>
      <c r="O1926" s="28">
        <v>1</v>
      </c>
      <c r="P1926" s="28">
        <v>-1</v>
      </c>
      <c r="Q1926" s="28">
        <v>-1</v>
      </c>
      <c r="R1926" s="29">
        <v>-1</v>
      </c>
      <c r="S1926" s="30">
        <v>1</v>
      </c>
      <c r="T1926" s="30">
        <v>-1</v>
      </c>
      <c r="U1926" s="31">
        <v>-1</v>
      </c>
    </row>
    <row r="1927" spans="1:21" s="18" customFormat="1">
      <c r="A1927" s="11">
        <v>140</v>
      </c>
      <c r="B1927" s="13">
        <v>1</v>
      </c>
      <c r="C1927" s="13">
        <v>3</v>
      </c>
      <c r="D1927" s="13">
        <v>5</v>
      </c>
      <c r="E1927" s="14">
        <v>6</v>
      </c>
      <c r="F1927" s="14">
        <v>0</v>
      </c>
      <c r="G1927" s="15">
        <v>0</v>
      </c>
      <c r="H1927" s="47"/>
      <c r="I1927" s="27">
        <v>-1</v>
      </c>
      <c r="J1927" s="28">
        <v>-1</v>
      </c>
      <c r="K1927" s="28">
        <v>-1</v>
      </c>
      <c r="L1927" s="28">
        <v>-1</v>
      </c>
      <c r="M1927" s="28">
        <v>-1</v>
      </c>
      <c r="N1927" s="28">
        <v>-1</v>
      </c>
      <c r="O1927" s="28">
        <v>1</v>
      </c>
      <c r="P1927" s="28">
        <v>-1</v>
      </c>
      <c r="Q1927" s="28">
        <v>-1</v>
      </c>
      <c r="R1927" s="29">
        <v>-1</v>
      </c>
      <c r="S1927" s="30">
        <v>1</v>
      </c>
      <c r="T1927" s="30">
        <v>-1</v>
      </c>
      <c r="U1927" s="31">
        <v>-1</v>
      </c>
    </row>
    <row r="1928" spans="1:21" s="18" customFormat="1">
      <c r="A1928" s="11">
        <v>140</v>
      </c>
      <c r="B1928" s="13">
        <v>0</v>
      </c>
      <c r="C1928" s="13">
        <v>3</v>
      </c>
      <c r="D1928" s="13">
        <v>5</v>
      </c>
      <c r="E1928" s="14">
        <v>4</v>
      </c>
      <c r="F1928" s="14">
        <v>0</v>
      </c>
      <c r="G1928" s="15">
        <v>0</v>
      </c>
      <c r="H1928" s="47"/>
      <c r="I1928" s="27">
        <v>-1</v>
      </c>
      <c r="J1928" s="28">
        <v>-1</v>
      </c>
      <c r="K1928" s="28">
        <v>-1</v>
      </c>
      <c r="L1928" s="28">
        <v>-1</v>
      </c>
      <c r="M1928" s="28">
        <v>-1</v>
      </c>
      <c r="N1928" s="28">
        <v>-1</v>
      </c>
      <c r="O1928" s="28">
        <v>1</v>
      </c>
      <c r="P1928" s="28">
        <v>-1</v>
      </c>
      <c r="Q1928" s="28">
        <v>-1</v>
      </c>
      <c r="R1928" s="29">
        <v>-1</v>
      </c>
      <c r="S1928" s="30">
        <v>1</v>
      </c>
      <c r="T1928" s="30">
        <v>-1</v>
      </c>
      <c r="U1928" s="31">
        <v>-1</v>
      </c>
    </row>
    <row r="1929" spans="1:21" s="18" customFormat="1">
      <c r="A1929" s="11">
        <v>140</v>
      </c>
      <c r="B1929" s="13">
        <v>0</v>
      </c>
      <c r="C1929" s="13">
        <v>3</v>
      </c>
      <c r="D1929" s="13">
        <v>4</v>
      </c>
      <c r="E1929" s="14">
        <v>3</v>
      </c>
      <c r="F1929" s="14">
        <v>0</v>
      </c>
      <c r="G1929" s="15">
        <v>0</v>
      </c>
      <c r="H1929" s="47"/>
      <c r="I1929" s="27">
        <v>-1</v>
      </c>
      <c r="J1929" s="28">
        <v>-1</v>
      </c>
      <c r="K1929" s="28">
        <v>-1</v>
      </c>
      <c r="L1929" s="28">
        <v>-1</v>
      </c>
      <c r="M1929" s="28">
        <v>-1</v>
      </c>
      <c r="N1929" s="28">
        <v>-1</v>
      </c>
      <c r="O1929" s="28">
        <v>1</v>
      </c>
      <c r="P1929" s="28">
        <v>-1</v>
      </c>
      <c r="Q1929" s="28">
        <v>-1</v>
      </c>
      <c r="R1929" s="29">
        <v>-1</v>
      </c>
      <c r="S1929" s="30">
        <v>1</v>
      </c>
      <c r="T1929" s="30">
        <v>-1</v>
      </c>
      <c r="U1929" s="31">
        <v>-1</v>
      </c>
    </row>
    <row r="1930" spans="1:21" s="18" customFormat="1">
      <c r="A1930" s="11">
        <v>140</v>
      </c>
      <c r="B1930" s="13">
        <v>0</v>
      </c>
      <c r="C1930" s="13">
        <v>5</v>
      </c>
      <c r="D1930" s="13">
        <v>4</v>
      </c>
      <c r="E1930" s="14">
        <v>1</v>
      </c>
      <c r="F1930" s="14">
        <v>0</v>
      </c>
      <c r="G1930" s="15">
        <v>2</v>
      </c>
      <c r="H1930" s="47"/>
      <c r="I1930" s="27">
        <v>-1</v>
      </c>
      <c r="J1930" s="28">
        <v>-1</v>
      </c>
      <c r="K1930" s="28">
        <v>-1</v>
      </c>
      <c r="L1930" s="28">
        <v>-1</v>
      </c>
      <c r="M1930" s="28">
        <v>-1</v>
      </c>
      <c r="N1930" s="28">
        <v>-1</v>
      </c>
      <c r="O1930" s="28">
        <v>-1</v>
      </c>
      <c r="P1930" s="28">
        <v>1</v>
      </c>
      <c r="Q1930" s="28">
        <v>-1</v>
      </c>
      <c r="R1930" s="29">
        <v>-1</v>
      </c>
      <c r="S1930" s="30">
        <v>-1</v>
      </c>
      <c r="T1930" s="30">
        <v>-1</v>
      </c>
      <c r="U1930" s="31">
        <v>1</v>
      </c>
    </row>
    <row r="1931" spans="1:21" s="18" customFormat="1">
      <c r="A1931" s="11">
        <v>140</v>
      </c>
      <c r="B1931" s="13">
        <v>0</v>
      </c>
      <c r="C1931" s="13">
        <v>3</v>
      </c>
      <c r="D1931" s="13">
        <v>5</v>
      </c>
      <c r="E1931" s="14">
        <v>3</v>
      </c>
      <c r="F1931" s="14">
        <v>0</v>
      </c>
      <c r="G1931" s="15">
        <v>1</v>
      </c>
      <c r="H1931" s="47"/>
      <c r="I1931" s="27">
        <v>-1</v>
      </c>
      <c r="J1931" s="28">
        <v>-1</v>
      </c>
      <c r="K1931" s="28">
        <v>-1</v>
      </c>
      <c r="L1931" s="28">
        <v>-1</v>
      </c>
      <c r="M1931" s="28">
        <v>-1</v>
      </c>
      <c r="N1931" s="28">
        <v>-1</v>
      </c>
      <c r="O1931" s="28">
        <v>1</v>
      </c>
      <c r="P1931" s="28">
        <v>-1</v>
      </c>
      <c r="Q1931" s="28">
        <v>-1</v>
      </c>
      <c r="R1931" s="29">
        <v>-1</v>
      </c>
      <c r="S1931" s="30">
        <v>1</v>
      </c>
      <c r="T1931" s="30">
        <v>-1</v>
      </c>
      <c r="U1931" s="31">
        <v>-1</v>
      </c>
    </row>
    <row r="1932" spans="1:21" s="18" customFormat="1">
      <c r="A1932" s="11">
        <v>140</v>
      </c>
      <c r="B1932" s="13">
        <v>0</v>
      </c>
      <c r="C1932" s="13">
        <v>3</v>
      </c>
      <c r="D1932" s="13">
        <v>6</v>
      </c>
      <c r="E1932" s="14">
        <v>3</v>
      </c>
      <c r="F1932" s="14">
        <v>0</v>
      </c>
      <c r="G1932" s="15">
        <v>1</v>
      </c>
      <c r="H1932" s="47"/>
      <c r="I1932" s="27">
        <v>-1</v>
      </c>
      <c r="J1932" s="28">
        <v>-1</v>
      </c>
      <c r="K1932" s="28">
        <v>-1</v>
      </c>
      <c r="L1932" s="28">
        <v>-1</v>
      </c>
      <c r="M1932" s="28">
        <v>-1</v>
      </c>
      <c r="N1932" s="28">
        <v>-1</v>
      </c>
      <c r="O1932" s="28">
        <v>1</v>
      </c>
      <c r="P1932" s="28">
        <v>-1</v>
      </c>
      <c r="Q1932" s="28">
        <v>-1</v>
      </c>
      <c r="R1932" s="29">
        <v>-1</v>
      </c>
      <c r="S1932" s="30">
        <v>1</v>
      </c>
      <c r="T1932" s="30">
        <v>-1</v>
      </c>
      <c r="U1932" s="31">
        <v>-1</v>
      </c>
    </row>
    <row r="1933" spans="1:21" s="18" customFormat="1">
      <c r="A1933" s="11">
        <v>133</v>
      </c>
      <c r="B1933" s="13">
        <v>1</v>
      </c>
      <c r="C1933" s="13">
        <v>1</v>
      </c>
      <c r="D1933" s="13">
        <v>4</v>
      </c>
      <c r="E1933" s="14">
        <v>4</v>
      </c>
      <c r="F1933" s="14">
        <v>0</v>
      </c>
      <c r="G1933" s="15">
        <v>0</v>
      </c>
      <c r="H1933" s="47"/>
      <c r="I1933" s="27">
        <v>-1</v>
      </c>
      <c r="J1933" s="28">
        <v>-1</v>
      </c>
      <c r="K1933" s="28">
        <v>-1</v>
      </c>
      <c r="L1933" s="28">
        <v>-1</v>
      </c>
      <c r="M1933" s="28">
        <v>-1</v>
      </c>
      <c r="N1933" s="28">
        <v>-1</v>
      </c>
      <c r="O1933" s="28">
        <v>1</v>
      </c>
      <c r="P1933" s="28">
        <v>-1</v>
      </c>
      <c r="Q1933" s="28">
        <v>-1</v>
      </c>
      <c r="R1933" s="29">
        <v>-1</v>
      </c>
      <c r="S1933" s="30">
        <v>1</v>
      </c>
      <c r="T1933" s="30">
        <v>-1</v>
      </c>
      <c r="U1933" s="31">
        <v>-1</v>
      </c>
    </row>
    <row r="1934" spans="1:21" s="18" customFormat="1">
      <c r="A1934" s="11">
        <v>133</v>
      </c>
      <c r="B1934" s="13">
        <v>0</v>
      </c>
      <c r="C1934" s="13">
        <v>1</v>
      </c>
      <c r="D1934" s="13">
        <v>8</v>
      </c>
      <c r="E1934" s="14">
        <v>5</v>
      </c>
      <c r="F1934" s="14">
        <v>0</v>
      </c>
      <c r="G1934" s="15">
        <v>0</v>
      </c>
      <c r="H1934" s="47"/>
      <c r="I1934" s="27">
        <v>-1</v>
      </c>
      <c r="J1934" s="28">
        <v>-1</v>
      </c>
      <c r="K1934" s="28">
        <v>-1</v>
      </c>
      <c r="L1934" s="28">
        <v>-1</v>
      </c>
      <c r="M1934" s="28">
        <v>-1</v>
      </c>
      <c r="N1934" s="28">
        <v>-1</v>
      </c>
      <c r="O1934" s="28">
        <v>1</v>
      </c>
      <c r="P1934" s="28">
        <v>-1</v>
      </c>
      <c r="Q1934" s="28">
        <v>-1</v>
      </c>
      <c r="R1934" s="29">
        <v>-1</v>
      </c>
      <c r="S1934" s="30">
        <v>1</v>
      </c>
      <c r="T1934" s="30">
        <v>-1</v>
      </c>
      <c r="U1934" s="31">
        <v>-1</v>
      </c>
    </row>
    <row r="1935" spans="1:21" s="18" customFormat="1">
      <c r="A1935" s="11">
        <v>133</v>
      </c>
      <c r="B1935" s="13">
        <v>0</v>
      </c>
      <c r="C1935" s="13">
        <v>2</v>
      </c>
      <c r="D1935" s="13">
        <v>7</v>
      </c>
      <c r="E1935" s="14">
        <v>4</v>
      </c>
      <c r="F1935" s="14">
        <v>0</v>
      </c>
      <c r="G1935" s="15">
        <v>0</v>
      </c>
      <c r="H1935" s="47"/>
      <c r="I1935" s="27">
        <v>-1</v>
      </c>
      <c r="J1935" s="28">
        <v>-1</v>
      </c>
      <c r="K1935" s="28">
        <v>-1</v>
      </c>
      <c r="L1935" s="28">
        <v>-1</v>
      </c>
      <c r="M1935" s="28">
        <v>-1</v>
      </c>
      <c r="N1935" s="28">
        <v>-1</v>
      </c>
      <c r="O1935" s="28">
        <v>1</v>
      </c>
      <c r="P1935" s="28">
        <v>-1</v>
      </c>
      <c r="Q1935" s="28">
        <v>-1</v>
      </c>
      <c r="R1935" s="29">
        <v>-1</v>
      </c>
      <c r="S1935" s="30">
        <v>1</v>
      </c>
      <c r="T1935" s="30">
        <v>-1</v>
      </c>
      <c r="U1935" s="31">
        <v>-1</v>
      </c>
    </row>
    <row r="1936" spans="1:21" s="18" customFormat="1">
      <c r="A1936" s="11">
        <v>133</v>
      </c>
      <c r="B1936" s="13">
        <v>0</v>
      </c>
      <c r="C1936" s="13">
        <v>4</v>
      </c>
      <c r="D1936" s="13">
        <v>6</v>
      </c>
      <c r="E1936" s="14">
        <v>4</v>
      </c>
      <c r="F1936" s="14">
        <v>0</v>
      </c>
      <c r="G1936" s="15">
        <v>0</v>
      </c>
      <c r="H1936" s="47"/>
      <c r="I1936" s="27">
        <v>-1</v>
      </c>
      <c r="J1936" s="28">
        <v>-1</v>
      </c>
      <c r="K1936" s="28">
        <v>-1</v>
      </c>
      <c r="L1936" s="28">
        <v>-1</v>
      </c>
      <c r="M1936" s="28">
        <v>-1</v>
      </c>
      <c r="N1936" s="28">
        <v>-1</v>
      </c>
      <c r="O1936" s="28">
        <v>1</v>
      </c>
      <c r="P1936" s="28">
        <v>-1</v>
      </c>
      <c r="Q1936" s="28">
        <v>-1</v>
      </c>
      <c r="R1936" s="29">
        <v>-1</v>
      </c>
      <c r="S1936" s="30">
        <v>1</v>
      </c>
      <c r="T1936" s="30">
        <v>-1</v>
      </c>
      <c r="U1936" s="31">
        <v>-1</v>
      </c>
    </row>
    <row r="1937" spans="1:21" s="18" customFormat="1">
      <c r="A1937" s="11">
        <v>133</v>
      </c>
      <c r="B1937" s="13">
        <v>0</v>
      </c>
      <c r="C1937" s="13">
        <v>4</v>
      </c>
      <c r="D1937" s="13">
        <v>12</v>
      </c>
      <c r="E1937" s="14">
        <v>5</v>
      </c>
      <c r="F1937" s="14">
        <v>0</v>
      </c>
      <c r="G1937" s="15">
        <v>0</v>
      </c>
      <c r="H1937" s="47"/>
      <c r="I1937" s="27">
        <v>-1</v>
      </c>
      <c r="J1937" s="28">
        <v>-1</v>
      </c>
      <c r="K1937" s="28">
        <v>-1</v>
      </c>
      <c r="L1937" s="28">
        <v>-1</v>
      </c>
      <c r="M1937" s="28">
        <v>-1</v>
      </c>
      <c r="N1937" s="28">
        <v>-1</v>
      </c>
      <c r="O1937" s="28">
        <v>1</v>
      </c>
      <c r="P1937" s="28">
        <v>-1</v>
      </c>
      <c r="Q1937" s="28">
        <v>-1</v>
      </c>
      <c r="R1937" s="29">
        <v>-1</v>
      </c>
      <c r="S1937" s="30">
        <v>1</v>
      </c>
      <c r="T1937" s="30">
        <v>-1</v>
      </c>
      <c r="U1937" s="31">
        <v>-1</v>
      </c>
    </row>
    <row r="1938" spans="1:21" s="18" customFormat="1">
      <c r="A1938" s="11">
        <v>133</v>
      </c>
      <c r="B1938" s="13">
        <v>0</v>
      </c>
      <c r="C1938" s="13">
        <v>4</v>
      </c>
      <c r="D1938" s="13">
        <v>8</v>
      </c>
      <c r="E1938" s="14">
        <v>3</v>
      </c>
      <c r="F1938" s="14">
        <v>0</v>
      </c>
      <c r="G1938" s="15">
        <v>0</v>
      </c>
      <c r="H1938" s="47"/>
      <c r="I1938" s="27">
        <v>-1</v>
      </c>
      <c r="J1938" s="28">
        <v>-1</v>
      </c>
      <c r="K1938" s="28">
        <v>-1</v>
      </c>
      <c r="L1938" s="28">
        <v>-1</v>
      </c>
      <c r="M1938" s="28">
        <v>-1</v>
      </c>
      <c r="N1938" s="28">
        <v>-1</v>
      </c>
      <c r="O1938" s="28">
        <v>1</v>
      </c>
      <c r="P1938" s="28">
        <v>-1</v>
      </c>
      <c r="Q1938" s="28">
        <v>-1</v>
      </c>
      <c r="R1938" s="29">
        <v>-1</v>
      </c>
      <c r="S1938" s="30">
        <v>1</v>
      </c>
      <c r="T1938" s="30">
        <v>-1</v>
      </c>
      <c r="U1938" s="31">
        <v>-1</v>
      </c>
    </row>
    <row r="1939" spans="1:21" s="18" customFormat="1">
      <c r="A1939" s="11">
        <v>133</v>
      </c>
      <c r="B1939" s="13">
        <v>0</v>
      </c>
      <c r="C1939" s="13">
        <v>3</v>
      </c>
      <c r="D1939" s="13">
        <v>8</v>
      </c>
      <c r="E1939" s="14">
        <v>3</v>
      </c>
      <c r="F1939" s="14">
        <v>0</v>
      </c>
      <c r="G1939" s="15">
        <v>0</v>
      </c>
      <c r="H1939" s="47"/>
      <c r="I1939" s="27">
        <v>-1</v>
      </c>
      <c r="J1939" s="28">
        <v>-1</v>
      </c>
      <c r="K1939" s="28">
        <v>-1</v>
      </c>
      <c r="L1939" s="28">
        <v>-1</v>
      </c>
      <c r="M1939" s="28">
        <v>-1</v>
      </c>
      <c r="N1939" s="28">
        <v>-1</v>
      </c>
      <c r="O1939" s="28">
        <v>1</v>
      </c>
      <c r="P1939" s="28">
        <v>-1</v>
      </c>
      <c r="Q1939" s="28">
        <v>-1</v>
      </c>
      <c r="R1939" s="29">
        <v>-1</v>
      </c>
      <c r="S1939" s="30">
        <v>1</v>
      </c>
      <c r="T1939" s="30">
        <v>-1</v>
      </c>
      <c r="U1939" s="31">
        <v>-1</v>
      </c>
    </row>
    <row r="1940" spans="1:21" s="18" customFormat="1">
      <c r="A1940" s="11">
        <v>133</v>
      </c>
      <c r="B1940" s="13">
        <v>0</v>
      </c>
      <c r="C1940" s="13">
        <v>3</v>
      </c>
      <c r="D1940" s="13">
        <v>8</v>
      </c>
      <c r="E1940" s="14">
        <v>3</v>
      </c>
      <c r="F1940" s="14">
        <v>0</v>
      </c>
      <c r="G1940" s="15">
        <v>0</v>
      </c>
      <c r="H1940" s="47"/>
      <c r="I1940" s="27">
        <v>-1</v>
      </c>
      <c r="J1940" s="28">
        <v>-1</v>
      </c>
      <c r="K1940" s="28">
        <v>-1</v>
      </c>
      <c r="L1940" s="28">
        <v>-1</v>
      </c>
      <c r="M1940" s="28">
        <v>-1</v>
      </c>
      <c r="N1940" s="28">
        <v>-1</v>
      </c>
      <c r="O1940" s="28">
        <v>1</v>
      </c>
      <c r="P1940" s="28">
        <v>-1</v>
      </c>
      <c r="Q1940" s="28">
        <v>-1</v>
      </c>
      <c r="R1940" s="29">
        <v>-1</v>
      </c>
      <c r="S1940" s="30">
        <v>1</v>
      </c>
      <c r="T1940" s="30">
        <v>-1</v>
      </c>
      <c r="U1940" s="31">
        <v>-1</v>
      </c>
    </row>
    <row r="1941" spans="1:21" s="18" customFormat="1">
      <c r="A1941" s="11">
        <v>133</v>
      </c>
      <c r="B1941" s="13">
        <v>0</v>
      </c>
      <c r="C1941" s="13">
        <v>3</v>
      </c>
      <c r="D1941" s="13">
        <v>8</v>
      </c>
      <c r="E1941" s="14">
        <v>3</v>
      </c>
      <c r="F1941" s="14">
        <v>0</v>
      </c>
      <c r="G1941" s="15">
        <v>0</v>
      </c>
      <c r="H1941" s="47"/>
      <c r="I1941" s="27">
        <v>-1</v>
      </c>
      <c r="J1941" s="28">
        <v>-1</v>
      </c>
      <c r="K1941" s="28">
        <v>-1</v>
      </c>
      <c r="L1941" s="28">
        <v>-1</v>
      </c>
      <c r="M1941" s="28">
        <v>-1</v>
      </c>
      <c r="N1941" s="28">
        <v>-1</v>
      </c>
      <c r="O1941" s="28">
        <v>1</v>
      </c>
      <c r="P1941" s="28">
        <v>-1</v>
      </c>
      <c r="Q1941" s="28">
        <v>-1</v>
      </c>
      <c r="R1941" s="29">
        <v>-1</v>
      </c>
      <c r="S1941" s="30">
        <v>1</v>
      </c>
      <c r="T1941" s="30">
        <v>-1</v>
      </c>
      <c r="U1941" s="31">
        <v>-1</v>
      </c>
    </row>
    <row r="1942" spans="1:21" s="18" customFormat="1">
      <c r="A1942" s="11">
        <v>133</v>
      </c>
      <c r="B1942" s="13">
        <v>0</v>
      </c>
      <c r="C1942" s="13">
        <v>4</v>
      </c>
      <c r="D1942" s="13">
        <v>9</v>
      </c>
      <c r="E1942" s="14">
        <v>4</v>
      </c>
      <c r="F1942" s="14">
        <v>0</v>
      </c>
      <c r="G1942" s="15">
        <v>0</v>
      </c>
      <c r="H1942" s="47"/>
      <c r="I1942" s="27">
        <v>-1</v>
      </c>
      <c r="J1942" s="28">
        <v>-1</v>
      </c>
      <c r="K1942" s="28">
        <v>-1</v>
      </c>
      <c r="L1942" s="28">
        <v>-1</v>
      </c>
      <c r="M1942" s="28">
        <v>-1</v>
      </c>
      <c r="N1942" s="28">
        <v>-1</v>
      </c>
      <c r="O1942" s="28">
        <v>1</v>
      </c>
      <c r="P1942" s="28">
        <v>-1</v>
      </c>
      <c r="Q1942" s="28">
        <v>-1</v>
      </c>
      <c r="R1942" s="29">
        <v>-1</v>
      </c>
      <c r="S1942" s="30">
        <v>1</v>
      </c>
      <c r="T1942" s="30">
        <v>-1</v>
      </c>
      <c r="U1942" s="31">
        <v>-1</v>
      </c>
    </row>
    <row r="1943" spans="1:21" s="18" customFormat="1">
      <c r="A1943" s="11">
        <v>133</v>
      </c>
      <c r="B1943" s="13">
        <v>0</v>
      </c>
      <c r="C1943" s="13">
        <v>4</v>
      </c>
      <c r="D1943" s="13">
        <v>9</v>
      </c>
      <c r="E1943" s="14">
        <v>4</v>
      </c>
      <c r="F1943" s="14">
        <v>0</v>
      </c>
      <c r="G1943" s="15">
        <v>0</v>
      </c>
      <c r="H1943" s="47"/>
      <c r="I1943" s="27">
        <v>-1</v>
      </c>
      <c r="J1943" s="28">
        <v>-1</v>
      </c>
      <c r="K1943" s="28">
        <v>-1</v>
      </c>
      <c r="L1943" s="28">
        <v>-1</v>
      </c>
      <c r="M1943" s="28">
        <v>-1</v>
      </c>
      <c r="N1943" s="28">
        <v>-1</v>
      </c>
      <c r="O1943" s="28">
        <v>1</v>
      </c>
      <c r="P1943" s="28">
        <v>-1</v>
      </c>
      <c r="Q1943" s="28">
        <v>-1</v>
      </c>
      <c r="R1943" s="29">
        <v>-1</v>
      </c>
      <c r="S1943" s="30">
        <v>1</v>
      </c>
      <c r="T1943" s="30">
        <v>-1</v>
      </c>
      <c r="U1943" s="31">
        <v>-1</v>
      </c>
    </row>
    <row r="1944" spans="1:21" s="18" customFormat="1">
      <c r="A1944" s="11">
        <v>133</v>
      </c>
      <c r="B1944" s="13">
        <v>0</v>
      </c>
      <c r="C1944" s="13">
        <v>4</v>
      </c>
      <c r="D1944" s="13">
        <v>7</v>
      </c>
      <c r="E1944" s="14">
        <v>4</v>
      </c>
      <c r="F1944" s="14">
        <v>0</v>
      </c>
      <c r="G1944" s="15">
        <v>0</v>
      </c>
      <c r="H1944" s="47"/>
      <c r="I1944" s="27">
        <v>-1</v>
      </c>
      <c r="J1944" s="28">
        <v>-1</v>
      </c>
      <c r="K1944" s="28">
        <v>-1</v>
      </c>
      <c r="L1944" s="28">
        <v>-1</v>
      </c>
      <c r="M1944" s="28">
        <v>-1</v>
      </c>
      <c r="N1944" s="28">
        <v>-1</v>
      </c>
      <c r="O1944" s="28">
        <v>1</v>
      </c>
      <c r="P1944" s="28">
        <v>-1</v>
      </c>
      <c r="Q1944" s="28">
        <v>-1</v>
      </c>
      <c r="R1944" s="29">
        <v>-1</v>
      </c>
      <c r="S1944" s="30">
        <v>1</v>
      </c>
      <c r="T1944" s="30">
        <v>-1</v>
      </c>
      <c r="U1944" s="31">
        <v>-1</v>
      </c>
    </row>
    <row r="1945" spans="1:21" s="18" customFormat="1">
      <c r="A1945" s="11">
        <v>133</v>
      </c>
      <c r="B1945" s="13">
        <v>0</v>
      </c>
      <c r="C1945" s="13">
        <v>4</v>
      </c>
      <c r="D1945" s="13">
        <v>6</v>
      </c>
      <c r="E1945" s="14">
        <v>5</v>
      </c>
      <c r="F1945" s="14">
        <v>0</v>
      </c>
      <c r="G1945" s="15">
        <v>0</v>
      </c>
      <c r="H1945" s="47"/>
      <c r="I1945" s="27">
        <v>-1</v>
      </c>
      <c r="J1945" s="28">
        <v>-1</v>
      </c>
      <c r="K1945" s="28">
        <v>-1</v>
      </c>
      <c r="L1945" s="28">
        <v>-1</v>
      </c>
      <c r="M1945" s="28">
        <v>-1</v>
      </c>
      <c r="N1945" s="28">
        <v>-1</v>
      </c>
      <c r="O1945" s="28">
        <v>1</v>
      </c>
      <c r="P1945" s="28">
        <v>-1</v>
      </c>
      <c r="Q1945" s="28">
        <v>-1</v>
      </c>
      <c r="R1945" s="29">
        <v>-1</v>
      </c>
      <c r="S1945" s="30">
        <v>1</v>
      </c>
      <c r="T1945" s="30">
        <v>-1</v>
      </c>
      <c r="U1945" s="31">
        <v>-1</v>
      </c>
    </row>
    <row r="1946" spans="1:21" s="18" customFormat="1">
      <c r="A1946" s="11">
        <v>133</v>
      </c>
      <c r="B1946" s="13">
        <v>0</v>
      </c>
      <c r="C1946" s="13">
        <v>4</v>
      </c>
      <c r="D1946" s="13">
        <v>5</v>
      </c>
      <c r="E1946" s="14">
        <v>4</v>
      </c>
      <c r="F1946" s="14">
        <v>0</v>
      </c>
      <c r="G1946" s="15">
        <v>0</v>
      </c>
      <c r="H1946" s="47"/>
      <c r="I1946" s="27">
        <v>-1</v>
      </c>
      <c r="J1946" s="28">
        <v>-1</v>
      </c>
      <c r="K1946" s="28">
        <v>-1</v>
      </c>
      <c r="L1946" s="28">
        <v>-1</v>
      </c>
      <c r="M1946" s="28">
        <v>-1</v>
      </c>
      <c r="N1946" s="28">
        <v>-1</v>
      </c>
      <c r="O1946" s="28">
        <v>1</v>
      </c>
      <c r="P1946" s="28">
        <v>-1</v>
      </c>
      <c r="Q1946" s="28">
        <v>-1</v>
      </c>
      <c r="R1946" s="29">
        <v>-1</v>
      </c>
      <c r="S1946" s="30">
        <v>1</v>
      </c>
      <c r="T1946" s="30">
        <v>-1</v>
      </c>
      <c r="U1946" s="31">
        <v>-1</v>
      </c>
    </row>
    <row r="1947" spans="1:21" s="18" customFormat="1">
      <c r="A1947" s="11">
        <v>133</v>
      </c>
      <c r="B1947" s="13">
        <v>0</v>
      </c>
      <c r="C1947" s="13">
        <v>1</v>
      </c>
      <c r="D1947" s="13">
        <v>4</v>
      </c>
      <c r="E1947" s="14">
        <v>2</v>
      </c>
      <c r="F1947" s="14">
        <v>0</v>
      </c>
      <c r="G1947" s="15">
        <v>2</v>
      </c>
      <c r="H1947" s="47"/>
      <c r="I1947" s="27">
        <v>-1</v>
      </c>
      <c r="J1947" s="28">
        <v>-1</v>
      </c>
      <c r="K1947" s="28">
        <v>-1</v>
      </c>
      <c r="L1947" s="28">
        <v>-1</v>
      </c>
      <c r="M1947" s="28">
        <v>-1</v>
      </c>
      <c r="N1947" s="28">
        <v>-1</v>
      </c>
      <c r="O1947" s="28">
        <v>-1</v>
      </c>
      <c r="P1947" s="28">
        <v>1</v>
      </c>
      <c r="Q1947" s="28">
        <v>-1</v>
      </c>
      <c r="R1947" s="29">
        <v>-1</v>
      </c>
      <c r="S1947" s="30">
        <v>-1</v>
      </c>
      <c r="T1947" s="30">
        <v>-1</v>
      </c>
      <c r="U1947" s="31">
        <v>1</v>
      </c>
    </row>
    <row r="1948" spans="1:21" s="18" customFormat="1">
      <c r="A1948" s="11">
        <v>133</v>
      </c>
      <c r="B1948" s="13">
        <v>0</v>
      </c>
      <c r="C1948" s="13">
        <v>1</v>
      </c>
      <c r="D1948" s="13">
        <v>5</v>
      </c>
      <c r="E1948" s="14">
        <v>3</v>
      </c>
      <c r="F1948" s="14">
        <v>0</v>
      </c>
      <c r="G1948" s="15">
        <v>2</v>
      </c>
      <c r="H1948" s="47"/>
      <c r="I1948" s="27">
        <v>-1</v>
      </c>
      <c r="J1948" s="28">
        <v>-1</v>
      </c>
      <c r="K1948" s="28">
        <v>-1</v>
      </c>
      <c r="L1948" s="28">
        <v>-1</v>
      </c>
      <c r="M1948" s="28">
        <v>-1</v>
      </c>
      <c r="N1948" s="28">
        <v>-1</v>
      </c>
      <c r="O1948" s="28">
        <v>-1</v>
      </c>
      <c r="P1948" s="28">
        <v>1</v>
      </c>
      <c r="Q1948" s="28">
        <v>-1</v>
      </c>
      <c r="R1948" s="29">
        <v>-1</v>
      </c>
      <c r="S1948" s="30">
        <v>-1</v>
      </c>
      <c r="T1948" s="30">
        <v>-1</v>
      </c>
      <c r="U1948" s="31">
        <v>1</v>
      </c>
    </row>
    <row r="1949" spans="1:21" s="18" customFormat="1">
      <c r="A1949" s="11">
        <v>133</v>
      </c>
      <c r="B1949" s="13">
        <v>0</v>
      </c>
      <c r="C1949" s="13">
        <v>1</v>
      </c>
      <c r="D1949" s="13">
        <v>5</v>
      </c>
      <c r="E1949" s="14">
        <v>3</v>
      </c>
      <c r="F1949" s="14">
        <v>0</v>
      </c>
      <c r="G1949" s="15">
        <v>2</v>
      </c>
      <c r="H1949" s="47"/>
      <c r="I1949" s="27">
        <v>-1</v>
      </c>
      <c r="J1949" s="28">
        <v>-1</v>
      </c>
      <c r="K1949" s="28">
        <v>-1</v>
      </c>
      <c r="L1949" s="28">
        <v>-1</v>
      </c>
      <c r="M1949" s="28">
        <v>-1</v>
      </c>
      <c r="N1949" s="28">
        <v>-1</v>
      </c>
      <c r="O1949" s="28">
        <v>-1</v>
      </c>
      <c r="P1949" s="28">
        <v>1</v>
      </c>
      <c r="Q1949" s="28">
        <v>-1</v>
      </c>
      <c r="R1949" s="29">
        <v>-1</v>
      </c>
      <c r="S1949" s="30">
        <v>-1</v>
      </c>
      <c r="T1949" s="30">
        <v>-1</v>
      </c>
      <c r="U1949" s="31">
        <v>1</v>
      </c>
    </row>
    <row r="1950" spans="1:21" s="18" customFormat="1">
      <c r="A1950" s="11">
        <v>133</v>
      </c>
      <c r="B1950" s="13">
        <v>0</v>
      </c>
      <c r="C1950" s="13">
        <v>1</v>
      </c>
      <c r="D1950" s="13">
        <v>4</v>
      </c>
      <c r="E1950" s="14">
        <v>2</v>
      </c>
      <c r="F1950" s="14">
        <v>0</v>
      </c>
      <c r="G1950" s="15">
        <v>2</v>
      </c>
      <c r="H1950" s="47"/>
      <c r="I1950" s="27">
        <v>-1</v>
      </c>
      <c r="J1950" s="28">
        <v>-1</v>
      </c>
      <c r="K1950" s="28">
        <v>-1</v>
      </c>
      <c r="L1950" s="28">
        <v>-1</v>
      </c>
      <c r="M1950" s="28">
        <v>-1</v>
      </c>
      <c r="N1950" s="28">
        <v>-1</v>
      </c>
      <c r="O1950" s="28">
        <v>-1</v>
      </c>
      <c r="P1950" s="28">
        <v>1</v>
      </c>
      <c r="Q1950" s="28">
        <v>-1</v>
      </c>
      <c r="R1950" s="29">
        <v>-1</v>
      </c>
      <c r="S1950" s="30">
        <v>-1</v>
      </c>
      <c r="T1950" s="30">
        <v>-1</v>
      </c>
      <c r="U1950" s="31">
        <v>1</v>
      </c>
    </row>
    <row r="1951" spans="1:21" s="18" customFormat="1">
      <c r="A1951" s="11">
        <v>133</v>
      </c>
      <c r="B1951" s="13">
        <v>0</v>
      </c>
      <c r="C1951" s="13">
        <v>1</v>
      </c>
      <c r="D1951" s="13">
        <v>5</v>
      </c>
      <c r="E1951" s="14">
        <v>2</v>
      </c>
      <c r="F1951" s="14">
        <v>0</v>
      </c>
      <c r="G1951" s="15">
        <v>2</v>
      </c>
      <c r="H1951" s="47"/>
      <c r="I1951" s="27">
        <v>-1</v>
      </c>
      <c r="J1951" s="28">
        <v>-1</v>
      </c>
      <c r="K1951" s="28">
        <v>-1</v>
      </c>
      <c r="L1951" s="28">
        <v>-1</v>
      </c>
      <c r="M1951" s="28">
        <v>-1</v>
      </c>
      <c r="N1951" s="28">
        <v>-1</v>
      </c>
      <c r="O1951" s="28">
        <v>-1</v>
      </c>
      <c r="P1951" s="28">
        <v>1</v>
      </c>
      <c r="Q1951" s="28">
        <v>-1</v>
      </c>
      <c r="R1951" s="29">
        <v>-1</v>
      </c>
      <c r="S1951" s="30">
        <v>-1</v>
      </c>
      <c r="T1951" s="30">
        <v>-1</v>
      </c>
      <c r="U1951" s="31">
        <v>1</v>
      </c>
    </row>
    <row r="1952" spans="1:21" s="18" customFormat="1">
      <c r="A1952" s="11">
        <v>133</v>
      </c>
      <c r="B1952" s="13">
        <v>0</v>
      </c>
      <c r="C1952" s="13">
        <v>1</v>
      </c>
      <c r="D1952" s="13">
        <v>6</v>
      </c>
      <c r="E1952" s="14">
        <v>2</v>
      </c>
      <c r="F1952" s="14">
        <v>0</v>
      </c>
      <c r="G1952" s="15">
        <v>2</v>
      </c>
      <c r="H1952" s="47"/>
      <c r="I1952" s="27">
        <v>-1</v>
      </c>
      <c r="J1952" s="28">
        <v>-1</v>
      </c>
      <c r="K1952" s="28">
        <v>-1</v>
      </c>
      <c r="L1952" s="28">
        <v>-1</v>
      </c>
      <c r="M1952" s="28">
        <v>-1</v>
      </c>
      <c r="N1952" s="28">
        <v>-1</v>
      </c>
      <c r="O1952" s="28">
        <v>-1</v>
      </c>
      <c r="P1952" s="28">
        <v>1</v>
      </c>
      <c r="Q1952" s="28">
        <v>-1</v>
      </c>
      <c r="R1952" s="29">
        <v>-1</v>
      </c>
      <c r="S1952" s="30">
        <v>-1</v>
      </c>
      <c r="T1952" s="30">
        <v>-1</v>
      </c>
      <c r="U1952" s="31">
        <v>1</v>
      </c>
    </row>
    <row r="1953" spans="1:21" s="18" customFormat="1">
      <c r="A1953" s="11">
        <v>133</v>
      </c>
      <c r="B1953" s="13">
        <v>0</v>
      </c>
      <c r="C1953" s="13">
        <v>1</v>
      </c>
      <c r="D1953" s="13">
        <v>5</v>
      </c>
      <c r="E1953" s="14">
        <v>1</v>
      </c>
      <c r="F1953" s="14">
        <v>0</v>
      </c>
      <c r="G1953" s="15">
        <v>2</v>
      </c>
      <c r="H1953" s="47"/>
      <c r="I1953" s="27">
        <v>-1</v>
      </c>
      <c r="J1953" s="28">
        <v>-1</v>
      </c>
      <c r="K1953" s="28">
        <v>-1</v>
      </c>
      <c r="L1953" s="28">
        <v>-1</v>
      </c>
      <c r="M1953" s="28">
        <v>-1</v>
      </c>
      <c r="N1953" s="28">
        <v>-1</v>
      </c>
      <c r="O1953" s="28">
        <v>-1</v>
      </c>
      <c r="P1953" s="28">
        <v>1</v>
      </c>
      <c r="Q1953" s="28">
        <v>-1</v>
      </c>
      <c r="R1953" s="29">
        <v>-1</v>
      </c>
      <c r="S1953" s="30">
        <v>-1</v>
      </c>
      <c r="T1953" s="30">
        <v>-1</v>
      </c>
      <c r="U1953" s="31">
        <v>1</v>
      </c>
    </row>
    <row r="1954" spans="1:21" s="18" customFormat="1">
      <c r="A1954" s="11">
        <v>133</v>
      </c>
      <c r="B1954" s="13">
        <v>0</v>
      </c>
      <c r="C1954" s="13">
        <v>0</v>
      </c>
      <c r="D1954" s="13">
        <v>5</v>
      </c>
      <c r="E1954" s="14">
        <v>1</v>
      </c>
      <c r="F1954" s="14">
        <v>0</v>
      </c>
      <c r="G1954" s="15">
        <v>2</v>
      </c>
      <c r="H1954" s="47"/>
      <c r="I1954" s="27">
        <v>-1</v>
      </c>
      <c r="J1954" s="28">
        <v>-1</v>
      </c>
      <c r="K1954" s="28">
        <v>-1</v>
      </c>
      <c r="L1954" s="28">
        <v>-1</v>
      </c>
      <c r="M1954" s="28">
        <v>-1</v>
      </c>
      <c r="N1954" s="28">
        <v>-1</v>
      </c>
      <c r="O1954" s="28">
        <v>-1</v>
      </c>
      <c r="P1954" s="28">
        <v>1</v>
      </c>
      <c r="Q1954" s="28">
        <v>-1</v>
      </c>
      <c r="R1954" s="29">
        <v>-1</v>
      </c>
      <c r="S1954" s="30">
        <v>-1</v>
      </c>
      <c r="T1954" s="30">
        <v>-1</v>
      </c>
      <c r="U1954" s="31">
        <v>1</v>
      </c>
    </row>
    <row r="1955" spans="1:21" s="18" customFormat="1">
      <c r="A1955" s="11">
        <v>133</v>
      </c>
      <c r="B1955" s="13">
        <v>0</v>
      </c>
      <c r="C1955" s="13">
        <v>0</v>
      </c>
      <c r="D1955" s="13">
        <v>9</v>
      </c>
      <c r="E1955" s="14">
        <v>2</v>
      </c>
      <c r="F1955" s="14">
        <v>0</v>
      </c>
      <c r="G1955" s="15">
        <v>2</v>
      </c>
      <c r="H1955" s="47"/>
      <c r="I1955" s="27">
        <v>-1</v>
      </c>
      <c r="J1955" s="28">
        <v>-1</v>
      </c>
      <c r="K1955" s="28">
        <v>-1</v>
      </c>
      <c r="L1955" s="28">
        <v>-1</v>
      </c>
      <c r="M1955" s="28">
        <v>-1</v>
      </c>
      <c r="N1955" s="28">
        <v>-1</v>
      </c>
      <c r="O1955" s="28">
        <v>-1</v>
      </c>
      <c r="P1955" s="28">
        <v>1</v>
      </c>
      <c r="Q1955" s="28">
        <v>-1</v>
      </c>
      <c r="R1955" s="29">
        <v>-1</v>
      </c>
      <c r="S1955" s="30">
        <v>-1</v>
      </c>
      <c r="T1955" s="30">
        <v>-1</v>
      </c>
      <c r="U1955" s="31">
        <v>1</v>
      </c>
    </row>
    <row r="1956" spans="1:21" s="18" customFormat="1">
      <c r="A1956" s="11">
        <v>133</v>
      </c>
      <c r="B1956" s="13">
        <v>0</v>
      </c>
      <c r="C1956" s="13">
        <v>0</v>
      </c>
      <c r="D1956" s="13">
        <v>11</v>
      </c>
      <c r="E1956" s="14">
        <v>1</v>
      </c>
      <c r="F1956" s="14">
        <v>0</v>
      </c>
      <c r="G1956" s="15">
        <v>2</v>
      </c>
      <c r="H1956" s="47"/>
      <c r="I1956" s="27">
        <v>-1</v>
      </c>
      <c r="J1956" s="28">
        <v>-1</v>
      </c>
      <c r="K1956" s="28">
        <v>-1</v>
      </c>
      <c r="L1956" s="28">
        <v>-1</v>
      </c>
      <c r="M1956" s="28">
        <v>-1</v>
      </c>
      <c r="N1956" s="28">
        <v>-1</v>
      </c>
      <c r="O1956" s="28">
        <v>-1</v>
      </c>
      <c r="P1956" s="28">
        <v>1</v>
      </c>
      <c r="Q1956" s="28">
        <v>-1</v>
      </c>
      <c r="R1956" s="29">
        <v>-1</v>
      </c>
      <c r="S1956" s="30">
        <v>-1</v>
      </c>
      <c r="T1956" s="30">
        <v>-1</v>
      </c>
      <c r="U1956" s="31">
        <v>1</v>
      </c>
    </row>
    <row r="1957" spans="1:21" s="18" customFormat="1">
      <c r="A1957" s="11">
        <v>133</v>
      </c>
      <c r="B1957" s="13">
        <v>0</v>
      </c>
      <c r="C1957" s="13">
        <v>0</v>
      </c>
      <c r="D1957" s="13">
        <v>9</v>
      </c>
      <c r="E1957" s="14">
        <v>3</v>
      </c>
      <c r="F1957" s="14">
        <v>0</v>
      </c>
      <c r="G1957" s="15">
        <v>1</v>
      </c>
      <c r="H1957" s="47"/>
      <c r="I1957" s="27">
        <v>-1</v>
      </c>
      <c r="J1957" s="28">
        <v>-1</v>
      </c>
      <c r="K1957" s="28">
        <v>-1</v>
      </c>
      <c r="L1957" s="28">
        <v>-1</v>
      </c>
      <c r="M1957" s="28">
        <v>-1</v>
      </c>
      <c r="N1957" s="28">
        <v>-1</v>
      </c>
      <c r="O1957" s="28">
        <v>-1</v>
      </c>
      <c r="P1957" s="28">
        <v>1</v>
      </c>
      <c r="Q1957" s="28">
        <v>-1</v>
      </c>
      <c r="R1957" s="29">
        <v>-1</v>
      </c>
      <c r="S1957" s="30">
        <v>-1</v>
      </c>
      <c r="T1957" s="30">
        <v>-1</v>
      </c>
      <c r="U1957" s="31">
        <v>1</v>
      </c>
    </row>
    <row r="1958" spans="1:21" s="18" customFormat="1">
      <c r="A1958" s="11">
        <v>133</v>
      </c>
      <c r="B1958" s="13">
        <v>0</v>
      </c>
      <c r="C1958" s="13">
        <v>0</v>
      </c>
      <c r="D1958" s="13">
        <v>12</v>
      </c>
      <c r="E1958" s="14">
        <v>4</v>
      </c>
      <c r="F1958" s="14">
        <v>0</v>
      </c>
      <c r="G1958" s="15">
        <v>2</v>
      </c>
      <c r="H1958" s="47"/>
      <c r="I1958" s="27">
        <v>-1</v>
      </c>
      <c r="J1958" s="28">
        <v>-1</v>
      </c>
      <c r="K1958" s="28">
        <v>-1</v>
      </c>
      <c r="L1958" s="28">
        <v>-1</v>
      </c>
      <c r="M1958" s="28">
        <v>-1</v>
      </c>
      <c r="N1958" s="28">
        <v>-1</v>
      </c>
      <c r="O1958" s="28">
        <v>-1</v>
      </c>
      <c r="P1958" s="28">
        <v>1</v>
      </c>
      <c r="Q1958" s="28">
        <v>-1</v>
      </c>
      <c r="R1958" s="29">
        <v>-1</v>
      </c>
      <c r="S1958" s="30">
        <v>-1</v>
      </c>
      <c r="T1958" s="30">
        <v>-1</v>
      </c>
      <c r="U1958" s="31">
        <v>1</v>
      </c>
    </row>
    <row r="1959" spans="1:21" s="18" customFormat="1">
      <c r="A1959" s="11">
        <v>133</v>
      </c>
      <c r="B1959" s="13">
        <v>0</v>
      </c>
      <c r="C1959" s="13">
        <v>0</v>
      </c>
      <c r="D1959" s="13">
        <v>13</v>
      </c>
      <c r="E1959" s="14">
        <v>4</v>
      </c>
      <c r="F1959" s="14">
        <v>0</v>
      </c>
      <c r="G1959" s="15">
        <v>3</v>
      </c>
      <c r="H1959" s="47"/>
      <c r="I1959" s="27">
        <v>-1</v>
      </c>
      <c r="J1959" s="28">
        <v>-1</v>
      </c>
      <c r="K1959" s="28">
        <v>-1</v>
      </c>
      <c r="L1959" s="28">
        <v>-1</v>
      </c>
      <c r="M1959" s="28">
        <v>-1</v>
      </c>
      <c r="N1959" s="28">
        <v>-1</v>
      </c>
      <c r="O1959" s="28">
        <v>-1</v>
      </c>
      <c r="P1959" s="28">
        <v>1</v>
      </c>
      <c r="Q1959" s="28">
        <v>-1</v>
      </c>
      <c r="R1959" s="29">
        <v>-1</v>
      </c>
      <c r="S1959" s="30">
        <v>-1</v>
      </c>
      <c r="T1959" s="30">
        <v>-1</v>
      </c>
      <c r="U1959" s="31">
        <v>1</v>
      </c>
    </row>
    <row r="1960" spans="1:21" s="18" customFormat="1">
      <c r="A1960" s="11">
        <v>133</v>
      </c>
      <c r="B1960" s="13">
        <v>1</v>
      </c>
      <c r="C1960" s="13">
        <v>0</v>
      </c>
      <c r="D1960" s="13">
        <v>13</v>
      </c>
      <c r="E1960" s="14">
        <v>5</v>
      </c>
      <c r="F1960" s="14">
        <v>0</v>
      </c>
      <c r="G1960" s="15">
        <v>3</v>
      </c>
      <c r="H1960" s="47"/>
      <c r="I1960" s="27">
        <v>-1</v>
      </c>
      <c r="J1960" s="28">
        <v>-1</v>
      </c>
      <c r="K1960" s="28">
        <v>-1</v>
      </c>
      <c r="L1960" s="28">
        <v>-1</v>
      </c>
      <c r="M1960" s="28">
        <v>-1</v>
      </c>
      <c r="N1960" s="28">
        <v>-1</v>
      </c>
      <c r="O1960" s="28">
        <v>-1</v>
      </c>
      <c r="P1960" s="28">
        <v>1</v>
      </c>
      <c r="Q1960" s="28">
        <v>-1</v>
      </c>
      <c r="R1960" s="29">
        <v>-1</v>
      </c>
      <c r="S1960" s="30">
        <v>-1</v>
      </c>
      <c r="T1960" s="30">
        <v>-1</v>
      </c>
      <c r="U1960" s="31">
        <v>1</v>
      </c>
    </row>
    <row r="1961" spans="1:21" s="18" customFormat="1">
      <c r="A1961" s="11">
        <v>133</v>
      </c>
      <c r="B1961" s="13">
        <v>1</v>
      </c>
      <c r="C1961" s="13">
        <v>0</v>
      </c>
      <c r="D1961" s="13">
        <v>14</v>
      </c>
      <c r="E1961" s="14">
        <v>5</v>
      </c>
      <c r="F1961" s="14">
        <v>0</v>
      </c>
      <c r="G1961" s="15">
        <v>4</v>
      </c>
      <c r="H1961" s="47"/>
      <c r="I1961" s="27">
        <v>-1</v>
      </c>
      <c r="J1961" s="28">
        <v>-1</v>
      </c>
      <c r="K1961" s="28">
        <v>-1</v>
      </c>
      <c r="L1961" s="28">
        <v>-1</v>
      </c>
      <c r="M1961" s="28">
        <v>-1</v>
      </c>
      <c r="N1961" s="28">
        <v>-1</v>
      </c>
      <c r="O1961" s="28">
        <v>-1</v>
      </c>
      <c r="P1961" s="28">
        <v>1</v>
      </c>
      <c r="Q1961" s="28">
        <v>-1</v>
      </c>
      <c r="R1961" s="29">
        <v>-1</v>
      </c>
      <c r="S1961" s="30">
        <v>-1</v>
      </c>
      <c r="T1961" s="30">
        <v>-1</v>
      </c>
      <c r="U1961" s="31">
        <v>1</v>
      </c>
    </row>
    <row r="1962" spans="1:21" s="18" customFormat="1">
      <c r="A1962" s="11">
        <v>133</v>
      </c>
      <c r="B1962" s="13">
        <v>0</v>
      </c>
      <c r="C1962" s="13">
        <v>0</v>
      </c>
      <c r="D1962" s="13">
        <v>1</v>
      </c>
      <c r="E1962" s="14">
        <v>1</v>
      </c>
      <c r="F1962" s="14">
        <v>0</v>
      </c>
      <c r="G1962" s="15">
        <v>1</v>
      </c>
      <c r="H1962" s="47"/>
      <c r="I1962" s="27">
        <v>-1</v>
      </c>
      <c r="J1962" s="28">
        <v>-1</v>
      </c>
      <c r="K1962" s="28">
        <v>-1</v>
      </c>
      <c r="L1962" s="28">
        <v>-1</v>
      </c>
      <c r="M1962" s="28">
        <v>-1</v>
      </c>
      <c r="N1962" s="28">
        <v>-1</v>
      </c>
      <c r="O1962" s="28">
        <v>-1</v>
      </c>
      <c r="P1962" s="28">
        <v>1</v>
      </c>
      <c r="Q1962" s="28">
        <v>-1</v>
      </c>
      <c r="R1962" s="29">
        <v>-1</v>
      </c>
      <c r="S1962" s="30">
        <v>-1</v>
      </c>
      <c r="T1962" s="30">
        <v>-1</v>
      </c>
      <c r="U1962" s="31">
        <v>1</v>
      </c>
    </row>
    <row r="1963" spans="1:21" s="18" customFormat="1">
      <c r="A1963" s="11">
        <v>133</v>
      </c>
      <c r="B1963" s="13">
        <v>1</v>
      </c>
      <c r="C1963" s="13">
        <v>0</v>
      </c>
      <c r="D1963" s="13">
        <v>6</v>
      </c>
      <c r="E1963" s="14">
        <v>3</v>
      </c>
      <c r="F1963" s="14">
        <v>0</v>
      </c>
      <c r="G1963" s="15">
        <v>3</v>
      </c>
      <c r="H1963" s="47"/>
      <c r="I1963" s="27">
        <v>-1</v>
      </c>
      <c r="J1963" s="28">
        <v>-1</v>
      </c>
      <c r="K1963" s="28">
        <v>-1</v>
      </c>
      <c r="L1963" s="28">
        <v>-1</v>
      </c>
      <c r="M1963" s="28">
        <v>-1</v>
      </c>
      <c r="N1963" s="28">
        <v>-1</v>
      </c>
      <c r="O1963" s="28">
        <v>-1</v>
      </c>
      <c r="P1963" s="28">
        <v>1</v>
      </c>
      <c r="Q1963" s="28">
        <v>-1</v>
      </c>
      <c r="R1963" s="29">
        <v>-1</v>
      </c>
      <c r="S1963" s="30">
        <v>-1</v>
      </c>
      <c r="T1963" s="30">
        <v>-1</v>
      </c>
      <c r="U1963" s="31">
        <v>1</v>
      </c>
    </row>
    <row r="1964" spans="1:21" s="18" customFormat="1">
      <c r="A1964" s="11">
        <v>133</v>
      </c>
      <c r="B1964" s="13">
        <v>1</v>
      </c>
      <c r="C1964" s="13">
        <v>0</v>
      </c>
      <c r="D1964" s="13">
        <v>8</v>
      </c>
      <c r="E1964" s="14">
        <v>4</v>
      </c>
      <c r="F1964" s="14">
        <v>0</v>
      </c>
      <c r="G1964" s="15">
        <v>3</v>
      </c>
      <c r="H1964" s="47"/>
      <c r="I1964" s="27">
        <v>-1</v>
      </c>
      <c r="J1964" s="28">
        <v>-1</v>
      </c>
      <c r="K1964" s="28">
        <v>-1</v>
      </c>
      <c r="L1964" s="28">
        <v>-1</v>
      </c>
      <c r="M1964" s="28">
        <v>-1</v>
      </c>
      <c r="N1964" s="28">
        <v>-1</v>
      </c>
      <c r="O1964" s="28">
        <v>-1</v>
      </c>
      <c r="P1964" s="28">
        <v>1</v>
      </c>
      <c r="Q1964" s="28">
        <v>-1</v>
      </c>
      <c r="R1964" s="29">
        <v>-1</v>
      </c>
      <c r="S1964" s="30">
        <v>-1</v>
      </c>
      <c r="T1964" s="30">
        <v>-1</v>
      </c>
      <c r="U1964" s="31">
        <v>1</v>
      </c>
    </row>
    <row r="1965" spans="1:21" s="18" customFormat="1">
      <c r="A1965" s="11">
        <v>133</v>
      </c>
      <c r="B1965" s="13">
        <v>1</v>
      </c>
      <c r="C1965" s="13">
        <v>0</v>
      </c>
      <c r="D1965" s="13">
        <v>12</v>
      </c>
      <c r="E1965" s="14">
        <v>5</v>
      </c>
      <c r="F1965" s="14">
        <v>0</v>
      </c>
      <c r="G1965" s="15">
        <v>2</v>
      </c>
      <c r="H1965" s="47"/>
      <c r="I1965" s="27">
        <v>-1</v>
      </c>
      <c r="J1965" s="28">
        <v>-1</v>
      </c>
      <c r="K1965" s="28">
        <v>-1</v>
      </c>
      <c r="L1965" s="28">
        <v>-1</v>
      </c>
      <c r="M1965" s="28">
        <v>-1</v>
      </c>
      <c r="N1965" s="28">
        <v>-1</v>
      </c>
      <c r="O1965" s="28">
        <v>-1</v>
      </c>
      <c r="P1965" s="28">
        <v>1</v>
      </c>
      <c r="Q1965" s="28">
        <v>-1</v>
      </c>
      <c r="R1965" s="29">
        <v>-1</v>
      </c>
      <c r="S1965" s="30">
        <v>-1</v>
      </c>
      <c r="T1965" s="30">
        <v>-1</v>
      </c>
      <c r="U1965" s="31">
        <v>1</v>
      </c>
    </row>
    <row r="1966" spans="1:21" s="18" customFormat="1">
      <c r="A1966" s="11">
        <v>133</v>
      </c>
      <c r="B1966" s="13">
        <v>0</v>
      </c>
      <c r="C1966" s="13">
        <v>0</v>
      </c>
      <c r="D1966" s="13">
        <v>13</v>
      </c>
      <c r="E1966" s="14">
        <v>4</v>
      </c>
      <c r="F1966" s="14">
        <v>0</v>
      </c>
      <c r="G1966" s="15">
        <v>3</v>
      </c>
      <c r="H1966" s="47"/>
      <c r="I1966" s="27">
        <v>-1</v>
      </c>
      <c r="J1966" s="28">
        <v>-1</v>
      </c>
      <c r="K1966" s="28">
        <v>-1</v>
      </c>
      <c r="L1966" s="28">
        <v>-1</v>
      </c>
      <c r="M1966" s="28">
        <v>-1</v>
      </c>
      <c r="N1966" s="28">
        <v>-1</v>
      </c>
      <c r="O1966" s="28">
        <v>-1</v>
      </c>
      <c r="P1966" s="28">
        <v>1</v>
      </c>
      <c r="Q1966" s="28">
        <v>-1</v>
      </c>
      <c r="R1966" s="29">
        <v>-1</v>
      </c>
      <c r="S1966" s="30">
        <v>-1</v>
      </c>
      <c r="T1966" s="30">
        <v>-1</v>
      </c>
      <c r="U1966" s="31">
        <v>1</v>
      </c>
    </row>
    <row r="1967" spans="1:21" s="18" customFormat="1">
      <c r="A1967" s="11">
        <v>138</v>
      </c>
      <c r="B1967" s="13">
        <v>7</v>
      </c>
      <c r="C1967" s="13">
        <v>0</v>
      </c>
      <c r="D1967" s="13">
        <v>6</v>
      </c>
      <c r="E1967" s="14">
        <v>0</v>
      </c>
      <c r="F1967" s="14">
        <v>0</v>
      </c>
      <c r="G1967" s="15">
        <v>0</v>
      </c>
      <c r="H1967" s="47"/>
      <c r="I1967" s="27">
        <v>-1</v>
      </c>
      <c r="J1967" s="28">
        <v>-1</v>
      </c>
      <c r="K1967" s="28">
        <v>-1</v>
      </c>
      <c r="L1967" s="28">
        <v>1</v>
      </c>
      <c r="M1967" s="28">
        <v>-1</v>
      </c>
      <c r="N1967" s="28">
        <v>-1</v>
      </c>
      <c r="O1967" s="28">
        <v>-1</v>
      </c>
      <c r="P1967" s="28">
        <v>-1</v>
      </c>
      <c r="Q1967" s="28">
        <v>-1</v>
      </c>
      <c r="R1967" s="29">
        <v>-1</v>
      </c>
      <c r="S1967" s="30">
        <v>1</v>
      </c>
      <c r="T1967" s="30">
        <v>-1</v>
      </c>
      <c r="U1967" s="31">
        <v>-1</v>
      </c>
    </row>
    <row r="1968" spans="1:21" s="18" customFormat="1">
      <c r="A1968" s="11">
        <v>138</v>
      </c>
      <c r="B1968" s="13">
        <v>4</v>
      </c>
      <c r="C1968" s="13">
        <v>0</v>
      </c>
      <c r="D1968" s="13">
        <v>4</v>
      </c>
      <c r="E1968" s="14">
        <v>0</v>
      </c>
      <c r="F1968" s="14">
        <v>0</v>
      </c>
      <c r="G1968" s="15">
        <v>0</v>
      </c>
      <c r="H1968" s="47"/>
      <c r="I1968" s="27">
        <v>-1</v>
      </c>
      <c r="J1968" s="28">
        <v>-1</v>
      </c>
      <c r="K1968" s="28">
        <v>-1</v>
      </c>
      <c r="L1968" s="28">
        <v>1</v>
      </c>
      <c r="M1968" s="28">
        <v>-1</v>
      </c>
      <c r="N1968" s="28">
        <v>-1</v>
      </c>
      <c r="O1968" s="28">
        <v>-1</v>
      </c>
      <c r="P1968" s="28">
        <v>-1</v>
      </c>
      <c r="Q1968" s="28">
        <v>-1</v>
      </c>
      <c r="R1968" s="29">
        <v>-1</v>
      </c>
      <c r="S1968" s="30">
        <v>1</v>
      </c>
      <c r="T1968" s="30">
        <v>-1</v>
      </c>
      <c r="U1968" s="31">
        <v>-1</v>
      </c>
    </row>
    <row r="1969" spans="1:21" s="18" customFormat="1">
      <c r="A1969" s="11">
        <v>138</v>
      </c>
      <c r="B1969" s="13">
        <v>9</v>
      </c>
      <c r="C1969" s="13">
        <v>0</v>
      </c>
      <c r="D1969" s="13">
        <v>4</v>
      </c>
      <c r="E1969" s="14">
        <v>0</v>
      </c>
      <c r="F1969" s="14">
        <v>0</v>
      </c>
      <c r="G1969" s="15">
        <v>0</v>
      </c>
      <c r="H1969" s="47"/>
      <c r="I1969" s="27">
        <v>-1</v>
      </c>
      <c r="J1969" s="28">
        <v>-1</v>
      </c>
      <c r="K1969" s="28">
        <v>-1</v>
      </c>
      <c r="L1969" s="28">
        <v>1</v>
      </c>
      <c r="M1969" s="28">
        <v>-1</v>
      </c>
      <c r="N1969" s="28">
        <v>-1</v>
      </c>
      <c r="O1969" s="28">
        <v>-1</v>
      </c>
      <c r="P1969" s="28">
        <v>-1</v>
      </c>
      <c r="Q1969" s="28">
        <v>-1</v>
      </c>
      <c r="R1969" s="29">
        <v>-1</v>
      </c>
      <c r="S1969" s="30">
        <v>1</v>
      </c>
      <c r="T1969" s="30">
        <v>-1</v>
      </c>
      <c r="U1969" s="31">
        <v>-1</v>
      </c>
    </row>
    <row r="1970" spans="1:21" s="18" customFormat="1">
      <c r="A1970" s="11">
        <v>138</v>
      </c>
      <c r="B1970" s="13">
        <v>9</v>
      </c>
      <c r="C1970" s="13">
        <v>0</v>
      </c>
      <c r="D1970" s="13">
        <v>5</v>
      </c>
      <c r="E1970" s="14">
        <v>0</v>
      </c>
      <c r="F1970" s="14">
        <v>0</v>
      </c>
      <c r="G1970" s="15">
        <v>0</v>
      </c>
      <c r="H1970" s="47"/>
      <c r="I1970" s="27">
        <v>-1</v>
      </c>
      <c r="J1970" s="28">
        <v>1</v>
      </c>
      <c r="K1970" s="28">
        <v>-1</v>
      </c>
      <c r="L1970" s="28">
        <v>-1</v>
      </c>
      <c r="M1970" s="28">
        <v>-1</v>
      </c>
      <c r="N1970" s="28">
        <v>-1</v>
      </c>
      <c r="O1970" s="28">
        <v>-1</v>
      </c>
      <c r="P1970" s="28">
        <v>-1</v>
      </c>
      <c r="Q1970" s="28">
        <v>-1</v>
      </c>
      <c r="R1970" s="29">
        <v>-1</v>
      </c>
      <c r="S1970" s="30">
        <v>1</v>
      </c>
      <c r="T1970" s="30">
        <v>-1</v>
      </c>
      <c r="U1970" s="31">
        <v>-1</v>
      </c>
    </row>
    <row r="1971" spans="1:21" s="18" customFormat="1">
      <c r="A1971" s="11">
        <v>138</v>
      </c>
      <c r="B1971" s="13">
        <v>8</v>
      </c>
      <c r="C1971" s="13">
        <v>0</v>
      </c>
      <c r="D1971" s="13">
        <v>4</v>
      </c>
      <c r="E1971" s="14">
        <v>0</v>
      </c>
      <c r="F1971" s="14">
        <v>0</v>
      </c>
      <c r="G1971" s="15">
        <v>0</v>
      </c>
      <c r="H1971" s="47"/>
      <c r="I1971" s="27">
        <v>-1</v>
      </c>
      <c r="J1971" s="28">
        <v>1</v>
      </c>
      <c r="K1971" s="28">
        <v>-1</v>
      </c>
      <c r="L1971" s="28">
        <v>-1</v>
      </c>
      <c r="M1971" s="28">
        <v>-1</v>
      </c>
      <c r="N1971" s="28">
        <v>-1</v>
      </c>
      <c r="O1971" s="28">
        <v>-1</v>
      </c>
      <c r="P1971" s="28">
        <v>-1</v>
      </c>
      <c r="Q1971" s="28">
        <v>-1</v>
      </c>
      <c r="R1971" s="29">
        <v>-1</v>
      </c>
      <c r="S1971" s="30">
        <v>1</v>
      </c>
      <c r="T1971" s="30">
        <v>-1</v>
      </c>
      <c r="U1971" s="31">
        <v>-1</v>
      </c>
    </row>
    <row r="1972" spans="1:21" s="18" customFormat="1">
      <c r="A1972" s="11">
        <v>138</v>
      </c>
      <c r="B1972" s="13">
        <v>6</v>
      </c>
      <c r="C1972" s="13">
        <v>0</v>
      </c>
      <c r="D1972" s="13">
        <v>4</v>
      </c>
      <c r="E1972" s="14">
        <v>0</v>
      </c>
      <c r="F1972" s="14">
        <v>0</v>
      </c>
      <c r="G1972" s="15">
        <v>0</v>
      </c>
      <c r="H1972" s="47"/>
      <c r="I1972" s="27">
        <v>-1</v>
      </c>
      <c r="J1972" s="28">
        <v>1</v>
      </c>
      <c r="K1972" s="28">
        <v>-1</v>
      </c>
      <c r="L1972" s="28">
        <v>-1</v>
      </c>
      <c r="M1972" s="28">
        <v>-1</v>
      </c>
      <c r="N1972" s="28">
        <v>-1</v>
      </c>
      <c r="O1972" s="28">
        <v>-1</v>
      </c>
      <c r="P1972" s="28">
        <v>-1</v>
      </c>
      <c r="Q1972" s="28">
        <v>-1</v>
      </c>
      <c r="R1972" s="29">
        <v>-1</v>
      </c>
      <c r="S1972" s="30">
        <v>1</v>
      </c>
      <c r="T1972" s="30">
        <v>-1</v>
      </c>
      <c r="U1972" s="31">
        <v>-1</v>
      </c>
    </row>
    <row r="1973" spans="1:21" s="18" customFormat="1">
      <c r="A1973" s="11">
        <v>138</v>
      </c>
      <c r="B1973" s="13">
        <v>4</v>
      </c>
      <c r="C1973" s="13">
        <v>0</v>
      </c>
      <c r="D1973" s="13">
        <v>4</v>
      </c>
      <c r="E1973" s="14">
        <v>0</v>
      </c>
      <c r="F1973" s="14">
        <v>0</v>
      </c>
      <c r="G1973" s="15">
        <v>0</v>
      </c>
      <c r="H1973" s="47"/>
      <c r="I1973" s="27">
        <v>-1</v>
      </c>
      <c r="J1973" s="28">
        <v>1</v>
      </c>
      <c r="K1973" s="28">
        <v>-1</v>
      </c>
      <c r="L1973" s="28">
        <v>-1</v>
      </c>
      <c r="M1973" s="28">
        <v>-1</v>
      </c>
      <c r="N1973" s="28">
        <v>-1</v>
      </c>
      <c r="O1973" s="28">
        <v>-1</v>
      </c>
      <c r="P1973" s="28">
        <v>-1</v>
      </c>
      <c r="Q1973" s="28">
        <v>-1</v>
      </c>
      <c r="R1973" s="29">
        <v>-1</v>
      </c>
      <c r="S1973" s="30">
        <v>1</v>
      </c>
      <c r="T1973" s="30">
        <v>-1</v>
      </c>
      <c r="U1973" s="31">
        <v>-1</v>
      </c>
    </row>
    <row r="1974" spans="1:21" s="18" customFormat="1">
      <c r="A1974" s="11">
        <v>138</v>
      </c>
      <c r="B1974" s="13">
        <v>6</v>
      </c>
      <c r="C1974" s="13">
        <v>0</v>
      </c>
      <c r="D1974" s="13">
        <v>5</v>
      </c>
      <c r="E1974" s="14">
        <v>0</v>
      </c>
      <c r="F1974" s="14">
        <v>0</v>
      </c>
      <c r="G1974" s="15">
        <v>0</v>
      </c>
      <c r="H1974" s="47"/>
      <c r="I1974" s="27">
        <v>-1</v>
      </c>
      <c r="J1974" s="28">
        <v>1</v>
      </c>
      <c r="K1974" s="28">
        <v>-1</v>
      </c>
      <c r="L1974" s="28">
        <v>-1</v>
      </c>
      <c r="M1974" s="28">
        <v>-1</v>
      </c>
      <c r="N1974" s="28">
        <v>-1</v>
      </c>
      <c r="O1974" s="28">
        <v>-1</v>
      </c>
      <c r="P1974" s="28">
        <v>-1</v>
      </c>
      <c r="Q1974" s="28">
        <v>-1</v>
      </c>
      <c r="R1974" s="29">
        <v>-1</v>
      </c>
      <c r="S1974" s="30">
        <v>1</v>
      </c>
      <c r="T1974" s="30">
        <v>-1</v>
      </c>
      <c r="U1974" s="31">
        <v>-1</v>
      </c>
    </row>
    <row r="1975" spans="1:21" s="18" customFormat="1">
      <c r="A1975" s="11">
        <v>138</v>
      </c>
      <c r="B1975" s="13">
        <v>5</v>
      </c>
      <c r="C1975" s="13">
        <v>0</v>
      </c>
      <c r="D1975" s="13">
        <v>3</v>
      </c>
      <c r="E1975" s="14">
        <v>0</v>
      </c>
      <c r="F1975" s="14">
        <v>0</v>
      </c>
      <c r="G1975" s="15">
        <v>0</v>
      </c>
      <c r="H1975" s="47"/>
      <c r="I1975" s="27">
        <v>-1</v>
      </c>
      <c r="J1975" s="28">
        <v>1</v>
      </c>
      <c r="K1975" s="28">
        <v>-1</v>
      </c>
      <c r="L1975" s="28">
        <v>-1</v>
      </c>
      <c r="M1975" s="28">
        <v>-1</v>
      </c>
      <c r="N1975" s="28">
        <v>-1</v>
      </c>
      <c r="O1975" s="28">
        <v>-1</v>
      </c>
      <c r="P1975" s="28">
        <v>-1</v>
      </c>
      <c r="Q1975" s="28">
        <v>-1</v>
      </c>
      <c r="R1975" s="29">
        <v>-1</v>
      </c>
      <c r="S1975" s="30">
        <v>1</v>
      </c>
      <c r="T1975" s="30">
        <v>-1</v>
      </c>
      <c r="U1975" s="31">
        <v>-1</v>
      </c>
    </row>
    <row r="1976" spans="1:21" s="18" customFormat="1">
      <c r="A1976" s="11">
        <v>138</v>
      </c>
      <c r="B1976" s="13">
        <v>5</v>
      </c>
      <c r="C1976" s="13">
        <v>2</v>
      </c>
      <c r="D1976" s="13">
        <v>3</v>
      </c>
      <c r="E1976" s="14">
        <v>0</v>
      </c>
      <c r="F1976" s="14">
        <v>0</v>
      </c>
      <c r="G1976" s="15">
        <v>0</v>
      </c>
      <c r="H1976" s="47"/>
      <c r="I1976" s="27">
        <v>-1</v>
      </c>
      <c r="J1976" s="28">
        <v>1</v>
      </c>
      <c r="K1976" s="28">
        <v>-1</v>
      </c>
      <c r="L1976" s="28">
        <v>-1</v>
      </c>
      <c r="M1976" s="28">
        <v>-1</v>
      </c>
      <c r="N1976" s="28">
        <v>-1</v>
      </c>
      <c r="O1976" s="28">
        <v>-1</v>
      </c>
      <c r="P1976" s="28">
        <v>-1</v>
      </c>
      <c r="Q1976" s="28">
        <v>-1</v>
      </c>
      <c r="R1976" s="29">
        <v>-1</v>
      </c>
      <c r="S1976" s="30">
        <v>1</v>
      </c>
      <c r="T1976" s="30">
        <v>-1</v>
      </c>
      <c r="U1976" s="31">
        <v>-1</v>
      </c>
    </row>
    <row r="1977" spans="1:21" s="18" customFormat="1">
      <c r="A1977" s="11">
        <v>135</v>
      </c>
      <c r="B1977" s="13">
        <v>11</v>
      </c>
      <c r="C1977" s="13">
        <v>2</v>
      </c>
      <c r="D1977" s="13">
        <v>4</v>
      </c>
      <c r="E1977" s="14">
        <v>0</v>
      </c>
      <c r="F1977" s="14">
        <v>0</v>
      </c>
      <c r="G1977" s="15">
        <v>0</v>
      </c>
      <c r="H1977" s="47"/>
      <c r="I1977" s="27">
        <v>-1</v>
      </c>
      <c r="J1977" s="28">
        <v>1</v>
      </c>
      <c r="K1977" s="28">
        <v>-1</v>
      </c>
      <c r="L1977" s="28">
        <v>-1</v>
      </c>
      <c r="M1977" s="28">
        <v>-1</v>
      </c>
      <c r="N1977" s="28">
        <v>-1</v>
      </c>
      <c r="O1977" s="28">
        <v>-1</v>
      </c>
      <c r="P1977" s="28">
        <v>-1</v>
      </c>
      <c r="Q1977" s="28">
        <v>-1</v>
      </c>
      <c r="R1977" s="29">
        <v>-1</v>
      </c>
      <c r="S1977" s="30">
        <v>1</v>
      </c>
      <c r="T1977" s="30">
        <v>-1</v>
      </c>
      <c r="U1977" s="31">
        <v>-1</v>
      </c>
    </row>
    <row r="1978" spans="1:21" s="18" customFormat="1">
      <c r="A1978" s="11">
        <v>135</v>
      </c>
      <c r="B1978" s="13">
        <v>12</v>
      </c>
      <c r="C1978" s="13">
        <v>2</v>
      </c>
      <c r="D1978" s="13">
        <v>4</v>
      </c>
      <c r="E1978" s="14">
        <v>0</v>
      </c>
      <c r="F1978" s="14">
        <v>0</v>
      </c>
      <c r="G1978" s="15">
        <v>0</v>
      </c>
      <c r="H1978" s="47"/>
      <c r="I1978" s="27">
        <v>-1</v>
      </c>
      <c r="J1978" s="28">
        <v>1</v>
      </c>
      <c r="K1978" s="28">
        <v>-1</v>
      </c>
      <c r="L1978" s="28">
        <v>-1</v>
      </c>
      <c r="M1978" s="28">
        <v>-1</v>
      </c>
      <c r="N1978" s="28">
        <v>-1</v>
      </c>
      <c r="O1978" s="28">
        <v>-1</v>
      </c>
      <c r="P1978" s="28">
        <v>-1</v>
      </c>
      <c r="Q1978" s="28">
        <v>-1</v>
      </c>
      <c r="R1978" s="29">
        <v>-1</v>
      </c>
      <c r="S1978" s="30">
        <v>1</v>
      </c>
      <c r="T1978" s="30">
        <v>-1</v>
      </c>
      <c r="U1978" s="31">
        <v>-1</v>
      </c>
    </row>
    <row r="1979" spans="1:21" s="18" customFormat="1">
      <c r="A1979" s="11">
        <v>135</v>
      </c>
      <c r="B1979" s="13">
        <v>11</v>
      </c>
      <c r="C1979" s="13">
        <v>2</v>
      </c>
      <c r="D1979" s="13">
        <v>2</v>
      </c>
      <c r="E1979" s="14">
        <v>0</v>
      </c>
      <c r="F1979" s="14">
        <v>0</v>
      </c>
      <c r="G1979" s="15">
        <v>0</v>
      </c>
      <c r="H1979" s="47"/>
      <c r="I1979" s="27">
        <v>-1</v>
      </c>
      <c r="J1979" s="28">
        <v>1</v>
      </c>
      <c r="K1979" s="28">
        <v>-1</v>
      </c>
      <c r="L1979" s="28">
        <v>-1</v>
      </c>
      <c r="M1979" s="28">
        <v>-1</v>
      </c>
      <c r="N1979" s="28">
        <v>-1</v>
      </c>
      <c r="O1979" s="28">
        <v>-1</v>
      </c>
      <c r="P1979" s="28">
        <v>-1</v>
      </c>
      <c r="Q1979" s="28">
        <v>-1</v>
      </c>
      <c r="R1979" s="29">
        <v>-1</v>
      </c>
      <c r="S1979" s="30">
        <v>1</v>
      </c>
      <c r="T1979" s="30">
        <v>-1</v>
      </c>
      <c r="U1979" s="31">
        <v>-1</v>
      </c>
    </row>
    <row r="1980" spans="1:21" s="18" customFormat="1">
      <c r="A1980" s="11">
        <v>135</v>
      </c>
      <c r="B1980" s="13">
        <v>10</v>
      </c>
      <c r="C1980" s="13">
        <v>2</v>
      </c>
      <c r="D1980" s="13">
        <v>4</v>
      </c>
      <c r="E1980" s="14">
        <v>0</v>
      </c>
      <c r="F1980" s="14">
        <v>0</v>
      </c>
      <c r="G1980" s="15">
        <v>0</v>
      </c>
      <c r="H1980" s="47"/>
      <c r="I1980" s="27">
        <v>-1</v>
      </c>
      <c r="J1980" s="28">
        <v>1</v>
      </c>
      <c r="K1980" s="28">
        <v>-1</v>
      </c>
      <c r="L1980" s="28">
        <v>-1</v>
      </c>
      <c r="M1980" s="28">
        <v>-1</v>
      </c>
      <c r="N1980" s="28">
        <v>-1</v>
      </c>
      <c r="O1980" s="28">
        <v>-1</v>
      </c>
      <c r="P1980" s="28">
        <v>-1</v>
      </c>
      <c r="Q1980" s="28">
        <v>-1</v>
      </c>
      <c r="R1980" s="29">
        <v>-1</v>
      </c>
      <c r="S1980" s="30">
        <v>1</v>
      </c>
      <c r="T1980" s="30">
        <v>-1</v>
      </c>
      <c r="U1980" s="31">
        <v>-1</v>
      </c>
    </row>
    <row r="1981" spans="1:21" s="18" customFormat="1">
      <c r="A1981" s="11">
        <v>135</v>
      </c>
      <c r="B1981" s="13">
        <v>8</v>
      </c>
      <c r="C1981" s="13">
        <v>2</v>
      </c>
      <c r="D1981" s="13">
        <v>5</v>
      </c>
      <c r="E1981" s="14">
        <v>0</v>
      </c>
      <c r="F1981" s="14">
        <v>0</v>
      </c>
      <c r="G1981" s="15">
        <v>0</v>
      </c>
      <c r="H1981" s="47"/>
      <c r="I1981" s="27">
        <v>-1</v>
      </c>
      <c r="J1981" s="28">
        <v>1</v>
      </c>
      <c r="K1981" s="28">
        <v>-1</v>
      </c>
      <c r="L1981" s="28">
        <v>-1</v>
      </c>
      <c r="M1981" s="28">
        <v>-1</v>
      </c>
      <c r="N1981" s="28">
        <v>-1</v>
      </c>
      <c r="O1981" s="28">
        <v>-1</v>
      </c>
      <c r="P1981" s="28">
        <v>-1</v>
      </c>
      <c r="Q1981" s="28">
        <v>-1</v>
      </c>
      <c r="R1981" s="29">
        <v>-1</v>
      </c>
      <c r="S1981" s="30">
        <v>1</v>
      </c>
      <c r="T1981" s="30">
        <v>-1</v>
      </c>
      <c r="U1981" s="31">
        <v>-1</v>
      </c>
    </row>
    <row r="1982" spans="1:21" s="18" customFormat="1">
      <c r="A1982" s="11">
        <v>135</v>
      </c>
      <c r="B1982" s="13">
        <v>8</v>
      </c>
      <c r="C1982" s="13">
        <v>2</v>
      </c>
      <c r="D1982" s="13">
        <v>7</v>
      </c>
      <c r="E1982" s="14">
        <v>0</v>
      </c>
      <c r="F1982" s="14">
        <v>0</v>
      </c>
      <c r="G1982" s="15">
        <v>0</v>
      </c>
      <c r="H1982" s="47"/>
      <c r="I1982" s="27">
        <v>-1</v>
      </c>
      <c r="J1982" s="28">
        <v>1</v>
      </c>
      <c r="K1982" s="28">
        <v>-1</v>
      </c>
      <c r="L1982" s="28">
        <v>-1</v>
      </c>
      <c r="M1982" s="28">
        <v>-1</v>
      </c>
      <c r="N1982" s="28">
        <v>-1</v>
      </c>
      <c r="O1982" s="28">
        <v>-1</v>
      </c>
      <c r="P1982" s="28">
        <v>-1</v>
      </c>
      <c r="Q1982" s="28">
        <v>-1</v>
      </c>
      <c r="R1982" s="29">
        <v>-1</v>
      </c>
      <c r="S1982" s="30">
        <v>1</v>
      </c>
      <c r="T1982" s="30">
        <v>-1</v>
      </c>
      <c r="U1982" s="31">
        <v>-1</v>
      </c>
    </row>
    <row r="1983" spans="1:21" s="18" customFormat="1">
      <c r="A1983" s="11">
        <v>135</v>
      </c>
      <c r="B1983" s="13">
        <v>7</v>
      </c>
      <c r="C1983" s="13">
        <v>2</v>
      </c>
      <c r="D1983" s="13">
        <v>6</v>
      </c>
      <c r="E1983" s="14">
        <v>0</v>
      </c>
      <c r="F1983" s="14">
        <v>0</v>
      </c>
      <c r="G1983" s="15">
        <v>0</v>
      </c>
      <c r="H1983" s="47"/>
      <c r="I1983" s="27">
        <v>-1</v>
      </c>
      <c r="J1983" s="28">
        <v>1</v>
      </c>
      <c r="K1983" s="28">
        <v>-1</v>
      </c>
      <c r="L1983" s="28">
        <v>-1</v>
      </c>
      <c r="M1983" s="28">
        <v>-1</v>
      </c>
      <c r="N1983" s="28">
        <v>-1</v>
      </c>
      <c r="O1983" s="28">
        <v>-1</v>
      </c>
      <c r="P1983" s="28">
        <v>-1</v>
      </c>
      <c r="Q1983" s="28">
        <v>-1</v>
      </c>
      <c r="R1983" s="29">
        <v>-1</v>
      </c>
      <c r="S1983" s="30">
        <v>1</v>
      </c>
      <c r="T1983" s="30">
        <v>-1</v>
      </c>
      <c r="U1983" s="31">
        <v>-1</v>
      </c>
    </row>
    <row r="1984" spans="1:21" s="18" customFormat="1">
      <c r="A1984" s="11">
        <v>135</v>
      </c>
      <c r="B1984" s="13">
        <v>7</v>
      </c>
      <c r="C1984" s="13">
        <v>2</v>
      </c>
      <c r="D1984" s="13">
        <v>9</v>
      </c>
      <c r="E1984" s="14">
        <v>0</v>
      </c>
      <c r="F1984" s="14">
        <v>0</v>
      </c>
      <c r="G1984" s="15">
        <v>0</v>
      </c>
      <c r="H1984" s="47"/>
      <c r="I1984" s="27">
        <v>-1</v>
      </c>
      <c r="J1984" s="28">
        <v>1</v>
      </c>
      <c r="K1984" s="28">
        <v>-1</v>
      </c>
      <c r="L1984" s="28">
        <v>-1</v>
      </c>
      <c r="M1984" s="28">
        <v>-1</v>
      </c>
      <c r="N1984" s="28">
        <v>-1</v>
      </c>
      <c r="O1984" s="28">
        <v>-1</v>
      </c>
      <c r="P1984" s="28">
        <v>-1</v>
      </c>
      <c r="Q1984" s="28">
        <v>-1</v>
      </c>
      <c r="R1984" s="29">
        <v>-1</v>
      </c>
      <c r="S1984" s="30">
        <v>1</v>
      </c>
      <c r="T1984" s="30">
        <v>-1</v>
      </c>
      <c r="U1984" s="31">
        <v>-1</v>
      </c>
    </row>
    <row r="1985" spans="1:21" s="18" customFormat="1">
      <c r="A1985" s="11">
        <v>135</v>
      </c>
      <c r="B1985" s="13">
        <v>5</v>
      </c>
      <c r="C1985" s="13">
        <v>0</v>
      </c>
      <c r="D1985" s="13">
        <v>2</v>
      </c>
      <c r="E1985" s="14">
        <v>0</v>
      </c>
      <c r="F1985" s="14">
        <v>0</v>
      </c>
      <c r="G1985" s="15">
        <v>0</v>
      </c>
      <c r="H1985" s="47"/>
      <c r="I1985" s="27">
        <v>-1</v>
      </c>
      <c r="J1985" s="28">
        <v>1</v>
      </c>
      <c r="K1985" s="28">
        <v>-1</v>
      </c>
      <c r="L1985" s="28">
        <v>-1</v>
      </c>
      <c r="M1985" s="28">
        <v>-1</v>
      </c>
      <c r="N1985" s="28">
        <v>-1</v>
      </c>
      <c r="O1985" s="28">
        <v>-1</v>
      </c>
      <c r="P1985" s="28">
        <v>-1</v>
      </c>
      <c r="Q1985" s="28">
        <v>-1</v>
      </c>
      <c r="R1985" s="29">
        <v>-1</v>
      </c>
      <c r="S1985" s="30">
        <v>1</v>
      </c>
      <c r="T1985" s="30">
        <v>-1</v>
      </c>
      <c r="U1985" s="31">
        <v>-1</v>
      </c>
    </row>
    <row r="1986" spans="1:21" s="18" customFormat="1">
      <c r="A1986" s="11">
        <v>135</v>
      </c>
      <c r="B1986" s="13">
        <v>3</v>
      </c>
      <c r="C1986" s="13">
        <v>0</v>
      </c>
      <c r="D1986" s="13">
        <v>2</v>
      </c>
      <c r="E1986" s="14">
        <v>0</v>
      </c>
      <c r="F1986" s="14">
        <v>0</v>
      </c>
      <c r="G1986" s="15">
        <v>0</v>
      </c>
      <c r="H1986" s="47"/>
      <c r="I1986" s="27">
        <v>-1</v>
      </c>
      <c r="J1986" s="28">
        <v>1</v>
      </c>
      <c r="K1986" s="28">
        <v>-1</v>
      </c>
      <c r="L1986" s="28">
        <v>-1</v>
      </c>
      <c r="M1986" s="28">
        <v>-1</v>
      </c>
      <c r="N1986" s="28">
        <v>-1</v>
      </c>
      <c r="O1986" s="28">
        <v>-1</v>
      </c>
      <c r="P1986" s="28">
        <v>-1</v>
      </c>
      <c r="Q1986" s="28">
        <v>-1</v>
      </c>
      <c r="R1986" s="29">
        <v>-1</v>
      </c>
      <c r="S1986" s="30">
        <v>1</v>
      </c>
      <c r="T1986" s="30">
        <v>-1</v>
      </c>
      <c r="U1986" s="31">
        <v>-1</v>
      </c>
    </row>
    <row r="1987" spans="1:21" s="18" customFormat="1">
      <c r="A1987" s="11">
        <v>135</v>
      </c>
      <c r="B1987" s="13">
        <v>2</v>
      </c>
      <c r="C1987" s="13">
        <v>0</v>
      </c>
      <c r="D1987" s="13">
        <v>3</v>
      </c>
      <c r="E1987" s="14">
        <v>0</v>
      </c>
      <c r="F1987" s="14">
        <v>0</v>
      </c>
      <c r="G1987" s="15">
        <v>0</v>
      </c>
      <c r="H1987" s="47"/>
      <c r="I1987" s="27">
        <v>-1</v>
      </c>
      <c r="J1987" s="28">
        <v>1</v>
      </c>
      <c r="K1987" s="28">
        <v>-1</v>
      </c>
      <c r="L1987" s="28">
        <v>-1</v>
      </c>
      <c r="M1987" s="28">
        <v>-1</v>
      </c>
      <c r="N1987" s="28">
        <v>-1</v>
      </c>
      <c r="O1987" s="28">
        <v>-1</v>
      </c>
      <c r="P1987" s="28">
        <v>-1</v>
      </c>
      <c r="Q1987" s="28">
        <v>-1</v>
      </c>
      <c r="R1987" s="29">
        <v>-1</v>
      </c>
      <c r="S1987" s="30">
        <v>1</v>
      </c>
      <c r="T1987" s="30">
        <v>-1</v>
      </c>
      <c r="U1987" s="31">
        <v>-1</v>
      </c>
    </row>
    <row r="1988" spans="1:21" s="18" customFormat="1">
      <c r="A1988" s="11">
        <v>135</v>
      </c>
      <c r="B1988" s="13">
        <v>1</v>
      </c>
      <c r="C1988" s="13">
        <v>0</v>
      </c>
      <c r="D1988" s="13">
        <v>3</v>
      </c>
      <c r="E1988" s="14">
        <v>0</v>
      </c>
      <c r="F1988" s="14">
        <v>0</v>
      </c>
      <c r="G1988" s="15">
        <v>0</v>
      </c>
      <c r="H1988" s="47"/>
      <c r="I1988" s="27">
        <v>-1</v>
      </c>
      <c r="J1988" s="28">
        <v>1</v>
      </c>
      <c r="K1988" s="28">
        <v>-1</v>
      </c>
      <c r="L1988" s="28">
        <v>-1</v>
      </c>
      <c r="M1988" s="28">
        <v>-1</v>
      </c>
      <c r="N1988" s="28">
        <v>-1</v>
      </c>
      <c r="O1988" s="28">
        <v>-1</v>
      </c>
      <c r="P1988" s="28">
        <v>-1</v>
      </c>
      <c r="Q1988" s="28">
        <v>-1</v>
      </c>
      <c r="R1988" s="29">
        <v>-1</v>
      </c>
      <c r="S1988" s="30">
        <v>1</v>
      </c>
      <c r="T1988" s="30">
        <v>-1</v>
      </c>
      <c r="U1988" s="31">
        <v>-1</v>
      </c>
    </row>
    <row r="1989" spans="1:21" s="18" customFormat="1">
      <c r="A1989" s="11">
        <v>135</v>
      </c>
      <c r="B1989" s="13">
        <v>21</v>
      </c>
      <c r="C1989" s="13">
        <v>2</v>
      </c>
      <c r="D1989" s="13">
        <v>10</v>
      </c>
      <c r="E1989" s="14">
        <v>0</v>
      </c>
      <c r="F1989" s="14">
        <v>0</v>
      </c>
      <c r="G1989" s="15">
        <v>0</v>
      </c>
      <c r="H1989" s="47"/>
      <c r="I1989" s="27">
        <v>-1</v>
      </c>
      <c r="J1989" s="28">
        <v>1</v>
      </c>
      <c r="K1989" s="28">
        <v>-1</v>
      </c>
      <c r="L1989" s="28">
        <v>-1</v>
      </c>
      <c r="M1989" s="28">
        <v>-1</v>
      </c>
      <c r="N1989" s="28">
        <v>-1</v>
      </c>
      <c r="O1989" s="28">
        <v>-1</v>
      </c>
      <c r="P1989" s="28">
        <v>-1</v>
      </c>
      <c r="Q1989" s="28">
        <v>-1</v>
      </c>
      <c r="R1989" s="29">
        <v>-1</v>
      </c>
      <c r="S1989" s="30">
        <v>1</v>
      </c>
      <c r="T1989" s="30">
        <v>-1</v>
      </c>
      <c r="U1989" s="31">
        <v>-1</v>
      </c>
    </row>
    <row r="1990" spans="1:21" s="18" customFormat="1">
      <c r="A1990" s="11">
        <v>135</v>
      </c>
      <c r="B1990" s="13">
        <v>5</v>
      </c>
      <c r="C1990" s="13">
        <v>0</v>
      </c>
      <c r="D1990" s="13">
        <v>3</v>
      </c>
      <c r="E1990" s="14">
        <v>0</v>
      </c>
      <c r="F1990" s="14">
        <v>0</v>
      </c>
      <c r="G1990" s="15">
        <v>0</v>
      </c>
      <c r="H1990" s="47"/>
      <c r="I1990" s="27">
        <v>-1</v>
      </c>
      <c r="J1990" s="28">
        <v>1</v>
      </c>
      <c r="K1990" s="28">
        <v>-1</v>
      </c>
      <c r="L1990" s="28">
        <v>-1</v>
      </c>
      <c r="M1990" s="28">
        <v>-1</v>
      </c>
      <c r="N1990" s="28">
        <v>-1</v>
      </c>
      <c r="O1990" s="28">
        <v>-1</v>
      </c>
      <c r="P1990" s="28">
        <v>-1</v>
      </c>
      <c r="Q1990" s="28">
        <v>-1</v>
      </c>
      <c r="R1990" s="29">
        <v>-1</v>
      </c>
      <c r="S1990" s="30">
        <v>1</v>
      </c>
      <c r="T1990" s="30">
        <v>-1</v>
      </c>
      <c r="U1990" s="31">
        <v>-1</v>
      </c>
    </row>
    <row r="1991" spans="1:21" s="18" customFormat="1">
      <c r="A1991" s="11">
        <v>135</v>
      </c>
      <c r="B1991" s="13">
        <v>6</v>
      </c>
      <c r="C1991" s="13">
        <v>0</v>
      </c>
      <c r="D1991" s="13">
        <v>4</v>
      </c>
      <c r="E1991" s="14">
        <v>0</v>
      </c>
      <c r="F1991" s="14">
        <v>0</v>
      </c>
      <c r="G1991" s="15">
        <v>0</v>
      </c>
      <c r="H1991" s="47"/>
      <c r="I1991" s="27">
        <v>-1</v>
      </c>
      <c r="J1991" s="28">
        <v>1</v>
      </c>
      <c r="K1991" s="28">
        <v>-1</v>
      </c>
      <c r="L1991" s="28">
        <v>-1</v>
      </c>
      <c r="M1991" s="28">
        <v>-1</v>
      </c>
      <c r="N1991" s="28">
        <v>-1</v>
      </c>
      <c r="O1991" s="28">
        <v>-1</v>
      </c>
      <c r="P1991" s="28">
        <v>-1</v>
      </c>
      <c r="Q1991" s="28">
        <v>-1</v>
      </c>
      <c r="R1991" s="29">
        <v>-1</v>
      </c>
      <c r="S1991" s="30">
        <v>1</v>
      </c>
      <c r="T1991" s="30">
        <v>-1</v>
      </c>
      <c r="U1991" s="31">
        <v>-1</v>
      </c>
    </row>
    <row r="1992" spans="1:21" s="18" customFormat="1">
      <c r="A1992" s="11">
        <v>135</v>
      </c>
      <c r="B1992" s="13">
        <v>5</v>
      </c>
      <c r="C1992" s="13">
        <v>0</v>
      </c>
      <c r="D1992" s="13">
        <v>3</v>
      </c>
      <c r="E1992" s="14">
        <v>0</v>
      </c>
      <c r="F1992" s="14">
        <v>0</v>
      </c>
      <c r="G1992" s="15">
        <v>0</v>
      </c>
      <c r="H1992" s="47"/>
      <c r="I1992" s="27">
        <v>-1</v>
      </c>
      <c r="J1992" s="28">
        <v>1</v>
      </c>
      <c r="K1992" s="28">
        <v>-1</v>
      </c>
      <c r="L1992" s="28">
        <v>-1</v>
      </c>
      <c r="M1992" s="28">
        <v>-1</v>
      </c>
      <c r="N1992" s="28">
        <v>-1</v>
      </c>
      <c r="O1992" s="28">
        <v>-1</v>
      </c>
      <c r="P1992" s="28">
        <v>-1</v>
      </c>
      <c r="Q1992" s="28">
        <v>-1</v>
      </c>
      <c r="R1992" s="29">
        <v>-1</v>
      </c>
      <c r="S1992" s="30">
        <v>1</v>
      </c>
      <c r="T1992" s="30">
        <v>-1</v>
      </c>
      <c r="U1992" s="31">
        <v>-1</v>
      </c>
    </row>
    <row r="1993" spans="1:21" s="18" customFormat="1">
      <c r="A1993" s="11">
        <v>135</v>
      </c>
      <c r="B1993" s="13">
        <v>5</v>
      </c>
      <c r="C1993" s="13">
        <v>0</v>
      </c>
      <c r="D1993" s="13">
        <v>1</v>
      </c>
      <c r="E1993" s="14">
        <v>0</v>
      </c>
      <c r="F1993" s="14">
        <v>0</v>
      </c>
      <c r="G1993" s="15">
        <v>0</v>
      </c>
      <c r="H1993" s="47"/>
      <c r="I1993" s="27">
        <v>-1</v>
      </c>
      <c r="J1993" s="28">
        <v>1</v>
      </c>
      <c r="K1993" s="28">
        <v>-1</v>
      </c>
      <c r="L1993" s="28">
        <v>-1</v>
      </c>
      <c r="M1993" s="28">
        <v>-1</v>
      </c>
      <c r="N1993" s="28">
        <v>-1</v>
      </c>
      <c r="O1993" s="28">
        <v>-1</v>
      </c>
      <c r="P1993" s="28">
        <v>-1</v>
      </c>
      <c r="Q1993" s="28">
        <v>-1</v>
      </c>
      <c r="R1993" s="29">
        <v>-1</v>
      </c>
      <c r="S1993" s="30">
        <v>1</v>
      </c>
      <c r="T1993" s="30">
        <v>-1</v>
      </c>
      <c r="U1993" s="31">
        <v>-1</v>
      </c>
    </row>
    <row r="1994" spans="1:21" s="18" customFormat="1">
      <c r="A1994" s="11">
        <v>135</v>
      </c>
      <c r="B1994" s="13">
        <v>5</v>
      </c>
      <c r="C1994" s="13">
        <v>0</v>
      </c>
      <c r="D1994" s="13">
        <v>0</v>
      </c>
      <c r="E1994" s="14">
        <v>0</v>
      </c>
      <c r="F1994" s="14">
        <v>0</v>
      </c>
      <c r="G1994" s="15">
        <v>0</v>
      </c>
      <c r="H1994" s="47"/>
      <c r="I1994" s="27">
        <v>-1</v>
      </c>
      <c r="J1994" s="28">
        <v>1</v>
      </c>
      <c r="K1994" s="28">
        <v>-1</v>
      </c>
      <c r="L1994" s="28">
        <v>-1</v>
      </c>
      <c r="M1994" s="28">
        <v>-1</v>
      </c>
      <c r="N1994" s="28">
        <v>-1</v>
      </c>
      <c r="O1994" s="28">
        <v>-1</v>
      </c>
      <c r="P1994" s="28">
        <v>-1</v>
      </c>
      <c r="Q1994" s="28">
        <v>-1</v>
      </c>
      <c r="R1994" s="29">
        <v>-1</v>
      </c>
      <c r="S1994" s="30">
        <v>1</v>
      </c>
      <c r="T1994" s="30">
        <v>-1</v>
      </c>
      <c r="U1994" s="31">
        <v>-1</v>
      </c>
    </row>
    <row r="1995" spans="1:21" s="18" customFormat="1">
      <c r="A1995" s="11">
        <v>135</v>
      </c>
      <c r="B1995" s="13">
        <v>9</v>
      </c>
      <c r="C1995" s="13">
        <v>0</v>
      </c>
      <c r="D1995" s="13">
        <v>6</v>
      </c>
      <c r="E1995" s="14">
        <v>0</v>
      </c>
      <c r="F1995" s="14">
        <v>0</v>
      </c>
      <c r="G1995" s="15">
        <v>0</v>
      </c>
      <c r="H1995" s="47"/>
      <c r="I1995" s="27">
        <v>-1</v>
      </c>
      <c r="J1995" s="28">
        <v>1</v>
      </c>
      <c r="K1995" s="28">
        <v>-1</v>
      </c>
      <c r="L1995" s="28">
        <v>-1</v>
      </c>
      <c r="M1995" s="28">
        <v>-1</v>
      </c>
      <c r="N1995" s="28">
        <v>-1</v>
      </c>
      <c r="O1995" s="28">
        <v>-1</v>
      </c>
      <c r="P1995" s="28">
        <v>-1</v>
      </c>
      <c r="Q1995" s="28">
        <v>-1</v>
      </c>
      <c r="R1995" s="29">
        <v>-1</v>
      </c>
      <c r="S1995" s="30">
        <v>1</v>
      </c>
      <c r="T1995" s="30">
        <v>-1</v>
      </c>
      <c r="U1995" s="31">
        <v>-1</v>
      </c>
    </row>
    <row r="1996" spans="1:21" s="18" customFormat="1">
      <c r="A1996" s="11">
        <v>125</v>
      </c>
      <c r="B1996" s="13">
        <v>0</v>
      </c>
      <c r="C1996" s="13">
        <v>0</v>
      </c>
      <c r="D1996" s="13">
        <v>5</v>
      </c>
      <c r="E1996" s="14">
        <v>6</v>
      </c>
      <c r="F1996" s="14">
        <v>0</v>
      </c>
      <c r="G1996" s="15">
        <v>0</v>
      </c>
      <c r="H1996" s="47"/>
      <c r="I1996" s="27">
        <v>-1</v>
      </c>
      <c r="J1996" s="28">
        <v>-1</v>
      </c>
      <c r="K1996" s="28">
        <v>-1</v>
      </c>
      <c r="L1996" s="28">
        <v>-1</v>
      </c>
      <c r="M1996" s="28">
        <v>-1</v>
      </c>
      <c r="N1996" s="28">
        <v>-1</v>
      </c>
      <c r="O1996" s="28">
        <v>1</v>
      </c>
      <c r="P1996" s="28">
        <v>-1</v>
      </c>
      <c r="Q1996" s="28">
        <v>-1</v>
      </c>
      <c r="R1996" s="29">
        <v>-1</v>
      </c>
      <c r="S1996" s="30">
        <v>1</v>
      </c>
      <c r="T1996" s="30">
        <v>-1</v>
      </c>
      <c r="U1996" s="31">
        <v>-1</v>
      </c>
    </row>
    <row r="1997" spans="1:21" s="18" customFormat="1">
      <c r="A1997" s="11">
        <v>125</v>
      </c>
      <c r="B1997" s="13">
        <v>0</v>
      </c>
      <c r="C1997" s="13">
        <v>0</v>
      </c>
      <c r="D1997" s="13">
        <v>6</v>
      </c>
      <c r="E1997" s="14">
        <v>7</v>
      </c>
      <c r="F1997" s="14">
        <v>0</v>
      </c>
      <c r="G1997" s="15">
        <v>0</v>
      </c>
      <c r="H1997" s="47"/>
      <c r="I1997" s="27">
        <v>-1</v>
      </c>
      <c r="J1997" s="28">
        <v>-1</v>
      </c>
      <c r="K1997" s="28">
        <v>-1</v>
      </c>
      <c r="L1997" s="28">
        <v>-1</v>
      </c>
      <c r="M1997" s="28">
        <v>-1</v>
      </c>
      <c r="N1997" s="28">
        <v>-1</v>
      </c>
      <c r="O1997" s="28">
        <v>1</v>
      </c>
      <c r="P1997" s="28">
        <v>-1</v>
      </c>
      <c r="Q1997" s="28">
        <v>-1</v>
      </c>
      <c r="R1997" s="29">
        <v>-1</v>
      </c>
      <c r="S1997" s="30">
        <v>1</v>
      </c>
      <c r="T1997" s="30">
        <v>-1</v>
      </c>
      <c r="U1997" s="31">
        <v>-1</v>
      </c>
    </row>
    <row r="1998" spans="1:21" s="18" customFormat="1">
      <c r="A1998" s="11">
        <v>125</v>
      </c>
      <c r="B1998" s="13">
        <v>0</v>
      </c>
      <c r="C1998" s="13">
        <v>0</v>
      </c>
      <c r="D1998" s="13">
        <v>5</v>
      </c>
      <c r="E1998" s="14">
        <v>6</v>
      </c>
      <c r="F1998" s="14">
        <v>0</v>
      </c>
      <c r="G1998" s="15">
        <v>0</v>
      </c>
      <c r="H1998" s="47"/>
      <c r="I1998" s="27">
        <v>-1</v>
      </c>
      <c r="J1998" s="28">
        <v>-1</v>
      </c>
      <c r="K1998" s="28">
        <v>-1</v>
      </c>
      <c r="L1998" s="28">
        <v>-1</v>
      </c>
      <c r="M1998" s="28">
        <v>-1</v>
      </c>
      <c r="N1998" s="28">
        <v>-1</v>
      </c>
      <c r="O1998" s="28">
        <v>1</v>
      </c>
      <c r="P1998" s="28">
        <v>-1</v>
      </c>
      <c r="Q1998" s="28">
        <v>-1</v>
      </c>
      <c r="R1998" s="29">
        <v>-1</v>
      </c>
      <c r="S1998" s="30">
        <v>1</v>
      </c>
      <c r="T1998" s="30">
        <v>-1</v>
      </c>
      <c r="U1998" s="31">
        <v>-1</v>
      </c>
    </row>
    <row r="1999" spans="1:21" s="18" customFormat="1">
      <c r="A1999" s="11">
        <v>125</v>
      </c>
      <c r="B1999" s="13">
        <v>0</v>
      </c>
      <c r="C1999" s="13">
        <v>0</v>
      </c>
      <c r="D1999" s="13">
        <v>6</v>
      </c>
      <c r="E1999" s="14">
        <v>7</v>
      </c>
      <c r="F1999" s="14">
        <v>0</v>
      </c>
      <c r="G1999" s="15">
        <v>0</v>
      </c>
      <c r="H1999" s="47"/>
      <c r="I1999" s="27">
        <v>-1</v>
      </c>
      <c r="J1999" s="28">
        <v>-1</v>
      </c>
      <c r="K1999" s="28">
        <v>-1</v>
      </c>
      <c r="L1999" s="28">
        <v>-1</v>
      </c>
      <c r="M1999" s="28">
        <v>-1</v>
      </c>
      <c r="N1999" s="28">
        <v>-1</v>
      </c>
      <c r="O1999" s="28">
        <v>1</v>
      </c>
      <c r="P1999" s="28">
        <v>-1</v>
      </c>
      <c r="Q1999" s="28">
        <v>-1</v>
      </c>
      <c r="R1999" s="29">
        <v>-1</v>
      </c>
      <c r="S1999" s="30">
        <v>1</v>
      </c>
      <c r="T1999" s="30">
        <v>-1</v>
      </c>
      <c r="U1999" s="31">
        <v>-1</v>
      </c>
    </row>
    <row r="2000" spans="1:21" s="18" customFormat="1">
      <c r="A2000" s="11">
        <v>125</v>
      </c>
      <c r="B2000" s="13">
        <v>0</v>
      </c>
      <c r="C2000" s="13">
        <v>1</v>
      </c>
      <c r="D2000" s="13">
        <v>6</v>
      </c>
      <c r="E2000" s="14">
        <v>6</v>
      </c>
      <c r="F2000" s="14">
        <v>0</v>
      </c>
      <c r="G2000" s="15">
        <v>0</v>
      </c>
      <c r="H2000" s="47"/>
      <c r="I2000" s="27">
        <v>-1</v>
      </c>
      <c r="J2000" s="28">
        <v>-1</v>
      </c>
      <c r="K2000" s="28">
        <v>-1</v>
      </c>
      <c r="L2000" s="28">
        <v>-1</v>
      </c>
      <c r="M2000" s="28">
        <v>-1</v>
      </c>
      <c r="N2000" s="28">
        <v>-1</v>
      </c>
      <c r="O2000" s="28">
        <v>1</v>
      </c>
      <c r="P2000" s="28">
        <v>-1</v>
      </c>
      <c r="Q2000" s="28">
        <v>-1</v>
      </c>
      <c r="R2000" s="29">
        <v>-1</v>
      </c>
      <c r="S2000" s="30">
        <v>1</v>
      </c>
      <c r="T2000" s="30">
        <v>-1</v>
      </c>
      <c r="U2000" s="31">
        <v>-1</v>
      </c>
    </row>
    <row r="2001" spans="1:21" s="18" customFormat="1">
      <c r="A2001" s="11">
        <v>125</v>
      </c>
      <c r="B2001" s="13">
        <v>0</v>
      </c>
      <c r="C2001" s="13">
        <v>1</v>
      </c>
      <c r="D2001" s="13">
        <v>8</v>
      </c>
      <c r="E2001" s="14">
        <v>8</v>
      </c>
      <c r="F2001" s="14">
        <v>0</v>
      </c>
      <c r="G2001" s="15">
        <v>0</v>
      </c>
      <c r="H2001" s="47"/>
      <c r="I2001" s="27">
        <v>-1</v>
      </c>
      <c r="J2001" s="28">
        <v>-1</v>
      </c>
      <c r="K2001" s="28">
        <v>-1</v>
      </c>
      <c r="L2001" s="28">
        <v>-1</v>
      </c>
      <c r="M2001" s="28">
        <v>-1</v>
      </c>
      <c r="N2001" s="28">
        <v>-1</v>
      </c>
      <c r="O2001" s="28">
        <v>1</v>
      </c>
      <c r="P2001" s="28">
        <v>-1</v>
      </c>
      <c r="Q2001" s="28">
        <v>-1</v>
      </c>
      <c r="R2001" s="29">
        <v>-1</v>
      </c>
      <c r="S2001" s="30">
        <v>1</v>
      </c>
      <c r="T2001" s="30">
        <v>-1</v>
      </c>
      <c r="U2001" s="31">
        <v>-1</v>
      </c>
    </row>
    <row r="2002" spans="1:21" s="18" customFormat="1">
      <c r="A2002" s="11">
        <v>125</v>
      </c>
      <c r="B2002" s="13">
        <v>0</v>
      </c>
      <c r="C2002" s="13">
        <v>1</v>
      </c>
      <c r="D2002" s="13">
        <v>8</v>
      </c>
      <c r="E2002" s="14">
        <v>7</v>
      </c>
      <c r="F2002" s="14">
        <v>0</v>
      </c>
      <c r="G2002" s="15">
        <v>0</v>
      </c>
      <c r="H2002" s="47"/>
      <c r="I2002" s="27">
        <v>-1</v>
      </c>
      <c r="J2002" s="28">
        <v>-1</v>
      </c>
      <c r="K2002" s="28">
        <v>-1</v>
      </c>
      <c r="L2002" s="28">
        <v>-1</v>
      </c>
      <c r="M2002" s="28">
        <v>-1</v>
      </c>
      <c r="N2002" s="28">
        <v>-1</v>
      </c>
      <c r="O2002" s="28">
        <v>1</v>
      </c>
      <c r="P2002" s="28">
        <v>-1</v>
      </c>
      <c r="Q2002" s="28">
        <v>-1</v>
      </c>
      <c r="R2002" s="29">
        <v>-1</v>
      </c>
      <c r="S2002" s="30">
        <v>1</v>
      </c>
      <c r="T2002" s="30">
        <v>-1</v>
      </c>
      <c r="U2002" s="31">
        <v>-1</v>
      </c>
    </row>
    <row r="2003" spans="1:21" s="18" customFormat="1">
      <c r="A2003" s="11">
        <v>125</v>
      </c>
      <c r="B2003" s="13">
        <v>0</v>
      </c>
      <c r="C2003" s="13">
        <v>1</v>
      </c>
      <c r="D2003" s="13">
        <v>11</v>
      </c>
      <c r="E2003" s="14">
        <v>11</v>
      </c>
      <c r="F2003" s="14">
        <v>0</v>
      </c>
      <c r="G2003" s="15">
        <v>0</v>
      </c>
      <c r="I2003" s="27">
        <v>-1</v>
      </c>
      <c r="J2003" s="28">
        <v>-1</v>
      </c>
      <c r="K2003" s="28">
        <v>-1</v>
      </c>
      <c r="L2003" s="28">
        <v>-1</v>
      </c>
      <c r="M2003" s="28">
        <v>-1</v>
      </c>
      <c r="N2003" s="28">
        <v>-1</v>
      </c>
      <c r="O2003" s="28">
        <v>1</v>
      </c>
      <c r="P2003" s="28">
        <v>-1</v>
      </c>
      <c r="Q2003" s="28">
        <v>-1</v>
      </c>
      <c r="R2003" s="29">
        <v>-1</v>
      </c>
      <c r="S2003" s="30">
        <v>1</v>
      </c>
      <c r="T2003" s="30">
        <v>-1</v>
      </c>
      <c r="U2003" s="31">
        <v>-1</v>
      </c>
    </row>
    <row r="2004" spans="1:21" s="18" customFormat="1">
      <c r="A2004" s="11">
        <v>125</v>
      </c>
      <c r="B2004" s="13">
        <v>1</v>
      </c>
      <c r="C2004" s="13">
        <v>1</v>
      </c>
      <c r="D2004" s="13">
        <v>9</v>
      </c>
      <c r="E2004" s="14">
        <v>8</v>
      </c>
      <c r="F2004" s="14">
        <v>0</v>
      </c>
      <c r="G2004" s="15">
        <v>0</v>
      </c>
      <c r="I2004" s="27">
        <v>-1</v>
      </c>
      <c r="J2004" s="28">
        <v>-1</v>
      </c>
      <c r="K2004" s="28">
        <v>-1</v>
      </c>
      <c r="L2004" s="28">
        <v>-1</v>
      </c>
      <c r="M2004" s="28">
        <v>-1</v>
      </c>
      <c r="N2004" s="28">
        <v>-1</v>
      </c>
      <c r="O2004" s="28">
        <v>1</v>
      </c>
      <c r="P2004" s="28">
        <v>-1</v>
      </c>
      <c r="Q2004" s="28">
        <v>-1</v>
      </c>
      <c r="R2004" s="29">
        <v>-1</v>
      </c>
      <c r="S2004" s="30">
        <v>1</v>
      </c>
      <c r="T2004" s="30">
        <v>-1</v>
      </c>
      <c r="U2004" s="31">
        <v>-1</v>
      </c>
    </row>
    <row r="2005" spans="1:21" s="18" customFormat="1">
      <c r="A2005" s="11">
        <v>125</v>
      </c>
      <c r="B2005" s="13">
        <v>0</v>
      </c>
      <c r="C2005" s="13">
        <v>1</v>
      </c>
      <c r="D2005" s="13">
        <v>6</v>
      </c>
      <c r="E2005" s="14">
        <v>6</v>
      </c>
      <c r="F2005" s="14">
        <v>0</v>
      </c>
      <c r="G2005" s="15">
        <v>0</v>
      </c>
      <c r="I2005" s="27">
        <v>-1</v>
      </c>
      <c r="J2005" s="28">
        <v>-1</v>
      </c>
      <c r="K2005" s="28">
        <v>-1</v>
      </c>
      <c r="L2005" s="28">
        <v>-1</v>
      </c>
      <c r="M2005" s="28">
        <v>-1</v>
      </c>
      <c r="N2005" s="28">
        <v>-1</v>
      </c>
      <c r="O2005" s="28">
        <v>1</v>
      </c>
      <c r="P2005" s="28">
        <v>-1</v>
      </c>
      <c r="Q2005" s="28">
        <v>-1</v>
      </c>
      <c r="R2005" s="29">
        <v>-1</v>
      </c>
      <c r="S2005" s="30">
        <v>1</v>
      </c>
      <c r="T2005" s="30">
        <v>-1</v>
      </c>
      <c r="U2005" s="31">
        <v>-1</v>
      </c>
    </row>
    <row r="2006" spans="1:21" s="18" customFormat="1">
      <c r="A2006" s="11">
        <v>125</v>
      </c>
      <c r="B2006" s="13">
        <v>3</v>
      </c>
      <c r="C2006" s="13">
        <v>1</v>
      </c>
      <c r="D2006" s="13">
        <v>5</v>
      </c>
      <c r="E2006" s="14">
        <v>2</v>
      </c>
      <c r="F2006" s="14">
        <v>0</v>
      </c>
      <c r="G2006" s="15">
        <v>0</v>
      </c>
      <c r="I2006" s="27">
        <v>-1</v>
      </c>
      <c r="J2006" s="28">
        <v>-1</v>
      </c>
      <c r="K2006" s="28">
        <v>-1</v>
      </c>
      <c r="L2006" s="28">
        <v>-1</v>
      </c>
      <c r="M2006" s="28">
        <v>-1</v>
      </c>
      <c r="N2006" s="28">
        <v>1</v>
      </c>
      <c r="O2006" s="28">
        <v>-1</v>
      </c>
      <c r="P2006" s="28">
        <v>-1</v>
      </c>
      <c r="Q2006" s="28">
        <v>-1</v>
      </c>
      <c r="R2006" s="29">
        <v>-1</v>
      </c>
      <c r="S2006" s="30">
        <v>1</v>
      </c>
      <c r="T2006" s="30">
        <v>-1</v>
      </c>
      <c r="U2006" s="31">
        <v>-1</v>
      </c>
    </row>
    <row r="2007" spans="1:21" s="18" customFormat="1">
      <c r="A2007" s="11">
        <v>125</v>
      </c>
      <c r="B2007" s="13">
        <v>3</v>
      </c>
      <c r="C2007" s="13">
        <v>1</v>
      </c>
      <c r="D2007" s="13">
        <v>4</v>
      </c>
      <c r="E2007" s="14">
        <v>4</v>
      </c>
      <c r="F2007" s="14">
        <v>0</v>
      </c>
      <c r="G2007" s="15">
        <v>0</v>
      </c>
      <c r="I2007" s="27">
        <v>-1</v>
      </c>
      <c r="J2007" s="28">
        <v>-1</v>
      </c>
      <c r="K2007" s="28">
        <v>-1</v>
      </c>
      <c r="L2007" s="28">
        <v>-1</v>
      </c>
      <c r="M2007" s="28">
        <v>-1</v>
      </c>
      <c r="N2007" s="28">
        <v>1</v>
      </c>
      <c r="O2007" s="28">
        <v>-1</v>
      </c>
      <c r="P2007" s="28">
        <v>-1</v>
      </c>
      <c r="Q2007" s="28">
        <v>-1</v>
      </c>
      <c r="R2007" s="29">
        <v>-1</v>
      </c>
      <c r="S2007" s="30">
        <v>1</v>
      </c>
      <c r="T2007" s="30">
        <v>-1</v>
      </c>
      <c r="U2007" s="31">
        <v>-1</v>
      </c>
    </row>
    <row r="2008" spans="1:21" s="18" customFormat="1">
      <c r="A2008" s="11">
        <v>125</v>
      </c>
      <c r="B2008" s="13">
        <v>3</v>
      </c>
      <c r="C2008" s="13">
        <v>1</v>
      </c>
      <c r="D2008" s="13">
        <v>4</v>
      </c>
      <c r="E2008" s="14">
        <v>6</v>
      </c>
      <c r="F2008" s="14">
        <v>0</v>
      </c>
      <c r="G2008" s="15">
        <v>0</v>
      </c>
      <c r="I2008" s="27">
        <v>-1</v>
      </c>
      <c r="J2008" s="28">
        <v>-1</v>
      </c>
      <c r="K2008" s="28">
        <v>-1</v>
      </c>
      <c r="L2008" s="28">
        <v>-1</v>
      </c>
      <c r="M2008" s="28">
        <v>-1</v>
      </c>
      <c r="N2008" s="28">
        <v>1</v>
      </c>
      <c r="O2008" s="28">
        <v>-1</v>
      </c>
      <c r="P2008" s="28">
        <v>-1</v>
      </c>
      <c r="Q2008" s="28">
        <v>-1</v>
      </c>
      <c r="R2008" s="29">
        <v>-1</v>
      </c>
      <c r="S2008" s="30">
        <v>1</v>
      </c>
      <c r="T2008" s="30">
        <v>-1</v>
      </c>
      <c r="U2008" s="31">
        <v>-1</v>
      </c>
    </row>
    <row r="2009" spans="1:21" s="18" customFormat="1">
      <c r="A2009" s="11">
        <v>125</v>
      </c>
      <c r="B2009" s="13">
        <v>3</v>
      </c>
      <c r="C2009" s="13">
        <v>1</v>
      </c>
      <c r="D2009" s="13">
        <v>5</v>
      </c>
      <c r="E2009" s="14">
        <v>7</v>
      </c>
      <c r="F2009" s="14">
        <v>0</v>
      </c>
      <c r="G2009" s="15">
        <v>0</v>
      </c>
      <c r="I2009" s="27">
        <v>-1</v>
      </c>
      <c r="J2009" s="28">
        <v>-1</v>
      </c>
      <c r="K2009" s="28">
        <v>-1</v>
      </c>
      <c r="L2009" s="28">
        <v>-1</v>
      </c>
      <c r="M2009" s="28">
        <v>-1</v>
      </c>
      <c r="N2009" s="28">
        <v>1</v>
      </c>
      <c r="O2009" s="28">
        <v>-1</v>
      </c>
      <c r="P2009" s="28">
        <v>-1</v>
      </c>
      <c r="Q2009" s="28">
        <v>-1</v>
      </c>
      <c r="R2009" s="29">
        <v>-1</v>
      </c>
      <c r="S2009" s="30">
        <v>1</v>
      </c>
      <c r="T2009" s="30">
        <v>-1</v>
      </c>
      <c r="U2009" s="31">
        <v>-1</v>
      </c>
    </row>
    <row r="2010" spans="1:21" s="18" customFormat="1">
      <c r="A2010" s="11">
        <v>125</v>
      </c>
      <c r="B2010" s="13">
        <v>1</v>
      </c>
      <c r="C2010" s="13">
        <v>1</v>
      </c>
      <c r="D2010" s="13">
        <v>6</v>
      </c>
      <c r="E2010" s="14">
        <v>6</v>
      </c>
      <c r="F2010" s="14">
        <v>0</v>
      </c>
      <c r="G2010" s="15">
        <v>0</v>
      </c>
      <c r="I2010" s="27">
        <v>-1</v>
      </c>
      <c r="J2010" s="28">
        <v>-1</v>
      </c>
      <c r="K2010" s="28">
        <v>-1</v>
      </c>
      <c r="L2010" s="28">
        <v>-1</v>
      </c>
      <c r="M2010" s="28">
        <v>-1</v>
      </c>
      <c r="N2010" s="28">
        <v>-1</v>
      </c>
      <c r="O2010" s="28">
        <v>1</v>
      </c>
      <c r="P2010" s="28">
        <v>-1</v>
      </c>
      <c r="Q2010" s="28">
        <v>-1</v>
      </c>
      <c r="R2010" s="29">
        <v>-1</v>
      </c>
      <c r="S2010" s="30">
        <v>1</v>
      </c>
      <c r="T2010" s="30">
        <v>-1</v>
      </c>
      <c r="U2010" s="31">
        <v>-1</v>
      </c>
    </row>
    <row r="2011" spans="1:21" s="18" customFormat="1">
      <c r="A2011" s="11">
        <v>125</v>
      </c>
      <c r="B2011" s="13">
        <v>1</v>
      </c>
      <c r="C2011" s="13">
        <v>1</v>
      </c>
      <c r="D2011" s="13">
        <v>7</v>
      </c>
      <c r="E2011" s="14">
        <v>8</v>
      </c>
      <c r="F2011" s="14">
        <v>0</v>
      </c>
      <c r="G2011" s="15">
        <v>0</v>
      </c>
      <c r="I2011" s="27">
        <v>-1</v>
      </c>
      <c r="J2011" s="28">
        <v>-1</v>
      </c>
      <c r="K2011" s="28">
        <v>-1</v>
      </c>
      <c r="L2011" s="28">
        <v>-1</v>
      </c>
      <c r="M2011" s="28">
        <v>-1</v>
      </c>
      <c r="N2011" s="28">
        <v>-1</v>
      </c>
      <c r="O2011" s="28">
        <v>1</v>
      </c>
      <c r="P2011" s="28">
        <v>-1</v>
      </c>
      <c r="Q2011" s="28">
        <v>-1</v>
      </c>
      <c r="R2011" s="29">
        <v>-1</v>
      </c>
      <c r="S2011" s="30">
        <v>1</v>
      </c>
      <c r="T2011" s="30">
        <v>-1</v>
      </c>
      <c r="U2011" s="31">
        <v>-1</v>
      </c>
    </row>
    <row r="2012" spans="1:21" s="18" customFormat="1">
      <c r="A2012" s="11">
        <v>125</v>
      </c>
      <c r="B2012" s="13">
        <v>0</v>
      </c>
      <c r="C2012" s="13">
        <v>1</v>
      </c>
      <c r="D2012" s="13">
        <v>6</v>
      </c>
      <c r="E2012" s="14">
        <v>9</v>
      </c>
      <c r="F2012" s="14">
        <v>0</v>
      </c>
      <c r="G2012" s="15">
        <v>0</v>
      </c>
      <c r="I2012" s="27">
        <v>-1</v>
      </c>
      <c r="J2012" s="28">
        <v>-1</v>
      </c>
      <c r="K2012" s="28">
        <v>-1</v>
      </c>
      <c r="L2012" s="28">
        <v>-1</v>
      </c>
      <c r="M2012" s="28">
        <v>-1</v>
      </c>
      <c r="N2012" s="28">
        <v>-1</v>
      </c>
      <c r="O2012" s="28">
        <v>1</v>
      </c>
      <c r="P2012" s="28">
        <v>-1</v>
      </c>
      <c r="Q2012" s="28">
        <v>-1</v>
      </c>
      <c r="R2012" s="29">
        <v>-1</v>
      </c>
      <c r="S2012" s="30">
        <v>1</v>
      </c>
      <c r="T2012" s="30">
        <v>-1</v>
      </c>
      <c r="U2012" s="31">
        <v>-1</v>
      </c>
    </row>
    <row r="2013" spans="1:21" s="18" customFormat="1">
      <c r="A2013" s="11">
        <v>125</v>
      </c>
      <c r="B2013" s="13">
        <v>0</v>
      </c>
      <c r="C2013" s="13">
        <v>1</v>
      </c>
      <c r="D2013" s="13">
        <v>7</v>
      </c>
      <c r="E2013" s="14">
        <v>8</v>
      </c>
      <c r="F2013" s="14">
        <v>0</v>
      </c>
      <c r="G2013" s="15">
        <v>1</v>
      </c>
      <c r="I2013" s="27">
        <v>-1</v>
      </c>
      <c r="J2013" s="28">
        <v>-1</v>
      </c>
      <c r="K2013" s="28">
        <v>-1</v>
      </c>
      <c r="L2013" s="28">
        <v>-1</v>
      </c>
      <c r="M2013" s="28">
        <v>-1</v>
      </c>
      <c r="N2013" s="28">
        <v>-1</v>
      </c>
      <c r="O2013" s="28">
        <v>1</v>
      </c>
      <c r="P2013" s="28">
        <v>-1</v>
      </c>
      <c r="Q2013" s="28">
        <v>-1</v>
      </c>
      <c r="R2013" s="29">
        <v>-1</v>
      </c>
      <c r="S2013" s="30">
        <v>1</v>
      </c>
      <c r="T2013" s="30">
        <v>-1</v>
      </c>
      <c r="U2013" s="31">
        <v>-1</v>
      </c>
    </row>
    <row r="2014" spans="1:21" s="18" customFormat="1">
      <c r="A2014" s="11">
        <v>125</v>
      </c>
      <c r="B2014" s="13">
        <v>0</v>
      </c>
      <c r="C2014" s="13">
        <v>1</v>
      </c>
      <c r="D2014" s="13">
        <v>8</v>
      </c>
      <c r="E2014" s="14">
        <v>7</v>
      </c>
      <c r="F2014" s="14">
        <v>0</v>
      </c>
      <c r="G2014" s="15">
        <v>1</v>
      </c>
      <c r="I2014" s="27">
        <v>-1</v>
      </c>
      <c r="J2014" s="28">
        <v>-1</v>
      </c>
      <c r="K2014" s="28">
        <v>-1</v>
      </c>
      <c r="L2014" s="28">
        <v>-1</v>
      </c>
      <c r="M2014" s="28">
        <v>-1</v>
      </c>
      <c r="N2014" s="28">
        <v>-1</v>
      </c>
      <c r="O2014" s="28">
        <v>1</v>
      </c>
      <c r="P2014" s="28">
        <v>-1</v>
      </c>
      <c r="Q2014" s="28">
        <v>-1</v>
      </c>
      <c r="R2014" s="29">
        <v>-1</v>
      </c>
      <c r="S2014" s="30">
        <v>1</v>
      </c>
      <c r="T2014" s="30">
        <v>-1</v>
      </c>
      <c r="U2014" s="31">
        <v>-1</v>
      </c>
    </row>
    <row r="2015" spans="1:21" s="18" customFormat="1">
      <c r="A2015" s="11">
        <v>125</v>
      </c>
      <c r="B2015" s="13">
        <v>0</v>
      </c>
      <c r="C2015" s="13">
        <v>0</v>
      </c>
      <c r="D2015" s="13">
        <v>7</v>
      </c>
      <c r="E2015" s="14">
        <v>5</v>
      </c>
      <c r="F2015" s="14">
        <v>0</v>
      </c>
      <c r="G2015" s="15">
        <v>1</v>
      </c>
      <c r="I2015" s="27">
        <v>-1</v>
      </c>
      <c r="J2015" s="28">
        <v>-1</v>
      </c>
      <c r="K2015" s="28">
        <v>-1</v>
      </c>
      <c r="L2015" s="28">
        <v>-1</v>
      </c>
      <c r="M2015" s="28">
        <v>-1</v>
      </c>
      <c r="N2015" s="28">
        <v>-1</v>
      </c>
      <c r="O2015" s="28">
        <v>1</v>
      </c>
      <c r="P2015" s="28">
        <v>-1</v>
      </c>
      <c r="Q2015" s="28">
        <v>-1</v>
      </c>
      <c r="R2015" s="29">
        <v>-1</v>
      </c>
      <c r="S2015" s="30">
        <v>1</v>
      </c>
      <c r="T2015" s="30">
        <v>-1</v>
      </c>
      <c r="U2015" s="31">
        <v>-1</v>
      </c>
    </row>
    <row r="2016" spans="1:21" s="18" customFormat="1">
      <c r="A2016" s="11">
        <v>125</v>
      </c>
      <c r="B2016" s="13">
        <v>0</v>
      </c>
      <c r="C2016" s="13">
        <v>0</v>
      </c>
      <c r="D2016" s="13">
        <v>6</v>
      </c>
      <c r="E2016" s="14">
        <v>5</v>
      </c>
      <c r="F2016" s="14">
        <v>0</v>
      </c>
      <c r="G2016" s="15">
        <v>1</v>
      </c>
      <c r="I2016" s="27">
        <v>-1</v>
      </c>
      <c r="J2016" s="28">
        <v>-1</v>
      </c>
      <c r="K2016" s="28">
        <v>-1</v>
      </c>
      <c r="L2016" s="28">
        <v>-1</v>
      </c>
      <c r="M2016" s="28">
        <v>-1</v>
      </c>
      <c r="N2016" s="28">
        <v>-1</v>
      </c>
      <c r="O2016" s="28">
        <v>1</v>
      </c>
      <c r="P2016" s="28">
        <v>-1</v>
      </c>
      <c r="Q2016" s="28">
        <v>-1</v>
      </c>
      <c r="R2016" s="29">
        <v>-1</v>
      </c>
      <c r="S2016" s="30">
        <v>1</v>
      </c>
      <c r="T2016" s="30">
        <v>-1</v>
      </c>
      <c r="U2016" s="31">
        <v>-1</v>
      </c>
    </row>
    <row r="2017" spans="1:21" s="18" customFormat="1">
      <c r="A2017" s="11">
        <v>125</v>
      </c>
      <c r="B2017" s="13">
        <v>0</v>
      </c>
      <c r="C2017" s="13">
        <v>0</v>
      </c>
      <c r="D2017" s="13">
        <v>7</v>
      </c>
      <c r="E2017" s="14">
        <v>5</v>
      </c>
      <c r="F2017" s="14">
        <v>0</v>
      </c>
      <c r="G2017" s="15">
        <v>1</v>
      </c>
      <c r="I2017" s="27">
        <v>-1</v>
      </c>
      <c r="J2017" s="28">
        <v>-1</v>
      </c>
      <c r="K2017" s="28">
        <v>-1</v>
      </c>
      <c r="L2017" s="28">
        <v>-1</v>
      </c>
      <c r="M2017" s="28">
        <v>-1</v>
      </c>
      <c r="N2017" s="28">
        <v>-1</v>
      </c>
      <c r="O2017" s="28">
        <v>1</v>
      </c>
      <c r="P2017" s="28">
        <v>-1</v>
      </c>
      <c r="Q2017" s="28">
        <v>-1</v>
      </c>
      <c r="R2017" s="29">
        <v>-1</v>
      </c>
      <c r="S2017" s="30">
        <v>1</v>
      </c>
      <c r="T2017" s="30">
        <v>-1</v>
      </c>
      <c r="U2017" s="31">
        <v>-1</v>
      </c>
    </row>
    <row r="2018" spans="1:21" s="18" customFormat="1">
      <c r="A2018" s="11">
        <v>125</v>
      </c>
      <c r="B2018" s="13">
        <v>0</v>
      </c>
      <c r="C2018" s="13">
        <v>0</v>
      </c>
      <c r="D2018" s="13">
        <v>8</v>
      </c>
      <c r="E2018" s="14">
        <v>6</v>
      </c>
      <c r="F2018" s="14">
        <v>0</v>
      </c>
      <c r="G2018" s="15">
        <v>1</v>
      </c>
      <c r="I2018" s="27">
        <v>-1</v>
      </c>
      <c r="J2018" s="28">
        <v>-1</v>
      </c>
      <c r="K2018" s="28">
        <v>-1</v>
      </c>
      <c r="L2018" s="28">
        <v>-1</v>
      </c>
      <c r="M2018" s="28">
        <v>-1</v>
      </c>
      <c r="N2018" s="28">
        <v>-1</v>
      </c>
      <c r="O2018" s="28">
        <v>1</v>
      </c>
      <c r="P2018" s="28">
        <v>-1</v>
      </c>
      <c r="Q2018" s="28">
        <v>-1</v>
      </c>
      <c r="R2018" s="29">
        <v>-1</v>
      </c>
      <c r="S2018" s="30">
        <v>1</v>
      </c>
      <c r="T2018" s="30">
        <v>-1</v>
      </c>
      <c r="U2018" s="31">
        <v>-1</v>
      </c>
    </row>
    <row r="2019" spans="1:21" s="18" customFormat="1">
      <c r="A2019" s="11">
        <v>125</v>
      </c>
      <c r="B2019" s="13">
        <v>0</v>
      </c>
      <c r="C2019" s="13">
        <v>0</v>
      </c>
      <c r="D2019" s="13">
        <v>9</v>
      </c>
      <c r="E2019" s="14">
        <v>5</v>
      </c>
      <c r="F2019" s="14">
        <v>0</v>
      </c>
      <c r="G2019" s="15">
        <v>1</v>
      </c>
      <c r="I2019" s="27">
        <v>-1</v>
      </c>
      <c r="J2019" s="28">
        <v>-1</v>
      </c>
      <c r="K2019" s="28">
        <v>-1</v>
      </c>
      <c r="L2019" s="28">
        <v>-1</v>
      </c>
      <c r="M2019" s="28">
        <v>-1</v>
      </c>
      <c r="N2019" s="28">
        <v>-1</v>
      </c>
      <c r="O2019" s="28">
        <v>1</v>
      </c>
      <c r="P2019" s="28">
        <v>-1</v>
      </c>
      <c r="Q2019" s="28">
        <v>-1</v>
      </c>
      <c r="R2019" s="29">
        <v>-1</v>
      </c>
      <c r="S2019" s="30">
        <v>1</v>
      </c>
      <c r="T2019" s="30">
        <v>-1</v>
      </c>
      <c r="U2019" s="31">
        <v>-1</v>
      </c>
    </row>
    <row r="2020" spans="1:21" s="18" customFormat="1">
      <c r="A2020" s="11">
        <v>125</v>
      </c>
      <c r="B2020" s="13">
        <v>0</v>
      </c>
      <c r="C2020" s="13">
        <v>0</v>
      </c>
      <c r="D2020" s="13">
        <v>5</v>
      </c>
      <c r="E2020" s="14">
        <v>5</v>
      </c>
      <c r="F2020" s="14">
        <v>0</v>
      </c>
      <c r="G2020" s="15">
        <v>1</v>
      </c>
      <c r="I2020" s="27">
        <v>-1</v>
      </c>
      <c r="J2020" s="28">
        <v>-1</v>
      </c>
      <c r="K2020" s="28">
        <v>-1</v>
      </c>
      <c r="L2020" s="28">
        <v>-1</v>
      </c>
      <c r="M2020" s="28">
        <v>-1</v>
      </c>
      <c r="N2020" s="28">
        <v>-1</v>
      </c>
      <c r="O2020" s="28">
        <v>1</v>
      </c>
      <c r="P2020" s="28">
        <v>-1</v>
      </c>
      <c r="Q2020" s="28">
        <v>-1</v>
      </c>
      <c r="R2020" s="29">
        <v>-1</v>
      </c>
      <c r="S2020" s="30">
        <v>1</v>
      </c>
      <c r="T2020" s="30">
        <v>-1</v>
      </c>
      <c r="U2020" s="31">
        <v>-1</v>
      </c>
    </row>
    <row r="2021" spans="1:21" s="18" customFormat="1">
      <c r="A2021" s="11">
        <v>125</v>
      </c>
      <c r="B2021" s="13">
        <v>0</v>
      </c>
      <c r="C2021" s="13">
        <v>0</v>
      </c>
      <c r="D2021" s="13">
        <v>8</v>
      </c>
      <c r="E2021" s="14">
        <v>7</v>
      </c>
      <c r="F2021" s="14">
        <v>0</v>
      </c>
      <c r="G2021" s="15">
        <v>1</v>
      </c>
      <c r="I2021" s="27">
        <v>-1</v>
      </c>
      <c r="J2021" s="28">
        <v>-1</v>
      </c>
      <c r="K2021" s="28">
        <v>-1</v>
      </c>
      <c r="L2021" s="28">
        <v>-1</v>
      </c>
      <c r="M2021" s="28">
        <v>-1</v>
      </c>
      <c r="N2021" s="28">
        <v>-1</v>
      </c>
      <c r="O2021" s="28">
        <v>1</v>
      </c>
      <c r="P2021" s="28">
        <v>-1</v>
      </c>
      <c r="Q2021" s="28">
        <v>-1</v>
      </c>
      <c r="R2021" s="29">
        <v>-1</v>
      </c>
      <c r="S2021" s="30">
        <v>1</v>
      </c>
      <c r="T2021" s="30">
        <v>-1</v>
      </c>
      <c r="U2021" s="31">
        <v>-1</v>
      </c>
    </row>
    <row r="2022" spans="1:21" s="18" customFormat="1">
      <c r="A2022" s="11">
        <v>125</v>
      </c>
      <c r="B2022" s="13">
        <v>0</v>
      </c>
      <c r="C2022" s="13">
        <v>0</v>
      </c>
      <c r="D2022" s="13">
        <v>7</v>
      </c>
      <c r="E2022" s="14">
        <v>6</v>
      </c>
      <c r="F2022" s="14">
        <v>0</v>
      </c>
      <c r="G2022" s="15">
        <v>1</v>
      </c>
      <c r="I2022" s="27">
        <v>-1</v>
      </c>
      <c r="J2022" s="28">
        <v>-1</v>
      </c>
      <c r="K2022" s="28">
        <v>-1</v>
      </c>
      <c r="L2022" s="28">
        <v>-1</v>
      </c>
      <c r="M2022" s="28">
        <v>-1</v>
      </c>
      <c r="N2022" s="28">
        <v>-1</v>
      </c>
      <c r="O2022" s="28">
        <v>1</v>
      </c>
      <c r="P2022" s="28">
        <v>-1</v>
      </c>
      <c r="Q2022" s="28">
        <v>-1</v>
      </c>
      <c r="R2022" s="29">
        <v>-1</v>
      </c>
      <c r="S2022" s="30">
        <v>1</v>
      </c>
      <c r="T2022" s="30">
        <v>-1</v>
      </c>
      <c r="U2022" s="31">
        <v>-1</v>
      </c>
    </row>
    <row r="2023" spans="1:21" s="18" customFormat="1">
      <c r="A2023" s="11">
        <v>125</v>
      </c>
      <c r="B2023" s="13">
        <v>0</v>
      </c>
      <c r="C2023" s="13">
        <v>0</v>
      </c>
      <c r="D2023" s="13">
        <v>6</v>
      </c>
      <c r="E2023" s="14">
        <v>7</v>
      </c>
      <c r="F2023" s="14">
        <v>0</v>
      </c>
      <c r="G2023" s="15">
        <v>0</v>
      </c>
      <c r="I2023" s="27">
        <v>-1</v>
      </c>
      <c r="J2023" s="28">
        <v>-1</v>
      </c>
      <c r="K2023" s="28">
        <v>-1</v>
      </c>
      <c r="L2023" s="28">
        <v>-1</v>
      </c>
      <c r="M2023" s="28">
        <v>-1</v>
      </c>
      <c r="N2023" s="28">
        <v>-1</v>
      </c>
      <c r="O2023" s="28">
        <v>1</v>
      </c>
      <c r="P2023" s="28">
        <v>-1</v>
      </c>
      <c r="Q2023" s="28">
        <v>-1</v>
      </c>
      <c r="R2023" s="29">
        <v>-1</v>
      </c>
      <c r="S2023" s="30">
        <v>1</v>
      </c>
      <c r="T2023" s="30">
        <v>-1</v>
      </c>
      <c r="U2023" s="31">
        <v>-1</v>
      </c>
    </row>
    <row r="2024" spans="1:21" s="18" customFormat="1">
      <c r="A2024" s="11">
        <v>125</v>
      </c>
      <c r="B2024" s="13">
        <v>0</v>
      </c>
      <c r="C2024" s="13">
        <v>0</v>
      </c>
      <c r="D2024" s="13">
        <v>6</v>
      </c>
      <c r="E2024" s="14">
        <v>9</v>
      </c>
      <c r="F2024" s="14">
        <v>0</v>
      </c>
      <c r="G2024" s="15">
        <v>0</v>
      </c>
      <c r="I2024" s="27">
        <v>-1</v>
      </c>
      <c r="J2024" s="28">
        <v>-1</v>
      </c>
      <c r="K2024" s="28">
        <v>-1</v>
      </c>
      <c r="L2024" s="28">
        <v>-1</v>
      </c>
      <c r="M2024" s="28">
        <v>-1</v>
      </c>
      <c r="N2024" s="28">
        <v>-1</v>
      </c>
      <c r="O2024" s="28">
        <v>1</v>
      </c>
      <c r="P2024" s="28">
        <v>-1</v>
      </c>
      <c r="Q2024" s="28">
        <v>-1</v>
      </c>
      <c r="R2024" s="29">
        <v>-1</v>
      </c>
      <c r="S2024" s="30">
        <v>1</v>
      </c>
      <c r="T2024" s="30">
        <v>-1</v>
      </c>
      <c r="U2024" s="31">
        <v>-1</v>
      </c>
    </row>
    <row r="2025" spans="1:21" s="18" customFormat="1">
      <c r="A2025" s="11">
        <v>125</v>
      </c>
      <c r="B2025" s="13">
        <v>0</v>
      </c>
      <c r="C2025" s="13">
        <v>0</v>
      </c>
      <c r="D2025" s="13">
        <v>7</v>
      </c>
      <c r="E2025" s="14">
        <v>10</v>
      </c>
      <c r="F2025" s="14">
        <v>0</v>
      </c>
      <c r="G2025" s="15">
        <v>0</v>
      </c>
      <c r="I2025" s="27">
        <v>-1</v>
      </c>
      <c r="J2025" s="28">
        <v>-1</v>
      </c>
      <c r="K2025" s="28">
        <v>-1</v>
      </c>
      <c r="L2025" s="28">
        <v>-1</v>
      </c>
      <c r="M2025" s="28">
        <v>-1</v>
      </c>
      <c r="N2025" s="28">
        <v>-1</v>
      </c>
      <c r="O2025" s="28">
        <v>1</v>
      </c>
      <c r="P2025" s="28">
        <v>-1</v>
      </c>
      <c r="Q2025" s="28">
        <v>-1</v>
      </c>
      <c r="R2025" s="29">
        <v>-1</v>
      </c>
      <c r="S2025" s="30">
        <v>1</v>
      </c>
      <c r="T2025" s="30">
        <v>-1</v>
      </c>
      <c r="U2025" s="31">
        <v>-1</v>
      </c>
    </row>
    <row r="2026" spans="1:21" s="18" customFormat="1">
      <c r="A2026" s="11">
        <v>129</v>
      </c>
      <c r="B2026" s="13">
        <v>0</v>
      </c>
      <c r="C2026" s="13">
        <v>1</v>
      </c>
      <c r="D2026" s="13">
        <v>3</v>
      </c>
      <c r="E2026" s="14">
        <v>7</v>
      </c>
      <c r="F2026" s="14">
        <v>0</v>
      </c>
      <c r="G2026" s="15">
        <v>0</v>
      </c>
      <c r="I2026" s="27">
        <v>-1</v>
      </c>
      <c r="J2026" s="28">
        <v>-1</v>
      </c>
      <c r="K2026" s="28">
        <v>-1</v>
      </c>
      <c r="L2026" s="28">
        <v>-1</v>
      </c>
      <c r="M2026" s="28">
        <v>-1</v>
      </c>
      <c r="N2026" s="28">
        <v>-1</v>
      </c>
      <c r="O2026" s="28">
        <v>1</v>
      </c>
      <c r="P2026" s="28">
        <v>-1</v>
      </c>
      <c r="Q2026" s="28">
        <v>-1</v>
      </c>
      <c r="R2026" s="29">
        <v>-1</v>
      </c>
      <c r="S2026" s="30">
        <v>1</v>
      </c>
      <c r="T2026" s="30">
        <v>-1</v>
      </c>
      <c r="U2026" s="31">
        <v>-1</v>
      </c>
    </row>
    <row r="2027" spans="1:21" s="18" customFormat="1">
      <c r="A2027" s="11">
        <v>129</v>
      </c>
      <c r="B2027" s="13">
        <v>0</v>
      </c>
      <c r="C2027" s="13">
        <v>1</v>
      </c>
      <c r="D2027" s="13">
        <v>3</v>
      </c>
      <c r="E2027" s="14">
        <v>8</v>
      </c>
      <c r="F2027" s="14">
        <v>0</v>
      </c>
      <c r="G2027" s="15">
        <v>0</v>
      </c>
      <c r="I2027" s="27">
        <v>-1</v>
      </c>
      <c r="J2027" s="28">
        <v>-1</v>
      </c>
      <c r="K2027" s="28">
        <v>-1</v>
      </c>
      <c r="L2027" s="28">
        <v>-1</v>
      </c>
      <c r="M2027" s="28">
        <v>-1</v>
      </c>
      <c r="N2027" s="28">
        <v>-1</v>
      </c>
      <c r="O2027" s="28">
        <v>1</v>
      </c>
      <c r="P2027" s="28">
        <v>-1</v>
      </c>
      <c r="Q2027" s="28">
        <v>-1</v>
      </c>
      <c r="R2027" s="29">
        <v>-1</v>
      </c>
      <c r="S2027" s="30">
        <v>1</v>
      </c>
      <c r="T2027" s="30">
        <v>-1</v>
      </c>
      <c r="U2027" s="31">
        <v>-1</v>
      </c>
    </row>
    <row r="2028" spans="1:21" s="18" customFormat="1">
      <c r="A2028" s="11">
        <v>129</v>
      </c>
      <c r="B2028" s="13">
        <v>0</v>
      </c>
      <c r="C2028" s="13">
        <v>0</v>
      </c>
      <c r="D2028" s="13">
        <v>5</v>
      </c>
      <c r="E2028" s="14">
        <v>8</v>
      </c>
      <c r="F2028" s="14">
        <v>0</v>
      </c>
      <c r="G2028" s="15">
        <v>1</v>
      </c>
      <c r="I2028" s="27">
        <v>-1</v>
      </c>
      <c r="J2028" s="28">
        <v>-1</v>
      </c>
      <c r="K2028" s="28">
        <v>-1</v>
      </c>
      <c r="L2028" s="28">
        <v>-1</v>
      </c>
      <c r="M2028" s="28">
        <v>-1</v>
      </c>
      <c r="N2028" s="28">
        <v>-1</v>
      </c>
      <c r="O2028" s="28">
        <v>-1</v>
      </c>
      <c r="P2028" s="28">
        <v>1</v>
      </c>
      <c r="Q2028" s="28">
        <v>-1</v>
      </c>
      <c r="R2028" s="29">
        <v>-1</v>
      </c>
      <c r="S2028" s="30">
        <v>-1</v>
      </c>
      <c r="T2028" s="30">
        <v>-1</v>
      </c>
      <c r="U2028" s="31">
        <v>1</v>
      </c>
    </row>
    <row r="2029" spans="1:21" s="18" customFormat="1">
      <c r="A2029" s="11">
        <v>129</v>
      </c>
      <c r="B2029" s="13">
        <v>0</v>
      </c>
      <c r="C2029" s="13">
        <v>1</v>
      </c>
      <c r="D2029" s="13">
        <v>6</v>
      </c>
      <c r="E2029" s="14">
        <v>9</v>
      </c>
      <c r="F2029" s="14">
        <v>0</v>
      </c>
      <c r="G2029" s="15">
        <v>1</v>
      </c>
      <c r="I2029" s="27">
        <v>-1</v>
      </c>
      <c r="J2029" s="28">
        <v>-1</v>
      </c>
      <c r="K2029" s="28">
        <v>-1</v>
      </c>
      <c r="L2029" s="28">
        <v>-1</v>
      </c>
      <c r="M2029" s="28">
        <v>-1</v>
      </c>
      <c r="N2029" s="28">
        <v>-1</v>
      </c>
      <c r="O2029" s="28">
        <v>-1</v>
      </c>
      <c r="P2029" s="28">
        <v>1</v>
      </c>
      <c r="Q2029" s="28">
        <v>-1</v>
      </c>
      <c r="R2029" s="29">
        <v>-1</v>
      </c>
      <c r="S2029" s="30">
        <v>-1</v>
      </c>
      <c r="T2029" s="30">
        <v>-1</v>
      </c>
      <c r="U2029" s="31">
        <v>1</v>
      </c>
    </row>
    <row r="2030" spans="1:21" s="18" customFormat="1">
      <c r="A2030" s="11">
        <v>129</v>
      </c>
      <c r="B2030" s="13">
        <v>0</v>
      </c>
      <c r="C2030" s="13">
        <v>1</v>
      </c>
      <c r="D2030" s="13">
        <v>6</v>
      </c>
      <c r="E2030" s="14">
        <v>9</v>
      </c>
      <c r="F2030" s="14">
        <v>0</v>
      </c>
      <c r="G2030" s="15">
        <v>2</v>
      </c>
      <c r="I2030" s="27">
        <v>-1</v>
      </c>
      <c r="J2030" s="28">
        <v>-1</v>
      </c>
      <c r="K2030" s="28">
        <v>-1</v>
      </c>
      <c r="L2030" s="28">
        <v>-1</v>
      </c>
      <c r="M2030" s="28">
        <v>-1</v>
      </c>
      <c r="N2030" s="28">
        <v>-1</v>
      </c>
      <c r="O2030" s="28">
        <v>-1</v>
      </c>
      <c r="P2030" s="28">
        <v>1</v>
      </c>
      <c r="Q2030" s="28">
        <v>-1</v>
      </c>
      <c r="R2030" s="29">
        <v>-1</v>
      </c>
      <c r="S2030" s="30">
        <v>-1</v>
      </c>
      <c r="T2030" s="30">
        <v>-1</v>
      </c>
      <c r="U2030" s="31">
        <v>1</v>
      </c>
    </row>
    <row r="2031" spans="1:21" s="18" customFormat="1">
      <c r="A2031" s="11">
        <v>129</v>
      </c>
      <c r="B2031" s="13">
        <v>0</v>
      </c>
      <c r="C2031" s="13">
        <v>1</v>
      </c>
      <c r="D2031" s="13">
        <v>6</v>
      </c>
      <c r="E2031" s="14">
        <v>9</v>
      </c>
      <c r="F2031" s="14">
        <v>0</v>
      </c>
      <c r="G2031" s="15">
        <v>2</v>
      </c>
      <c r="I2031" s="27">
        <v>-1</v>
      </c>
      <c r="J2031" s="28">
        <v>-1</v>
      </c>
      <c r="K2031" s="28">
        <v>-1</v>
      </c>
      <c r="L2031" s="28">
        <v>-1</v>
      </c>
      <c r="M2031" s="28">
        <v>-1</v>
      </c>
      <c r="N2031" s="28">
        <v>-1</v>
      </c>
      <c r="O2031" s="28">
        <v>-1</v>
      </c>
      <c r="P2031" s="28">
        <v>1</v>
      </c>
      <c r="Q2031" s="28">
        <v>-1</v>
      </c>
      <c r="R2031" s="29">
        <v>-1</v>
      </c>
      <c r="S2031" s="30">
        <v>-1</v>
      </c>
      <c r="T2031" s="30">
        <v>-1</v>
      </c>
      <c r="U2031" s="31">
        <v>1</v>
      </c>
    </row>
    <row r="2032" spans="1:21" s="18" customFormat="1">
      <c r="A2032" s="11">
        <v>129</v>
      </c>
      <c r="B2032" s="13">
        <v>0</v>
      </c>
      <c r="C2032" s="13">
        <v>1</v>
      </c>
      <c r="D2032" s="13">
        <v>9</v>
      </c>
      <c r="E2032" s="14">
        <v>9</v>
      </c>
      <c r="F2032" s="14">
        <v>0</v>
      </c>
      <c r="G2032" s="15">
        <v>3</v>
      </c>
      <c r="I2032" s="27">
        <v>-1</v>
      </c>
      <c r="J2032" s="28">
        <v>-1</v>
      </c>
      <c r="K2032" s="28">
        <v>-1</v>
      </c>
      <c r="L2032" s="28">
        <v>-1</v>
      </c>
      <c r="M2032" s="28">
        <v>-1</v>
      </c>
      <c r="N2032" s="28">
        <v>-1</v>
      </c>
      <c r="O2032" s="28">
        <v>-1</v>
      </c>
      <c r="P2032" s="28">
        <v>1</v>
      </c>
      <c r="Q2032" s="28">
        <v>-1</v>
      </c>
      <c r="R2032" s="29">
        <v>-1</v>
      </c>
      <c r="S2032" s="30">
        <v>-1</v>
      </c>
      <c r="T2032" s="30">
        <v>-1</v>
      </c>
      <c r="U2032" s="31">
        <v>1</v>
      </c>
    </row>
    <row r="2033" spans="1:21" s="18" customFormat="1">
      <c r="A2033" s="11">
        <v>129</v>
      </c>
      <c r="B2033" s="13">
        <v>0</v>
      </c>
      <c r="C2033" s="13">
        <v>1</v>
      </c>
      <c r="D2033" s="13">
        <v>7</v>
      </c>
      <c r="E2033" s="14">
        <v>7</v>
      </c>
      <c r="F2033" s="14">
        <v>0</v>
      </c>
      <c r="G2033" s="15">
        <v>3</v>
      </c>
      <c r="I2033" s="27">
        <v>-1</v>
      </c>
      <c r="J2033" s="28">
        <v>-1</v>
      </c>
      <c r="K2033" s="28">
        <v>-1</v>
      </c>
      <c r="L2033" s="28">
        <v>-1</v>
      </c>
      <c r="M2033" s="28">
        <v>-1</v>
      </c>
      <c r="N2033" s="28">
        <v>-1</v>
      </c>
      <c r="O2033" s="28">
        <v>-1</v>
      </c>
      <c r="P2033" s="28">
        <v>1</v>
      </c>
      <c r="Q2033" s="28">
        <v>-1</v>
      </c>
      <c r="R2033" s="29">
        <v>-1</v>
      </c>
      <c r="S2033" s="30">
        <v>-1</v>
      </c>
      <c r="T2033" s="30">
        <v>-1</v>
      </c>
      <c r="U2033" s="31">
        <v>1</v>
      </c>
    </row>
    <row r="2034" spans="1:21" s="18" customFormat="1">
      <c r="A2034" s="11">
        <v>129</v>
      </c>
      <c r="B2034" s="13">
        <v>0</v>
      </c>
      <c r="C2034" s="13">
        <v>1</v>
      </c>
      <c r="D2034" s="13">
        <v>7</v>
      </c>
      <c r="E2034" s="14">
        <v>6</v>
      </c>
      <c r="F2034" s="14">
        <v>0</v>
      </c>
      <c r="G2034" s="15">
        <v>3</v>
      </c>
      <c r="I2034" s="27">
        <v>-1</v>
      </c>
      <c r="J2034" s="28">
        <v>-1</v>
      </c>
      <c r="K2034" s="28">
        <v>-1</v>
      </c>
      <c r="L2034" s="28">
        <v>-1</v>
      </c>
      <c r="M2034" s="28">
        <v>-1</v>
      </c>
      <c r="N2034" s="28">
        <v>-1</v>
      </c>
      <c r="O2034" s="28">
        <v>-1</v>
      </c>
      <c r="P2034" s="28">
        <v>1</v>
      </c>
      <c r="Q2034" s="28">
        <v>-1</v>
      </c>
      <c r="R2034" s="29">
        <v>-1</v>
      </c>
      <c r="S2034" s="30">
        <v>-1</v>
      </c>
      <c r="T2034" s="30">
        <v>-1</v>
      </c>
      <c r="U2034" s="31">
        <v>1</v>
      </c>
    </row>
    <row r="2035" spans="1:21" s="18" customFormat="1">
      <c r="A2035" s="11">
        <v>129</v>
      </c>
      <c r="B2035" s="13">
        <v>0</v>
      </c>
      <c r="C2035" s="13">
        <v>1</v>
      </c>
      <c r="D2035" s="13">
        <v>6</v>
      </c>
      <c r="E2035" s="14">
        <v>6</v>
      </c>
      <c r="F2035" s="14">
        <v>0</v>
      </c>
      <c r="G2035" s="15">
        <v>2</v>
      </c>
      <c r="I2035" s="27">
        <v>-1</v>
      </c>
      <c r="J2035" s="28">
        <v>-1</v>
      </c>
      <c r="K2035" s="28">
        <v>-1</v>
      </c>
      <c r="L2035" s="28">
        <v>-1</v>
      </c>
      <c r="M2035" s="28">
        <v>-1</v>
      </c>
      <c r="N2035" s="28">
        <v>-1</v>
      </c>
      <c r="O2035" s="28">
        <v>-1</v>
      </c>
      <c r="P2035" s="28">
        <v>1</v>
      </c>
      <c r="Q2035" s="28">
        <v>-1</v>
      </c>
      <c r="R2035" s="29">
        <v>-1</v>
      </c>
      <c r="S2035" s="30">
        <v>-1</v>
      </c>
      <c r="T2035" s="30">
        <v>-1</v>
      </c>
      <c r="U2035" s="31">
        <v>1</v>
      </c>
    </row>
    <row r="2036" spans="1:21" s="18" customFormat="1">
      <c r="A2036" s="11">
        <v>129</v>
      </c>
      <c r="B2036" s="13">
        <v>0</v>
      </c>
      <c r="C2036" s="13">
        <v>1</v>
      </c>
      <c r="D2036" s="13">
        <v>6</v>
      </c>
      <c r="E2036" s="14">
        <v>5</v>
      </c>
      <c r="F2036" s="14">
        <v>0</v>
      </c>
      <c r="G2036" s="15">
        <v>2</v>
      </c>
      <c r="I2036" s="27">
        <v>-1</v>
      </c>
      <c r="J2036" s="28">
        <v>-1</v>
      </c>
      <c r="K2036" s="28">
        <v>-1</v>
      </c>
      <c r="L2036" s="28">
        <v>-1</v>
      </c>
      <c r="M2036" s="28">
        <v>-1</v>
      </c>
      <c r="N2036" s="28">
        <v>-1</v>
      </c>
      <c r="O2036" s="28">
        <v>-1</v>
      </c>
      <c r="P2036" s="28">
        <v>1</v>
      </c>
      <c r="Q2036" s="28">
        <v>-1</v>
      </c>
      <c r="R2036" s="29">
        <v>-1</v>
      </c>
      <c r="S2036" s="30">
        <v>-1</v>
      </c>
      <c r="T2036" s="30">
        <v>-1</v>
      </c>
      <c r="U2036" s="31">
        <v>1</v>
      </c>
    </row>
    <row r="2037" spans="1:21" s="18" customFormat="1">
      <c r="A2037" s="11">
        <v>129</v>
      </c>
      <c r="B2037" s="13">
        <v>0</v>
      </c>
      <c r="C2037" s="13">
        <v>1</v>
      </c>
      <c r="D2037" s="13">
        <v>6</v>
      </c>
      <c r="E2037" s="14">
        <v>5</v>
      </c>
      <c r="F2037" s="14">
        <v>0</v>
      </c>
      <c r="G2037" s="15">
        <v>2</v>
      </c>
      <c r="I2037" s="27">
        <v>-1</v>
      </c>
      <c r="J2037" s="28">
        <v>-1</v>
      </c>
      <c r="K2037" s="28">
        <v>-1</v>
      </c>
      <c r="L2037" s="28">
        <v>-1</v>
      </c>
      <c r="M2037" s="28">
        <v>-1</v>
      </c>
      <c r="N2037" s="28">
        <v>-1</v>
      </c>
      <c r="O2037" s="28">
        <v>-1</v>
      </c>
      <c r="P2037" s="28">
        <v>1</v>
      </c>
      <c r="Q2037" s="28">
        <v>-1</v>
      </c>
      <c r="R2037" s="29">
        <v>-1</v>
      </c>
      <c r="S2037" s="30">
        <v>-1</v>
      </c>
      <c r="T2037" s="30">
        <v>-1</v>
      </c>
      <c r="U2037" s="31">
        <v>1</v>
      </c>
    </row>
    <row r="2038" spans="1:21" s="18" customFormat="1">
      <c r="A2038" s="11">
        <v>128</v>
      </c>
      <c r="B2038" s="13">
        <v>0</v>
      </c>
      <c r="C2038" s="13">
        <v>1</v>
      </c>
      <c r="D2038" s="13">
        <v>7</v>
      </c>
      <c r="E2038" s="14">
        <v>5</v>
      </c>
      <c r="F2038" s="14">
        <v>0</v>
      </c>
      <c r="G2038" s="15">
        <v>2</v>
      </c>
      <c r="I2038" s="27">
        <v>-1</v>
      </c>
      <c r="J2038" s="28">
        <v>-1</v>
      </c>
      <c r="K2038" s="28">
        <v>-1</v>
      </c>
      <c r="L2038" s="28">
        <v>-1</v>
      </c>
      <c r="M2038" s="28">
        <v>-1</v>
      </c>
      <c r="N2038" s="28">
        <v>-1</v>
      </c>
      <c r="O2038" s="28">
        <v>-1</v>
      </c>
      <c r="P2038" s="28">
        <v>1</v>
      </c>
      <c r="Q2038" s="28">
        <v>-1</v>
      </c>
      <c r="R2038" s="29">
        <v>-1</v>
      </c>
      <c r="S2038" s="30">
        <v>-1</v>
      </c>
      <c r="T2038" s="30">
        <v>-1</v>
      </c>
      <c r="U2038" s="31">
        <v>1</v>
      </c>
    </row>
    <row r="2039" spans="1:21" s="18" customFormat="1">
      <c r="A2039" s="11">
        <v>128</v>
      </c>
      <c r="B2039" s="13">
        <v>0</v>
      </c>
      <c r="C2039" s="13">
        <v>2</v>
      </c>
      <c r="D2039" s="13">
        <v>7</v>
      </c>
      <c r="E2039" s="14">
        <v>5</v>
      </c>
      <c r="F2039" s="14">
        <v>0</v>
      </c>
      <c r="G2039" s="15">
        <v>2</v>
      </c>
      <c r="I2039" s="27">
        <v>-1</v>
      </c>
      <c r="J2039" s="28">
        <v>-1</v>
      </c>
      <c r="K2039" s="28">
        <v>-1</v>
      </c>
      <c r="L2039" s="28">
        <v>-1</v>
      </c>
      <c r="M2039" s="28">
        <v>-1</v>
      </c>
      <c r="N2039" s="28">
        <v>-1</v>
      </c>
      <c r="O2039" s="28">
        <v>-1</v>
      </c>
      <c r="P2039" s="28">
        <v>1</v>
      </c>
      <c r="Q2039" s="28">
        <v>-1</v>
      </c>
      <c r="R2039" s="29">
        <v>-1</v>
      </c>
      <c r="S2039" s="30">
        <v>-1</v>
      </c>
      <c r="T2039" s="30">
        <v>-1</v>
      </c>
      <c r="U2039" s="31">
        <v>1</v>
      </c>
    </row>
    <row r="2040" spans="1:21" s="18" customFormat="1">
      <c r="A2040" s="11">
        <v>128</v>
      </c>
      <c r="B2040" s="13">
        <v>0</v>
      </c>
      <c r="C2040" s="13">
        <v>2</v>
      </c>
      <c r="D2040" s="13">
        <v>9</v>
      </c>
      <c r="E2040" s="14">
        <v>6</v>
      </c>
      <c r="F2040" s="14">
        <v>0</v>
      </c>
      <c r="G2040" s="15">
        <v>3</v>
      </c>
      <c r="I2040" s="27">
        <v>-1</v>
      </c>
      <c r="J2040" s="28">
        <v>-1</v>
      </c>
      <c r="K2040" s="28">
        <v>-1</v>
      </c>
      <c r="L2040" s="28">
        <v>-1</v>
      </c>
      <c r="M2040" s="28">
        <v>-1</v>
      </c>
      <c r="N2040" s="28">
        <v>-1</v>
      </c>
      <c r="O2040" s="28">
        <v>-1</v>
      </c>
      <c r="P2040" s="28">
        <v>1</v>
      </c>
      <c r="Q2040" s="28">
        <v>-1</v>
      </c>
      <c r="R2040" s="29">
        <v>-1</v>
      </c>
      <c r="S2040" s="30">
        <v>-1</v>
      </c>
      <c r="T2040" s="30">
        <v>-1</v>
      </c>
      <c r="U2040" s="31">
        <v>1</v>
      </c>
    </row>
    <row r="2041" spans="1:21" s="18" customFormat="1">
      <c r="A2041" s="11">
        <v>128</v>
      </c>
      <c r="B2041" s="13">
        <v>0</v>
      </c>
      <c r="C2041" s="13">
        <v>2</v>
      </c>
      <c r="D2041" s="13">
        <v>8</v>
      </c>
      <c r="E2041" s="14">
        <v>6</v>
      </c>
      <c r="F2041" s="14">
        <v>0</v>
      </c>
      <c r="G2041" s="15">
        <v>2</v>
      </c>
      <c r="I2041" s="27">
        <v>-1</v>
      </c>
      <c r="J2041" s="28">
        <v>-1</v>
      </c>
      <c r="K2041" s="28">
        <v>-1</v>
      </c>
      <c r="L2041" s="28">
        <v>-1</v>
      </c>
      <c r="M2041" s="28">
        <v>-1</v>
      </c>
      <c r="N2041" s="28">
        <v>-1</v>
      </c>
      <c r="O2041" s="28">
        <v>-1</v>
      </c>
      <c r="P2041" s="28">
        <v>1</v>
      </c>
      <c r="Q2041" s="28">
        <v>-1</v>
      </c>
      <c r="R2041" s="29">
        <v>-1</v>
      </c>
      <c r="S2041" s="30">
        <v>-1</v>
      </c>
      <c r="T2041" s="30">
        <v>-1</v>
      </c>
      <c r="U2041" s="31">
        <v>1</v>
      </c>
    </row>
    <row r="2042" spans="1:21" s="18" customFormat="1">
      <c r="A2042" s="11">
        <v>128</v>
      </c>
      <c r="B2042" s="13">
        <v>0</v>
      </c>
      <c r="C2042" s="13">
        <v>3</v>
      </c>
      <c r="D2042" s="13">
        <v>8</v>
      </c>
      <c r="E2042" s="14">
        <v>7</v>
      </c>
      <c r="F2042" s="14">
        <v>0</v>
      </c>
      <c r="G2042" s="15">
        <v>2</v>
      </c>
      <c r="I2042" s="27">
        <v>-1</v>
      </c>
      <c r="J2042" s="28">
        <v>-1</v>
      </c>
      <c r="K2042" s="28">
        <v>-1</v>
      </c>
      <c r="L2042" s="28">
        <v>-1</v>
      </c>
      <c r="M2042" s="28">
        <v>-1</v>
      </c>
      <c r="N2042" s="28">
        <v>-1</v>
      </c>
      <c r="O2042" s="28">
        <v>-1</v>
      </c>
      <c r="P2042" s="28">
        <v>1</v>
      </c>
      <c r="Q2042" s="28">
        <v>-1</v>
      </c>
      <c r="R2042" s="29">
        <v>-1</v>
      </c>
      <c r="S2042" s="30">
        <v>-1</v>
      </c>
      <c r="T2042" s="30">
        <v>-1</v>
      </c>
      <c r="U2042" s="31">
        <v>1</v>
      </c>
    </row>
    <row r="2043" spans="1:21" s="18" customFormat="1">
      <c r="A2043" s="11">
        <v>128</v>
      </c>
      <c r="B2043" s="13">
        <v>0</v>
      </c>
      <c r="C2043" s="13">
        <v>3</v>
      </c>
      <c r="D2043" s="13">
        <v>7</v>
      </c>
      <c r="E2043" s="14">
        <v>7</v>
      </c>
      <c r="F2043" s="14">
        <v>0</v>
      </c>
      <c r="G2043" s="15">
        <v>0</v>
      </c>
      <c r="I2043" s="27">
        <v>-1</v>
      </c>
      <c r="J2043" s="28">
        <v>-1</v>
      </c>
      <c r="K2043" s="28">
        <v>-1</v>
      </c>
      <c r="L2043" s="28">
        <v>-1</v>
      </c>
      <c r="M2043" s="28">
        <v>-1</v>
      </c>
      <c r="N2043" s="28">
        <v>-1</v>
      </c>
      <c r="O2043" s="28">
        <v>1</v>
      </c>
      <c r="P2043" s="28">
        <v>-1</v>
      </c>
      <c r="Q2043" s="28">
        <v>-1</v>
      </c>
      <c r="R2043" s="29">
        <v>-1</v>
      </c>
      <c r="S2043" s="30">
        <v>1</v>
      </c>
      <c r="T2043" s="30">
        <v>-1</v>
      </c>
      <c r="U2043" s="31">
        <v>-1</v>
      </c>
    </row>
    <row r="2044" spans="1:21" s="18" customFormat="1">
      <c r="A2044" s="11">
        <v>128</v>
      </c>
      <c r="B2044" s="13">
        <v>0</v>
      </c>
      <c r="C2044" s="13">
        <v>6</v>
      </c>
      <c r="D2044" s="13">
        <v>6</v>
      </c>
      <c r="E2044" s="14">
        <v>6</v>
      </c>
      <c r="F2044" s="14">
        <v>0</v>
      </c>
      <c r="G2044" s="15">
        <v>0</v>
      </c>
      <c r="I2044" s="27">
        <v>-1</v>
      </c>
      <c r="J2044" s="28">
        <v>-1</v>
      </c>
      <c r="K2044" s="28">
        <v>-1</v>
      </c>
      <c r="L2044" s="28">
        <v>-1</v>
      </c>
      <c r="M2044" s="28">
        <v>-1</v>
      </c>
      <c r="N2044" s="28">
        <v>-1</v>
      </c>
      <c r="O2044" s="28">
        <v>1</v>
      </c>
      <c r="P2044" s="28">
        <v>-1</v>
      </c>
      <c r="Q2044" s="28">
        <v>-1</v>
      </c>
      <c r="R2044" s="29">
        <v>-1</v>
      </c>
      <c r="S2044" s="30">
        <v>1</v>
      </c>
      <c r="T2044" s="30">
        <v>-1</v>
      </c>
      <c r="U2044" s="31">
        <v>-1</v>
      </c>
    </row>
    <row r="2045" spans="1:21" s="18" customFormat="1">
      <c r="A2045" s="11">
        <v>128</v>
      </c>
      <c r="B2045" s="13">
        <v>0</v>
      </c>
      <c r="C2045" s="13">
        <v>6</v>
      </c>
      <c r="D2045" s="13">
        <v>6</v>
      </c>
      <c r="E2045" s="14">
        <v>6</v>
      </c>
      <c r="F2045" s="14">
        <v>0</v>
      </c>
      <c r="G2045" s="15">
        <v>0</v>
      </c>
      <c r="I2045" s="27">
        <v>-1</v>
      </c>
      <c r="J2045" s="28">
        <v>-1</v>
      </c>
      <c r="K2045" s="28">
        <v>-1</v>
      </c>
      <c r="L2045" s="28">
        <v>-1</v>
      </c>
      <c r="M2045" s="28">
        <v>-1</v>
      </c>
      <c r="N2045" s="28">
        <v>-1</v>
      </c>
      <c r="O2045" s="28">
        <v>1</v>
      </c>
      <c r="P2045" s="28">
        <v>-1</v>
      </c>
      <c r="Q2045" s="28">
        <v>-1</v>
      </c>
      <c r="R2045" s="29">
        <v>-1</v>
      </c>
      <c r="S2045" s="30">
        <v>1</v>
      </c>
      <c r="T2045" s="30">
        <v>-1</v>
      </c>
      <c r="U2045" s="31">
        <v>-1</v>
      </c>
    </row>
    <row r="2046" spans="1:21" s="18" customFormat="1">
      <c r="A2046" s="11">
        <v>128</v>
      </c>
      <c r="B2046" s="13">
        <v>0</v>
      </c>
      <c r="C2046" s="13">
        <v>7</v>
      </c>
      <c r="D2046" s="13">
        <v>10</v>
      </c>
      <c r="E2046" s="14">
        <v>12</v>
      </c>
      <c r="F2046" s="14">
        <v>0</v>
      </c>
      <c r="G2046" s="15">
        <v>0</v>
      </c>
      <c r="I2046" s="27">
        <v>-1</v>
      </c>
      <c r="J2046" s="28">
        <v>-1</v>
      </c>
      <c r="K2046" s="28">
        <v>-1</v>
      </c>
      <c r="L2046" s="28">
        <v>-1</v>
      </c>
      <c r="M2046" s="28">
        <v>-1</v>
      </c>
      <c r="N2046" s="28">
        <v>-1</v>
      </c>
      <c r="O2046" s="28">
        <v>1</v>
      </c>
      <c r="P2046" s="28">
        <v>-1</v>
      </c>
      <c r="Q2046" s="28">
        <v>-1</v>
      </c>
      <c r="R2046" s="29">
        <v>-1</v>
      </c>
      <c r="S2046" s="30">
        <v>1</v>
      </c>
      <c r="T2046" s="30">
        <v>-1</v>
      </c>
      <c r="U2046" s="31">
        <v>-1</v>
      </c>
    </row>
    <row r="2047" spans="1:21" s="18" customFormat="1">
      <c r="A2047" s="11">
        <v>128</v>
      </c>
      <c r="B2047" s="13">
        <v>0</v>
      </c>
      <c r="C2047" s="13">
        <v>7</v>
      </c>
      <c r="D2047" s="13">
        <v>10</v>
      </c>
      <c r="E2047" s="14">
        <v>10</v>
      </c>
      <c r="F2047" s="14">
        <v>0</v>
      </c>
      <c r="G2047" s="15">
        <v>0</v>
      </c>
      <c r="I2047" s="27">
        <v>-1</v>
      </c>
      <c r="J2047" s="28">
        <v>-1</v>
      </c>
      <c r="K2047" s="28">
        <v>-1</v>
      </c>
      <c r="L2047" s="28">
        <v>-1</v>
      </c>
      <c r="M2047" s="28">
        <v>-1</v>
      </c>
      <c r="N2047" s="28">
        <v>-1</v>
      </c>
      <c r="O2047" s="28">
        <v>1</v>
      </c>
      <c r="P2047" s="28">
        <v>-1</v>
      </c>
      <c r="Q2047" s="28">
        <v>-1</v>
      </c>
      <c r="R2047" s="29">
        <v>-1</v>
      </c>
      <c r="S2047" s="30">
        <v>1</v>
      </c>
      <c r="T2047" s="30">
        <v>-1</v>
      </c>
      <c r="U2047" s="31">
        <v>-1</v>
      </c>
    </row>
    <row r="2048" spans="1:21" s="18" customFormat="1">
      <c r="A2048" s="11">
        <v>128</v>
      </c>
      <c r="B2048" s="13">
        <v>0</v>
      </c>
      <c r="C2048" s="13">
        <v>7</v>
      </c>
      <c r="D2048" s="13">
        <v>10</v>
      </c>
      <c r="E2048" s="14">
        <v>11</v>
      </c>
      <c r="F2048" s="14">
        <v>0</v>
      </c>
      <c r="G2048" s="15">
        <v>0</v>
      </c>
      <c r="I2048" s="27">
        <v>-1</v>
      </c>
      <c r="J2048" s="28">
        <v>-1</v>
      </c>
      <c r="K2048" s="28">
        <v>-1</v>
      </c>
      <c r="L2048" s="28">
        <v>-1</v>
      </c>
      <c r="M2048" s="28">
        <v>-1</v>
      </c>
      <c r="N2048" s="28">
        <v>-1</v>
      </c>
      <c r="O2048" s="28">
        <v>1</v>
      </c>
      <c r="P2048" s="28">
        <v>-1</v>
      </c>
      <c r="Q2048" s="28">
        <v>-1</v>
      </c>
      <c r="R2048" s="29">
        <v>-1</v>
      </c>
      <c r="S2048" s="30">
        <v>1</v>
      </c>
      <c r="T2048" s="30">
        <v>-1</v>
      </c>
      <c r="U2048" s="31">
        <v>-1</v>
      </c>
    </row>
    <row r="2049" spans="1:21" s="18" customFormat="1">
      <c r="A2049" s="11">
        <v>128</v>
      </c>
      <c r="B2049" s="13">
        <v>0</v>
      </c>
      <c r="C2049" s="13">
        <v>7</v>
      </c>
      <c r="D2049" s="13">
        <v>9</v>
      </c>
      <c r="E2049" s="14">
        <v>10</v>
      </c>
      <c r="F2049" s="14">
        <v>0</v>
      </c>
      <c r="G2049" s="15">
        <v>0</v>
      </c>
      <c r="I2049" s="27">
        <v>-1</v>
      </c>
      <c r="J2049" s="28">
        <v>-1</v>
      </c>
      <c r="K2049" s="28">
        <v>-1</v>
      </c>
      <c r="L2049" s="28">
        <v>-1</v>
      </c>
      <c r="M2049" s="28">
        <v>-1</v>
      </c>
      <c r="N2049" s="28">
        <v>-1</v>
      </c>
      <c r="O2049" s="28">
        <v>1</v>
      </c>
      <c r="P2049" s="28">
        <v>-1</v>
      </c>
      <c r="Q2049" s="28">
        <v>-1</v>
      </c>
      <c r="R2049" s="29">
        <v>-1</v>
      </c>
      <c r="S2049" s="30">
        <v>1</v>
      </c>
      <c r="T2049" s="30">
        <v>-1</v>
      </c>
      <c r="U2049" s="31">
        <v>-1</v>
      </c>
    </row>
    <row r="2050" spans="1:21" s="18" customFormat="1">
      <c r="A2050" s="11">
        <v>128</v>
      </c>
      <c r="B2050" s="13">
        <v>0</v>
      </c>
      <c r="C2050" s="13">
        <v>7</v>
      </c>
      <c r="D2050" s="13">
        <v>6</v>
      </c>
      <c r="E2050" s="14">
        <v>9</v>
      </c>
      <c r="F2050" s="14">
        <v>0</v>
      </c>
      <c r="G2050" s="15">
        <v>0</v>
      </c>
      <c r="I2050" s="27">
        <v>-1</v>
      </c>
      <c r="J2050" s="28">
        <v>-1</v>
      </c>
      <c r="K2050" s="28">
        <v>-1</v>
      </c>
      <c r="L2050" s="28">
        <v>-1</v>
      </c>
      <c r="M2050" s="28">
        <v>-1</v>
      </c>
      <c r="N2050" s="28">
        <v>-1</v>
      </c>
      <c r="O2050" s="28">
        <v>1</v>
      </c>
      <c r="P2050" s="28">
        <v>-1</v>
      </c>
      <c r="Q2050" s="28">
        <v>-1</v>
      </c>
      <c r="R2050" s="29">
        <v>-1</v>
      </c>
      <c r="S2050" s="30">
        <v>1</v>
      </c>
      <c r="T2050" s="30">
        <v>-1</v>
      </c>
      <c r="U2050" s="31">
        <v>-1</v>
      </c>
    </row>
    <row r="2051" spans="1:21" s="18" customFormat="1">
      <c r="A2051" s="11">
        <v>128</v>
      </c>
      <c r="B2051" s="13">
        <v>0</v>
      </c>
      <c r="C2051" s="13">
        <v>0</v>
      </c>
      <c r="D2051" s="13">
        <v>4</v>
      </c>
      <c r="E2051" s="14">
        <v>5</v>
      </c>
      <c r="F2051" s="14">
        <v>0</v>
      </c>
      <c r="G2051" s="15">
        <v>0</v>
      </c>
      <c r="I2051" s="27">
        <v>-1</v>
      </c>
      <c r="J2051" s="28">
        <v>-1</v>
      </c>
      <c r="K2051" s="28">
        <v>-1</v>
      </c>
      <c r="L2051" s="28">
        <v>-1</v>
      </c>
      <c r="M2051" s="28">
        <v>-1</v>
      </c>
      <c r="N2051" s="28">
        <v>-1</v>
      </c>
      <c r="O2051" s="28">
        <v>-1</v>
      </c>
      <c r="P2051" s="28">
        <v>1</v>
      </c>
      <c r="Q2051" s="28">
        <v>-1</v>
      </c>
      <c r="R2051" s="29">
        <v>-1</v>
      </c>
      <c r="S2051" s="30">
        <v>-1</v>
      </c>
      <c r="T2051" s="30">
        <v>-1</v>
      </c>
      <c r="U2051" s="31">
        <v>1</v>
      </c>
    </row>
    <row r="2052" spans="1:21" s="18" customFormat="1">
      <c r="A2052" s="11">
        <v>125</v>
      </c>
      <c r="B2052" s="13">
        <v>4</v>
      </c>
      <c r="C2052" s="13">
        <v>13</v>
      </c>
      <c r="D2052" s="13">
        <v>6</v>
      </c>
      <c r="E2052" s="14">
        <v>0</v>
      </c>
      <c r="F2052" s="14">
        <v>0</v>
      </c>
      <c r="G2052" s="15">
        <v>0</v>
      </c>
      <c r="I2052" s="27">
        <v>-1</v>
      </c>
      <c r="J2052" s="28">
        <v>1</v>
      </c>
      <c r="K2052" s="28">
        <v>-1</v>
      </c>
      <c r="L2052" s="28">
        <v>-1</v>
      </c>
      <c r="M2052" s="28">
        <v>-1</v>
      </c>
      <c r="N2052" s="28">
        <v>-1</v>
      </c>
      <c r="O2052" s="28">
        <v>-1</v>
      </c>
      <c r="P2052" s="28">
        <v>-1</v>
      </c>
      <c r="Q2052" s="28">
        <v>-1</v>
      </c>
      <c r="R2052" s="29">
        <v>-1</v>
      </c>
      <c r="S2052" s="30">
        <v>1</v>
      </c>
      <c r="T2052" s="30">
        <v>-1</v>
      </c>
      <c r="U2052" s="31">
        <v>-1</v>
      </c>
    </row>
    <row r="2053" spans="1:21" s="18" customFormat="1">
      <c r="A2053" s="11">
        <v>128</v>
      </c>
      <c r="B2053" s="13">
        <v>0</v>
      </c>
      <c r="C2053" s="13">
        <v>1</v>
      </c>
      <c r="D2053" s="13">
        <v>1</v>
      </c>
      <c r="E2053" s="14">
        <v>0</v>
      </c>
      <c r="F2053" s="14">
        <v>0</v>
      </c>
      <c r="G2053" s="15">
        <v>0</v>
      </c>
      <c r="I2053" s="27">
        <v>-1</v>
      </c>
      <c r="J2053" s="28">
        <v>-1</v>
      </c>
      <c r="K2053" s="28">
        <v>1</v>
      </c>
      <c r="L2053" s="28">
        <v>-1</v>
      </c>
      <c r="M2053" s="28">
        <v>-1</v>
      </c>
      <c r="N2053" s="28">
        <v>-1</v>
      </c>
      <c r="O2053" s="28">
        <v>-1</v>
      </c>
      <c r="P2053" s="28">
        <v>-1</v>
      </c>
      <c r="Q2053" s="28">
        <v>-1</v>
      </c>
      <c r="R2053" s="29">
        <v>-1</v>
      </c>
      <c r="S2053" s="30">
        <v>1</v>
      </c>
      <c r="T2053" s="30">
        <v>-1</v>
      </c>
      <c r="U2053" s="31">
        <v>-1</v>
      </c>
    </row>
    <row r="2054" spans="1:21" s="18" customFormat="1">
      <c r="A2054" s="11">
        <v>127</v>
      </c>
      <c r="B2054" s="13">
        <v>2</v>
      </c>
      <c r="C2054" s="13">
        <v>13</v>
      </c>
      <c r="D2054" s="13">
        <v>4</v>
      </c>
      <c r="E2054" s="14">
        <v>0</v>
      </c>
      <c r="F2054" s="14">
        <v>0</v>
      </c>
      <c r="G2054" s="15">
        <v>0</v>
      </c>
      <c r="I2054" s="27">
        <v>-1</v>
      </c>
      <c r="J2054" s="28">
        <v>1</v>
      </c>
      <c r="K2054" s="28">
        <v>-1</v>
      </c>
      <c r="L2054" s="28">
        <v>-1</v>
      </c>
      <c r="M2054" s="28">
        <v>-1</v>
      </c>
      <c r="N2054" s="28">
        <v>-1</v>
      </c>
      <c r="O2054" s="28">
        <v>-1</v>
      </c>
      <c r="P2054" s="28">
        <v>-1</v>
      </c>
      <c r="Q2054" s="28">
        <v>-1</v>
      </c>
      <c r="R2054" s="29">
        <v>-1</v>
      </c>
      <c r="S2054" s="30">
        <v>1</v>
      </c>
      <c r="T2054" s="30">
        <v>-1</v>
      </c>
      <c r="U2054" s="31">
        <v>-1</v>
      </c>
    </row>
    <row r="2055" spans="1:21" s="18" customFormat="1">
      <c r="A2055" s="11">
        <v>127</v>
      </c>
      <c r="B2055" s="13">
        <v>2</v>
      </c>
      <c r="C2055" s="13">
        <v>2</v>
      </c>
      <c r="D2055" s="13">
        <v>5</v>
      </c>
      <c r="E2055" s="14">
        <v>0</v>
      </c>
      <c r="F2055" s="14">
        <v>0</v>
      </c>
      <c r="G2055" s="15">
        <v>0</v>
      </c>
      <c r="I2055" s="27">
        <v>1</v>
      </c>
      <c r="J2055" s="28">
        <v>-1</v>
      </c>
      <c r="K2055" s="28">
        <v>-1</v>
      </c>
      <c r="L2055" s="28">
        <v>-1</v>
      </c>
      <c r="M2055" s="28">
        <v>-1</v>
      </c>
      <c r="N2055" s="28">
        <v>-1</v>
      </c>
      <c r="O2055" s="28">
        <v>-1</v>
      </c>
      <c r="P2055" s="28">
        <v>-1</v>
      </c>
      <c r="Q2055" s="28">
        <v>-1</v>
      </c>
      <c r="R2055" s="29">
        <v>-1</v>
      </c>
      <c r="S2055" s="30">
        <v>1</v>
      </c>
      <c r="T2055" s="30">
        <v>-1</v>
      </c>
      <c r="U2055" s="31">
        <v>-1</v>
      </c>
    </row>
    <row r="2056" spans="1:21" s="18" customFormat="1">
      <c r="A2056" s="11">
        <v>127</v>
      </c>
      <c r="B2056" s="13">
        <v>2</v>
      </c>
      <c r="C2056" s="13">
        <v>2</v>
      </c>
      <c r="D2056" s="13">
        <v>5</v>
      </c>
      <c r="E2056" s="14">
        <v>0</v>
      </c>
      <c r="F2056" s="14">
        <v>0</v>
      </c>
      <c r="G2056" s="15">
        <v>0</v>
      </c>
      <c r="I2056" s="27">
        <v>1</v>
      </c>
      <c r="J2056" s="28">
        <v>-1</v>
      </c>
      <c r="K2056" s="28">
        <v>-1</v>
      </c>
      <c r="L2056" s="28">
        <v>-1</v>
      </c>
      <c r="M2056" s="28">
        <v>-1</v>
      </c>
      <c r="N2056" s="28">
        <v>-1</v>
      </c>
      <c r="O2056" s="28">
        <v>-1</v>
      </c>
      <c r="P2056" s="28">
        <v>-1</v>
      </c>
      <c r="Q2056" s="28">
        <v>-1</v>
      </c>
      <c r="R2056" s="29">
        <v>-1</v>
      </c>
      <c r="S2056" s="30">
        <v>1</v>
      </c>
      <c r="T2056" s="30">
        <v>-1</v>
      </c>
      <c r="U2056" s="31">
        <v>-1</v>
      </c>
    </row>
    <row r="2057" spans="1:21" s="18" customFormat="1">
      <c r="A2057" s="11">
        <v>127</v>
      </c>
      <c r="B2057" s="13">
        <v>0</v>
      </c>
      <c r="C2057" s="13">
        <v>0</v>
      </c>
      <c r="D2057" s="13">
        <v>3</v>
      </c>
      <c r="E2057" s="14">
        <v>0</v>
      </c>
      <c r="F2057" s="14">
        <v>0</v>
      </c>
      <c r="G2057" s="15">
        <v>0</v>
      </c>
      <c r="I2057" s="27">
        <v>1</v>
      </c>
      <c r="J2057" s="28">
        <v>-1</v>
      </c>
      <c r="K2057" s="28">
        <v>-1</v>
      </c>
      <c r="L2057" s="28">
        <v>-1</v>
      </c>
      <c r="M2057" s="28">
        <v>-1</v>
      </c>
      <c r="N2057" s="28">
        <v>-1</v>
      </c>
      <c r="O2057" s="28">
        <v>-1</v>
      </c>
      <c r="P2057" s="28">
        <v>-1</v>
      </c>
      <c r="Q2057" s="28">
        <v>-1</v>
      </c>
      <c r="R2057" s="29">
        <v>-1</v>
      </c>
      <c r="S2057" s="30">
        <v>1</v>
      </c>
      <c r="T2057" s="30">
        <v>-1</v>
      </c>
      <c r="U2057" s="31">
        <v>-1</v>
      </c>
    </row>
    <row r="2058" spans="1:21" s="18" customFormat="1">
      <c r="A2058" s="11">
        <v>127</v>
      </c>
      <c r="B2058" s="13">
        <v>0</v>
      </c>
      <c r="C2058" s="13">
        <v>1</v>
      </c>
      <c r="D2058" s="13">
        <v>6</v>
      </c>
      <c r="E2058" s="14">
        <v>0</v>
      </c>
      <c r="F2058" s="14">
        <v>0</v>
      </c>
      <c r="G2058" s="15">
        <v>0</v>
      </c>
      <c r="I2058" s="27">
        <v>1</v>
      </c>
      <c r="J2058" s="28">
        <v>-1</v>
      </c>
      <c r="K2058" s="28">
        <v>-1</v>
      </c>
      <c r="L2058" s="28">
        <v>-1</v>
      </c>
      <c r="M2058" s="28">
        <v>-1</v>
      </c>
      <c r="N2058" s="28">
        <v>-1</v>
      </c>
      <c r="O2058" s="28">
        <v>-1</v>
      </c>
      <c r="P2058" s="28">
        <v>-1</v>
      </c>
      <c r="Q2058" s="28">
        <v>-1</v>
      </c>
      <c r="R2058" s="29">
        <v>-1</v>
      </c>
      <c r="S2058" s="30">
        <v>1</v>
      </c>
      <c r="T2058" s="30">
        <v>-1</v>
      </c>
      <c r="U2058" s="31">
        <v>-1</v>
      </c>
    </row>
    <row r="2059" spans="1:21" s="18" customFormat="1">
      <c r="A2059" s="11">
        <v>127</v>
      </c>
      <c r="B2059" s="13">
        <v>0</v>
      </c>
      <c r="C2059" s="13">
        <v>1</v>
      </c>
      <c r="D2059" s="13">
        <v>5</v>
      </c>
      <c r="E2059" s="14">
        <v>0</v>
      </c>
      <c r="F2059" s="14">
        <v>0</v>
      </c>
      <c r="G2059" s="15">
        <v>0</v>
      </c>
      <c r="I2059" s="27">
        <v>1</v>
      </c>
      <c r="J2059" s="28">
        <v>-1</v>
      </c>
      <c r="K2059" s="28">
        <v>-1</v>
      </c>
      <c r="L2059" s="28">
        <v>-1</v>
      </c>
      <c r="M2059" s="28">
        <v>-1</v>
      </c>
      <c r="N2059" s="28">
        <v>-1</v>
      </c>
      <c r="O2059" s="28">
        <v>-1</v>
      </c>
      <c r="P2059" s="28">
        <v>-1</v>
      </c>
      <c r="Q2059" s="28">
        <v>-1</v>
      </c>
      <c r="R2059" s="29">
        <v>-1</v>
      </c>
      <c r="S2059" s="30">
        <v>1</v>
      </c>
      <c r="T2059" s="30">
        <v>-1</v>
      </c>
      <c r="U2059" s="31">
        <v>-1</v>
      </c>
    </row>
    <row r="2060" spans="1:21" s="18" customFormat="1">
      <c r="A2060" s="11">
        <v>127</v>
      </c>
      <c r="B2060" s="13">
        <v>0</v>
      </c>
      <c r="C2060" s="13">
        <v>1</v>
      </c>
      <c r="D2060" s="13">
        <v>5</v>
      </c>
      <c r="E2060" s="14">
        <v>0</v>
      </c>
      <c r="F2060" s="14">
        <v>0</v>
      </c>
      <c r="G2060" s="15">
        <v>0</v>
      </c>
      <c r="I2060" s="27">
        <v>1</v>
      </c>
      <c r="J2060" s="28">
        <v>-1</v>
      </c>
      <c r="K2060" s="28">
        <v>-1</v>
      </c>
      <c r="L2060" s="28">
        <v>-1</v>
      </c>
      <c r="M2060" s="28">
        <v>-1</v>
      </c>
      <c r="N2060" s="28">
        <v>-1</v>
      </c>
      <c r="O2060" s="28">
        <v>-1</v>
      </c>
      <c r="P2060" s="28">
        <v>-1</v>
      </c>
      <c r="Q2060" s="28">
        <v>-1</v>
      </c>
      <c r="R2060" s="29">
        <v>-1</v>
      </c>
      <c r="S2060" s="30">
        <v>1</v>
      </c>
      <c r="T2060" s="30">
        <v>-1</v>
      </c>
      <c r="U2060" s="31">
        <v>-1</v>
      </c>
    </row>
    <row r="2061" spans="1:21" s="18" customFormat="1">
      <c r="A2061" s="11">
        <v>127</v>
      </c>
      <c r="B2061" s="13">
        <v>0</v>
      </c>
      <c r="C2061" s="13">
        <v>1</v>
      </c>
      <c r="D2061" s="13">
        <v>5</v>
      </c>
      <c r="E2061" s="14">
        <v>0</v>
      </c>
      <c r="F2061" s="14">
        <v>0</v>
      </c>
      <c r="G2061" s="15">
        <v>0</v>
      </c>
      <c r="I2061" s="27">
        <v>1</v>
      </c>
      <c r="J2061" s="28">
        <v>-1</v>
      </c>
      <c r="K2061" s="28">
        <v>-1</v>
      </c>
      <c r="L2061" s="28">
        <v>-1</v>
      </c>
      <c r="M2061" s="28">
        <v>-1</v>
      </c>
      <c r="N2061" s="28">
        <v>-1</v>
      </c>
      <c r="O2061" s="28">
        <v>-1</v>
      </c>
      <c r="P2061" s="28">
        <v>-1</v>
      </c>
      <c r="Q2061" s="28">
        <v>-1</v>
      </c>
      <c r="R2061" s="29">
        <v>-1</v>
      </c>
      <c r="S2061" s="30">
        <v>1</v>
      </c>
      <c r="T2061" s="30">
        <v>-1</v>
      </c>
      <c r="U2061" s="31">
        <v>-1</v>
      </c>
    </row>
    <row r="2062" spans="1:21" s="18" customFormat="1">
      <c r="A2062" s="11">
        <v>127</v>
      </c>
      <c r="B2062" s="13">
        <v>0</v>
      </c>
      <c r="C2062" s="13">
        <v>1</v>
      </c>
      <c r="D2062" s="13">
        <v>5</v>
      </c>
      <c r="E2062" s="14">
        <v>0</v>
      </c>
      <c r="F2062" s="14">
        <v>0</v>
      </c>
      <c r="G2062" s="15">
        <v>0</v>
      </c>
      <c r="I2062" s="27">
        <v>1</v>
      </c>
      <c r="J2062" s="28">
        <v>-1</v>
      </c>
      <c r="K2062" s="28">
        <v>-1</v>
      </c>
      <c r="L2062" s="28">
        <v>-1</v>
      </c>
      <c r="M2062" s="28">
        <v>-1</v>
      </c>
      <c r="N2062" s="28">
        <v>-1</v>
      </c>
      <c r="O2062" s="28">
        <v>-1</v>
      </c>
      <c r="P2062" s="28">
        <v>-1</v>
      </c>
      <c r="Q2062" s="28">
        <v>-1</v>
      </c>
      <c r="R2062" s="29">
        <v>-1</v>
      </c>
      <c r="S2062" s="30">
        <v>1</v>
      </c>
      <c r="T2062" s="30">
        <v>-1</v>
      </c>
      <c r="U2062" s="31">
        <v>-1</v>
      </c>
    </row>
    <row r="2063" spans="1:21" s="18" customFormat="1">
      <c r="A2063" s="11">
        <v>127</v>
      </c>
      <c r="B2063" s="13">
        <v>0</v>
      </c>
      <c r="C2063" s="13">
        <v>0</v>
      </c>
      <c r="D2063" s="13">
        <v>5</v>
      </c>
      <c r="E2063" s="14">
        <v>0</v>
      </c>
      <c r="F2063" s="14">
        <v>0</v>
      </c>
      <c r="G2063" s="15">
        <v>0</v>
      </c>
      <c r="I2063" s="27">
        <v>1</v>
      </c>
      <c r="J2063" s="28">
        <v>-1</v>
      </c>
      <c r="K2063" s="28">
        <v>-1</v>
      </c>
      <c r="L2063" s="28">
        <v>-1</v>
      </c>
      <c r="M2063" s="28">
        <v>-1</v>
      </c>
      <c r="N2063" s="28">
        <v>-1</v>
      </c>
      <c r="O2063" s="28">
        <v>-1</v>
      </c>
      <c r="P2063" s="28">
        <v>-1</v>
      </c>
      <c r="Q2063" s="28">
        <v>-1</v>
      </c>
      <c r="R2063" s="29">
        <v>-1</v>
      </c>
      <c r="S2063" s="30">
        <v>1</v>
      </c>
      <c r="T2063" s="30">
        <v>-1</v>
      </c>
      <c r="U2063" s="31">
        <v>-1</v>
      </c>
    </row>
    <row r="2064" spans="1:21" s="18" customFormat="1">
      <c r="A2064" s="11">
        <v>127</v>
      </c>
      <c r="B2064" s="13">
        <v>0</v>
      </c>
      <c r="C2064" s="13">
        <v>0</v>
      </c>
      <c r="D2064" s="13">
        <v>4</v>
      </c>
      <c r="E2064" s="14">
        <v>0</v>
      </c>
      <c r="F2064" s="14">
        <v>0</v>
      </c>
      <c r="G2064" s="15">
        <v>0</v>
      </c>
      <c r="I2064" s="27">
        <v>1</v>
      </c>
      <c r="J2064" s="28">
        <v>-1</v>
      </c>
      <c r="K2064" s="28">
        <v>-1</v>
      </c>
      <c r="L2064" s="28">
        <v>-1</v>
      </c>
      <c r="M2064" s="28">
        <v>-1</v>
      </c>
      <c r="N2064" s="28">
        <v>-1</v>
      </c>
      <c r="O2064" s="28">
        <v>-1</v>
      </c>
      <c r="P2064" s="28">
        <v>-1</v>
      </c>
      <c r="Q2064" s="28">
        <v>-1</v>
      </c>
      <c r="R2064" s="29">
        <v>-1</v>
      </c>
      <c r="S2064" s="30">
        <v>1</v>
      </c>
      <c r="T2064" s="30">
        <v>-1</v>
      </c>
      <c r="U2064" s="31">
        <v>-1</v>
      </c>
    </row>
    <row r="2065" spans="1:21" s="18" customFormat="1">
      <c r="A2065" s="11">
        <v>127</v>
      </c>
      <c r="B2065" s="13">
        <v>0</v>
      </c>
      <c r="C2065" s="13">
        <v>0</v>
      </c>
      <c r="D2065" s="13">
        <v>6</v>
      </c>
      <c r="E2065" s="14">
        <v>0</v>
      </c>
      <c r="F2065" s="14">
        <v>0</v>
      </c>
      <c r="G2065" s="15">
        <v>0</v>
      </c>
      <c r="I2065" s="27">
        <v>1</v>
      </c>
      <c r="J2065" s="28">
        <v>-1</v>
      </c>
      <c r="K2065" s="28">
        <v>-1</v>
      </c>
      <c r="L2065" s="28">
        <v>-1</v>
      </c>
      <c r="M2065" s="28">
        <v>-1</v>
      </c>
      <c r="N2065" s="28">
        <v>-1</v>
      </c>
      <c r="O2065" s="28">
        <v>-1</v>
      </c>
      <c r="P2065" s="28">
        <v>-1</v>
      </c>
      <c r="Q2065" s="28">
        <v>-1</v>
      </c>
      <c r="R2065" s="29">
        <v>-1</v>
      </c>
      <c r="S2065" s="30">
        <v>1</v>
      </c>
      <c r="T2065" s="30">
        <v>-1</v>
      </c>
      <c r="U2065" s="31">
        <v>-1</v>
      </c>
    </row>
    <row r="2066" spans="1:21" s="18" customFormat="1">
      <c r="A2066" s="11">
        <v>127</v>
      </c>
      <c r="B2066" s="13">
        <v>0</v>
      </c>
      <c r="C2066" s="13">
        <v>0</v>
      </c>
      <c r="D2066" s="13">
        <v>6</v>
      </c>
      <c r="E2066" s="14">
        <v>0</v>
      </c>
      <c r="F2066" s="14">
        <v>0</v>
      </c>
      <c r="G2066" s="15">
        <v>0</v>
      </c>
      <c r="I2066" s="27">
        <v>1</v>
      </c>
      <c r="J2066" s="28">
        <v>-1</v>
      </c>
      <c r="K2066" s="28">
        <v>-1</v>
      </c>
      <c r="L2066" s="28">
        <v>-1</v>
      </c>
      <c r="M2066" s="28">
        <v>-1</v>
      </c>
      <c r="N2066" s="28">
        <v>-1</v>
      </c>
      <c r="O2066" s="28">
        <v>-1</v>
      </c>
      <c r="P2066" s="28">
        <v>-1</v>
      </c>
      <c r="Q2066" s="28">
        <v>-1</v>
      </c>
      <c r="R2066" s="29">
        <v>-1</v>
      </c>
      <c r="S2066" s="30">
        <v>1</v>
      </c>
      <c r="T2066" s="30">
        <v>-1</v>
      </c>
      <c r="U2066" s="31">
        <v>-1</v>
      </c>
    </row>
    <row r="2067" spans="1:21" s="18" customFormat="1">
      <c r="A2067" s="11">
        <v>127</v>
      </c>
      <c r="B2067" s="13">
        <v>0</v>
      </c>
      <c r="C2067" s="13">
        <v>1</v>
      </c>
      <c r="D2067" s="13">
        <v>6</v>
      </c>
      <c r="E2067" s="14">
        <v>0</v>
      </c>
      <c r="F2067" s="14">
        <v>0</v>
      </c>
      <c r="G2067" s="15">
        <v>0</v>
      </c>
      <c r="I2067" s="27">
        <v>1</v>
      </c>
      <c r="J2067" s="28">
        <v>-1</v>
      </c>
      <c r="K2067" s="28">
        <v>-1</v>
      </c>
      <c r="L2067" s="28">
        <v>-1</v>
      </c>
      <c r="M2067" s="28">
        <v>-1</v>
      </c>
      <c r="N2067" s="28">
        <v>-1</v>
      </c>
      <c r="O2067" s="28">
        <v>-1</v>
      </c>
      <c r="P2067" s="28">
        <v>-1</v>
      </c>
      <c r="Q2067" s="28">
        <v>-1</v>
      </c>
      <c r="R2067" s="29">
        <v>-1</v>
      </c>
      <c r="S2067" s="30">
        <v>1</v>
      </c>
      <c r="T2067" s="30">
        <v>-1</v>
      </c>
      <c r="U2067" s="31">
        <v>-1</v>
      </c>
    </row>
    <row r="2068" spans="1:21" s="18" customFormat="1">
      <c r="A2068" s="11">
        <v>127</v>
      </c>
      <c r="B2068" s="13">
        <v>0</v>
      </c>
      <c r="C2068" s="13">
        <v>2</v>
      </c>
      <c r="D2068" s="13">
        <v>12</v>
      </c>
      <c r="E2068" s="14">
        <v>0</v>
      </c>
      <c r="F2068" s="14">
        <v>0</v>
      </c>
      <c r="G2068" s="15">
        <v>0</v>
      </c>
      <c r="I2068" s="27">
        <v>1</v>
      </c>
      <c r="J2068" s="28">
        <v>-1</v>
      </c>
      <c r="K2068" s="28">
        <v>-1</v>
      </c>
      <c r="L2068" s="28">
        <v>-1</v>
      </c>
      <c r="M2068" s="28">
        <v>-1</v>
      </c>
      <c r="N2068" s="28">
        <v>-1</v>
      </c>
      <c r="O2068" s="28">
        <v>-1</v>
      </c>
      <c r="P2068" s="28">
        <v>-1</v>
      </c>
      <c r="Q2068" s="28">
        <v>-1</v>
      </c>
      <c r="R2068" s="29">
        <v>-1</v>
      </c>
      <c r="S2068" s="30">
        <v>1</v>
      </c>
      <c r="T2068" s="30">
        <v>-1</v>
      </c>
      <c r="U2068" s="31">
        <v>-1</v>
      </c>
    </row>
    <row r="2069" spans="1:21" s="18" customFormat="1">
      <c r="A2069" s="11">
        <v>130</v>
      </c>
      <c r="B2069" s="13">
        <v>7</v>
      </c>
      <c r="C2069" s="13">
        <v>2</v>
      </c>
      <c r="D2069" s="13">
        <v>6</v>
      </c>
      <c r="E2069" s="14">
        <v>0</v>
      </c>
      <c r="F2069" s="14">
        <v>0</v>
      </c>
      <c r="G2069" s="15">
        <v>0</v>
      </c>
      <c r="I2069" s="27">
        <v>-1</v>
      </c>
      <c r="J2069" s="28">
        <v>1</v>
      </c>
      <c r="K2069" s="28">
        <v>-1</v>
      </c>
      <c r="L2069" s="28">
        <v>-1</v>
      </c>
      <c r="M2069" s="28">
        <v>-1</v>
      </c>
      <c r="N2069" s="28">
        <v>-1</v>
      </c>
      <c r="O2069" s="28">
        <v>-1</v>
      </c>
      <c r="P2069" s="28">
        <v>-1</v>
      </c>
      <c r="Q2069" s="28">
        <v>-1</v>
      </c>
      <c r="R2069" s="29">
        <v>-1</v>
      </c>
      <c r="S2069" s="30">
        <v>1</v>
      </c>
      <c r="T2069" s="30">
        <v>-1</v>
      </c>
      <c r="U2069" s="31">
        <v>-1</v>
      </c>
    </row>
    <row r="2070" spans="1:21" s="18" customFormat="1">
      <c r="A2070" s="11">
        <v>130</v>
      </c>
      <c r="B2070" s="13">
        <v>8</v>
      </c>
      <c r="C2070" s="13">
        <v>0</v>
      </c>
      <c r="D2070" s="13">
        <v>3</v>
      </c>
      <c r="E2070" s="14">
        <v>0</v>
      </c>
      <c r="F2070" s="14">
        <v>0</v>
      </c>
      <c r="G2070" s="15">
        <v>0</v>
      </c>
      <c r="I2070" s="27">
        <v>-1</v>
      </c>
      <c r="J2070" s="28">
        <v>1</v>
      </c>
      <c r="K2070" s="28">
        <v>-1</v>
      </c>
      <c r="L2070" s="28">
        <v>-1</v>
      </c>
      <c r="M2070" s="28">
        <v>-1</v>
      </c>
      <c r="N2070" s="28">
        <v>-1</v>
      </c>
      <c r="O2070" s="28">
        <v>-1</v>
      </c>
      <c r="P2070" s="28">
        <v>-1</v>
      </c>
      <c r="Q2070" s="28">
        <v>-1</v>
      </c>
      <c r="R2070" s="29">
        <v>-1</v>
      </c>
      <c r="S2070" s="30">
        <v>1</v>
      </c>
      <c r="T2070" s="30">
        <v>-1</v>
      </c>
      <c r="U2070" s="31">
        <v>-1</v>
      </c>
    </row>
    <row r="2071" spans="1:21" s="18" customFormat="1">
      <c r="A2071" s="11">
        <v>130</v>
      </c>
      <c r="B2071" s="13">
        <v>8</v>
      </c>
      <c r="C2071" s="13">
        <v>1</v>
      </c>
      <c r="D2071" s="13">
        <v>2</v>
      </c>
      <c r="E2071" s="14">
        <v>0</v>
      </c>
      <c r="F2071" s="14">
        <v>0</v>
      </c>
      <c r="G2071" s="15">
        <v>0</v>
      </c>
      <c r="I2071" s="27">
        <v>-1</v>
      </c>
      <c r="J2071" s="28">
        <v>1</v>
      </c>
      <c r="K2071" s="28">
        <v>-1</v>
      </c>
      <c r="L2071" s="28">
        <v>-1</v>
      </c>
      <c r="M2071" s="28">
        <v>-1</v>
      </c>
      <c r="N2071" s="28">
        <v>-1</v>
      </c>
      <c r="O2071" s="28">
        <v>-1</v>
      </c>
      <c r="P2071" s="28">
        <v>-1</v>
      </c>
      <c r="Q2071" s="28">
        <v>-1</v>
      </c>
      <c r="R2071" s="29">
        <v>-1</v>
      </c>
      <c r="S2071" s="30">
        <v>1</v>
      </c>
      <c r="T2071" s="30">
        <v>-1</v>
      </c>
      <c r="U2071" s="31">
        <v>-1</v>
      </c>
    </row>
    <row r="2072" spans="1:21" s="18" customFormat="1">
      <c r="A2072" s="11">
        <v>130</v>
      </c>
      <c r="B2072" s="13">
        <v>7</v>
      </c>
      <c r="C2072" s="13">
        <v>1</v>
      </c>
      <c r="D2072" s="13">
        <v>0</v>
      </c>
      <c r="E2072" s="14">
        <v>0</v>
      </c>
      <c r="F2072" s="14">
        <v>0</v>
      </c>
      <c r="G2072" s="15">
        <v>0</v>
      </c>
      <c r="I2072" s="27">
        <v>-1</v>
      </c>
      <c r="J2072" s="28">
        <v>1</v>
      </c>
      <c r="K2072" s="28">
        <v>-1</v>
      </c>
      <c r="L2072" s="28">
        <v>-1</v>
      </c>
      <c r="M2072" s="28">
        <v>-1</v>
      </c>
      <c r="N2072" s="28">
        <v>-1</v>
      </c>
      <c r="O2072" s="28">
        <v>-1</v>
      </c>
      <c r="P2072" s="28">
        <v>-1</v>
      </c>
      <c r="Q2072" s="28">
        <v>-1</v>
      </c>
      <c r="R2072" s="29">
        <v>-1</v>
      </c>
      <c r="S2072" s="30">
        <v>1</v>
      </c>
      <c r="T2072" s="30">
        <v>-1</v>
      </c>
      <c r="U2072" s="31">
        <v>-1</v>
      </c>
    </row>
    <row r="2073" spans="1:21" s="18" customFormat="1">
      <c r="A2073" s="11">
        <v>130</v>
      </c>
      <c r="B2073" s="13">
        <v>7</v>
      </c>
      <c r="C2073" s="13">
        <v>1</v>
      </c>
      <c r="D2073" s="13">
        <v>0</v>
      </c>
      <c r="E2073" s="14">
        <v>0</v>
      </c>
      <c r="F2073" s="14">
        <v>0</v>
      </c>
      <c r="G2073" s="15">
        <v>0</v>
      </c>
      <c r="I2073" s="27">
        <v>-1</v>
      </c>
      <c r="J2073" s="28">
        <v>1</v>
      </c>
      <c r="K2073" s="28">
        <v>-1</v>
      </c>
      <c r="L2073" s="28">
        <v>-1</v>
      </c>
      <c r="M2073" s="28">
        <v>-1</v>
      </c>
      <c r="N2073" s="28">
        <v>-1</v>
      </c>
      <c r="O2073" s="28">
        <v>-1</v>
      </c>
      <c r="P2073" s="28">
        <v>-1</v>
      </c>
      <c r="Q2073" s="28">
        <v>-1</v>
      </c>
      <c r="R2073" s="29">
        <v>-1</v>
      </c>
      <c r="S2073" s="30">
        <v>1</v>
      </c>
      <c r="T2073" s="30">
        <v>-1</v>
      </c>
      <c r="U2073" s="31">
        <v>-1</v>
      </c>
    </row>
    <row r="2074" spans="1:21" s="18" customFormat="1">
      <c r="A2074" s="11">
        <v>130</v>
      </c>
      <c r="B2074" s="13">
        <v>9</v>
      </c>
      <c r="C2074" s="13">
        <v>1</v>
      </c>
      <c r="D2074" s="13">
        <v>7</v>
      </c>
      <c r="E2074" s="14">
        <v>0</v>
      </c>
      <c r="F2074" s="14">
        <v>0</v>
      </c>
      <c r="G2074" s="15">
        <v>0</v>
      </c>
      <c r="I2074" s="27">
        <v>-1</v>
      </c>
      <c r="J2074" s="28">
        <v>1</v>
      </c>
      <c r="K2074" s="28">
        <v>-1</v>
      </c>
      <c r="L2074" s="28">
        <v>-1</v>
      </c>
      <c r="M2074" s="28">
        <v>-1</v>
      </c>
      <c r="N2074" s="28">
        <v>-1</v>
      </c>
      <c r="O2074" s="28">
        <v>-1</v>
      </c>
      <c r="P2074" s="28">
        <v>-1</v>
      </c>
      <c r="Q2074" s="28">
        <v>-1</v>
      </c>
      <c r="R2074" s="29">
        <v>-1</v>
      </c>
      <c r="S2074" s="30">
        <v>1</v>
      </c>
      <c r="T2074" s="30">
        <v>-1</v>
      </c>
      <c r="U2074" s="31">
        <v>-1</v>
      </c>
    </row>
    <row r="2075" spans="1:21" s="18" customFormat="1">
      <c r="A2075" s="11">
        <v>130</v>
      </c>
      <c r="B2075" s="13">
        <v>9</v>
      </c>
      <c r="C2075" s="13">
        <v>1</v>
      </c>
      <c r="D2075" s="13">
        <v>1</v>
      </c>
      <c r="E2075" s="14">
        <v>0</v>
      </c>
      <c r="F2075" s="14">
        <v>0</v>
      </c>
      <c r="G2075" s="15">
        <v>0</v>
      </c>
      <c r="I2075" s="27">
        <v>-1</v>
      </c>
      <c r="J2075" s="28">
        <v>1</v>
      </c>
      <c r="K2075" s="28">
        <v>-1</v>
      </c>
      <c r="L2075" s="28">
        <v>-1</v>
      </c>
      <c r="M2075" s="28">
        <v>-1</v>
      </c>
      <c r="N2075" s="28">
        <v>-1</v>
      </c>
      <c r="O2075" s="28">
        <v>-1</v>
      </c>
      <c r="P2075" s="28">
        <v>-1</v>
      </c>
      <c r="Q2075" s="28">
        <v>-1</v>
      </c>
      <c r="R2075" s="29">
        <v>-1</v>
      </c>
      <c r="S2075" s="30">
        <v>1</v>
      </c>
      <c r="T2075" s="30">
        <v>-1</v>
      </c>
      <c r="U2075" s="31">
        <v>-1</v>
      </c>
    </row>
    <row r="2076" spans="1:21" s="18" customFormat="1">
      <c r="A2076" s="11">
        <v>130</v>
      </c>
      <c r="B2076" s="13">
        <v>10</v>
      </c>
      <c r="C2076" s="13">
        <v>1</v>
      </c>
      <c r="D2076" s="13">
        <v>1</v>
      </c>
      <c r="E2076" s="14">
        <v>0</v>
      </c>
      <c r="F2076" s="14">
        <v>0</v>
      </c>
      <c r="G2076" s="15">
        <v>0</v>
      </c>
      <c r="I2076" s="27">
        <v>-1</v>
      </c>
      <c r="J2076" s="28">
        <v>1</v>
      </c>
      <c r="K2076" s="28">
        <v>-1</v>
      </c>
      <c r="L2076" s="28">
        <v>-1</v>
      </c>
      <c r="M2076" s="28">
        <v>-1</v>
      </c>
      <c r="N2076" s="28">
        <v>-1</v>
      </c>
      <c r="O2076" s="28">
        <v>-1</v>
      </c>
      <c r="P2076" s="28">
        <v>-1</v>
      </c>
      <c r="Q2076" s="28">
        <v>-1</v>
      </c>
      <c r="R2076" s="29">
        <v>-1</v>
      </c>
      <c r="S2076" s="30">
        <v>1</v>
      </c>
      <c r="T2076" s="30">
        <v>-1</v>
      </c>
      <c r="U2076" s="31">
        <v>-1</v>
      </c>
    </row>
    <row r="2077" spans="1:21" s="18" customFormat="1">
      <c r="A2077" s="11">
        <v>130</v>
      </c>
      <c r="B2077" s="13">
        <v>9</v>
      </c>
      <c r="C2077" s="13">
        <v>1</v>
      </c>
      <c r="D2077" s="13">
        <v>6</v>
      </c>
      <c r="E2077" s="14">
        <v>0</v>
      </c>
      <c r="F2077" s="14">
        <v>0</v>
      </c>
      <c r="G2077" s="15">
        <v>0</v>
      </c>
      <c r="I2077" s="27">
        <v>-1</v>
      </c>
      <c r="J2077" s="28">
        <v>1</v>
      </c>
      <c r="K2077" s="28">
        <v>-1</v>
      </c>
      <c r="L2077" s="28">
        <v>-1</v>
      </c>
      <c r="M2077" s="28">
        <v>-1</v>
      </c>
      <c r="N2077" s="28">
        <v>-1</v>
      </c>
      <c r="O2077" s="28">
        <v>-1</v>
      </c>
      <c r="P2077" s="28">
        <v>-1</v>
      </c>
      <c r="Q2077" s="28">
        <v>-1</v>
      </c>
      <c r="R2077" s="29">
        <v>-1</v>
      </c>
      <c r="S2077" s="30">
        <v>1</v>
      </c>
      <c r="T2077" s="30">
        <v>-1</v>
      </c>
      <c r="U2077" s="31">
        <v>-1</v>
      </c>
    </row>
    <row r="2078" spans="1:21" s="18" customFormat="1">
      <c r="A2078" s="11">
        <v>130</v>
      </c>
      <c r="B2078" s="13">
        <v>8</v>
      </c>
      <c r="C2078" s="13">
        <v>1</v>
      </c>
      <c r="D2078" s="13">
        <v>1</v>
      </c>
      <c r="E2078" s="14">
        <v>0</v>
      </c>
      <c r="F2078" s="14">
        <v>0</v>
      </c>
      <c r="G2078" s="15">
        <v>0</v>
      </c>
      <c r="I2078" s="27">
        <v>-1</v>
      </c>
      <c r="J2078" s="28">
        <v>1</v>
      </c>
      <c r="K2078" s="28">
        <v>-1</v>
      </c>
      <c r="L2078" s="28">
        <v>-1</v>
      </c>
      <c r="M2078" s="28">
        <v>-1</v>
      </c>
      <c r="N2078" s="28">
        <v>-1</v>
      </c>
      <c r="O2078" s="28">
        <v>-1</v>
      </c>
      <c r="P2078" s="28">
        <v>-1</v>
      </c>
      <c r="Q2078" s="28">
        <v>-1</v>
      </c>
      <c r="R2078" s="29">
        <v>-1</v>
      </c>
      <c r="S2078" s="30">
        <v>1</v>
      </c>
      <c r="T2078" s="30">
        <v>-1</v>
      </c>
      <c r="U2078" s="31">
        <v>-1</v>
      </c>
    </row>
    <row r="2079" spans="1:21" s="18" customFormat="1">
      <c r="A2079" s="11">
        <v>130</v>
      </c>
      <c r="B2079" s="13">
        <v>6</v>
      </c>
      <c r="C2079" s="13">
        <v>1</v>
      </c>
      <c r="D2079" s="13">
        <v>1</v>
      </c>
      <c r="E2079" s="14">
        <v>0</v>
      </c>
      <c r="F2079" s="14">
        <v>0</v>
      </c>
      <c r="G2079" s="15">
        <v>0</v>
      </c>
      <c r="I2079" s="27">
        <v>-1</v>
      </c>
      <c r="J2079" s="28">
        <v>1</v>
      </c>
      <c r="K2079" s="28">
        <v>-1</v>
      </c>
      <c r="L2079" s="28">
        <v>-1</v>
      </c>
      <c r="M2079" s="28">
        <v>-1</v>
      </c>
      <c r="N2079" s="28">
        <v>-1</v>
      </c>
      <c r="O2079" s="28">
        <v>-1</v>
      </c>
      <c r="P2079" s="28">
        <v>-1</v>
      </c>
      <c r="Q2079" s="28">
        <v>-1</v>
      </c>
      <c r="R2079" s="29">
        <v>-1</v>
      </c>
      <c r="S2079" s="30">
        <v>1</v>
      </c>
      <c r="T2079" s="30">
        <v>-1</v>
      </c>
      <c r="U2079" s="31">
        <v>-1</v>
      </c>
    </row>
    <row r="2080" spans="1:21" s="18" customFormat="1">
      <c r="A2080" s="11">
        <v>130</v>
      </c>
      <c r="B2080" s="13">
        <v>6</v>
      </c>
      <c r="C2080" s="13">
        <v>1</v>
      </c>
      <c r="D2080" s="13">
        <v>1</v>
      </c>
      <c r="E2080" s="14">
        <v>0</v>
      </c>
      <c r="F2080" s="14">
        <v>0</v>
      </c>
      <c r="G2080" s="15">
        <v>0</v>
      </c>
      <c r="I2080" s="27">
        <v>-1</v>
      </c>
      <c r="J2080" s="28">
        <v>1</v>
      </c>
      <c r="K2080" s="28">
        <v>-1</v>
      </c>
      <c r="L2080" s="28">
        <v>-1</v>
      </c>
      <c r="M2080" s="28">
        <v>-1</v>
      </c>
      <c r="N2080" s="28">
        <v>-1</v>
      </c>
      <c r="O2080" s="28">
        <v>-1</v>
      </c>
      <c r="P2080" s="28">
        <v>-1</v>
      </c>
      <c r="Q2080" s="28">
        <v>-1</v>
      </c>
      <c r="R2080" s="29">
        <v>-1</v>
      </c>
      <c r="S2080" s="30">
        <v>1</v>
      </c>
      <c r="T2080" s="30">
        <v>-1</v>
      </c>
      <c r="U2080" s="31">
        <v>-1</v>
      </c>
    </row>
    <row r="2081" spans="1:21" s="18" customFormat="1">
      <c r="A2081" s="11">
        <v>130</v>
      </c>
      <c r="B2081" s="13">
        <v>5</v>
      </c>
      <c r="C2081" s="13">
        <v>0</v>
      </c>
      <c r="D2081" s="13">
        <v>1</v>
      </c>
      <c r="E2081" s="14">
        <v>0</v>
      </c>
      <c r="F2081" s="14">
        <v>0</v>
      </c>
      <c r="G2081" s="15">
        <v>0</v>
      </c>
      <c r="I2081" s="27">
        <v>-1</v>
      </c>
      <c r="J2081" s="28">
        <v>1</v>
      </c>
      <c r="K2081" s="28">
        <v>-1</v>
      </c>
      <c r="L2081" s="28">
        <v>-1</v>
      </c>
      <c r="M2081" s="28">
        <v>-1</v>
      </c>
      <c r="N2081" s="28">
        <v>-1</v>
      </c>
      <c r="O2081" s="28">
        <v>-1</v>
      </c>
      <c r="P2081" s="28">
        <v>-1</v>
      </c>
      <c r="Q2081" s="28">
        <v>-1</v>
      </c>
      <c r="R2081" s="29">
        <v>-1</v>
      </c>
      <c r="S2081" s="30">
        <v>1</v>
      </c>
      <c r="T2081" s="30">
        <v>-1</v>
      </c>
      <c r="U2081" s="31">
        <v>-1</v>
      </c>
    </row>
    <row r="2082" spans="1:21" s="18" customFormat="1">
      <c r="A2082" s="11">
        <v>130</v>
      </c>
      <c r="B2082" s="13">
        <v>3</v>
      </c>
      <c r="C2082" s="13">
        <v>0</v>
      </c>
      <c r="D2082" s="13">
        <v>1</v>
      </c>
      <c r="E2082" s="14">
        <v>0</v>
      </c>
      <c r="F2082" s="14">
        <v>0</v>
      </c>
      <c r="G2082" s="15">
        <v>0</v>
      </c>
      <c r="I2082" s="27">
        <v>-1</v>
      </c>
      <c r="J2082" s="28">
        <v>1</v>
      </c>
      <c r="K2082" s="28">
        <v>-1</v>
      </c>
      <c r="L2082" s="28">
        <v>-1</v>
      </c>
      <c r="M2082" s="28">
        <v>-1</v>
      </c>
      <c r="N2082" s="28">
        <v>-1</v>
      </c>
      <c r="O2082" s="28">
        <v>-1</v>
      </c>
      <c r="P2082" s="28">
        <v>-1</v>
      </c>
      <c r="Q2082" s="28">
        <v>-1</v>
      </c>
      <c r="R2082" s="29">
        <v>-1</v>
      </c>
      <c r="S2082" s="30">
        <v>1</v>
      </c>
      <c r="T2082" s="30">
        <v>-1</v>
      </c>
      <c r="U2082" s="31">
        <v>-1</v>
      </c>
    </row>
    <row r="2083" spans="1:21" s="18" customFormat="1">
      <c r="A2083" s="11">
        <v>130</v>
      </c>
      <c r="B2083" s="13">
        <v>3</v>
      </c>
      <c r="C2083" s="13">
        <v>2</v>
      </c>
      <c r="D2083" s="13">
        <v>1</v>
      </c>
      <c r="E2083" s="14">
        <v>0</v>
      </c>
      <c r="F2083" s="14">
        <v>0</v>
      </c>
      <c r="G2083" s="15">
        <v>0</v>
      </c>
      <c r="I2083" s="27">
        <v>-1</v>
      </c>
      <c r="J2083" s="28">
        <v>1</v>
      </c>
      <c r="K2083" s="28">
        <v>-1</v>
      </c>
      <c r="L2083" s="28">
        <v>-1</v>
      </c>
      <c r="M2083" s="28">
        <v>-1</v>
      </c>
      <c r="N2083" s="28">
        <v>-1</v>
      </c>
      <c r="O2083" s="28">
        <v>-1</v>
      </c>
      <c r="P2083" s="28">
        <v>-1</v>
      </c>
      <c r="Q2083" s="28">
        <v>-1</v>
      </c>
      <c r="R2083" s="29">
        <v>-1</v>
      </c>
      <c r="S2083" s="30">
        <v>1</v>
      </c>
      <c r="T2083" s="30">
        <v>-1</v>
      </c>
      <c r="U2083" s="31">
        <v>-1</v>
      </c>
    </row>
    <row r="2084" spans="1:21" s="18" customFormat="1">
      <c r="A2084" s="11">
        <v>130</v>
      </c>
      <c r="B2084" s="13">
        <v>0</v>
      </c>
      <c r="C2084" s="13">
        <v>6</v>
      </c>
      <c r="D2084" s="13">
        <v>4</v>
      </c>
      <c r="E2084" s="14">
        <v>0</v>
      </c>
      <c r="F2084" s="14">
        <v>0</v>
      </c>
      <c r="G2084" s="15">
        <v>0</v>
      </c>
      <c r="I2084" s="27">
        <v>1</v>
      </c>
      <c r="J2084" s="28">
        <v>-1</v>
      </c>
      <c r="K2084" s="28">
        <v>-1</v>
      </c>
      <c r="L2084" s="28">
        <v>-1</v>
      </c>
      <c r="M2084" s="28">
        <v>-1</v>
      </c>
      <c r="N2084" s="28">
        <v>-1</v>
      </c>
      <c r="O2084" s="28">
        <v>-1</v>
      </c>
      <c r="P2084" s="28">
        <v>-1</v>
      </c>
      <c r="Q2084" s="28">
        <v>-1</v>
      </c>
      <c r="R2084" s="29">
        <v>-1</v>
      </c>
      <c r="S2084" s="30">
        <v>1</v>
      </c>
      <c r="T2084" s="30">
        <v>-1</v>
      </c>
      <c r="U2084" s="31">
        <v>-1</v>
      </c>
    </row>
    <row r="2085" spans="1:21" s="18" customFormat="1">
      <c r="A2085" s="11">
        <v>130</v>
      </c>
      <c r="B2085" s="13">
        <v>0</v>
      </c>
      <c r="C2085" s="13">
        <v>8</v>
      </c>
      <c r="D2085" s="13">
        <v>5</v>
      </c>
      <c r="E2085" s="14">
        <v>0</v>
      </c>
      <c r="F2085" s="14">
        <v>0</v>
      </c>
      <c r="G2085" s="15">
        <v>0</v>
      </c>
      <c r="I2085" s="27">
        <v>1</v>
      </c>
      <c r="J2085" s="28">
        <v>-1</v>
      </c>
      <c r="K2085" s="28">
        <v>-1</v>
      </c>
      <c r="L2085" s="28">
        <v>-1</v>
      </c>
      <c r="M2085" s="28">
        <v>-1</v>
      </c>
      <c r="N2085" s="28">
        <v>-1</v>
      </c>
      <c r="O2085" s="28">
        <v>-1</v>
      </c>
      <c r="P2085" s="28">
        <v>-1</v>
      </c>
      <c r="Q2085" s="28">
        <v>-1</v>
      </c>
      <c r="R2085" s="29">
        <v>-1</v>
      </c>
      <c r="S2085" s="30">
        <v>1</v>
      </c>
      <c r="T2085" s="30">
        <v>-1</v>
      </c>
      <c r="U2085" s="31">
        <v>-1</v>
      </c>
    </row>
    <row r="2086" spans="1:21" s="18" customFormat="1">
      <c r="A2086" s="11">
        <v>130</v>
      </c>
      <c r="B2086" s="13">
        <v>0</v>
      </c>
      <c r="C2086" s="13">
        <v>7</v>
      </c>
      <c r="D2086" s="13">
        <v>6</v>
      </c>
      <c r="E2086" s="14">
        <v>0</v>
      </c>
      <c r="F2086" s="14">
        <v>0</v>
      </c>
      <c r="G2086" s="15">
        <v>0</v>
      </c>
      <c r="I2086" s="27">
        <v>1</v>
      </c>
      <c r="J2086" s="28">
        <v>-1</v>
      </c>
      <c r="K2086" s="28">
        <v>-1</v>
      </c>
      <c r="L2086" s="28">
        <v>-1</v>
      </c>
      <c r="M2086" s="28">
        <v>-1</v>
      </c>
      <c r="N2086" s="28">
        <v>-1</v>
      </c>
      <c r="O2086" s="28">
        <v>-1</v>
      </c>
      <c r="P2086" s="28">
        <v>-1</v>
      </c>
      <c r="Q2086" s="28">
        <v>-1</v>
      </c>
      <c r="R2086" s="29">
        <v>-1</v>
      </c>
      <c r="S2086" s="30">
        <v>1</v>
      </c>
      <c r="T2086" s="30">
        <v>-1</v>
      </c>
      <c r="U2086" s="31">
        <v>-1</v>
      </c>
    </row>
    <row r="2087" spans="1:21" s="18" customFormat="1">
      <c r="A2087" s="11">
        <v>128</v>
      </c>
      <c r="B2087" s="13">
        <v>1</v>
      </c>
      <c r="C2087" s="13">
        <v>7</v>
      </c>
      <c r="D2087" s="13">
        <v>7</v>
      </c>
      <c r="E2087" s="14">
        <v>0</v>
      </c>
      <c r="F2087" s="14">
        <v>0</v>
      </c>
      <c r="G2087" s="15">
        <v>0</v>
      </c>
      <c r="I2087" s="27">
        <v>1</v>
      </c>
      <c r="J2087" s="28">
        <v>-1</v>
      </c>
      <c r="K2087" s="28">
        <v>-1</v>
      </c>
      <c r="L2087" s="28">
        <v>-1</v>
      </c>
      <c r="M2087" s="28">
        <v>-1</v>
      </c>
      <c r="N2087" s="28">
        <v>-1</v>
      </c>
      <c r="O2087" s="28">
        <v>-1</v>
      </c>
      <c r="P2087" s="28">
        <v>-1</v>
      </c>
      <c r="Q2087" s="28">
        <v>-1</v>
      </c>
      <c r="R2087" s="29">
        <v>-1</v>
      </c>
      <c r="S2087" s="30">
        <v>1</v>
      </c>
      <c r="T2087" s="30">
        <v>-1</v>
      </c>
      <c r="U2087" s="31">
        <v>-1</v>
      </c>
    </row>
    <row r="2088" spans="1:21" s="18" customFormat="1">
      <c r="A2088" s="11">
        <v>128</v>
      </c>
      <c r="B2088" s="13">
        <v>1</v>
      </c>
      <c r="C2088" s="13">
        <v>3</v>
      </c>
      <c r="D2088" s="13">
        <v>6</v>
      </c>
      <c r="E2088" s="14">
        <v>0</v>
      </c>
      <c r="F2088" s="14">
        <v>0</v>
      </c>
      <c r="G2088" s="15">
        <v>0</v>
      </c>
      <c r="I2088" s="27">
        <v>1</v>
      </c>
      <c r="J2088" s="28">
        <v>-1</v>
      </c>
      <c r="K2088" s="28">
        <v>-1</v>
      </c>
      <c r="L2088" s="28">
        <v>-1</v>
      </c>
      <c r="M2088" s="28">
        <v>-1</v>
      </c>
      <c r="N2088" s="28">
        <v>-1</v>
      </c>
      <c r="O2088" s="28">
        <v>-1</v>
      </c>
      <c r="P2088" s="28">
        <v>-1</v>
      </c>
      <c r="Q2088" s="28">
        <v>-1</v>
      </c>
      <c r="R2088" s="29">
        <v>-1</v>
      </c>
      <c r="S2088" s="30">
        <v>1</v>
      </c>
      <c r="T2088" s="30">
        <v>-1</v>
      </c>
      <c r="U2088" s="31">
        <v>-1</v>
      </c>
    </row>
    <row r="2089" spans="1:21" s="18" customFormat="1">
      <c r="A2089" s="11">
        <v>133</v>
      </c>
      <c r="B2089" s="13">
        <v>0</v>
      </c>
      <c r="C2089" s="13">
        <v>10</v>
      </c>
      <c r="D2089" s="13">
        <v>23</v>
      </c>
      <c r="E2089" s="14">
        <v>0</v>
      </c>
      <c r="F2089" s="14">
        <v>0</v>
      </c>
      <c r="G2089" s="15">
        <v>0</v>
      </c>
      <c r="I2089" s="27">
        <v>1</v>
      </c>
      <c r="J2089" s="28">
        <v>-1</v>
      </c>
      <c r="K2089" s="28">
        <v>-1</v>
      </c>
      <c r="L2089" s="28">
        <v>-1</v>
      </c>
      <c r="M2089" s="28">
        <v>-1</v>
      </c>
      <c r="N2089" s="28">
        <v>-1</v>
      </c>
      <c r="O2089" s="28">
        <v>-1</v>
      </c>
      <c r="P2089" s="28">
        <v>-1</v>
      </c>
      <c r="Q2089" s="28">
        <v>-1</v>
      </c>
      <c r="R2089" s="29">
        <v>-1</v>
      </c>
      <c r="S2089" s="30">
        <v>-1</v>
      </c>
      <c r="T2089" s="30">
        <v>1</v>
      </c>
      <c r="U2089" s="31">
        <v>-1</v>
      </c>
    </row>
    <row r="2090" spans="1:21" s="18" customFormat="1">
      <c r="A2090" s="11">
        <v>133</v>
      </c>
      <c r="B2090" s="13">
        <v>0</v>
      </c>
      <c r="C2090" s="13">
        <v>1</v>
      </c>
      <c r="D2090" s="13">
        <v>5</v>
      </c>
      <c r="E2090" s="14">
        <v>0</v>
      </c>
      <c r="F2090" s="14">
        <v>0</v>
      </c>
      <c r="G2090" s="15">
        <v>0</v>
      </c>
      <c r="I2090" s="27">
        <v>1</v>
      </c>
      <c r="J2090" s="28">
        <v>-1</v>
      </c>
      <c r="K2090" s="28">
        <v>-1</v>
      </c>
      <c r="L2090" s="28">
        <v>-1</v>
      </c>
      <c r="M2090" s="28">
        <v>-1</v>
      </c>
      <c r="N2090" s="28">
        <v>-1</v>
      </c>
      <c r="O2090" s="28">
        <v>-1</v>
      </c>
      <c r="P2090" s="28">
        <v>-1</v>
      </c>
      <c r="Q2090" s="28">
        <v>-1</v>
      </c>
      <c r="R2090" s="29">
        <v>-1</v>
      </c>
      <c r="S2090" s="30">
        <v>1</v>
      </c>
      <c r="T2090" s="30">
        <v>-1</v>
      </c>
      <c r="U2090" s="31">
        <v>-1</v>
      </c>
    </row>
    <row r="2091" spans="1:21" s="18" customFormat="1">
      <c r="A2091" s="11">
        <v>133</v>
      </c>
      <c r="B2091" s="13">
        <v>0</v>
      </c>
      <c r="C2091" s="13">
        <v>1</v>
      </c>
      <c r="D2091" s="13">
        <v>5</v>
      </c>
      <c r="E2091" s="14">
        <v>0</v>
      </c>
      <c r="F2091" s="14">
        <v>0</v>
      </c>
      <c r="G2091" s="15">
        <v>0</v>
      </c>
      <c r="I2091" s="27">
        <v>1</v>
      </c>
      <c r="J2091" s="28">
        <v>-1</v>
      </c>
      <c r="K2091" s="28">
        <v>-1</v>
      </c>
      <c r="L2091" s="28">
        <v>-1</v>
      </c>
      <c r="M2091" s="28">
        <v>-1</v>
      </c>
      <c r="N2091" s="28">
        <v>-1</v>
      </c>
      <c r="O2091" s="28">
        <v>-1</v>
      </c>
      <c r="P2091" s="28">
        <v>-1</v>
      </c>
      <c r="Q2091" s="28">
        <v>-1</v>
      </c>
      <c r="R2091" s="29">
        <v>-1</v>
      </c>
      <c r="S2091" s="30">
        <v>1</v>
      </c>
      <c r="T2091" s="30">
        <v>-1</v>
      </c>
      <c r="U2091" s="31">
        <v>-1</v>
      </c>
    </row>
    <row r="2092" spans="1:21" s="18" customFormat="1">
      <c r="A2092" s="11">
        <v>133</v>
      </c>
      <c r="B2092" s="13">
        <v>0</v>
      </c>
      <c r="C2092" s="13">
        <v>1</v>
      </c>
      <c r="D2092" s="13">
        <v>4</v>
      </c>
      <c r="E2092" s="14">
        <v>0</v>
      </c>
      <c r="F2092" s="14">
        <v>0</v>
      </c>
      <c r="G2092" s="15">
        <v>0</v>
      </c>
      <c r="I2092" s="27">
        <v>1</v>
      </c>
      <c r="J2092" s="28">
        <v>-1</v>
      </c>
      <c r="K2092" s="28">
        <v>-1</v>
      </c>
      <c r="L2092" s="28">
        <v>-1</v>
      </c>
      <c r="M2092" s="28">
        <v>-1</v>
      </c>
      <c r="N2092" s="28">
        <v>-1</v>
      </c>
      <c r="O2092" s="28">
        <v>-1</v>
      </c>
      <c r="P2092" s="28">
        <v>-1</v>
      </c>
      <c r="Q2092" s="28">
        <v>-1</v>
      </c>
      <c r="R2092" s="29">
        <v>-1</v>
      </c>
      <c r="S2092" s="30">
        <v>1</v>
      </c>
      <c r="T2092" s="30">
        <v>-1</v>
      </c>
      <c r="U2092" s="31">
        <v>-1</v>
      </c>
    </row>
    <row r="2093" spans="1:21" s="18" customFormat="1">
      <c r="A2093" s="11">
        <v>133</v>
      </c>
      <c r="B2093" s="13">
        <v>0</v>
      </c>
      <c r="C2093" s="13">
        <v>1</v>
      </c>
      <c r="D2093" s="13">
        <v>4</v>
      </c>
      <c r="E2093" s="14">
        <v>0</v>
      </c>
      <c r="F2093" s="14">
        <v>0</v>
      </c>
      <c r="G2093" s="15">
        <v>0</v>
      </c>
      <c r="I2093" s="27">
        <v>1</v>
      </c>
      <c r="J2093" s="28">
        <v>-1</v>
      </c>
      <c r="K2093" s="28">
        <v>-1</v>
      </c>
      <c r="L2093" s="28">
        <v>-1</v>
      </c>
      <c r="M2093" s="28">
        <v>-1</v>
      </c>
      <c r="N2093" s="28">
        <v>-1</v>
      </c>
      <c r="O2093" s="28">
        <v>-1</v>
      </c>
      <c r="P2093" s="28">
        <v>-1</v>
      </c>
      <c r="Q2093" s="28">
        <v>-1</v>
      </c>
      <c r="R2093" s="29">
        <v>-1</v>
      </c>
      <c r="S2093" s="30">
        <v>1</v>
      </c>
      <c r="T2093" s="30">
        <v>-1</v>
      </c>
      <c r="U2093" s="31">
        <v>-1</v>
      </c>
    </row>
    <row r="2094" spans="1:21" s="18" customFormat="1">
      <c r="A2094" s="11">
        <v>133</v>
      </c>
      <c r="B2094" s="13">
        <v>0</v>
      </c>
      <c r="C2094" s="13">
        <v>1</v>
      </c>
      <c r="D2094" s="13">
        <v>4</v>
      </c>
      <c r="E2094" s="14">
        <v>0</v>
      </c>
      <c r="F2094" s="14">
        <v>0</v>
      </c>
      <c r="G2094" s="15">
        <v>0</v>
      </c>
      <c r="I2094" s="27">
        <v>1</v>
      </c>
      <c r="J2094" s="28">
        <v>-1</v>
      </c>
      <c r="K2094" s="28">
        <v>-1</v>
      </c>
      <c r="L2094" s="28">
        <v>-1</v>
      </c>
      <c r="M2094" s="28">
        <v>-1</v>
      </c>
      <c r="N2094" s="28">
        <v>-1</v>
      </c>
      <c r="O2094" s="28">
        <v>-1</v>
      </c>
      <c r="P2094" s="28">
        <v>-1</v>
      </c>
      <c r="Q2094" s="28">
        <v>-1</v>
      </c>
      <c r="R2094" s="29">
        <v>-1</v>
      </c>
      <c r="S2094" s="30">
        <v>1</v>
      </c>
      <c r="T2094" s="30">
        <v>-1</v>
      </c>
      <c r="U2094" s="31">
        <v>-1</v>
      </c>
    </row>
    <row r="2095" spans="1:21" s="18" customFormat="1">
      <c r="A2095" s="11">
        <v>133</v>
      </c>
      <c r="B2095" s="13">
        <v>0</v>
      </c>
      <c r="C2095" s="13">
        <v>1</v>
      </c>
      <c r="D2095" s="13">
        <v>4</v>
      </c>
      <c r="E2095" s="14">
        <v>0</v>
      </c>
      <c r="F2095" s="14">
        <v>0</v>
      </c>
      <c r="G2095" s="15">
        <v>0</v>
      </c>
      <c r="I2095" s="27">
        <v>1</v>
      </c>
      <c r="J2095" s="28">
        <v>-1</v>
      </c>
      <c r="K2095" s="28">
        <v>-1</v>
      </c>
      <c r="L2095" s="28">
        <v>-1</v>
      </c>
      <c r="M2095" s="28">
        <v>-1</v>
      </c>
      <c r="N2095" s="28">
        <v>-1</v>
      </c>
      <c r="O2095" s="28">
        <v>-1</v>
      </c>
      <c r="P2095" s="28">
        <v>-1</v>
      </c>
      <c r="Q2095" s="28">
        <v>-1</v>
      </c>
      <c r="R2095" s="29">
        <v>-1</v>
      </c>
      <c r="S2095" s="30">
        <v>1</v>
      </c>
      <c r="T2095" s="30">
        <v>-1</v>
      </c>
      <c r="U2095" s="31">
        <v>-1</v>
      </c>
    </row>
    <row r="2096" spans="1:21" s="18" customFormat="1">
      <c r="A2096" s="11">
        <v>133</v>
      </c>
      <c r="B2096" s="13">
        <v>0</v>
      </c>
      <c r="C2096" s="13">
        <v>1</v>
      </c>
      <c r="D2096" s="13">
        <v>3</v>
      </c>
      <c r="E2096" s="14">
        <v>0</v>
      </c>
      <c r="F2096" s="14">
        <v>0</v>
      </c>
      <c r="G2096" s="15">
        <v>0</v>
      </c>
      <c r="I2096" s="27">
        <v>1</v>
      </c>
      <c r="J2096" s="28">
        <v>-1</v>
      </c>
      <c r="K2096" s="28">
        <v>-1</v>
      </c>
      <c r="L2096" s="28">
        <v>-1</v>
      </c>
      <c r="M2096" s="28">
        <v>-1</v>
      </c>
      <c r="N2096" s="28">
        <v>-1</v>
      </c>
      <c r="O2096" s="28">
        <v>-1</v>
      </c>
      <c r="P2096" s="28">
        <v>-1</v>
      </c>
      <c r="Q2096" s="28">
        <v>-1</v>
      </c>
      <c r="R2096" s="29">
        <v>-1</v>
      </c>
      <c r="S2096" s="30">
        <v>1</v>
      </c>
      <c r="T2096" s="30">
        <v>-1</v>
      </c>
      <c r="U2096" s="31">
        <v>-1</v>
      </c>
    </row>
    <row r="2097" spans="1:21" s="18" customFormat="1">
      <c r="A2097" s="11">
        <v>133</v>
      </c>
      <c r="B2097" s="13">
        <v>0</v>
      </c>
      <c r="C2097" s="13">
        <v>1</v>
      </c>
      <c r="D2097" s="13">
        <v>3</v>
      </c>
      <c r="E2097" s="14">
        <v>0</v>
      </c>
      <c r="F2097" s="14">
        <v>0</v>
      </c>
      <c r="G2097" s="15">
        <v>0</v>
      </c>
      <c r="I2097" s="27">
        <v>1</v>
      </c>
      <c r="J2097" s="28">
        <v>-1</v>
      </c>
      <c r="K2097" s="28">
        <v>-1</v>
      </c>
      <c r="L2097" s="28">
        <v>-1</v>
      </c>
      <c r="M2097" s="28">
        <v>-1</v>
      </c>
      <c r="N2097" s="28">
        <v>-1</v>
      </c>
      <c r="O2097" s="28">
        <v>-1</v>
      </c>
      <c r="P2097" s="28">
        <v>-1</v>
      </c>
      <c r="Q2097" s="28">
        <v>-1</v>
      </c>
      <c r="R2097" s="29">
        <v>-1</v>
      </c>
      <c r="S2097" s="30">
        <v>1</v>
      </c>
      <c r="T2097" s="30">
        <v>-1</v>
      </c>
      <c r="U2097" s="31">
        <v>-1</v>
      </c>
    </row>
    <row r="2098" spans="1:21" s="18" customFormat="1">
      <c r="A2098" s="11">
        <v>133</v>
      </c>
      <c r="B2098" s="13">
        <v>0</v>
      </c>
      <c r="C2098" s="13">
        <v>0</v>
      </c>
      <c r="D2098" s="13">
        <v>3</v>
      </c>
      <c r="E2098" s="14">
        <v>0</v>
      </c>
      <c r="F2098" s="14">
        <v>0</v>
      </c>
      <c r="G2098" s="15">
        <v>0</v>
      </c>
      <c r="I2098" s="27">
        <v>1</v>
      </c>
      <c r="J2098" s="28">
        <v>-1</v>
      </c>
      <c r="K2098" s="28">
        <v>-1</v>
      </c>
      <c r="L2098" s="28">
        <v>-1</v>
      </c>
      <c r="M2098" s="28">
        <v>-1</v>
      </c>
      <c r="N2098" s="28">
        <v>-1</v>
      </c>
      <c r="O2098" s="28">
        <v>-1</v>
      </c>
      <c r="P2098" s="28">
        <v>-1</v>
      </c>
      <c r="Q2098" s="28">
        <v>-1</v>
      </c>
      <c r="R2098" s="29">
        <v>-1</v>
      </c>
      <c r="S2098" s="30">
        <v>1</v>
      </c>
      <c r="T2098" s="30">
        <v>-1</v>
      </c>
      <c r="U2098" s="31">
        <v>-1</v>
      </c>
    </row>
    <row r="2099" spans="1:21" s="18" customFormat="1">
      <c r="A2099" s="11">
        <v>133</v>
      </c>
      <c r="B2099" s="13">
        <v>0</v>
      </c>
      <c r="C2099" s="13">
        <v>0</v>
      </c>
      <c r="D2099" s="13">
        <v>5</v>
      </c>
      <c r="E2099" s="14">
        <v>0</v>
      </c>
      <c r="F2099" s="14">
        <v>0</v>
      </c>
      <c r="G2099" s="15">
        <v>0</v>
      </c>
      <c r="I2099" s="27">
        <v>1</v>
      </c>
      <c r="J2099" s="28">
        <v>-1</v>
      </c>
      <c r="K2099" s="28">
        <v>-1</v>
      </c>
      <c r="L2099" s="28">
        <v>-1</v>
      </c>
      <c r="M2099" s="28">
        <v>-1</v>
      </c>
      <c r="N2099" s="28">
        <v>-1</v>
      </c>
      <c r="O2099" s="28">
        <v>-1</v>
      </c>
      <c r="P2099" s="28">
        <v>-1</v>
      </c>
      <c r="Q2099" s="28">
        <v>-1</v>
      </c>
      <c r="R2099" s="29">
        <v>-1</v>
      </c>
      <c r="S2099" s="30">
        <v>1</v>
      </c>
      <c r="T2099" s="30">
        <v>-1</v>
      </c>
      <c r="U2099" s="31">
        <v>-1</v>
      </c>
    </row>
    <row r="2100" spans="1:21" s="18" customFormat="1">
      <c r="A2100" s="11">
        <v>133</v>
      </c>
      <c r="B2100" s="13">
        <v>0</v>
      </c>
      <c r="C2100" s="13">
        <v>0</v>
      </c>
      <c r="D2100" s="13">
        <v>4</v>
      </c>
      <c r="E2100" s="14">
        <v>0</v>
      </c>
      <c r="F2100" s="14">
        <v>0</v>
      </c>
      <c r="G2100" s="15">
        <v>0</v>
      </c>
      <c r="I2100" s="27">
        <v>1</v>
      </c>
      <c r="J2100" s="28">
        <v>-1</v>
      </c>
      <c r="K2100" s="28">
        <v>-1</v>
      </c>
      <c r="L2100" s="28">
        <v>-1</v>
      </c>
      <c r="M2100" s="28">
        <v>-1</v>
      </c>
      <c r="N2100" s="28">
        <v>-1</v>
      </c>
      <c r="O2100" s="28">
        <v>-1</v>
      </c>
      <c r="P2100" s="28">
        <v>-1</v>
      </c>
      <c r="Q2100" s="28">
        <v>-1</v>
      </c>
      <c r="R2100" s="29">
        <v>-1</v>
      </c>
      <c r="S2100" s="30">
        <v>1</v>
      </c>
      <c r="T2100" s="30">
        <v>-1</v>
      </c>
      <c r="U2100" s="31">
        <v>-1</v>
      </c>
    </row>
    <row r="2101" spans="1:21" s="18" customFormat="1">
      <c r="A2101" s="11">
        <v>133</v>
      </c>
      <c r="B2101" s="13">
        <v>0</v>
      </c>
      <c r="C2101" s="13">
        <v>3</v>
      </c>
      <c r="D2101" s="13">
        <v>4</v>
      </c>
      <c r="E2101" s="14">
        <v>0</v>
      </c>
      <c r="F2101" s="14">
        <v>0</v>
      </c>
      <c r="G2101" s="15">
        <v>0</v>
      </c>
      <c r="I2101" s="27">
        <v>1</v>
      </c>
      <c r="J2101" s="28">
        <v>-1</v>
      </c>
      <c r="K2101" s="28">
        <v>-1</v>
      </c>
      <c r="L2101" s="28">
        <v>-1</v>
      </c>
      <c r="M2101" s="28">
        <v>-1</v>
      </c>
      <c r="N2101" s="28">
        <v>-1</v>
      </c>
      <c r="O2101" s="28">
        <v>-1</v>
      </c>
      <c r="P2101" s="28">
        <v>-1</v>
      </c>
      <c r="Q2101" s="28">
        <v>-1</v>
      </c>
      <c r="R2101" s="29">
        <v>-1</v>
      </c>
      <c r="S2101" s="30">
        <v>1</v>
      </c>
      <c r="T2101" s="30">
        <v>-1</v>
      </c>
      <c r="U2101" s="31">
        <v>-1</v>
      </c>
    </row>
    <row r="2102" spans="1:21" s="18" customFormat="1">
      <c r="A2102" s="11">
        <v>133</v>
      </c>
      <c r="B2102" s="13">
        <v>0</v>
      </c>
      <c r="C2102" s="13">
        <v>7</v>
      </c>
      <c r="D2102" s="13">
        <v>4</v>
      </c>
      <c r="E2102" s="14">
        <v>0</v>
      </c>
      <c r="F2102" s="14">
        <v>0</v>
      </c>
      <c r="G2102" s="15">
        <v>0</v>
      </c>
      <c r="I2102" s="27">
        <v>1</v>
      </c>
      <c r="J2102" s="28">
        <v>-1</v>
      </c>
      <c r="K2102" s="28">
        <v>-1</v>
      </c>
      <c r="L2102" s="28">
        <v>-1</v>
      </c>
      <c r="M2102" s="28">
        <v>-1</v>
      </c>
      <c r="N2102" s="28">
        <v>-1</v>
      </c>
      <c r="O2102" s="28">
        <v>-1</v>
      </c>
      <c r="P2102" s="28">
        <v>-1</v>
      </c>
      <c r="Q2102" s="28">
        <v>-1</v>
      </c>
      <c r="R2102" s="29">
        <v>-1</v>
      </c>
      <c r="S2102" s="30">
        <v>1</v>
      </c>
      <c r="T2102" s="30">
        <v>-1</v>
      </c>
      <c r="U2102" s="31">
        <v>-1</v>
      </c>
    </row>
    <row r="2103" spans="1:21" s="18" customFormat="1">
      <c r="A2103" s="11">
        <v>133</v>
      </c>
      <c r="B2103" s="13">
        <v>0</v>
      </c>
      <c r="C2103" s="13">
        <v>8</v>
      </c>
      <c r="D2103" s="13">
        <v>4</v>
      </c>
      <c r="E2103" s="14">
        <v>0</v>
      </c>
      <c r="F2103" s="14">
        <v>0</v>
      </c>
      <c r="G2103" s="15">
        <v>0</v>
      </c>
      <c r="I2103" s="27">
        <v>1</v>
      </c>
      <c r="J2103" s="28">
        <v>-1</v>
      </c>
      <c r="K2103" s="28">
        <v>-1</v>
      </c>
      <c r="L2103" s="28">
        <v>-1</v>
      </c>
      <c r="M2103" s="28">
        <v>-1</v>
      </c>
      <c r="N2103" s="28">
        <v>-1</v>
      </c>
      <c r="O2103" s="28">
        <v>-1</v>
      </c>
      <c r="P2103" s="28">
        <v>-1</v>
      </c>
      <c r="Q2103" s="28">
        <v>-1</v>
      </c>
      <c r="R2103" s="29">
        <v>-1</v>
      </c>
      <c r="S2103" s="30">
        <v>1</v>
      </c>
      <c r="T2103" s="30">
        <v>-1</v>
      </c>
      <c r="U2103" s="31">
        <v>-1</v>
      </c>
    </row>
    <row r="2104" spans="1:21" s="18" customFormat="1">
      <c r="A2104" s="11">
        <v>133</v>
      </c>
      <c r="B2104" s="13">
        <v>0</v>
      </c>
      <c r="C2104" s="13">
        <v>8</v>
      </c>
      <c r="D2104" s="13">
        <v>7</v>
      </c>
      <c r="E2104" s="14">
        <v>0</v>
      </c>
      <c r="F2104" s="14">
        <v>0</v>
      </c>
      <c r="G2104" s="15">
        <v>0</v>
      </c>
      <c r="I2104" s="27">
        <v>1</v>
      </c>
      <c r="J2104" s="28">
        <v>-1</v>
      </c>
      <c r="K2104" s="28">
        <v>-1</v>
      </c>
      <c r="L2104" s="28">
        <v>-1</v>
      </c>
      <c r="M2104" s="28">
        <v>-1</v>
      </c>
      <c r="N2104" s="28">
        <v>-1</v>
      </c>
      <c r="O2104" s="28">
        <v>-1</v>
      </c>
      <c r="P2104" s="28">
        <v>-1</v>
      </c>
      <c r="Q2104" s="28">
        <v>-1</v>
      </c>
      <c r="R2104" s="29">
        <v>-1</v>
      </c>
      <c r="S2104" s="30">
        <v>1</v>
      </c>
      <c r="T2104" s="30">
        <v>-1</v>
      </c>
      <c r="U2104" s="31">
        <v>-1</v>
      </c>
    </row>
    <row r="2105" spans="1:21" s="18" customFormat="1">
      <c r="A2105" s="11">
        <v>133</v>
      </c>
      <c r="B2105" s="13">
        <v>0</v>
      </c>
      <c r="C2105" s="13">
        <v>5</v>
      </c>
      <c r="D2105" s="13">
        <v>6</v>
      </c>
      <c r="E2105" s="14">
        <v>0</v>
      </c>
      <c r="F2105" s="14">
        <v>0</v>
      </c>
      <c r="G2105" s="15">
        <v>0</v>
      </c>
      <c r="I2105" s="27">
        <v>1</v>
      </c>
      <c r="J2105" s="28">
        <v>-1</v>
      </c>
      <c r="K2105" s="28">
        <v>-1</v>
      </c>
      <c r="L2105" s="28">
        <v>-1</v>
      </c>
      <c r="M2105" s="28">
        <v>-1</v>
      </c>
      <c r="N2105" s="28">
        <v>-1</v>
      </c>
      <c r="O2105" s="28">
        <v>-1</v>
      </c>
      <c r="P2105" s="28">
        <v>-1</v>
      </c>
      <c r="Q2105" s="28">
        <v>-1</v>
      </c>
      <c r="R2105" s="29">
        <v>-1</v>
      </c>
      <c r="S2105" s="30">
        <v>1</v>
      </c>
      <c r="T2105" s="30">
        <v>-1</v>
      </c>
      <c r="U2105" s="31">
        <v>-1</v>
      </c>
    </row>
    <row r="2106" spans="1:21" s="18" customFormat="1">
      <c r="A2106" s="11">
        <v>133</v>
      </c>
      <c r="B2106" s="13">
        <v>0</v>
      </c>
      <c r="C2106" s="13">
        <v>1</v>
      </c>
      <c r="D2106" s="13">
        <v>6</v>
      </c>
      <c r="E2106" s="14">
        <v>0</v>
      </c>
      <c r="F2106" s="14">
        <v>0</v>
      </c>
      <c r="G2106" s="15">
        <v>0</v>
      </c>
      <c r="I2106" s="27">
        <v>1</v>
      </c>
      <c r="J2106" s="28">
        <v>-1</v>
      </c>
      <c r="K2106" s="28">
        <v>-1</v>
      </c>
      <c r="L2106" s="28">
        <v>-1</v>
      </c>
      <c r="M2106" s="28">
        <v>-1</v>
      </c>
      <c r="N2106" s="28">
        <v>-1</v>
      </c>
      <c r="O2106" s="28">
        <v>-1</v>
      </c>
      <c r="P2106" s="28">
        <v>-1</v>
      </c>
      <c r="Q2106" s="28">
        <v>-1</v>
      </c>
      <c r="R2106" s="29">
        <v>-1</v>
      </c>
      <c r="S2106" s="30">
        <v>1</v>
      </c>
      <c r="T2106" s="30">
        <v>-1</v>
      </c>
      <c r="U2106" s="31">
        <v>-1</v>
      </c>
    </row>
    <row r="2107" spans="1:21" s="18" customFormat="1">
      <c r="A2107" s="11">
        <v>136</v>
      </c>
      <c r="B2107" s="13">
        <v>0</v>
      </c>
      <c r="C2107" s="13">
        <v>0</v>
      </c>
      <c r="D2107" s="13">
        <v>7</v>
      </c>
      <c r="E2107" s="14">
        <v>0</v>
      </c>
      <c r="F2107" s="14">
        <v>0</v>
      </c>
      <c r="G2107" s="15">
        <v>0</v>
      </c>
      <c r="I2107" s="27">
        <v>1</v>
      </c>
      <c r="J2107" s="28">
        <v>-1</v>
      </c>
      <c r="K2107" s="28">
        <v>-1</v>
      </c>
      <c r="L2107" s="28">
        <v>-1</v>
      </c>
      <c r="M2107" s="28">
        <v>-1</v>
      </c>
      <c r="N2107" s="28">
        <v>-1</v>
      </c>
      <c r="O2107" s="28">
        <v>-1</v>
      </c>
      <c r="P2107" s="28">
        <v>-1</v>
      </c>
      <c r="Q2107" s="28">
        <v>-1</v>
      </c>
      <c r="R2107" s="29">
        <v>-1</v>
      </c>
      <c r="S2107" s="30">
        <v>1</v>
      </c>
      <c r="T2107" s="30">
        <v>-1</v>
      </c>
      <c r="U2107" s="31">
        <v>-1</v>
      </c>
    </row>
    <row r="2108" spans="1:21" s="18" customFormat="1">
      <c r="A2108" s="11">
        <v>136</v>
      </c>
      <c r="B2108" s="13">
        <v>0</v>
      </c>
      <c r="C2108" s="13">
        <v>0</v>
      </c>
      <c r="D2108" s="13">
        <v>8</v>
      </c>
      <c r="E2108" s="14">
        <v>0</v>
      </c>
      <c r="F2108" s="14">
        <v>0</v>
      </c>
      <c r="G2108" s="15">
        <v>0</v>
      </c>
      <c r="I2108" s="27">
        <v>1</v>
      </c>
      <c r="J2108" s="28">
        <v>-1</v>
      </c>
      <c r="K2108" s="28">
        <v>-1</v>
      </c>
      <c r="L2108" s="28">
        <v>-1</v>
      </c>
      <c r="M2108" s="28">
        <v>-1</v>
      </c>
      <c r="N2108" s="28">
        <v>-1</v>
      </c>
      <c r="O2108" s="28">
        <v>-1</v>
      </c>
      <c r="P2108" s="28">
        <v>-1</v>
      </c>
      <c r="Q2108" s="28">
        <v>-1</v>
      </c>
      <c r="R2108" s="29">
        <v>-1</v>
      </c>
      <c r="S2108" s="30">
        <v>1</v>
      </c>
      <c r="T2108" s="30">
        <v>-1</v>
      </c>
      <c r="U2108" s="31">
        <v>-1</v>
      </c>
    </row>
    <row r="2109" spans="1:21" s="18" customFormat="1">
      <c r="A2109" s="11">
        <v>136</v>
      </c>
      <c r="B2109" s="13">
        <v>0</v>
      </c>
      <c r="C2109" s="13">
        <v>1</v>
      </c>
      <c r="D2109" s="13">
        <v>7</v>
      </c>
      <c r="E2109" s="14">
        <v>0</v>
      </c>
      <c r="F2109" s="14">
        <v>0</v>
      </c>
      <c r="G2109" s="15">
        <v>0</v>
      </c>
      <c r="I2109" s="27">
        <v>1</v>
      </c>
      <c r="J2109" s="28">
        <v>-1</v>
      </c>
      <c r="K2109" s="28">
        <v>-1</v>
      </c>
      <c r="L2109" s="28">
        <v>-1</v>
      </c>
      <c r="M2109" s="28">
        <v>-1</v>
      </c>
      <c r="N2109" s="28">
        <v>-1</v>
      </c>
      <c r="O2109" s="28">
        <v>-1</v>
      </c>
      <c r="P2109" s="28">
        <v>-1</v>
      </c>
      <c r="Q2109" s="28">
        <v>-1</v>
      </c>
      <c r="R2109" s="29">
        <v>-1</v>
      </c>
      <c r="S2109" s="30">
        <v>1</v>
      </c>
      <c r="T2109" s="30">
        <v>-1</v>
      </c>
      <c r="U2109" s="31">
        <v>-1</v>
      </c>
    </row>
    <row r="2110" spans="1:21" s="18" customFormat="1">
      <c r="A2110" s="11">
        <v>136</v>
      </c>
      <c r="B2110" s="13">
        <v>0</v>
      </c>
      <c r="C2110" s="13">
        <v>1</v>
      </c>
      <c r="D2110" s="13">
        <v>5</v>
      </c>
      <c r="E2110" s="14">
        <v>0</v>
      </c>
      <c r="F2110" s="14">
        <v>0</v>
      </c>
      <c r="G2110" s="15">
        <v>0</v>
      </c>
      <c r="I2110" s="27">
        <v>1</v>
      </c>
      <c r="J2110" s="28">
        <v>-1</v>
      </c>
      <c r="K2110" s="28">
        <v>-1</v>
      </c>
      <c r="L2110" s="28">
        <v>-1</v>
      </c>
      <c r="M2110" s="28">
        <v>-1</v>
      </c>
      <c r="N2110" s="28">
        <v>-1</v>
      </c>
      <c r="O2110" s="28">
        <v>-1</v>
      </c>
      <c r="P2110" s="28">
        <v>-1</v>
      </c>
      <c r="Q2110" s="28">
        <v>-1</v>
      </c>
      <c r="R2110" s="29">
        <v>-1</v>
      </c>
      <c r="S2110" s="30">
        <v>1</v>
      </c>
      <c r="T2110" s="30">
        <v>-1</v>
      </c>
      <c r="U2110" s="31">
        <v>-1</v>
      </c>
    </row>
    <row r="2111" spans="1:21" s="18" customFormat="1">
      <c r="A2111" s="11">
        <v>136</v>
      </c>
      <c r="B2111" s="13">
        <v>0</v>
      </c>
      <c r="C2111" s="13">
        <v>2</v>
      </c>
      <c r="D2111" s="13">
        <v>6</v>
      </c>
      <c r="E2111" s="14">
        <v>1</v>
      </c>
      <c r="F2111" s="14">
        <v>0</v>
      </c>
      <c r="G2111" s="15">
        <v>0</v>
      </c>
      <c r="I2111" s="27">
        <v>1</v>
      </c>
      <c r="J2111" s="28">
        <v>-1</v>
      </c>
      <c r="K2111" s="28">
        <v>-1</v>
      </c>
      <c r="L2111" s="28">
        <v>-1</v>
      </c>
      <c r="M2111" s="28">
        <v>-1</v>
      </c>
      <c r="N2111" s="28">
        <v>-1</v>
      </c>
      <c r="O2111" s="28">
        <v>-1</v>
      </c>
      <c r="P2111" s="28">
        <v>-1</v>
      </c>
      <c r="Q2111" s="28">
        <v>-1</v>
      </c>
      <c r="R2111" s="29">
        <v>-1</v>
      </c>
      <c r="S2111" s="30">
        <v>1</v>
      </c>
      <c r="T2111" s="30">
        <v>-1</v>
      </c>
      <c r="U2111" s="31">
        <v>-1</v>
      </c>
    </row>
    <row r="2112" spans="1:21" s="18" customFormat="1">
      <c r="A2112" s="11">
        <v>136</v>
      </c>
      <c r="B2112" s="13">
        <v>0</v>
      </c>
      <c r="C2112" s="13">
        <v>1</v>
      </c>
      <c r="D2112" s="13">
        <v>6</v>
      </c>
      <c r="E2112" s="14">
        <v>1</v>
      </c>
      <c r="F2112" s="14">
        <v>0</v>
      </c>
      <c r="G2112" s="15">
        <v>0</v>
      </c>
      <c r="I2112" s="27">
        <v>1</v>
      </c>
      <c r="J2112" s="28">
        <v>-1</v>
      </c>
      <c r="K2112" s="28">
        <v>-1</v>
      </c>
      <c r="L2112" s="28">
        <v>-1</v>
      </c>
      <c r="M2112" s="28">
        <v>-1</v>
      </c>
      <c r="N2112" s="28">
        <v>-1</v>
      </c>
      <c r="O2112" s="28">
        <v>-1</v>
      </c>
      <c r="P2112" s="28">
        <v>-1</v>
      </c>
      <c r="Q2112" s="28">
        <v>-1</v>
      </c>
      <c r="R2112" s="29">
        <v>-1</v>
      </c>
      <c r="S2112" s="30">
        <v>1</v>
      </c>
      <c r="T2112" s="30">
        <v>-1</v>
      </c>
      <c r="U2112" s="31">
        <v>-1</v>
      </c>
    </row>
    <row r="2113" spans="1:21" s="18" customFormat="1">
      <c r="A2113" s="11">
        <v>136</v>
      </c>
      <c r="B2113" s="13">
        <v>0</v>
      </c>
      <c r="C2113" s="13">
        <v>3</v>
      </c>
      <c r="D2113" s="13">
        <v>6</v>
      </c>
      <c r="E2113" s="14">
        <v>5</v>
      </c>
      <c r="F2113" s="14">
        <v>0</v>
      </c>
      <c r="G2113" s="15">
        <v>1</v>
      </c>
      <c r="I2113" s="27">
        <v>-1</v>
      </c>
      <c r="J2113" s="28">
        <v>-1</v>
      </c>
      <c r="K2113" s="28">
        <v>-1</v>
      </c>
      <c r="L2113" s="28">
        <v>-1</v>
      </c>
      <c r="M2113" s="28">
        <v>-1</v>
      </c>
      <c r="N2113" s="28">
        <v>-1</v>
      </c>
      <c r="O2113" s="28">
        <v>1</v>
      </c>
      <c r="P2113" s="28">
        <v>-1</v>
      </c>
      <c r="Q2113" s="28">
        <v>-1</v>
      </c>
      <c r="R2113" s="29">
        <v>-1</v>
      </c>
      <c r="S2113" s="30">
        <v>1</v>
      </c>
      <c r="T2113" s="30">
        <v>-1</v>
      </c>
      <c r="U2113" s="31">
        <v>-1</v>
      </c>
    </row>
    <row r="2114" spans="1:21" s="18" customFormat="1">
      <c r="A2114" s="11">
        <v>136</v>
      </c>
      <c r="B2114" s="13">
        <v>0</v>
      </c>
      <c r="C2114" s="13">
        <v>2</v>
      </c>
      <c r="D2114" s="13">
        <v>4</v>
      </c>
      <c r="E2114" s="14">
        <v>4</v>
      </c>
      <c r="F2114" s="14">
        <v>0</v>
      </c>
      <c r="G2114" s="15">
        <v>1</v>
      </c>
      <c r="I2114" s="27">
        <v>-1</v>
      </c>
      <c r="J2114" s="28">
        <v>-1</v>
      </c>
      <c r="K2114" s="28">
        <v>-1</v>
      </c>
      <c r="L2114" s="28">
        <v>-1</v>
      </c>
      <c r="M2114" s="28">
        <v>-1</v>
      </c>
      <c r="N2114" s="28">
        <v>-1</v>
      </c>
      <c r="O2114" s="28">
        <v>1</v>
      </c>
      <c r="P2114" s="28">
        <v>-1</v>
      </c>
      <c r="Q2114" s="28">
        <v>-1</v>
      </c>
      <c r="R2114" s="29">
        <v>-1</v>
      </c>
      <c r="S2114" s="30">
        <v>1</v>
      </c>
      <c r="T2114" s="30">
        <v>-1</v>
      </c>
      <c r="U2114" s="31">
        <v>-1</v>
      </c>
    </row>
    <row r="2115" spans="1:21" s="18" customFormat="1">
      <c r="A2115" s="11">
        <v>136</v>
      </c>
      <c r="B2115" s="13">
        <v>0</v>
      </c>
      <c r="C2115" s="13">
        <v>3</v>
      </c>
      <c r="D2115" s="13">
        <v>4</v>
      </c>
      <c r="E2115" s="14">
        <v>5</v>
      </c>
      <c r="F2115" s="14">
        <v>0</v>
      </c>
      <c r="G2115" s="15">
        <v>1</v>
      </c>
      <c r="I2115" s="27">
        <v>-1</v>
      </c>
      <c r="J2115" s="28">
        <v>-1</v>
      </c>
      <c r="K2115" s="28">
        <v>-1</v>
      </c>
      <c r="L2115" s="28">
        <v>-1</v>
      </c>
      <c r="M2115" s="28">
        <v>-1</v>
      </c>
      <c r="N2115" s="28">
        <v>-1</v>
      </c>
      <c r="O2115" s="28">
        <v>1</v>
      </c>
      <c r="P2115" s="28">
        <v>-1</v>
      </c>
      <c r="Q2115" s="28">
        <v>-1</v>
      </c>
      <c r="R2115" s="29">
        <v>-1</v>
      </c>
      <c r="S2115" s="30">
        <v>1</v>
      </c>
      <c r="T2115" s="30">
        <v>-1</v>
      </c>
      <c r="U2115" s="31">
        <v>-1</v>
      </c>
    </row>
    <row r="2116" spans="1:21" s="18" customFormat="1">
      <c r="A2116" s="11">
        <v>136</v>
      </c>
      <c r="B2116" s="13">
        <v>0</v>
      </c>
      <c r="C2116" s="13">
        <v>1</v>
      </c>
      <c r="D2116" s="13">
        <v>4</v>
      </c>
      <c r="E2116" s="14">
        <v>0</v>
      </c>
      <c r="F2116" s="14">
        <v>0</v>
      </c>
      <c r="G2116" s="15">
        <v>0</v>
      </c>
      <c r="I2116" s="27">
        <v>1</v>
      </c>
      <c r="J2116" s="28">
        <v>-1</v>
      </c>
      <c r="K2116" s="28">
        <v>-1</v>
      </c>
      <c r="L2116" s="28">
        <v>-1</v>
      </c>
      <c r="M2116" s="28">
        <v>-1</v>
      </c>
      <c r="N2116" s="28">
        <v>-1</v>
      </c>
      <c r="O2116" s="28">
        <v>-1</v>
      </c>
      <c r="P2116" s="28">
        <v>-1</v>
      </c>
      <c r="Q2116" s="28">
        <v>-1</v>
      </c>
      <c r="R2116" s="29">
        <v>-1</v>
      </c>
      <c r="S2116" s="30">
        <v>1</v>
      </c>
      <c r="T2116" s="30">
        <v>-1</v>
      </c>
      <c r="U2116" s="31">
        <v>-1</v>
      </c>
    </row>
    <row r="2117" spans="1:21" s="18" customFormat="1">
      <c r="A2117" s="11">
        <v>137</v>
      </c>
      <c r="B2117" s="13">
        <v>0</v>
      </c>
      <c r="C2117" s="13">
        <v>0</v>
      </c>
      <c r="D2117" s="13">
        <v>6</v>
      </c>
      <c r="E2117" s="14">
        <v>0</v>
      </c>
      <c r="F2117" s="14">
        <v>0</v>
      </c>
      <c r="G2117" s="15">
        <v>0</v>
      </c>
      <c r="I2117" s="27">
        <v>1</v>
      </c>
      <c r="J2117" s="28">
        <v>-1</v>
      </c>
      <c r="K2117" s="28">
        <v>-1</v>
      </c>
      <c r="L2117" s="28">
        <v>-1</v>
      </c>
      <c r="M2117" s="28">
        <v>-1</v>
      </c>
      <c r="N2117" s="28">
        <v>-1</v>
      </c>
      <c r="O2117" s="28">
        <v>-1</v>
      </c>
      <c r="P2117" s="28">
        <v>-1</v>
      </c>
      <c r="Q2117" s="28">
        <v>-1</v>
      </c>
      <c r="R2117" s="29">
        <v>-1</v>
      </c>
      <c r="S2117" s="30">
        <v>1</v>
      </c>
      <c r="T2117" s="30">
        <v>-1</v>
      </c>
      <c r="U2117" s="31">
        <v>-1</v>
      </c>
    </row>
    <row r="2118" spans="1:21" s="18" customFormat="1">
      <c r="A2118" s="11">
        <v>140</v>
      </c>
      <c r="B2118" s="13">
        <v>0</v>
      </c>
      <c r="C2118" s="13">
        <v>0</v>
      </c>
      <c r="D2118" s="13">
        <v>3</v>
      </c>
      <c r="E2118" s="14">
        <v>0</v>
      </c>
      <c r="F2118" s="14">
        <v>0</v>
      </c>
      <c r="G2118" s="15">
        <v>0</v>
      </c>
      <c r="I2118" s="27">
        <v>1</v>
      </c>
      <c r="J2118" s="28">
        <v>-1</v>
      </c>
      <c r="K2118" s="28">
        <v>-1</v>
      </c>
      <c r="L2118" s="28">
        <v>-1</v>
      </c>
      <c r="M2118" s="28">
        <v>-1</v>
      </c>
      <c r="N2118" s="28">
        <v>-1</v>
      </c>
      <c r="O2118" s="28">
        <v>-1</v>
      </c>
      <c r="P2118" s="28">
        <v>-1</v>
      </c>
      <c r="Q2118" s="28">
        <v>-1</v>
      </c>
      <c r="R2118" s="29">
        <v>-1</v>
      </c>
      <c r="S2118" s="30">
        <v>1</v>
      </c>
      <c r="T2118" s="30">
        <v>-1</v>
      </c>
      <c r="U2118" s="31">
        <v>-1</v>
      </c>
    </row>
    <row r="2119" spans="1:21" s="18" customFormat="1">
      <c r="A2119" s="11">
        <v>140</v>
      </c>
      <c r="B2119" s="13">
        <v>1</v>
      </c>
      <c r="C2119" s="13">
        <v>0</v>
      </c>
      <c r="D2119" s="13">
        <v>1</v>
      </c>
      <c r="E2119" s="14">
        <v>0</v>
      </c>
      <c r="F2119" s="14">
        <v>0</v>
      </c>
      <c r="G2119" s="15">
        <v>0</v>
      </c>
      <c r="I2119" s="27">
        <v>-1</v>
      </c>
      <c r="J2119" s="28">
        <v>1</v>
      </c>
      <c r="K2119" s="28">
        <v>-1</v>
      </c>
      <c r="L2119" s="28">
        <v>-1</v>
      </c>
      <c r="M2119" s="28">
        <v>-1</v>
      </c>
      <c r="N2119" s="28">
        <v>-1</v>
      </c>
      <c r="O2119" s="28">
        <v>-1</v>
      </c>
      <c r="P2119" s="28">
        <v>-1</v>
      </c>
      <c r="Q2119" s="28">
        <v>-1</v>
      </c>
      <c r="R2119" s="29">
        <v>-1</v>
      </c>
      <c r="S2119" s="30">
        <v>1</v>
      </c>
      <c r="T2119" s="30">
        <v>-1</v>
      </c>
      <c r="U2119" s="31">
        <v>-1</v>
      </c>
    </row>
    <row r="2120" spans="1:21" s="18" customFormat="1">
      <c r="A2120" s="11">
        <v>140</v>
      </c>
      <c r="B2120" s="13">
        <v>0</v>
      </c>
      <c r="C2120" s="13">
        <v>0</v>
      </c>
      <c r="D2120" s="13">
        <v>6</v>
      </c>
      <c r="E2120" s="14">
        <v>0</v>
      </c>
      <c r="F2120" s="14">
        <v>0</v>
      </c>
      <c r="G2120" s="15">
        <v>0</v>
      </c>
      <c r="I2120" s="27">
        <v>1</v>
      </c>
      <c r="J2120" s="28">
        <v>-1</v>
      </c>
      <c r="K2120" s="28">
        <v>-1</v>
      </c>
      <c r="L2120" s="28">
        <v>-1</v>
      </c>
      <c r="M2120" s="28">
        <v>-1</v>
      </c>
      <c r="N2120" s="28">
        <v>-1</v>
      </c>
      <c r="O2120" s="28">
        <v>-1</v>
      </c>
      <c r="P2120" s="28">
        <v>-1</v>
      </c>
      <c r="Q2120" s="28">
        <v>-1</v>
      </c>
      <c r="R2120" s="29">
        <v>-1</v>
      </c>
      <c r="S2120" s="30">
        <v>1</v>
      </c>
      <c r="T2120" s="30">
        <v>-1</v>
      </c>
      <c r="U2120" s="31">
        <v>-1</v>
      </c>
    </row>
    <row r="2121" spans="1:21" s="18" customFormat="1">
      <c r="A2121" s="11">
        <v>140</v>
      </c>
      <c r="B2121" s="13">
        <v>0</v>
      </c>
      <c r="C2121" s="13">
        <v>0</v>
      </c>
      <c r="D2121" s="13">
        <v>7</v>
      </c>
      <c r="E2121" s="14">
        <v>1</v>
      </c>
      <c r="F2121" s="14">
        <v>0</v>
      </c>
      <c r="G2121" s="15">
        <v>0</v>
      </c>
      <c r="I2121" s="27">
        <v>1</v>
      </c>
      <c r="J2121" s="28">
        <v>-1</v>
      </c>
      <c r="K2121" s="28">
        <v>-1</v>
      </c>
      <c r="L2121" s="28">
        <v>-1</v>
      </c>
      <c r="M2121" s="28">
        <v>-1</v>
      </c>
      <c r="N2121" s="28">
        <v>-1</v>
      </c>
      <c r="O2121" s="28">
        <v>-1</v>
      </c>
      <c r="P2121" s="28">
        <v>-1</v>
      </c>
      <c r="Q2121" s="28">
        <v>-1</v>
      </c>
      <c r="R2121" s="29">
        <v>-1</v>
      </c>
      <c r="S2121" s="30">
        <v>1</v>
      </c>
      <c r="T2121" s="30">
        <v>-1</v>
      </c>
      <c r="U2121" s="31">
        <v>-1</v>
      </c>
    </row>
    <row r="2122" spans="1:21" s="18" customFormat="1">
      <c r="A2122" s="11">
        <v>140</v>
      </c>
      <c r="B2122" s="13">
        <v>0</v>
      </c>
      <c r="C2122" s="13">
        <v>0</v>
      </c>
      <c r="D2122" s="13">
        <v>6</v>
      </c>
      <c r="E2122" s="14">
        <v>1</v>
      </c>
      <c r="F2122" s="14">
        <v>0</v>
      </c>
      <c r="G2122" s="15">
        <v>0</v>
      </c>
      <c r="I2122" s="27">
        <v>1</v>
      </c>
      <c r="J2122" s="28">
        <v>-1</v>
      </c>
      <c r="K2122" s="28">
        <v>-1</v>
      </c>
      <c r="L2122" s="28">
        <v>-1</v>
      </c>
      <c r="M2122" s="28">
        <v>-1</v>
      </c>
      <c r="N2122" s="28">
        <v>-1</v>
      </c>
      <c r="O2122" s="28">
        <v>-1</v>
      </c>
      <c r="P2122" s="28">
        <v>-1</v>
      </c>
      <c r="Q2122" s="28">
        <v>-1</v>
      </c>
      <c r="R2122" s="29">
        <v>-1</v>
      </c>
      <c r="S2122" s="30">
        <v>1</v>
      </c>
      <c r="T2122" s="30">
        <v>-1</v>
      </c>
      <c r="U2122" s="31">
        <v>-1</v>
      </c>
    </row>
    <row r="2123" spans="1:21" s="18" customFormat="1">
      <c r="A2123" s="11">
        <v>140</v>
      </c>
      <c r="B2123" s="13">
        <v>0</v>
      </c>
      <c r="C2123" s="13">
        <v>0</v>
      </c>
      <c r="D2123" s="13">
        <v>4</v>
      </c>
      <c r="E2123" s="14">
        <v>1</v>
      </c>
      <c r="F2123" s="14">
        <v>0</v>
      </c>
      <c r="G2123" s="15">
        <v>0</v>
      </c>
      <c r="I2123" s="27">
        <v>1</v>
      </c>
      <c r="J2123" s="28">
        <v>-1</v>
      </c>
      <c r="K2123" s="28">
        <v>-1</v>
      </c>
      <c r="L2123" s="28">
        <v>-1</v>
      </c>
      <c r="M2123" s="28">
        <v>-1</v>
      </c>
      <c r="N2123" s="28">
        <v>-1</v>
      </c>
      <c r="O2123" s="28">
        <v>-1</v>
      </c>
      <c r="P2123" s="28">
        <v>-1</v>
      </c>
      <c r="Q2123" s="28">
        <v>-1</v>
      </c>
      <c r="R2123" s="29">
        <v>-1</v>
      </c>
      <c r="S2123" s="30">
        <v>1</v>
      </c>
      <c r="T2123" s="30">
        <v>-1</v>
      </c>
      <c r="U2123" s="31">
        <v>-1</v>
      </c>
    </row>
    <row r="2124" spans="1:21" s="18" customFormat="1">
      <c r="A2124" s="11">
        <v>140</v>
      </c>
      <c r="B2124" s="13">
        <v>0</v>
      </c>
      <c r="C2124" s="13">
        <v>0</v>
      </c>
      <c r="D2124" s="13">
        <v>6</v>
      </c>
      <c r="E2124" s="14">
        <v>0</v>
      </c>
      <c r="F2124" s="14">
        <v>0</v>
      </c>
      <c r="G2124" s="15">
        <v>0</v>
      </c>
      <c r="I2124" s="27">
        <v>-1</v>
      </c>
      <c r="J2124" s="28">
        <v>-1</v>
      </c>
      <c r="K2124" s="28">
        <v>-1</v>
      </c>
      <c r="L2124" s="28">
        <v>-1</v>
      </c>
      <c r="M2124" s="28">
        <v>1</v>
      </c>
      <c r="N2124" s="28">
        <v>-1</v>
      </c>
      <c r="O2124" s="28">
        <v>-1</v>
      </c>
      <c r="P2124" s="28">
        <v>-1</v>
      </c>
      <c r="Q2124" s="28">
        <v>-1</v>
      </c>
      <c r="R2124" s="29">
        <v>-1</v>
      </c>
      <c r="S2124" s="30">
        <v>-1</v>
      </c>
      <c r="T2124" s="30">
        <v>1</v>
      </c>
      <c r="U2124" s="31">
        <v>-1</v>
      </c>
    </row>
    <row r="2125" spans="1:21" s="18" customFormat="1">
      <c r="A2125" s="11">
        <v>140</v>
      </c>
      <c r="B2125" s="13">
        <v>1</v>
      </c>
      <c r="C2125" s="13">
        <v>0</v>
      </c>
      <c r="D2125" s="13">
        <v>9</v>
      </c>
      <c r="E2125" s="14">
        <v>0</v>
      </c>
      <c r="F2125" s="14">
        <v>0</v>
      </c>
      <c r="G2125" s="15">
        <v>0</v>
      </c>
      <c r="I2125" s="27">
        <v>-1</v>
      </c>
      <c r="J2125" s="28">
        <v>-1</v>
      </c>
      <c r="K2125" s="28">
        <v>-1</v>
      </c>
      <c r="L2125" s="28">
        <v>-1</v>
      </c>
      <c r="M2125" s="28">
        <v>1</v>
      </c>
      <c r="N2125" s="28">
        <v>-1</v>
      </c>
      <c r="O2125" s="28">
        <v>-1</v>
      </c>
      <c r="P2125" s="28">
        <v>-1</v>
      </c>
      <c r="Q2125" s="28">
        <v>-1</v>
      </c>
      <c r="R2125" s="29">
        <v>-1</v>
      </c>
      <c r="S2125" s="30">
        <v>-1</v>
      </c>
      <c r="T2125" s="30">
        <v>1</v>
      </c>
      <c r="U2125" s="31">
        <v>-1</v>
      </c>
    </row>
    <row r="2126" spans="1:21" s="18" customFormat="1">
      <c r="A2126" s="11">
        <v>140</v>
      </c>
      <c r="B2126" s="13">
        <v>1</v>
      </c>
      <c r="C2126" s="13">
        <v>0</v>
      </c>
      <c r="D2126" s="13">
        <v>7</v>
      </c>
      <c r="E2126" s="14">
        <v>0</v>
      </c>
      <c r="F2126" s="14">
        <v>0</v>
      </c>
      <c r="G2126" s="15">
        <v>0</v>
      </c>
      <c r="I2126" s="27">
        <v>-1</v>
      </c>
      <c r="J2126" s="28">
        <v>-1</v>
      </c>
      <c r="K2126" s="28">
        <v>-1</v>
      </c>
      <c r="L2126" s="28">
        <v>-1</v>
      </c>
      <c r="M2126" s="28">
        <v>1</v>
      </c>
      <c r="N2126" s="28">
        <v>-1</v>
      </c>
      <c r="O2126" s="28">
        <v>-1</v>
      </c>
      <c r="P2126" s="28">
        <v>-1</v>
      </c>
      <c r="Q2126" s="28">
        <v>-1</v>
      </c>
      <c r="R2126" s="29">
        <v>-1</v>
      </c>
      <c r="S2126" s="30">
        <v>-1</v>
      </c>
      <c r="T2126" s="30">
        <v>1</v>
      </c>
      <c r="U2126" s="31">
        <v>-1</v>
      </c>
    </row>
    <row r="2127" spans="1:21" s="18" customFormat="1">
      <c r="A2127" s="11">
        <v>140</v>
      </c>
      <c r="B2127" s="13">
        <v>1</v>
      </c>
      <c r="C2127" s="13">
        <v>0</v>
      </c>
      <c r="D2127" s="13">
        <v>9</v>
      </c>
      <c r="E2127" s="14">
        <v>0</v>
      </c>
      <c r="F2127" s="14">
        <v>0</v>
      </c>
      <c r="G2127" s="15">
        <v>0</v>
      </c>
      <c r="I2127" s="27">
        <v>-1</v>
      </c>
      <c r="J2127" s="28">
        <v>-1</v>
      </c>
      <c r="K2127" s="28">
        <v>-1</v>
      </c>
      <c r="L2127" s="28">
        <v>-1</v>
      </c>
      <c r="M2127" s="28">
        <v>1</v>
      </c>
      <c r="N2127" s="28">
        <v>-1</v>
      </c>
      <c r="O2127" s="28">
        <v>-1</v>
      </c>
      <c r="P2127" s="28">
        <v>-1</v>
      </c>
      <c r="Q2127" s="28">
        <v>-1</v>
      </c>
      <c r="R2127" s="29">
        <v>-1</v>
      </c>
      <c r="S2127" s="30">
        <v>-1</v>
      </c>
      <c r="T2127" s="30">
        <v>1</v>
      </c>
      <c r="U2127" s="31">
        <v>-1</v>
      </c>
    </row>
    <row r="2128" spans="1:21" s="18" customFormat="1" ht="15.75" thickBot="1">
      <c r="A2128" s="19">
        <v>142</v>
      </c>
      <c r="B2128" s="20">
        <v>1</v>
      </c>
      <c r="C2128" s="20">
        <v>1</v>
      </c>
      <c r="D2128" s="20">
        <v>5</v>
      </c>
      <c r="E2128" s="21">
        <v>0</v>
      </c>
      <c r="F2128" s="21">
        <v>0</v>
      </c>
      <c r="G2128" s="22">
        <v>0</v>
      </c>
      <c r="I2128" s="32">
        <v>1</v>
      </c>
      <c r="J2128" s="33">
        <v>-1</v>
      </c>
      <c r="K2128" s="33">
        <v>-1</v>
      </c>
      <c r="L2128" s="33">
        <v>-1</v>
      </c>
      <c r="M2128" s="33">
        <v>-1</v>
      </c>
      <c r="N2128" s="33">
        <v>-1</v>
      </c>
      <c r="O2128" s="33">
        <v>-1</v>
      </c>
      <c r="P2128" s="33">
        <v>-1</v>
      </c>
      <c r="Q2128" s="33">
        <v>-1</v>
      </c>
      <c r="R2128" s="34">
        <v>-1</v>
      </c>
      <c r="S2128" s="35">
        <v>1</v>
      </c>
      <c r="T2128" s="35">
        <v>-1</v>
      </c>
      <c r="U2128" s="36">
        <v>-1</v>
      </c>
    </row>
    <row r="2130" spans="2:7">
      <c r="B2130">
        <f t="shared" ref="B2130:G2130" si="0">MIN(B3:B2128)</f>
        <v>0</v>
      </c>
      <c r="C2130">
        <f t="shared" si="0"/>
        <v>0</v>
      </c>
      <c r="D2130">
        <f t="shared" si="0"/>
        <v>0</v>
      </c>
      <c r="E2130">
        <f t="shared" si="0"/>
        <v>0</v>
      </c>
      <c r="F2130">
        <f t="shared" si="0"/>
        <v>0</v>
      </c>
      <c r="G2130">
        <f t="shared" si="0"/>
        <v>0</v>
      </c>
    </row>
    <row r="2131" spans="2:7">
      <c r="B2131">
        <f t="shared" ref="B2131:G2131" si="1">MAX(B3:B2128)</f>
        <v>26</v>
      </c>
      <c r="C2131">
        <f t="shared" si="1"/>
        <v>564</v>
      </c>
      <c r="D2131">
        <f t="shared" si="1"/>
        <v>23</v>
      </c>
      <c r="E2131">
        <f t="shared" si="1"/>
        <v>16</v>
      </c>
      <c r="F2131">
        <f t="shared" si="1"/>
        <v>1</v>
      </c>
      <c r="G2131">
        <f t="shared" si="1"/>
        <v>4</v>
      </c>
    </row>
  </sheetData>
  <mergeCells count="2">
    <mergeCell ref="I1:R1"/>
    <mergeCell ref="S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132"/>
  <sheetViews>
    <sheetView topLeftCell="D1" workbookViewId="0">
      <pane ySplit="1" topLeftCell="A2" activePane="bottomLeft" state="frozen"/>
      <selection pane="bottomLeft" activeCell="AE2127" sqref="J2:AE2127"/>
    </sheetView>
  </sheetViews>
  <sheetFormatPr defaultRowHeight="15"/>
  <cols>
    <col min="1" max="1" width="9.85546875" customWidth="1"/>
    <col min="2" max="2" width="7.42578125" customWidth="1"/>
    <col min="3" max="3" width="4.28515625" customWidth="1"/>
    <col min="4" max="4" width="4.7109375" customWidth="1"/>
    <col min="5" max="5" width="4.85546875" customWidth="1"/>
    <col min="6" max="6" width="4.140625" customWidth="1"/>
    <col min="7" max="7" width="3.85546875" customWidth="1"/>
    <col min="8" max="8" width="4.140625" customWidth="1"/>
    <col min="9" max="9" width="4.28515625" customWidth="1"/>
    <col min="10" max="10" width="6.28515625" customWidth="1"/>
    <col min="11" max="11" width="6.7109375" customWidth="1"/>
    <col min="12" max="12" width="1.85546875" customWidth="1"/>
    <col min="13" max="13" width="6.28515625" customWidth="1"/>
    <col min="14" max="14" width="6.140625" customWidth="1"/>
    <col min="15" max="15" width="6.5703125" customWidth="1"/>
    <col min="16" max="16" width="3.5703125" customWidth="1"/>
    <col min="17" max="17" width="6.7109375" customWidth="1"/>
    <col min="18" max="18" width="3.42578125" customWidth="1"/>
    <col min="19" max="27" width="3.7109375" customWidth="1"/>
    <col min="28" max="28" width="5.42578125" customWidth="1"/>
    <col min="29" max="29" width="6.5703125" customWidth="1"/>
    <col min="30" max="30" width="8.140625" customWidth="1"/>
    <col min="31" max="31" width="9.85546875" customWidth="1"/>
    <col min="33" max="33" width="8.42578125" customWidth="1"/>
  </cols>
  <sheetData>
    <row r="1" spans="1:31">
      <c r="A1" s="1" t="s">
        <v>0</v>
      </c>
      <c r="B1" s="10" t="s">
        <v>22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9"/>
      <c r="J1" s="1" t="s">
        <v>0</v>
      </c>
      <c r="K1" s="2" t="s">
        <v>6</v>
      </c>
      <c r="L1" s="2"/>
      <c r="M1" s="2" t="s">
        <v>1</v>
      </c>
      <c r="N1" s="2" t="s">
        <v>2</v>
      </c>
      <c r="O1" s="2" t="s">
        <v>3</v>
      </c>
      <c r="P1" s="2" t="s">
        <v>4</v>
      </c>
      <c r="Q1" s="3" t="s">
        <v>5</v>
      </c>
      <c r="S1" s="4" t="s">
        <v>7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12</v>
      </c>
      <c r="Y1" s="5" t="s">
        <v>13</v>
      </c>
      <c r="Z1" s="5" t="s">
        <v>14</v>
      </c>
      <c r="AA1" s="5" t="s">
        <v>15</v>
      </c>
      <c r="AB1" s="6" t="s">
        <v>16</v>
      </c>
      <c r="AC1" s="7" t="s">
        <v>18</v>
      </c>
      <c r="AD1" s="7" t="s">
        <v>19</v>
      </c>
      <c r="AE1" s="8" t="s">
        <v>20</v>
      </c>
    </row>
    <row r="2" spans="1:31" s="18" customFormat="1">
      <c r="A2" s="11">
        <v>120</v>
      </c>
      <c r="B2" s="12">
        <f>ROUND(A2/60, 3)</f>
        <v>2</v>
      </c>
      <c r="C2" s="13">
        <v>0</v>
      </c>
      <c r="D2" s="13">
        <v>0</v>
      </c>
      <c r="E2" s="13">
        <v>0</v>
      </c>
      <c r="F2" s="14">
        <v>0</v>
      </c>
      <c r="G2" s="14">
        <v>0</v>
      </c>
      <c r="H2" s="15">
        <v>0</v>
      </c>
      <c r="I2" s="16"/>
      <c r="J2" s="39">
        <f t="shared" ref="J2:J65" si="0">ROUND((B2-1)/4, 3)</f>
        <v>0.25</v>
      </c>
      <c r="K2" s="44">
        <f t="shared" ref="K2:K65" si="1">ROUND(C2/30, 3)</f>
        <v>0</v>
      </c>
      <c r="L2" s="44"/>
      <c r="M2" s="44">
        <f>ROUND(D2/600, 3)</f>
        <v>0</v>
      </c>
      <c r="N2" s="44">
        <f t="shared" ref="N2:N65" si="2">ROUND(E2/30, 3)</f>
        <v>0</v>
      </c>
      <c r="O2" s="44">
        <f t="shared" ref="O2:O65" si="3">ROUND(F2/20, 3)</f>
        <v>0</v>
      </c>
      <c r="P2" s="25">
        <f t="shared" ref="P2:P65" si="4">ROUND(G2, 3)</f>
        <v>0</v>
      </c>
      <c r="Q2" s="45">
        <f t="shared" ref="Q2:Q65" si="5">ROUND(H2/5, 3)</f>
        <v>0</v>
      </c>
      <c r="R2" s="46"/>
      <c r="S2" s="27">
        <v>-1</v>
      </c>
      <c r="T2" s="28">
        <v>-1</v>
      </c>
      <c r="U2" s="28">
        <v>-1</v>
      </c>
      <c r="V2" s="28">
        <v>-1</v>
      </c>
      <c r="W2" s="28">
        <v>-1</v>
      </c>
      <c r="X2" s="28">
        <v>-1</v>
      </c>
      <c r="Y2" s="28">
        <v>-1</v>
      </c>
      <c r="Z2" s="28">
        <v>-1</v>
      </c>
      <c r="AA2" s="28">
        <v>1</v>
      </c>
      <c r="AB2" s="29">
        <v>-1</v>
      </c>
      <c r="AC2" s="30">
        <v>-1</v>
      </c>
      <c r="AD2" s="30">
        <v>1</v>
      </c>
      <c r="AE2" s="31">
        <v>-1</v>
      </c>
    </row>
    <row r="3" spans="1:31" s="18" customFormat="1">
      <c r="A3" s="11">
        <v>132</v>
      </c>
      <c r="B3" s="12">
        <f t="shared" ref="B3:B66" si="6">ROUND(A3/60, 3)</f>
        <v>2.2000000000000002</v>
      </c>
      <c r="C3" s="13">
        <v>4</v>
      </c>
      <c r="D3" s="13">
        <v>0</v>
      </c>
      <c r="E3" s="13">
        <v>4</v>
      </c>
      <c r="F3" s="14">
        <v>2</v>
      </c>
      <c r="G3" s="14">
        <v>0</v>
      </c>
      <c r="H3" s="15">
        <v>0</v>
      </c>
      <c r="I3" s="16"/>
      <c r="J3" s="39">
        <f t="shared" si="0"/>
        <v>0.3</v>
      </c>
      <c r="K3" s="44">
        <f t="shared" si="1"/>
        <v>0.13300000000000001</v>
      </c>
      <c r="L3" s="44"/>
      <c r="M3" s="44">
        <f t="shared" ref="M3:M66" si="7">ROUND(D3/600, 3)</f>
        <v>0</v>
      </c>
      <c r="N3" s="44">
        <f t="shared" si="2"/>
        <v>0.13300000000000001</v>
      </c>
      <c r="O3" s="44">
        <f t="shared" si="3"/>
        <v>0.1</v>
      </c>
      <c r="P3" s="25">
        <f t="shared" si="4"/>
        <v>0</v>
      </c>
      <c r="Q3" s="45">
        <f t="shared" si="5"/>
        <v>0</v>
      </c>
      <c r="R3" s="46"/>
      <c r="S3" s="27">
        <v>-1</v>
      </c>
      <c r="T3" s="28">
        <v>-1</v>
      </c>
      <c r="U3" s="28">
        <v>-1</v>
      </c>
      <c r="V3" s="28">
        <v>-1</v>
      </c>
      <c r="W3" s="28">
        <v>-1</v>
      </c>
      <c r="X3" s="28">
        <v>1</v>
      </c>
      <c r="Y3" s="28">
        <v>-1</v>
      </c>
      <c r="Z3" s="28">
        <v>-1</v>
      </c>
      <c r="AA3" s="28">
        <v>-1</v>
      </c>
      <c r="AB3" s="29">
        <v>-1</v>
      </c>
      <c r="AC3" s="30">
        <v>1</v>
      </c>
      <c r="AD3" s="30">
        <v>-1</v>
      </c>
      <c r="AE3" s="31">
        <v>-1</v>
      </c>
    </row>
    <row r="4" spans="1:31" s="18" customFormat="1">
      <c r="A4" s="11">
        <v>133</v>
      </c>
      <c r="B4" s="12">
        <f t="shared" si="6"/>
        <v>2.2170000000000001</v>
      </c>
      <c r="C4" s="13">
        <v>2</v>
      </c>
      <c r="D4" s="13">
        <v>0</v>
      </c>
      <c r="E4" s="13">
        <v>5</v>
      </c>
      <c r="F4" s="14">
        <v>2</v>
      </c>
      <c r="G4" s="14">
        <v>0</v>
      </c>
      <c r="H4" s="15">
        <v>0</v>
      </c>
      <c r="I4" s="16"/>
      <c r="J4" s="39">
        <f t="shared" si="0"/>
        <v>0.30399999999999999</v>
      </c>
      <c r="K4" s="44">
        <f t="shared" si="1"/>
        <v>6.7000000000000004E-2</v>
      </c>
      <c r="L4" s="44"/>
      <c r="M4" s="44">
        <f t="shared" si="7"/>
        <v>0</v>
      </c>
      <c r="N4" s="44">
        <f t="shared" si="2"/>
        <v>0.16700000000000001</v>
      </c>
      <c r="O4" s="44">
        <f t="shared" si="3"/>
        <v>0.1</v>
      </c>
      <c r="P4" s="25">
        <f t="shared" si="4"/>
        <v>0</v>
      </c>
      <c r="Q4" s="45">
        <f t="shared" si="5"/>
        <v>0</v>
      </c>
      <c r="R4" s="46"/>
      <c r="S4" s="27">
        <v>-1</v>
      </c>
      <c r="T4" s="28">
        <v>-1</v>
      </c>
      <c r="U4" s="28">
        <v>-1</v>
      </c>
      <c r="V4" s="28">
        <v>-1</v>
      </c>
      <c r="W4" s="28">
        <v>-1</v>
      </c>
      <c r="X4" s="28">
        <v>1</v>
      </c>
      <c r="Y4" s="28">
        <v>-1</v>
      </c>
      <c r="Z4" s="28">
        <v>-1</v>
      </c>
      <c r="AA4" s="28">
        <v>-1</v>
      </c>
      <c r="AB4" s="29">
        <v>-1</v>
      </c>
      <c r="AC4" s="30">
        <v>1</v>
      </c>
      <c r="AD4" s="30">
        <v>-1</v>
      </c>
      <c r="AE4" s="31">
        <v>-1</v>
      </c>
    </row>
    <row r="5" spans="1:31" s="18" customFormat="1">
      <c r="A5" s="11">
        <v>134</v>
      </c>
      <c r="B5" s="12">
        <f t="shared" si="6"/>
        <v>2.2330000000000001</v>
      </c>
      <c r="C5" s="13">
        <v>2</v>
      </c>
      <c r="D5" s="13">
        <v>0</v>
      </c>
      <c r="E5" s="13">
        <v>6</v>
      </c>
      <c r="F5" s="14">
        <v>2</v>
      </c>
      <c r="G5" s="14">
        <v>0</v>
      </c>
      <c r="H5" s="15">
        <v>0</v>
      </c>
      <c r="I5" s="16"/>
      <c r="J5" s="39">
        <f t="shared" si="0"/>
        <v>0.308</v>
      </c>
      <c r="K5" s="44">
        <f t="shared" si="1"/>
        <v>6.7000000000000004E-2</v>
      </c>
      <c r="L5" s="44"/>
      <c r="M5" s="44">
        <f t="shared" si="7"/>
        <v>0</v>
      </c>
      <c r="N5" s="44">
        <f t="shared" si="2"/>
        <v>0.2</v>
      </c>
      <c r="O5" s="44">
        <f t="shared" si="3"/>
        <v>0.1</v>
      </c>
      <c r="P5" s="25">
        <f t="shared" si="4"/>
        <v>0</v>
      </c>
      <c r="Q5" s="45">
        <f t="shared" si="5"/>
        <v>0</v>
      </c>
      <c r="R5" s="46"/>
      <c r="S5" s="27">
        <v>-1</v>
      </c>
      <c r="T5" s="28">
        <v>-1</v>
      </c>
      <c r="U5" s="28">
        <v>-1</v>
      </c>
      <c r="V5" s="28">
        <v>-1</v>
      </c>
      <c r="W5" s="28">
        <v>-1</v>
      </c>
      <c r="X5" s="28">
        <v>1</v>
      </c>
      <c r="Y5" s="28">
        <v>-1</v>
      </c>
      <c r="Z5" s="28">
        <v>-1</v>
      </c>
      <c r="AA5" s="28">
        <v>-1</v>
      </c>
      <c r="AB5" s="29">
        <v>-1</v>
      </c>
      <c r="AC5" s="30">
        <v>1</v>
      </c>
      <c r="AD5" s="30">
        <v>-1</v>
      </c>
      <c r="AE5" s="31">
        <v>-1</v>
      </c>
    </row>
    <row r="6" spans="1:31" s="18" customFormat="1">
      <c r="A6" s="11">
        <v>132</v>
      </c>
      <c r="B6" s="12">
        <f t="shared" si="6"/>
        <v>2.2000000000000002</v>
      </c>
      <c r="C6" s="13">
        <v>4</v>
      </c>
      <c r="D6" s="13">
        <v>0</v>
      </c>
      <c r="E6" s="13">
        <v>5</v>
      </c>
      <c r="F6" s="14">
        <v>0</v>
      </c>
      <c r="G6" s="14">
        <v>0</v>
      </c>
      <c r="H6" s="15">
        <v>0</v>
      </c>
      <c r="I6" s="16"/>
      <c r="J6" s="39">
        <f t="shared" si="0"/>
        <v>0.3</v>
      </c>
      <c r="K6" s="44">
        <f t="shared" si="1"/>
        <v>0.13300000000000001</v>
      </c>
      <c r="L6" s="44"/>
      <c r="M6" s="44">
        <f t="shared" si="7"/>
        <v>0</v>
      </c>
      <c r="N6" s="44">
        <f t="shared" si="2"/>
        <v>0.16700000000000001</v>
      </c>
      <c r="O6" s="44">
        <f t="shared" si="3"/>
        <v>0</v>
      </c>
      <c r="P6" s="25">
        <f t="shared" si="4"/>
        <v>0</v>
      </c>
      <c r="Q6" s="45">
        <f t="shared" si="5"/>
        <v>0</v>
      </c>
      <c r="R6" s="46"/>
      <c r="S6" s="27">
        <v>-1</v>
      </c>
      <c r="T6" s="28">
        <v>1</v>
      </c>
      <c r="U6" s="28">
        <v>-1</v>
      </c>
      <c r="V6" s="28">
        <v>-1</v>
      </c>
      <c r="W6" s="28">
        <v>-1</v>
      </c>
      <c r="X6" s="28">
        <v>-1</v>
      </c>
      <c r="Y6" s="28">
        <v>-1</v>
      </c>
      <c r="Z6" s="28">
        <v>-1</v>
      </c>
      <c r="AA6" s="28">
        <v>-1</v>
      </c>
      <c r="AB6" s="29">
        <v>-1</v>
      </c>
      <c r="AC6" s="30">
        <v>1</v>
      </c>
      <c r="AD6" s="30">
        <v>-1</v>
      </c>
      <c r="AE6" s="31">
        <v>-1</v>
      </c>
    </row>
    <row r="7" spans="1:31" s="18" customFormat="1">
      <c r="A7" s="11">
        <v>134</v>
      </c>
      <c r="B7" s="12">
        <f t="shared" si="6"/>
        <v>2.2330000000000001</v>
      </c>
      <c r="C7" s="13">
        <v>1</v>
      </c>
      <c r="D7" s="13">
        <v>0</v>
      </c>
      <c r="E7" s="13">
        <v>10</v>
      </c>
      <c r="F7" s="14">
        <v>9</v>
      </c>
      <c r="G7" s="14">
        <v>0</v>
      </c>
      <c r="H7" s="15">
        <v>2</v>
      </c>
      <c r="I7" s="16"/>
      <c r="J7" s="39">
        <f t="shared" si="0"/>
        <v>0.308</v>
      </c>
      <c r="K7" s="44">
        <f t="shared" si="1"/>
        <v>3.3000000000000002E-2</v>
      </c>
      <c r="L7" s="44"/>
      <c r="M7" s="44">
        <f t="shared" si="7"/>
        <v>0</v>
      </c>
      <c r="N7" s="44">
        <f t="shared" si="2"/>
        <v>0.33300000000000002</v>
      </c>
      <c r="O7" s="44">
        <f t="shared" si="3"/>
        <v>0.45</v>
      </c>
      <c r="P7" s="25">
        <f t="shared" si="4"/>
        <v>0</v>
      </c>
      <c r="Q7" s="45">
        <f t="shared" si="5"/>
        <v>0.4</v>
      </c>
      <c r="R7" s="46"/>
      <c r="S7" s="27">
        <v>-1</v>
      </c>
      <c r="T7" s="28">
        <v>-1</v>
      </c>
      <c r="U7" s="28">
        <v>-1</v>
      </c>
      <c r="V7" s="28">
        <v>-1</v>
      </c>
      <c r="W7" s="28">
        <v>-1</v>
      </c>
      <c r="X7" s="28">
        <v>-1</v>
      </c>
      <c r="Y7" s="28">
        <v>-1</v>
      </c>
      <c r="Z7" s="28">
        <v>1</v>
      </c>
      <c r="AA7" s="28">
        <v>-1</v>
      </c>
      <c r="AB7" s="29">
        <v>-1</v>
      </c>
      <c r="AC7" s="30">
        <v>-1</v>
      </c>
      <c r="AD7" s="30">
        <v>-1</v>
      </c>
      <c r="AE7" s="31">
        <v>1</v>
      </c>
    </row>
    <row r="8" spans="1:31" s="18" customFormat="1">
      <c r="A8" s="11">
        <v>134</v>
      </c>
      <c r="B8" s="12">
        <f t="shared" si="6"/>
        <v>2.2330000000000001</v>
      </c>
      <c r="C8" s="13">
        <v>1</v>
      </c>
      <c r="D8" s="13">
        <v>0</v>
      </c>
      <c r="E8" s="13">
        <v>9</v>
      </c>
      <c r="F8" s="14">
        <v>6</v>
      </c>
      <c r="G8" s="14">
        <v>0</v>
      </c>
      <c r="H8" s="15">
        <v>2</v>
      </c>
      <c r="I8" s="16"/>
      <c r="J8" s="39">
        <f t="shared" si="0"/>
        <v>0.308</v>
      </c>
      <c r="K8" s="44">
        <f t="shared" si="1"/>
        <v>3.3000000000000002E-2</v>
      </c>
      <c r="L8" s="44"/>
      <c r="M8" s="44">
        <f t="shared" si="7"/>
        <v>0</v>
      </c>
      <c r="N8" s="44">
        <f t="shared" si="2"/>
        <v>0.3</v>
      </c>
      <c r="O8" s="44">
        <f t="shared" si="3"/>
        <v>0.3</v>
      </c>
      <c r="P8" s="25">
        <f t="shared" si="4"/>
        <v>0</v>
      </c>
      <c r="Q8" s="45">
        <f t="shared" si="5"/>
        <v>0.4</v>
      </c>
      <c r="R8" s="46"/>
      <c r="S8" s="27">
        <v>-1</v>
      </c>
      <c r="T8" s="28">
        <v>-1</v>
      </c>
      <c r="U8" s="28">
        <v>-1</v>
      </c>
      <c r="V8" s="28">
        <v>-1</v>
      </c>
      <c r="W8" s="28">
        <v>-1</v>
      </c>
      <c r="X8" s="28">
        <v>-1</v>
      </c>
      <c r="Y8" s="28">
        <v>-1</v>
      </c>
      <c r="Z8" s="28">
        <v>1</v>
      </c>
      <c r="AA8" s="28">
        <v>-1</v>
      </c>
      <c r="AB8" s="29">
        <v>-1</v>
      </c>
      <c r="AC8" s="30">
        <v>-1</v>
      </c>
      <c r="AD8" s="30">
        <v>-1</v>
      </c>
      <c r="AE8" s="31">
        <v>1</v>
      </c>
    </row>
    <row r="9" spans="1:31" s="18" customFormat="1">
      <c r="A9" s="11">
        <v>122</v>
      </c>
      <c r="B9" s="12">
        <f t="shared" si="6"/>
        <v>2.0329999999999999</v>
      </c>
      <c r="C9" s="13">
        <v>0</v>
      </c>
      <c r="D9" s="13">
        <v>0</v>
      </c>
      <c r="E9" s="13">
        <v>0</v>
      </c>
      <c r="F9" s="14">
        <v>0</v>
      </c>
      <c r="G9" s="14">
        <v>0</v>
      </c>
      <c r="H9" s="15">
        <v>0</v>
      </c>
      <c r="I9" s="16"/>
      <c r="J9" s="39">
        <f t="shared" si="0"/>
        <v>0.25800000000000001</v>
      </c>
      <c r="K9" s="44">
        <f t="shared" si="1"/>
        <v>0</v>
      </c>
      <c r="L9" s="44"/>
      <c r="M9" s="44">
        <f t="shared" si="7"/>
        <v>0</v>
      </c>
      <c r="N9" s="44">
        <f t="shared" si="2"/>
        <v>0</v>
      </c>
      <c r="O9" s="44">
        <f t="shared" si="3"/>
        <v>0</v>
      </c>
      <c r="P9" s="25">
        <f t="shared" si="4"/>
        <v>0</v>
      </c>
      <c r="Q9" s="45">
        <f t="shared" si="5"/>
        <v>0</v>
      </c>
      <c r="R9" s="46"/>
      <c r="S9" s="27">
        <v>-1</v>
      </c>
      <c r="T9" s="28">
        <v>-1</v>
      </c>
      <c r="U9" s="28">
        <v>-1</v>
      </c>
      <c r="V9" s="28">
        <v>-1</v>
      </c>
      <c r="W9" s="28">
        <v>-1</v>
      </c>
      <c r="X9" s="28">
        <v>-1</v>
      </c>
      <c r="Y9" s="28">
        <v>-1</v>
      </c>
      <c r="Z9" s="28">
        <v>-1</v>
      </c>
      <c r="AA9" s="28">
        <v>1</v>
      </c>
      <c r="AB9" s="29">
        <v>-1</v>
      </c>
      <c r="AC9" s="30">
        <v>-1</v>
      </c>
      <c r="AD9" s="30">
        <v>-1</v>
      </c>
      <c r="AE9" s="31">
        <v>1</v>
      </c>
    </row>
    <row r="10" spans="1:31" s="18" customFormat="1">
      <c r="A10" s="11">
        <v>122</v>
      </c>
      <c r="B10" s="12">
        <f t="shared" si="6"/>
        <v>2.0329999999999999</v>
      </c>
      <c r="C10" s="13">
        <v>0</v>
      </c>
      <c r="D10" s="13">
        <v>0</v>
      </c>
      <c r="E10" s="13">
        <v>1</v>
      </c>
      <c r="F10" s="14">
        <v>0</v>
      </c>
      <c r="G10" s="14">
        <v>0</v>
      </c>
      <c r="H10" s="15">
        <v>0</v>
      </c>
      <c r="I10" s="16"/>
      <c r="J10" s="39">
        <f t="shared" si="0"/>
        <v>0.25800000000000001</v>
      </c>
      <c r="K10" s="44">
        <f t="shared" si="1"/>
        <v>0</v>
      </c>
      <c r="L10" s="44"/>
      <c r="M10" s="44">
        <f t="shared" si="7"/>
        <v>0</v>
      </c>
      <c r="N10" s="44">
        <f t="shared" si="2"/>
        <v>3.3000000000000002E-2</v>
      </c>
      <c r="O10" s="44">
        <f t="shared" si="3"/>
        <v>0</v>
      </c>
      <c r="P10" s="25">
        <f t="shared" si="4"/>
        <v>0</v>
      </c>
      <c r="Q10" s="45">
        <f t="shared" si="5"/>
        <v>0</v>
      </c>
      <c r="R10" s="46"/>
      <c r="S10" s="27">
        <v>-1</v>
      </c>
      <c r="T10" s="28">
        <v>-1</v>
      </c>
      <c r="U10" s="28">
        <v>-1</v>
      </c>
      <c r="V10" s="28">
        <v>-1</v>
      </c>
      <c r="W10" s="28">
        <v>-1</v>
      </c>
      <c r="X10" s="28">
        <v>-1</v>
      </c>
      <c r="Y10" s="28">
        <v>-1</v>
      </c>
      <c r="Z10" s="28">
        <v>-1</v>
      </c>
      <c r="AA10" s="28">
        <v>1</v>
      </c>
      <c r="AB10" s="29">
        <v>-1</v>
      </c>
      <c r="AC10" s="30">
        <v>-1</v>
      </c>
      <c r="AD10" s="30">
        <v>-1</v>
      </c>
      <c r="AE10" s="31">
        <v>1</v>
      </c>
    </row>
    <row r="11" spans="1:31" s="18" customFormat="1">
      <c r="A11" s="11">
        <v>122</v>
      </c>
      <c r="B11" s="12">
        <f t="shared" si="6"/>
        <v>2.0329999999999999</v>
      </c>
      <c r="C11" s="13">
        <v>0</v>
      </c>
      <c r="D11" s="13">
        <v>0</v>
      </c>
      <c r="E11" s="13">
        <v>3</v>
      </c>
      <c r="F11" s="14">
        <v>0</v>
      </c>
      <c r="G11" s="14">
        <v>0</v>
      </c>
      <c r="H11" s="15">
        <v>0</v>
      </c>
      <c r="I11" s="16"/>
      <c r="J11" s="39">
        <f t="shared" si="0"/>
        <v>0.25800000000000001</v>
      </c>
      <c r="K11" s="44">
        <f t="shared" si="1"/>
        <v>0</v>
      </c>
      <c r="L11" s="44"/>
      <c r="M11" s="44">
        <f t="shared" si="7"/>
        <v>0</v>
      </c>
      <c r="N11" s="44">
        <f t="shared" si="2"/>
        <v>0.1</v>
      </c>
      <c r="O11" s="44">
        <f t="shared" si="3"/>
        <v>0</v>
      </c>
      <c r="P11" s="25">
        <f t="shared" si="4"/>
        <v>0</v>
      </c>
      <c r="Q11" s="45">
        <f t="shared" si="5"/>
        <v>0</v>
      </c>
      <c r="R11" s="47"/>
      <c r="S11" s="27">
        <v>-1</v>
      </c>
      <c r="T11" s="28">
        <v>-1</v>
      </c>
      <c r="U11" s="28">
        <v>-1</v>
      </c>
      <c r="V11" s="28">
        <v>-1</v>
      </c>
      <c r="W11" s="28">
        <v>-1</v>
      </c>
      <c r="X11" s="28">
        <v>-1</v>
      </c>
      <c r="Y11" s="28">
        <v>-1</v>
      </c>
      <c r="Z11" s="28">
        <v>-1</v>
      </c>
      <c r="AA11" s="28">
        <v>1</v>
      </c>
      <c r="AB11" s="29">
        <v>-1</v>
      </c>
      <c r="AC11" s="30">
        <v>-1</v>
      </c>
      <c r="AD11" s="30">
        <v>-1</v>
      </c>
      <c r="AE11" s="31">
        <v>1</v>
      </c>
    </row>
    <row r="12" spans="1:31" s="18" customFormat="1">
      <c r="A12" s="11">
        <v>151</v>
      </c>
      <c r="B12" s="12">
        <f t="shared" si="6"/>
        <v>2.5169999999999999</v>
      </c>
      <c r="C12" s="13">
        <v>0</v>
      </c>
      <c r="D12" s="13">
        <v>0</v>
      </c>
      <c r="E12" s="13">
        <v>1</v>
      </c>
      <c r="F12" s="14">
        <v>1</v>
      </c>
      <c r="G12" s="14">
        <v>0</v>
      </c>
      <c r="H12" s="15">
        <v>0</v>
      </c>
      <c r="I12" s="16"/>
      <c r="J12" s="39">
        <f t="shared" si="0"/>
        <v>0.379</v>
      </c>
      <c r="K12" s="44">
        <f t="shared" si="1"/>
        <v>0</v>
      </c>
      <c r="L12" s="44"/>
      <c r="M12" s="44">
        <f t="shared" si="7"/>
        <v>0</v>
      </c>
      <c r="N12" s="44">
        <f t="shared" si="2"/>
        <v>3.3000000000000002E-2</v>
      </c>
      <c r="O12" s="44">
        <f t="shared" si="3"/>
        <v>0.05</v>
      </c>
      <c r="P12" s="25">
        <f t="shared" si="4"/>
        <v>0</v>
      </c>
      <c r="Q12" s="45">
        <f t="shared" si="5"/>
        <v>0</v>
      </c>
      <c r="R12" s="47"/>
      <c r="S12" s="27">
        <v>-1</v>
      </c>
      <c r="T12" s="28">
        <v>-1</v>
      </c>
      <c r="U12" s="28">
        <v>-1</v>
      </c>
      <c r="V12" s="28">
        <v>-1</v>
      </c>
      <c r="W12" s="28">
        <v>-1</v>
      </c>
      <c r="X12" s="28">
        <v>-1</v>
      </c>
      <c r="Y12" s="28">
        <v>-1</v>
      </c>
      <c r="Z12" s="28">
        <v>-1</v>
      </c>
      <c r="AA12" s="28">
        <v>-1</v>
      </c>
      <c r="AB12" s="29">
        <v>1</v>
      </c>
      <c r="AC12" s="30">
        <v>-1</v>
      </c>
      <c r="AD12" s="30">
        <v>1</v>
      </c>
      <c r="AE12" s="31">
        <v>-1</v>
      </c>
    </row>
    <row r="13" spans="1:31" s="18" customFormat="1">
      <c r="A13" s="11">
        <v>150</v>
      </c>
      <c r="B13" s="12">
        <f t="shared" si="6"/>
        <v>2.5</v>
      </c>
      <c r="C13" s="13">
        <v>0</v>
      </c>
      <c r="D13" s="13">
        <v>0</v>
      </c>
      <c r="E13" s="13">
        <v>1</v>
      </c>
      <c r="F13" s="14">
        <v>1</v>
      </c>
      <c r="G13" s="14">
        <v>0</v>
      </c>
      <c r="H13" s="15">
        <v>0</v>
      </c>
      <c r="I13" s="16"/>
      <c r="J13" s="39">
        <f t="shared" si="0"/>
        <v>0.375</v>
      </c>
      <c r="K13" s="44">
        <f t="shared" si="1"/>
        <v>0</v>
      </c>
      <c r="L13" s="44"/>
      <c r="M13" s="44">
        <f t="shared" si="7"/>
        <v>0</v>
      </c>
      <c r="N13" s="44">
        <f t="shared" si="2"/>
        <v>3.3000000000000002E-2</v>
      </c>
      <c r="O13" s="44">
        <f t="shared" si="3"/>
        <v>0.05</v>
      </c>
      <c r="P13" s="25">
        <f t="shared" si="4"/>
        <v>0</v>
      </c>
      <c r="Q13" s="45">
        <f t="shared" si="5"/>
        <v>0</v>
      </c>
      <c r="R13" s="47"/>
      <c r="S13" s="27">
        <v>-1</v>
      </c>
      <c r="T13" s="28">
        <v>-1</v>
      </c>
      <c r="U13" s="28">
        <v>-1</v>
      </c>
      <c r="V13" s="28">
        <v>-1</v>
      </c>
      <c r="W13" s="28">
        <v>-1</v>
      </c>
      <c r="X13" s="28">
        <v>-1</v>
      </c>
      <c r="Y13" s="28">
        <v>-1</v>
      </c>
      <c r="Z13" s="28">
        <v>-1</v>
      </c>
      <c r="AA13" s="28">
        <v>-1</v>
      </c>
      <c r="AB13" s="29">
        <v>1</v>
      </c>
      <c r="AC13" s="30">
        <v>-1</v>
      </c>
      <c r="AD13" s="30">
        <v>1</v>
      </c>
      <c r="AE13" s="31">
        <v>-1</v>
      </c>
    </row>
    <row r="14" spans="1:31" s="18" customFormat="1">
      <c r="A14" s="11">
        <v>131</v>
      </c>
      <c r="B14" s="12">
        <f t="shared" si="6"/>
        <v>2.1829999999999998</v>
      </c>
      <c r="C14" s="13">
        <v>4</v>
      </c>
      <c r="D14" s="13">
        <v>57</v>
      </c>
      <c r="E14" s="13">
        <v>6</v>
      </c>
      <c r="F14" s="14">
        <v>2</v>
      </c>
      <c r="G14" s="14">
        <v>0</v>
      </c>
      <c r="H14" s="15">
        <v>0</v>
      </c>
      <c r="I14" s="16"/>
      <c r="J14" s="39">
        <f t="shared" si="0"/>
        <v>0.29599999999999999</v>
      </c>
      <c r="K14" s="44">
        <f t="shared" si="1"/>
        <v>0.13300000000000001</v>
      </c>
      <c r="L14" s="44"/>
      <c r="M14" s="44">
        <f t="shared" si="7"/>
        <v>9.5000000000000001E-2</v>
      </c>
      <c r="N14" s="44">
        <f t="shared" si="2"/>
        <v>0.2</v>
      </c>
      <c r="O14" s="44">
        <f t="shared" si="3"/>
        <v>0.1</v>
      </c>
      <c r="P14" s="25">
        <f t="shared" si="4"/>
        <v>0</v>
      </c>
      <c r="Q14" s="45">
        <f t="shared" si="5"/>
        <v>0</v>
      </c>
      <c r="R14" s="47"/>
      <c r="S14" s="27">
        <v>-1</v>
      </c>
      <c r="T14" s="28">
        <v>-1</v>
      </c>
      <c r="U14" s="28">
        <v>-1</v>
      </c>
      <c r="V14" s="28">
        <v>-1</v>
      </c>
      <c r="W14" s="28">
        <v>-1</v>
      </c>
      <c r="X14" s="28">
        <v>1</v>
      </c>
      <c r="Y14" s="28">
        <v>-1</v>
      </c>
      <c r="Z14" s="28">
        <v>-1</v>
      </c>
      <c r="AA14" s="28">
        <v>-1</v>
      </c>
      <c r="AB14" s="29">
        <v>-1</v>
      </c>
      <c r="AC14" s="30">
        <v>1</v>
      </c>
      <c r="AD14" s="30">
        <v>-1</v>
      </c>
      <c r="AE14" s="31">
        <v>-1</v>
      </c>
    </row>
    <row r="15" spans="1:31" s="18" customFormat="1">
      <c r="A15" s="11">
        <v>131</v>
      </c>
      <c r="B15" s="12">
        <f t="shared" si="6"/>
        <v>2.1829999999999998</v>
      </c>
      <c r="C15" s="13">
        <v>6</v>
      </c>
      <c r="D15" s="13">
        <v>147</v>
      </c>
      <c r="E15" s="13">
        <v>4</v>
      </c>
      <c r="F15" s="14">
        <v>1</v>
      </c>
      <c r="G15" s="14">
        <v>0</v>
      </c>
      <c r="H15" s="15">
        <v>0</v>
      </c>
      <c r="I15" s="16"/>
      <c r="J15" s="39">
        <f t="shared" si="0"/>
        <v>0.29599999999999999</v>
      </c>
      <c r="K15" s="44">
        <f t="shared" si="1"/>
        <v>0.2</v>
      </c>
      <c r="L15" s="44"/>
      <c r="M15" s="44">
        <f t="shared" si="7"/>
        <v>0.245</v>
      </c>
      <c r="N15" s="44">
        <f t="shared" si="2"/>
        <v>0.13300000000000001</v>
      </c>
      <c r="O15" s="44">
        <f t="shared" si="3"/>
        <v>0.05</v>
      </c>
      <c r="P15" s="25">
        <f t="shared" si="4"/>
        <v>0</v>
      </c>
      <c r="Q15" s="45">
        <f t="shared" si="5"/>
        <v>0</v>
      </c>
      <c r="R15" s="47"/>
      <c r="S15" s="27">
        <v>-1</v>
      </c>
      <c r="T15" s="28">
        <v>1</v>
      </c>
      <c r="U15" s="28">
        <v>-1</v>
      </c>
      <c r="V15" s="28">
        <v>-1</v>
      </c>
      <c r="W15" s="28">
        <v>-1</v>
      </c>
      <c r="X15" s="28">
        <v>-1</v>
      </c>
      <c r="Y15" s="28">
        <v>-1</v>
      </c>
      <c r="Z15" s="28">
        <v>-1</v>
      </c>
      <c r="AA15" s="28">
        <v>-1</v>
      </c>
      <c r="AB15" s="29">
        <v>-1</v>
      </c>
      <c r="AC15" s="30">
        <v>1</v>
      </c>
      <c r="AD15" s="30">
        <v>-1</v>
      </c>
      <c r="AE15" s="31">
        <v>-1</v>
      </c>
    </row>
    <row r="16" spans="1:31" s="18" customFormat="1">
      <c r="A16" s="11">
        <v>130</v>
      </c>
      <c r="B16" s="12">
        <f t="shared" si="6"/>
        <v>2.1669999999999998</v>
      </c>
      <c r="C16" s="13">
        <v>7</v>
      </c>
      <c r="D16" s="13">
        <v>489</v>
      </c>
      <c r="E16" s="13">
        <v>5</v>
      </c>
      <c r="F16" s="14">
        <v>6</v>
      </c>
      <c r="G16" s="14">
        <v>0</v>
      </c>
      <c r="H16" s="15">
        <v>1</v>
      </c>
      <c r="I16" s="16"/>
      <c r="J16" s="39">
        <f t="shared" si="0"/>
        <v>0.29199999999999998</v>
      </c>
      <c r="K16" s="44">
        <f t="shared" si="1"/>
        <v>0.23300000000000001</v>
      </c>
      <c r="L16" s="44"/>
      <c r="M16" s="44">
        <f t="shared" si="7"/>
        <v>0.81499999999999995</v>
      </c>
      <c r="N16" s="44">
        <f t="shared" si="2"/>
        <v>0.16700000000000001</v>
      </c>
      <c r="O16" s="44">
        <f t="shared" si="3"/>
        <v>0.3</v>
      </c>
      <c r="P16" s="25">
        <f t="shared" si="4"/>
        <v>0</v>
      </c>
      <c r="Q16" s="45">
        <f t="shared" si="5"/>
        <v>0.2</v>
      </c>
      <c r="R16" s="47"/>
      <c r="S16" s="27">
        <v>-1</v>
      </c>
      <c r="T16" s="28">
        <v>-1</v>
      </c>
      <c r="U16" s="28">
        <v>-1</v>
      </c>
      <c r="V16" s="28">
        <v>-1</v>
      </c>
      <c r="W16" s="28">
        <v>-1</v>
      </c>
      <c r="X16" s="28">
        <v>1</v>
      </c>
      <c r="Y16" s="28">
        <v>-1</v>
      </c>
      <c r="Z16" s="28">
        <v>-1</v>
      </c>
      <c r="AA16" s="28">
        <v>-1</v>
      </c>
      <c r="AB16" s="29">
        <v>-1</v>
      </c>
      <c r="AC16" s="30">
        <v>1</v>
      </c>
      <c r="AD16" s="30">
        <v>-1</v>
      </c>
      <c r="AE16" s="31">
        <v>-1</v>
      </c>
    </row>
    <row r="17" spans="1:31" s="18" customFormat="1">
      <c r="A17" s="11">
        <v>130</v>
      </c>
      <c r="B17" s="12">
        <f t="shared" si="6"/>
        <v>2.1669999999999998</v>
      </c>
      <c r="C17" s="13">
        <v>4</v>
      </c>
      <c r="D17" s="13">
        <v>273</v>
      </c>
      <c r="E17" s="13">
        <v>3</v>
      </c>
      <c r="F17" s="14">
        <v>3</v>
      </c>
      <c r="G17" s="14">
        <v>0</v>
      </c>
      <c r="H17" s="15">
        <v>1</v>
      </c>
      <c r="I17" s="16"/>
      <c r="J17" s="39">
        <f t="shared" si="0"/>
        <v>0.29199999999999998</v>
      </c>
      <c r="K17" s="44">
        <f t="shared" si="1"/>
        <v>0.13300000000000001</v>
      </c>
      <c r="L17" s="44"/>
      <c r="M17" s="44">
        <f t="shared" si="7"/>
        <v>0.45500000000000002</v>
      </c>
      <c r="N17" s="44">
        <f t="shared" si="2"/>
        <v>0.1</v>
      </c>
      <c r="O17" s="44">
        <f t="shared" si="3"/>
        <v>0.15</v>
      </c>
      <c r="P17" s="25">
        <f t="shared" si="4"/>
        <v>0</v>
      </c>
      <c r="Q17" s="45">
        <f t="shared" si="5"/>
        <v>0.2</v>
      </c>
      <c r="R17" s="47"/>
      <c r="S17" s="27">
        <v>-1</v>
      </c>
      <c r="T17" s="28">
        <v>-1</v>
      </c>
      <c r="U17" s="28">
        <v>-1</v>
      </c>
      <c r="V17" s="28">
        <v>-1</v>
      </c>
      <c r="W17" s="28">
        <v>-1</v>
      </c>
      <c r="X17" s="28">
        <v>1</v>
      </c>
      <c r="Y17" s="28">
        <v>-1</v>
      </c>
      <c r="Z17" s="28">
        <v>-1</v>
      </c>
      <c r="AA17" s="28">
        <v>-1</v>
      </c>
      <c r="AB17" s="29">
        <v>-1</v>
      </c>
      <c r="AC17" s="30">
        <v>1</v>
      </c>
      <c r="AD17" s="30">
        <v>-1</v>
      </c>
      <c r="AE17" s="31">
        <v>-1</v>
      </c>
    </row>
    <row r="18" spans="1:31" s="18" customFormat="1">
      <c r="A18" s="11">
        <v>130</v>
      </c>
      <c r="B18" s="12">
        <f t="shared" si="6"/>
        <v>2.1669999999999998</v>
      </c>
      <c r="C18" s="13">
        <v>4</v>
      </c>
      <c r="D18" s="13">
        <v>290</v>
      </c>
      <c r="E18" s="13">
        <v>3</v>
      </c>
      <c r="F18" s="14">
        <v>3</v>
      </c>
      <c r="G18" s="14">
        <v>0</v>
      </c>
      <c r="H18" s="15">
        <v>0</v>
      </c>
      <c r="I18" s="16"/>
      <c r="J18" s="39">
        <f t="shared" si="0"/>
        <v>0.29199999999999998</v>
      </c>
      <c r="K18" s="44">
        <f t="shared" si="1"/>
        <v>0.13300000000000001</v>
      </c>
      <c r="L18" s="44"/>
      <c r="M18" s="44">
        <f t="shared" si="7"/>
        <v>0.48299999999999998</v>
      </c>
      <c r="N18" s="44">
        <f t="shared" si="2"/>
        <v>0.1</v>
      </c>
      <c r="O18" s="44">
        <f t="shared" si="3"/>
        <v>0.15</v>
      </c>
      <c r="P18" s="25">
        <f t="shared" si="4"/>
        <v>0</v>
      </c>
      <c r="Q18" s="45">
        <f t="shared" si="5"/>
        <v>0</v>
      </c>
      <c r="R18" s="47"/>
      <c r="S18" s="27">
        <v>-1</v>
      </c>
      <c r="T18" s="28">
        <v>-1</v>
      </c>
      <c r="U18" s="28">
        <v>-1</v>
      </c>
      <c r="V18" s="28">
        <v>-1</v>
      </c>
      <c r="W18" s="28">
        <v>-1</v>
      </c>
      <c r="X18" s="28">
        <v>1</v>
      </c>
      <c r="Y18" s="28">
        <v>-1</v>
      </c>
      <c r="Z18" s="28">
        <v>-1</v>
      </c>
      <c r="AA18" s="28">
        <v>-1</v>
      </c>
      <c r="AB18" s="29">
        <v>-1</v>
      </c>
      <c r="AC18" s="30">
        <v>1</v>
      </c>
      <c r="AD18" s="30">
        <v>-1</v>
      </c>
      <c r="AE18" s="31">
        <v>-1</v>
      </c>
    </row>
    <row r="19" spans="1:31" s="18" customFormat="1">
      <c r="A19" s="11">
        <v>131</v>
      </c>
      <c r="B19" s="12">
        <f t="shared" si="6"/>
        <v>2.1829999999999998</v>
      </c>
      <c r="C19" s="13">
        <v>1</v>
      </c>
      <c r="D19" s="13">
        <v>251</v>
      </c>
      <c r="E19" s="13">
        <v>2</v>
      </c>
      <c r="F19" s="14">
        <v>3</v>
      </c>
      <c r="G19" s="14">
        <v>0</v>
      </c>
      <c r="H19" s="15">
        <v>1</v>
      </c>
      <c r="I19" s="16"/>
      <c r="J19" s="39">
        <f t="shared" si="0"/>
        <v>0.29599999999999999</v>
      </c>
      <c r="K19" s="44">
        <f t="shared" si="1"/>
        <v>3.3000000000000002E-2</v>
      </c>
      <c r="L19" s="44"/>
      <c r="M19" s="44">
        <f t="shared" si="7"/>
        <v>0.41799999999999998</v>
      </c>
      <c r="N19" s="44">
        <f t="shared" si="2"/>
        <v>6.7000000000000004E-2</v>
      </c>
      <c r="O19" s="44">
        <f t="shared" si="3"/>
        <v>0.15</v>
      </c>
      <c r="P19" s="25">
        <f t="shared" si="4"/>
        <v>0</v>
      </c>
      <c r="Q19" s="45">
        <f t="shared" si="5"/>
        <v>0.2</v>
      </c>
      <c r="R19" s="47"/>
      <c r="S19" s="27">
        <v>-1</v>
      </c>
      <c r="T19" s="28">
        <v>-1</v>
      </c>
      <c r="U19" s="28">
        <v>-1</v>
      </c>
      <c r="V19" s="28">
        <v>-1</v>
      </c>
      <c r="W19" s="28">
        <v>-1</v>
      </c>
      <c r="X19" s="28">
        <v>-1</v>
      </c>
      <c r="Y19" s="28">
        <v>1</v>
      </c>
      <c r="Z19" s="28">
        <v>-1</v>
      </c>
      <c r="AA19" s="28">
        <v>-1</v>
      </c>
      <c r="AB19" s="29">
        <v>-1</v>
      </c>
      <c r="AC19" s="30">
        <v>-1</v>
      </c>
      <c r="AD19" s="30">
        <v>1</v>
      </c>
      <c r="AE19" s="31">
        <v>-1</v>
      </c>
    </row>
    <row r="20" spans="1:31" s="18" customFormat="1">
      <c r="A20" s="11">
        <v>130</v>
      </c>
      <c r="B20" s="12">
        <f t="shared" si="6"/>
        <v>2.1669999999999998</v>
      </c>
      <c r="C20" s="13">
        <v>2</v>
      </c>
      <c r="D20" s="13">
        <v>317</v>
      </c>
      <c r="E20" s="13">
        <v>4</v>
      </c>
      <c r="F20" s="14">
        <v>3</v>
      </c>
      <c r="G20" s="14">
        <v>0</v>
      </c>
      <c r="H20" s="15">
        <v>1</v>
      </c>
      <c r="I20" s="16"/>
      <c r="J20" s="39">
        <f t="shared" si="0"/>
        <v>0.29199999999999998</v>
      </c>
      <c r="K20" s="44">
        <f t="shared" si="1"/>
        <v>6.7000000000000004E-2</v>
      </c>
      <c r="L20" s="44"/>
      <c r="M20" s="44">
        <f t="shared" si="7"/>
        <v>0.52800000000000002</v>
      </c>
      <c r="N20" s="44">
        <f t="shared" si="2"/>
        <v>0.13300000000000001</v>
      </c>
      <c r="O20" s="44">
        <f t="shared" si="3"/>
        <v>0.15</v>
      </c>
      <c r="P20" s="25">
        <f t="shared" si="4"/>
        <v>0</v>
      </c>
      <c r="Q20" s="45">
        <f t="shared" si="5"/>
        <v>0.2</v>
      </c>
      <c r="R20" s="47"/>
      <c r="S20" s="27">
        <v>-1</v>
      </c>
      <c r="T20" s="28">
        <v>-1</v>
      </c>
      <c r="U20" s="28">
        <v>-1</v>
      </c>
      <c r="V20" s="28">
        <v>-1</v>
      </c>
      <c r="W20" s="28">
        <v>-1</v>
      </c>
      <c r="X20" s="28">
        <v>1</v>
      </c>
      <c r="Y20" s="28">
        <v>-1</v>
      </c>
      <c r="Z20" s="28">
        <v>-1</v>
      </c>
      <c r="AA20" s="28">
        <v>-1</v>
      </c>
      <c r="AB20" s="29">
        <v>-1</v>
      </c>
      <c r="AC20" s="30">
        <v>1</v>
      </c>
      <c r="AD20" s="30">
        <v>-1</v>
      </c>
      <c r="AE20" s="31">
        <v>-1</v>
      </c>
    </row>
    <row r="21" spans="1:31" s="18" customFormat="1">
      <c r="A21" s="11">
        <v>130</v>
      </c>
      <c r="B21" s="12">
        <f t="shared" si="6"/>
        <v>2.1669999999999998</v>
      </c>
      <c r="C21" s="13">
        <v>6</v>
      </c>
      <c r="D21" s="13">
        <v>557</v>
      </c>
      <c r="E21" s="13">
        <v>6</v>
      </c>
      <c r="F21" s="14">
        <v>5</v>
      </c>
      <c r="G21" s="14">
        <v>0</v>
      </c>
      <c r="H21" s="15">
        <v>1</v>
      </c>
      <c r="I21" s="16"/>
      <c r="J21" s="39">
        <f t="shared" si="0"/>
        <v>0.29199999999999998</v>
      </c>
      <c r="K21" s="44">
        <f t="shared" si="1"/>
        <v>0.2</v>
      </c>
      <c r="L21" s="44"/>
      <c r="M21" s="44">
        <f t="shared" si="7"/>
        <v>0.92800000000000005</v>
      </c>
      <c r="N21" s="44">
        <f t="shared" si="2"/>
        <v>0.2</v>
      </c>
      <c r="O21" s="44">
        <f t="shared" si="3"/>
        <v>0.25</v>
      </c>
      <c r="P21" s="25">
        <f t="shared" si="4"/>
        <v>0</v>
      </c>
      <c r="Q21" s="45">
        <f t="shared" si="5"/>
        <v>0.2</v>
      </c>
      <c r="R21" s="47"/>
      <c r="S21" s="27">
        <v>-1</v>
      </c>
      <c r="T21" s="28">
        <v>-1</v>
      </c>
      <c r="U21" s="28">
        <v>-1</v>
      </c>
      <c r="V21" s="28">
        <v>-1</v>
      </c>
      <c r="W21" s="28">
        <v>-1</v>
      </c>
      <c r="X21" s="28">
        <v>1</v>
      </c>
      <c r="Y21" s="28">
        <v>-1</v>
      </c>
      <c r="Z21" s="28">
        <v>-1</v>
      </c>
      <c r="AA21" s="28">
        <v>-1</v>
      </c>
      <c r="AB21" s="29">
        <v>-1</v>
      </c>
      <c r="AC21" s="30">
        <v>1</v>
      </c>
      <c r="AD21" s="30">
        <v>-1</v>
      </c>
      <c r="AE21" s="31">
        <v>-1</v>
      </c>
    </row>
    <row r="22" spans="1:31" s="18" customFormat="1">
      <c r="A22" s="11">
        <v>129</v>
      </c>
      <c r="B22" s="12">
        <f t="shared" si="6"/>
        <v>2.15</v>
      </c>
      <c r="C22" s="13">
        <v>0</v>
      </c>
      <c r="D22" s="13">
        <v>304</v>
      </c>
      <c r="E22" s="13">
        <v>4</v>
      </c>
      <c r="F22" s="14">
        <v>2</v>
      </c>
      <c r="G22" s="14">
        <v>0</v>
      </c>
      <c r="H22" s="15">
        <v>3</v>
      </c>
      <c r="I22" s="16"/>
      <c r="J22" s="39">
        <f t="shared" si="0"/>
        <v>0.28799999999999998</v>
      </c>
      <c r="K22" s="44">
        <f t="shared" si="1"/>
        <v>0</v>
      </c>
      <c r="L22" s="44"/>
      <c r="M22" s="44">
        <f t="shared" si="7"/>
        <v>0.50700000000000001</v>
      </c>
      <c r="N22" s="44">
        <f t="shared" si="2"/>
        <v>0.13300000000000001</v>
      </c>
      <c r="O22" s="44">
        <f t="shared" si="3"/>
        <v>0.1</v>
      </c>
      <c r="P22" s="25">
        <f t="shared" si="4"/>
        <v>0</v>
      </c>
      <c r="Q22" s="45">
        <f t="shared" si="5"/>
        <v>0.6</v>
      </c>
      <c r="R22" s="47"/>
      <c r="S22" s="27">
        <v>-1</v>
      </c>
      <c r="T22" s="28">
        <v>-1</v>
      </c>
      <c r="U22" s="28">
        <v>-1</v>
      </c>
      <c r="V22" s="28">
        <v>-1</v>
      </c>
      <c r="W22" s="28">
        <v>-1</v>
      </c>
      <c r="X22" s="28">
        <v>-1</v>
      </c>
      <c r="Y22" s="28">
        <v>-1</v>
      </c>
      <c r="Z22" s="28">
        <v>1</v>
      </c>
      <c r="AA22" s="28">
        <v>-1</v>
      </c>
      <c r="AB22" s="29">
        <v>-1</v>
      </c>
      <c r="AC22" s="30">
        <v>-1</v>
      </c>
      <c r="AD22" s="30">
        <v>-1</v>
      </c>
      <c r="AE22" s="31">
        <v>1</v>
      </c>
    </row>
    <row r="23" spans="1:31" s="18" customFormat="1">
      <c r="A23" s="11">
        <v>128</v>
      </c>
      <c r="B23" s="12">
        <f t="shared" si="6"/>
        <v>2.133</v>
      </c>
      <c r="C23" s="13">
        <v>3</v>
      </c>
      <c r="D23" s="13">
        <v>272</v>
      </c>
      <c r="E23" s="13">
        <v>2</v>
      </c>
      <c r="F23" s="14">
        <v>2</v>
      </c>
      <c r="G23" s="14">
        <v>0</v>
      </c>
      <c r="H23" s="15">
        <v>1</v>
      </c>
      <c r="I23" s="16"/>
      <c r="J23" s="39">
        <f t="shared" si="0"/>
        <v>0.28299999999999997</v>
      </c>
      <c r="K23" s="44">
        <f t="shared" si="1"/>
        <v>0.1</v>
      </c>
      <c r="L23" s="44"/>
      <c r="M23" s="44">
        <f t="shared" si="7"/>
        <v>0.45300000000000001</v>
      </c>
      <c r="N23" s="44">
        <f t="shared" si="2"/>
        <v>6.7000000000000004E-2</v>
      </c>
      <c r="O23" s="44">
        <f t="shared" si="3"/>
        <v>0.1</v>
      </c>
      <c r="P23" s="25">
        <f t="shared" si="4"/>
        <v>0</v>
      </c>
      <c r="Q23" s="45">
        <f t="shared" si="5"/>
        <v>0.2</v>
      </c>
      <c r="R23" s="47"/>
      <c r="S23" s="27">
        <v>-1</v>
      </c>
      <c r="T23" s="28">
        <v>-1</v>
      </c>
      <c r="U23" s="28">
        <v>-1</v>
      </c>
      <c r="V23" s="28">
        <v>-1</v>
      </c>
      <c r="W23" s="28">
        <v>-1</v>
      </c>
      <c r="X23" s="28">
        <v>1</v>
      </c>
      <c r="Y23" s="28">
        <v>-1</v>
      </c>
      <c r="Z23" s="28">
        <v>-1</v>
      </c>
      <c r="AA23" s="28">
        <v>-1</v>
      </c>
      <c r="AB23" s="29">
        <v>-1</v>
      </c>
      <c r="AC23" s="30">
        <v>1</v>
      </c>
      <c r="AD23" s="30">
        <v>-1</v>
      </c>
      <c r="AE23" s="31">
        <v>-1</v>
      </c>
    </row>
    <row r="24" spans="1:31" s="18" customFormat="1">
      <c r="A24" s="11">
        <v>128</v>
      </c>
      <c r="B24" s="12">
        <f t="shared" si="6"/>
        <v>2.133</v>
      </c>
      <c r="C24" s="13">
        <v>0</v>
      </c>
      <c r="D24" s="13">
        <v>219</v>
      </c>
      <c r="E24" s="13">
        <v>2</v>
      </c>
      <c r="F24" s="14">
        <v>2</v>
      </c>
      <c r="G24" s="14">
        <v>0</v>
      </c>
      <c r="H24" s="15">
        <v>2</v>
      </c>
      <c r="I24" s="16"/>
      <c r="J24" s="39">
        <f t="shared" si="0"/>
        <v>0.28299999999999997</v>
      </c>
      <c r="K24" s="44">
        <f t="shared" si="1"/>
        <v>0</v>
      </c>
      <c r="L24" s="44"/>
      <c r="M24" s="44">
        <f t="shared" si="7"/>
        <v>0.36499999999999999</v>
      </c>
      <c r="N24" s="44">
        <f t="shared" si="2"/>
        <v>6.7000000000000004E-2</v>
      </c>
      <c r="O24" s="44">
        <f t="shared" si="3"/>
        <v>0.1</v>
      </c>
      <c r="P24" s="25">
        <f t="shared" si="4"/>
        <v>0</v>
      </c>
      <c r="Q24" s="45">
        <f t="shared" si="5"/>
        <v>0.4</v>
      </c>
      <c r="R24" s="47"/>
      <c r="S24" s="27">
        <v>-1</v>
      </c>
      <c r="T24" s="28">
        <v>-1</v>
      </c>
      <c r="U24" s="28">
        <v>-1</v>
      </c>
      <c r="V24" s="28">
        <v>-1</v>
      </c>
      <c r="W24" s="28">
        <v>-1</v>
      </c>
      <c r="X24" s="28">
        <v>-1</v>
      </c>
      <c r="Y24" s="28">
        <v>-1</v>
      </c>
      <c r="Z24" s="28">
        <v>1</v>
      </c>
      <c r="AA24" s="28">
        <v>-1</v>
      </c>
      <c r="AB24" s="29">
        <v>-1</v>
      </c>
      <c r="AC24" s="30">
        <v>-1</v>
      </c>
      <c r="AD24" s="30">
        <v>-1</v>
      </c>
      <c r="AE24" s="31">
        <v>1</v>
      </c>
    </row>
    <row r="25" spans="1:31" s="18" customFormat="1">
      <c r="A25" s="11">
        <v>128</v>
      </c>
      <c r="B25" s="12">
        <f t="shared" si="6"/>
        <v>2.133</v>
      </c>
      <c r="C25" s="13">
        <v>0</v>
      </c>
      <c r="D25" s="13">
        <v>0</v>
      </c>
      <c r="E25" s="13">
        <v>0</v>
      </c>
      <c r="F25" s="14">
        <v>0</v>
      </c>
      <c r="G25" s="14">
        <v>0</v>
      </c>
      <c r="H25" s="15">
        <v>0</v>
      </c>
      <c r="I25" s="16"/>
      <c r="J25" s="39">
        <f t="shared" si="0"/>
        <v>0.28299999999999997</v>
      </c>
      <c r="K25" s="44">
        <f t="shared" si="1"/>
        <v>0</v>
      </c>
      <c r="L25" s="44"/>
      <c r="M25" s="44">
        <f t="shared" si="7"/>
        <v>0</v>
      </c>
      <c r="N25" s="44">
        <f t="shared" si="2"/>
        <v>0</v>
      </c>
      <c r="O25" s="44">
        <f t="shared" si="3"/>
        <v>0</v>
      </c>
      <c r="P25" s="25">
        <f t="shared" si="4"/>
        <v>0</v>
      </c>
      <c r="Q25" s="45">
        <f t="shared" si="5"/>
        <v>0</v>
      </c>
      <c r="R25" s="47"/>
      <c r="S25" s="27">
        <v>-1</v>
      </c>
      <c r="T25" s="28">
        <v>-1</v>
      </c>
      <c r="U25" s="28">
        <v>-1</v>
      </c>
      <c r="V25" s="28">
        <v>-1</v>
      </c>
      <c r="W25" s="28">
        <v>-1</v>
      </c>
      <c r="X25" s="28">
        <v>-1</v>
      </c>
      <c r="Y25" s="28">
        <v>-1</v>
      </c>
      <c r="Z25" s="28">
        <v>-1</v>
      </c>
      <c r="AA25" s="28">
        <v>1</v>
      </c>
      <c r="AB25" s="29">
        <v>-1</v>
      </c>
      <c r="AC25" s="30">
        <v>-1</v>
      </c>
      <c r="AD25" s="30">
        <v>-1</v>
      </c>
      <c r="AE25" s="31">
        <v>1</v>
      </c>
    </row>
    <row r="26" spans="1:31" s="18" customFormat="1">
      <c r="A26" s="11">
        <v>128</v>
      </c>
      <c r="B26" s="12">
        <f t="shared" si="6"/>
        <v>2.133</v>
      </c>
      <c r="C26" s="13">
        <v>0</v>
      </c>
      <c r="D26" s="13">
        <v>0</v>
      </c>
      <c r="E26" s="13">
        <v>2</v>
      </c>
      <c r="F26" s="14">
        <v>0</v>
      </c>
      <c r="G26" s="14">
        <v>0</v>
      </c>
      <c r="H26" s="15">
        <v>0</v>
      </c>
      <c r="I26" s="16"/>
      <c r="J26" s="39">
        <f t="shared" si="0"/>
        <v>0.28299999999999997</v>
      </c>
      <c r="K26" s="44">
        <f t="shared" si="1"/>
        <v>0</v>
      </c>
      <c r="L26" s="44"/>
      <c r="M26" s="44">
        <f t="shared" si="7"/>
        <v>0</v>
      </c>
      <c r="N26" s="44">
        <f t="shared" si="2"/>
        <v>6.7000000000000004E-2</v>
      </c>
      <c r="O26" s="44">
        <f t="shared" si="3"/>
        <v>0</v>
      </c>
      <c r="P26" s="25">
        <f t="shared" si="4"/>
        <v>0</v>
      </c>
      <c r="Q26" s="45">
        <f t="shared" si="5"/>
        <v>0</v>
      </c>
      <c r="R26" s="47"/>
      <c r="S26" s="27">
        <v>-1</v>
      </c>
      <c r="T26" s="28">
        <v>-1</v>
      </c>
      <c r="U26" s="28">
        <v>-1</v>
      </c>
      <c r="V26" s="28">
        <v>-1</v>
      </c>
      <c r="W26" s="28">
        <v>-1</v>
      </c>
      <c r="X26" s="28">
        <v>-1</v>
      </c>
      <c r="Y26" s="28">
        <v>-1</v>
      </c>
      <c r="Z26" s="28">
        <v>-1</v>
      </c>
      <c r="AA26" s="28">
        <v>1</v>
      </c>
      <c r="AB26" s="29">
        <v>-1</v>
      </c>
      <c r="AC26" s="30">
        <v>-1</v>
      </c>
      <c r="AD26" s="30">
        <v>-1</v>
      </c>
      <c r="AE26" s="31">
        <v>1</v>
      </c>
    </row>
    <row r="27" spans="1:31" s="18" customFormat="1">
      <c r="A27" s="11">
        <v>124</v>
      </c>
      <c r="B27" s="12">
        <f t="shared" si="6"/>
        <v>2.0670000000000002</v>
      </c>
      <c r="C27" s="13">
        <v>0</v>
      </c>
      <c r="D27" s="13">
        <v>0</v>
      </c>
      <c r="E27" s="13">
        <v>0</v>
      </c>
      <c r="F27" s="14">
        <v>0</v>
      </c>
      <c r="G27" s="14">
        <v>0</v>
      </c>
      <c r="H27" s="15">
        <v>0</v>
      </c>
      <c r="I27" s="16"/>
      <c r="J27" s="39">
        <f t="shared" si="0"/>
        <v>0.26700000000000002</v>
      </c>
      <c r="K27" s="44">
        <f t="shared" si="1"/>
        <v>0</v>
      </c>
      <c r="L27" s="44"/>
      <c r="M27" s="44">
        <f t="shared" si="7"/>
        <v>0</v>
      </c>
      <c r="N27" s="44">
        <f t="shared" si="2"/>
        <v>0</v>
      </c>
      <c r="O27" s="44">
        <f t="shared" si="3"/>
        <v>0</v>
      </c>
      <c r="P27" s="25">
        <f t="shared" si="4"/>
        <v>0</v>
      </c>
      <c r="Q27" s="45">
        <f t="shared" si="5"/>
        <v>0</v>
      </c>
      <c r="R27" s="47"/>
      <c r="S27" s="27">
        <v>-1</v>
      </c>
      <c r="T27" s="28">
        <v>-1</v>
      </c>
      <c r="U27" s="28">
        <v>-1</v>
      </c>
      <c r="V27" s="28">
        <v>-1</v>
      </c>
      <c r="W27" s="28">
        <v>-1</v>
      </c>
      <c r="X27" s="28">
        <v>-1</v>
      </c>
      <c r="Y27" s="28">
        <v>-1</v>
      </c>
      <c r="Z27" s="28">
        <v>-1</v>
      </c>
      <c r="AA27" s="28">
        <v>1</v>
      </c>
      <c r="AB27" s="29">
        <v>-1</v>
      </c>
      <c r="AC27" s="30">
        <v>-1</v>
      </c>
      <c r="AD27" s="30">
        <v>-1</v>
      </c>
      <c r="AE27" s="31">
        <v>1</v>
      </c>
    </row>
    <row r="28" spans="1:31" s="18" customFormat="1">
      <c r="A28" s="11">
        <v>124</v>
      </c>
      <c r="B28" s="12">
        <f t="shared" si="6"/>
        <v>2.0670000000000002</v>
      </c>
      <c r="C28" s="13">
        <v>0</v>
      </c>
      <c r="D28" s="13">
        <v>0</v>
      </c>
      <c r="E28" s="13">
        <v>0</v>
      </c>
      <c r="F28" s="14">
        <v>0</v>
      </c>
      <c r="G28" s="14">
        <v>0</v>
      </c>
      <c r="H28" s="15">
        <v>0</v>
      </c>
      <c r="I28" s="16"/>
      <c r="J28" s="39">
        <f t="shared" si="0"/>
        <v>0.26700000000000002</v>
      </c>
      <c r="K28" s="44">
        <f t="shared" si="1"/>
        <v>0</v>
      </c>
      <c r="L28" s="44"/>
      <c r="M28" s="44">
        <f t="shared" si="7"/>
        <v>0</v>
      </c>
      <c r="N28" s="44">
        <f t="shared" si="2"/>
        <v>0</v>
      </c>
      <c r="O28" s="44">
        <f t="shared" si="3"/>
        <v>0</v>
      </c>
      <c r="P28" s="25">
        <f t="shared" si="4"/>
        <v>0</v>
      </c>
      <c r="Q28" s="45">
        <f t="shared" si="5"/>
        <v>0</v>
      </c>
      <c r="R28" s="47"/>
      <c r="S28" s="27">
        <v>-1</v>
      </c>
      <c r="T28" s="28">
        <v>-1</v>
      </c>
      <c r="U28" s="28">
        <v>-1</v>
      </c>
      <c r="V28" s="28">
        <v>-1</v>
      </c>
      <c r="W28" s="28">
        <v>-1</v>
      </c>
      <c r="X28" s="28">
        <v>-1</v>
      </c>
      <c r="Y28" s="28">
        <v>-1</v>
      </c>
      <c r="Z28" s="28">
        <v>-1</v>
      </c>
      <c r="AA28" s="28">
        <v>1</v>
      </c>
      <c r="AB28" s="29">
        <v>-1</v>
      </c>
      <c r="AC28" s="30">
        <v>-1</v>
      </c>
      <c r="AD28" s="30">
        <v>-1</v>
      </c>
      <c r="AE28" s="31">
        <v>1</v>
      </c>
    </row>
    <row r="29" spans="1:31" s="18" customFormat="1">
      <c r="A29" s="11">
        <v>124</v>
      </c>
      <c r="B29" s="12">
        <f t="shared" si="6"/>
        <v>2.0670000000000002</v>
      </c>
      <c r="C29" s="13">
        <v>0</v>
      </c>
      <c r="D29" s="13">
        <v>0</v>
      </c>
      <c r="E29" s="13">
        <v>0</v>
      </c>
      <c r="F29" s="14">
        <v>0</v>
      </c>
      <c r="G29" s="14">
        <v>0</v>
      </c>
      <c r="H29" s="15">
        <v>0</v>
      </c>
      <c r="I29" s="16"/>
      <c r="J29" s="39">
        <f t="shared" si="0"/>
        <v>0.26700000000000002</v>
      </c>
      <c r="K29" s="44">
        <f t="shared" si="1"/>
        <v>0</v>
      </c>
      <c r="L29" s="44"/>
      <c r="M29" s="44">
        <f t="shared" si="7"/>
        <v>0</v>
      </c>
      <c r="N29" s="44">
        <f t="shared" si="2"/>
        <v>0</v>
      </c>
      <c r="O29" s="44">
        <f t="shared" si="3"/>
        <v>0</v>
      </c>
      <c r="P29" s="25">
        <f t="shared" si="4"/>
        <v>0</v>
      </c>
      <c r="Q29" s="45">
        <f t="shared" si="5"/>
        <v>0</v>
      </c>
      <c r="R29" s="47"/>
      <c r="S29" s="27">
        <v>-1</v>
      </c>
      <c r="T29" s="28">
        <v>-1</v>
      </c>
      <c r="U29" s="28">
        <v>-1</v>
      </c>
      <c r="V29" s="28">
        <v>-1</v>
      </c>
      <c r="W29" s="28">
        <v>-1</v>
      </c>
      <c r="X29" s="28">
        <v>-1</v>
      </c>
      <c r="Y29" s="28">
        <v>-1</v>
      </c>
      <c r="Z29" s="28">
        <v>-1</v>
      </c>
      <c r="AA29" s="28">
        <v>1</v>
      </c>
      <c r="AB29" s="29">
        <v>-1</v>
      </c>
      <c r="AC29" s="30">
        <v>-1</v>
      </c>
      <c r="AD29" s="30">
        <v>-1</v>
      </c>
      <c r="AE29" s="31">
        <v>1</v>
      </c>
    </row>
    <row r="30" spans="1:31" s="18" customFormat="1">
      <c r="A30" s="11">
        <v>132</v>
      </c>
      <c r="B30" s="12">
        <f t="shared" si="6"/>
        <v>2.2000000000000002</v>
      </c>
      <c r="C30" s="13">
        <v>0</v>
      </c>
      <c r="D30" s="13">
        <v>162</v>
      </c>
      <c r="E30" s="13">
        <v>1</v>
      </c>
      <c r="F30" s="14">
        <v>10</v>
      </c>
      <c r="G30" s="14">
        <v>0</v>
      </c>
      <c r="H30" s="15">
        <v>1</v>
      </c>
      <c r="I30" s="16"/>
      <c r="J30" s="39">
        <f t="shared" si="0"/>
        <v>0.3</v>
      </c>
      <c r="K30" s="44">
        <f t="shared" si="1"/>
        <v>0</v>
      </c>
      <c r="L30" s="44"/>
      <c r="M30" s="44">
        <f t="shared" si="7"/>
        <v>0.27</v>
      </c>
      <c r="N30" s="44">
        <f t="shared" si="2"/>
        <v>3.3000000000000002E-2</v>
      </c>
      <c r="O30" s="44">
        <f t="shared" si="3"/>
        <v>0.5</v>
      </c>
      <c r="P30" s="25">
        <f t="shared" si="4"/>
        <v>0</v>
      </c>
      <c r="Q30" s="45">
        <f t="shared" si="5"/>
        <v>0.2</v>
      </c>
      <c r="R30" s="47"/>
      <c r="S30" s="27">
        <v>-1</v>
      </c>
      <c r="T30" s="28">
        <v>-1</v>
      </c>
      <c r="U30" s="28">
        <v>-1</v>
      </c>
      <c r="V30" s="28">
        <v>-1</v>
      </c>
      <c r="W30" s="28">
        <v>-1</v>
      </c>
      <c r="X30" s="28">
        <v>-1</v>
      </c>
      <c r="Y30" s="28">
        <v>1</v>
      </c>
      <c r="Z30" s="28">
        <v>-1</v>
      </c>
      <c r="AA30" s="28">
        <v>-1</v>
      </c>
      <c r="AB30" s="29">
        <v>-1</v>
      </c>
      <c r="AC30" s="30">
        <v>-1</v>
      </c>
      <c r="AD30" s="30">
        <v>1</v>
      </c>
      <c r="AE30" s="31">
        <v>-1</v>
      </c>
    </row>
    <row r="31" spans="1:31" s="18" customFormat="1">
      <c r="A31" s="11">
        <v>132</v>
      </c>
      <c r="B31" s="12">
        <f t="shared" si="6"/>
        <v>2.2000000000000002</v>
      </c>
      <c r="C31" s="13">
        <v>0</v>
      </c>
      <c r="D31" s="13">
        <v>65</v>
      </c>
      <c r="E31" s="13">
        <v>0</v>
      </c>
      <c r="F31" s="14">
        <v>8</v>
      </c>
      <c r="G31" s="14">
        <v>0</v>
      </c>
      <c r="H31" s="15">
        <v>0</v>
      </c>
      <c r="I31" s="16"/>
      <c r="J31" s="39">
        <f t="shared" si="0"/>
        <v>0.3</v>
      </c>
      <c r="K31" s="44">
        <f t="shared" si="1"/>
        <v>0</v>
      </c>
      <c r="L31" s="44"/>
      <c r="M31" s="44">
        <f t="shared" si="7"/>
        <v>0.108</v>
      </c>
      <c r="N31" s="44">
        <f t="shared" si="2"/>
        <v>0</v>
      </c>
      <c r="O31" s="44">
        <f t="shared" si="3"/>
        <v>0.4</v>
      </c>
      <c r="P31" s="25">
        <f t="shared" si="4"/>
        <v>0</v>
      </c>
      <c r="Q31" s="45">
        <f t="shared" si="5"/>
        <v>0</v>
      </c>
      <c r="R31" s="47"/>
      <c r="S31" s="27">
        <v>-1</v>
      </c>
      <c r="T31" s="28">
        <v>-1</v>
      </c>
      <c r="U31" s="28">
        <v>-1</v>
      </c>
      <c r="V31" s="28">
        <v>-1</v>
      </c>
      <c r="W31" s="28">
        <v>-1</v>
      </c>
      <c r="X31" s="28">
        <v>-1</v>
      </c>
      <c r="Y31" s="28">
        <v>1</v>
      </c>
      <c r="Z31" s="28">
        <v>-1</v>
      </c>
      <c r="AA31" s="28">
        <v>-1</v>
      </c>
      <c r="AB31" s="29">
        <v>-1</v>
      </c>
      <c r="AC31" s="30">
        <v>1</v>
      </c>
      <c r="AD31" s="30">
        <v>-1</v>
      </c>
      <c r="AE31" s="31">
        <v>-1</v>
      </c>
    </row>
    <row r="32" spans="1:31" s="18" customFormat="1">
      <c r="A32" s="11">
        <v>132</v>
      </c>
      <c r="B32" s="12">
        <f t="shared" si="6"/>
        <v>2.2000000000000002</v>
      </c>
      <c r="C32" s="13">
        <v>0</v>
      </c>
      <c r="D32" s="13">
        <v>129</v>
      </c>
      <c r="E32" s="13">
        <v>2</v>
      </c>
      <c r="F32" s="14">
        <v>12</v>
      </c>
      <c r="G32" s="14">
        <v>0</v>
      </c>
      <c r="H32" s="15">
        <v>0</v>
      </c>
      <c r="I32" s="16"/>
      <c r="J32" s="39">
        <f t="shared" si="0"/>
        <v>0.3</v>
      </c>
      <c r="K32" s="44">
        <f t="shared" si="1"/>
        <v>0</v>
      </c>
      <c r="L32" s="44"/>
      <c r="M32" s="44">
        <f t="shared" si="7"/>
        <v>0.215</v>
      </c>
      <c r="N32" s="44">
        <f t="shared" si="2"/>
        <v>6.7000000000000004E-2</v>
      </c>
      <c r="O32" s="44">
        <f t="shared" si="3"/>
        <v>0.6</v>
      </c>
      <c r="P32" s="25">
        <f t="shared" si="4"/>
        <v>0</v>
      </c>
      <c r="Q32" s="45">
        <f t="shared" si="5"/>
        <v>0</v>
      </c>
      <c r="R32" s="47"/>
      <c r="S32" s="27">
        <v>-1</v>
      </c>
      <c r="T32" s="28">
        <v>-1</v>
      </c>
      <c r="U32" s="28">
        <v>-1</v>
      </c>
      <c r="V32" s="28">
        <v>-1</v>
      </c>
      <c r="W32" s="28">
        <v>-1</v>
      </c>
      <c r="X32" s="28">
        <v>-1</v>
      </c>
      <c r="Y32" s="28">
        <v>1</v>
      </c>
      <c r="Z32" s="28">
        <v>-1</v>
      </c>
      <c r="AA32" s="28">
        <v>-1</v>
      </c>
      <c r="AB32" s="29">
        <v>-1</v>
      </c>
      <c r="AC32" s="30">
        <v>1</v>
      </c>
      <c r="AD32" s="30">
        <v>-1</v>
      </c>
      <c r="AE32" s="31">
        <v>-1</v>
      </c>
    </row>
    <row r="33" spans="1:31" s="18" customFormat="1">
      <c r="A33" s="11">
        <v>132</v>
      </c>
      <c r="B33" s="12">
        <f t="shared" si="6"/>
        <v>2.2000000000000002</v>
      </c>
      <c r="C33" s="13">
        <v>0</v>
      </c>
      <c r="D33" s="13">
        <v>79</v>
      </c>
      <c r="E33" s="13">
        <v>3</v>
      </c>
      <c r="F33" s="14">
        <v>10</v>
      </c>
      <c r="G33" s="14">
        <v>0</v>
      </c>
      <c r="H33" s="15">
        <v>0</v>
      </c>
      <c r="I33" s="16"/>
      <c r="J33" s="39">
        <f t="shared" si="0"/>
        <v>0.3</v>
      </c>
      <c r="K33" s="44">
        <f t="shared" si="1"/>
        <v>0</v>
      </c>
      <c r="L33" s="44"/>
      <c r="M33" s="44">
        <f t="shared" si="7"/>
        <v>0.13200000000000001</v>
      </c>
      <c r="N33" s="44">
        <f t="shared" si="2"/>
        <v>0.1</v>
      </c>
      <c r="O33" s="44">
        <f t="shared" si="3"/>
        <v>0.5</v>
      </c>
      <c r="P33" s="25">
        <f t="shared" si="4"/>
        <v>0</v>
      </c>
      <c r="Q33" s="45">
        <f t="shared" si="5"/>
        <v>0</v>
      </c>
      <c r="R33" s="47"/>
      <c r="S33" s="27">
        <v>-1</v>
      </c>
      <c r="T33" s="28">
        <v>-1</v>
      </c>
      <c r="U33" s="28">
        <v>-1</v>
      </c>
      <c r="V33" s="28">
        <v>-1</v>
      </c>
      <c r="W33" s="28">
        <v>-1</v>
      </c>
      <c r="X33" s="28">
        <v>-1</v>
      </c>
      <c r="Y33" s="28">
        <v>1</v>
      </c>
      <c r="Z33" s="28">
        <v>-1</v>
      </c>
      <c r="AA33" s="28">
        <v>-1</v>
      </c>
      <c r="AB33" s="29">
        <v>-1</v>
      </c>
      <c r="AC33" s="30">
        <v>1</v>
      </c>
      <c r="AD33" s="30">
        <v>-1</v>
      </c>
      <c r="AE33" s="31">
        <v>-1</v>
      </c>
    </row>
    <row r="34" spans="1:31" s="18" customFormat="1">
      <c r="A34" s="11">
        <v>132</v>
      </c>
      <c r="B34" s="12">
        <f t="shared" si="6"/>
        <v>2.2000000000000002</v>
      </c>
      <c r="C34" s="13">
        <v>0</v>
      </c>
      <c r="D34" s="13">
        <v>64</v>
      </c>
      <c r="E34" s="13">
        <v>1</v>
      </c>
      <c r="F34" s="14">
        <v>7</v>
      </c>
      <c r="G34" s="14">
        <v>0</v>
      </c>
      <c r="H34" s="15">
        <v>0</v>
      </c>
      <c r="I34" s="16"/>
      <c r="J34" s="39">
        <f t="shared" si="0"/>
        <v>0.3</v>
      </c>
      <c r="K34" s="44">
        <f t="shared" si="1"/>
        <v>0</v>
      </c>
      <c r="L34" s="44"/>
      <c r="M34" s="44">
        <f t="shared" si="7"/>
        <v>0.107</v>
      </c>
      <c r="N34" s="44">
        <f t="shared" si="2"/>
        <v>3.3000000000000002E-2</v>
      </c>
      <c r="O34" s="44">
        <f t="shared" si="3"/>
        <v>0.35</v>
      </c>
      <c r="P34" s="25">
        <f t="shared" si="4"/>
        <v>0</v>
      </c>
      <c r="Q34" s="45">
        <f t="shared" si="5"/>
        <v>0</v>
      </c>
      <c r="R34" s="47"/>
      <c r="S34" s="27">
        <v>-1</v>
      </c>
      <c r="T34" s="28">
        <v>-1</v>
      </c>
      <c r="U34" s="28">
        <v>-1</v>
      </c>
      <c r="V34" s="28">
        <v>-1</v>
      </c>
      <c r="W34" s="28">
        <v>-1</v>
      </c>
      <c r="X34" s="28">
        <v>-1</v>
      </c>
      <c r="Y34" s="28">
        <v>1</v>
      </c>
      <c r="Z34" s="28">
        <v>-1</v>
      </c>
      <c r="AA34" s="28">
        <v>-1</v>
      </c>
      <c r="AB34" s="29">
        <v>-1</v>
      </c>
      <c r="AC34" s="30">
        <v>1</v>
      </c>
      <c r="AD34" s="30">
        <v>-1</v>
      </c>
      <c r="AE34" s="31">
        <v>-1</v>
      </c>
    </row>
    <row r="35" spans="1:31" s="18" customFormat="1">
      <c r="A35" s="11">
        <v>120</v>
      </c>
      <c r="B35" s="12">
        <f t="shared" si="6"/>
        <v>2</v>
      </c>
      <c r="C35" s="13">
        <v>9</v>
      </c>
      <c r="D35" s="13">
        <v>123</v>
      </c>
      <c r="E35" s="13">
        <v>1</v>
      </c>
      <c r="F35" s="14">
        <v>1</v>
      </c>
      <c r="G35" s="14">
        <v>0</v>
      </c>
      <c r="H35" s="15">
        <v>0</v>
      </c>
      <c r="I35" s="16"/>
      <c r="J35" s="39">
        <f t="shared" si="0"/>
        <v>0.25</v>
      </c>
      <c r="K35" s="44">
        <f t="shared" si="1"/>
        <v>0.3</v>
      </c>
      <c r="L35" s="44"/>
      <c r="M35" s="44">
        <f t="shared" si="7"/>
        <v>0.20499999999999999</v>
      </c>
      <c r="N35" s="44">
        <f t="shared" si="2"/>
        <v>3.3000000000000002E-2</v>
      </c>
      <c r="O35" s="44">
        <f t="shared" si="3"/>
        <v>0.05</v>
      </c>
      <c r="P35" s="25">
        <f t="shared" si="4"/>
        <v>0</v>
      </c>
      <c r="Q35" s="45">
        <f t="shared" si="5"/>
        <v>0</v>
      </c>
      <c r="R35" s="47"/>
      <c r="S35" s="27">
        <v>-1</v>
      </c>
      <c r="T35" s="28">
        <v>1</v>
      </c>
      <c r="U35" s="28">
        <v>-1</v>
      </c>
      <c r="V35" s="28">
        <v>-1</v>
      </c>
      <c r="W35" s="28">
        <v>-1</v>
      </c>
      <c r="X35" s="28">
        <v>-1</v>
      </c>
      <c r="Y35" s="28">
        <v>-1</v>
      </c>
      <c r="Z35" s="28">
        <v>-1</v>
      </c>
      <c r="AA35" s="28">
        <v>-1</v>
      </c>
      <c r="AB35" s="29">
        <v>-1</v>
      </c>
      <c r="AC35" s="30">
        <v>1</v>
      </c>
      <c r="AD35" s="30">
        <v>-1</v>
      </c>
      <c r="AE35" s="31">
        <v>-1</v>
      </c>
    </row>
    <row r="36" spans="1:31" s="18" customFormat="1">
      <c r="A36" s="11">
        <v>120</v>
      </c>
      <c r="B36" s="12">
        <f t="shared" si="6"/>
        <v>2</v>
      </c>
      <c r="C36" s="13">
        <v>6</v>
      </c>
      <c r="D36" s="13">
        <v>56</v>
      </c>
      <c r="E36" s="13">
        <v>1</v>
      </c>
      <c r="F36" s="14">
        <v>1</v>
      </c>
      <c r="G36" s="14">
        <v>0</v>
      </c>
      <c r="H36" s="15">
        <v>0</v>
      </c>
      <c r="I36" s="16"/>
      <c r="J36" s="39">
        <f t="shared" si="0"/>
        <v>0.25</v>
      </c>
      <c r="K36" s="44">
        <f t="shared" si="1"/>
        <v>0.2</v>
      </c>
      <c r="L36" s="44"/>
      <c r="M36" s="44">
        <f t="shared" si="7"/>
        <v>9.2999999999999999E-2</v>
      </c>
      <c r="N36" s="44">
        <f t="shared" si="2"/>
        <v>3.3000000000000002E-2</v>
      </c>
      <c r="O36" s="44">
        <f t="shared" si="3"/>
        <v>0.05</v>
      </c>
      <c r="P36" s="25">
        <f t="shared" si="4"/>
        <v>0</v>
      </c>
      <c r="Q36" s="45">
        <f t="shared" si="5"/>
        <v>0</v>
      </c>
      <c r="R36" s="47"/>
      <c r="S36" s="27">
        <v>-1</v>
      </c>
      <c r="T36" s="28">
        <v>1</v>
      </c>
      <c r="U36" s="28">
        <v>-1</v>
      </c>
      <c r="V36" s="28">
        <v>-1</v>
      </c>
      <c r="W36" s="28">
        <v>-1</v>
      </c>
      <c r="X36" s="28">
        <v>-1</v>
      </c>
      <c r="Y36" s="28">
        <v>-1</v>
      </c>
      <c r="Z36" s="28">
        <v>-1</v>
      </c>
      <c r="AA36" s="28">
        <v>-1</v>
      </c>
      <c r="AB36" s="29">
        <v>-1</v>
      </c>
      <c r="AC36" s="30">
        <v>1</v>
      </c>
      <c r="AD36" s="30">
        <v>-1</v>
      </c>
      <c r="AE36" s="31">
        <v>-1</v>
      </c>
    </row>
    <row r="37" spans="1:31" s="18" customFormat="1">
      <c r="A37" s="11">
        <v>120</v>
      </c>
      <c r="B37" s="12">
        <f t="shared" si="6"/>
        <v>2</v>
      </c>
      <c r="C37" s="13">
        <v>5</v>
      </c>
      <c r="D37" s="13">
        <v>90</v>
      </c>
      <c r="E37" s="13">
        <v>6</v>
      </c>
      <c r="F37" s="14">
        <v>0</v>
      </c>
      <c r="G37" s="14">
        <v>0</v>
      </c>
      <c r="H37" s="15">
        <v>0</v>
      </c>
      <c r="I37" s="16"/>
      <c r="J37" s="39">
        <f t="shared" si="0"/>
        <v>0.25</v>
      </c>
      <c r="K37" s="44">
        <f t="shared" si="1"/>
        <v>0.16700000000000001</v>
      </c>
      <c r="L37" s="44"/>
      <c r="M37" s="44">
        <f t="shared" si="7"/>
        <v>0.15</v>
      </c>
      <c r="N37" s="44">
        <f t="shared" si="2"/>
        <v>0.2</v>
      </c>
      <c r="O37" s="44">
        <f t="shared" si="3"/>
        <v>0</v>
      </c>
      <c r="P37" s="25">
        <f t="shared" si="4"/>
        <v>0</v>
      </c>
      <c r="Q37" s="45">
        <f t="shared" si="5"/>
        <v>0</v>
      </c>
      <c r="R37" s="47"/>
      <c r="S37" s="27">
        <v>-1</v>
      </c>
      <c r="T37" s="28">
        <v>1</v>
      </c>
      <c r="U37" s="28">
        <v>-1</v>
      </c>
      <c r="V37" s="28">
        <v>-1</v>
      </c>
      <c r="W37" s="28">
        <v>-1</v>
      </c>
      <c r="X37" s="28">
        <v>-1</v>
      </c>
      <c r="Y37" s="28">
        <v>-1</v>
      </c>
      <c r="Z37" s="28">
        <v>-1</v>
      </c>
      <c r="AA37" s="28">
        <v>-1</v>
      </c>
      <c r="AB37" s="29">
        <v>-1</v>
      </c>
      <c r="AC37" s="30">
        <v>1</v>
      </c>
      <c r="AD37" s="30">
        <v>-1</v>
      </c>
      <c r="AE37" s="31">
        <v>-1</v>
      </c>
    </row>
    <row r="38" spans="1:31" s="18" customFormat="1">
      <c r="A38" s="11">
        <v>115</v>
      </c>
      <c r="B38" s="12">
        <f t="shared" si="6"/>
        <v>1.917</v>
      </c>
      <c r="C38" s="13">
        <v>6</v>
      </c>
      <c r="D38" s="13">
        <v>95</v>
      </c>
      <c r="E38" s="13">
        <v>6</v>
      </c>
      <c r="F38" s="14">
        <v>3</v>
      </c>
      <c r="G38" s="14">
        <v>0</v>
      </c>
      <c r="H38" s="15">
        <v>0</v>
      </c>
      <c r="I38" s="16"/>
      <c r="J38" s="39">
        <f t="shared" si="0"/>
        <v>0.22900000000000001</v>
      </c>
      <c r="K38" s="44">
        <f t="shared" si="1"/>
        <v>0.2</v>
      </c>
      <c r="L38" s="44"/>
      <c r="M38" s="44">
        <f t="shared" si="7"/>
        <v>0.158</v>
      </c>
      <c r="N38" s="44">
        <f t="shared" si="2"/>
        <v>0.2</v>
      </c>
      <c r="O38" s="44">
        <f t="shared" si="3"/>
        <v>0.15</v>
      </c>
      <c r="P38" s="25">
        <f t="shared" si="4"/>
        <v>0</v>
      </c>
      <c r="Q38" s="45">
        <f t="shared" si="5"/>
        <v>0</v>
      </c>
      <c r="R38" s="47"/>
      <c r="S38" s="27">
        <v>-1</v>
      </c>
      <c r="T38" s="28">
        <v>-1</v>
      </c>
      <c r="U38" s="28">
        <v>-1</v>
      </c>
      <c r="V38" s="28">
        <v>-1</v>
      </c>
      <c r="W38" s="28">
        <v>-1</v>
      </c>
      <c r="X38" s="28">
        <v>1</v>
      </c>
      <c r="Y38" s="28">
        <v>-1</v>
      </c>
      <c r="Z38" s="28">
        <v>-1</v>
      </c>
      <c r="AA38" s="28">
        <v>-1</v>
      </c>
      <c r="AB38" s="29">
        <v>-1</v>
      </c>
      <c r="AC38" s="30">
        <v>1</v>
      </c>
      <c r="AD38" s="30">
        <v>-1</v>
      </c>
      <c r="AE38" s="31">
        <v>-1</v>
      </c>
    </row>
    <row r="39" spans="1:31" s="18" customFormat="1">
      <c r="A39" s="11">
        <v>114</v>
      </c>
      <c r="B39" s="12">
        <f t="shared" si="6"/>
        <v>1.9</v>
      </c>
      <c r="C39" s="13">
        <v>3</v>
      </c>
      <c r="D39" s="13">
        <v>0</v>
      </c>
      <c r="E39" s="13">
        <v>3</v>
      </c>
      <c r="F39" s="14">
        <v>2</v>
      </c>
      <c r="G39" s="14">
        <v>0</v>
      </c>
      <c r="H39" s="15">
        <v>0</v>
      </c>
      <c r="I39" s="16"/>
      <c r="J39" s="39">
        <f t="shared" si="0"/>
        <v>0.22500000000000001</v>
      </c>
      <c r="K39" s="44">
        <f t="shared" si="1"/>
        <v>0.1</v>
      </c>
      <c r="L39" s="44"/>
      <c r="M39" s="44">
        <f t="shared" si="7"/>
        <v>0</v>
      </c>
      <c r="N39" s="44">
        <f t="shared" si="2"/>
        <v>0.1</v>
      </c>
      <c r="O39" s="44">
        <f t="shared" si="3"/>
        <v>0.1</v>
      </c>
      <c r="P39" s="25">
        <f t="shared" si="4"/>
        <v>0</v>
      </c>
      <c r="Q39" s="45">
        <f t="shared" si="5"/>
        <v>0</v>
      </c>
      <c r="R39" s="47"/>
      <c r="S39" s="27">
        <v>-1</v>
      </c>
      <c r="T39" s="28">
        <v>-1</v>
      </c>
      <c r="U39" s="28">
        <v>-1</v>
      </c>
      <c r="V39" s="28">
        <v>-1</v>
      </c>
      <c r="W39" s="28">
        <v>-1</v>
      </c>
      <c r="X39" s="28">
        <v>1</v>
      </c>
      <c r="Y39" s="28">
        <v>-1</v>
      </c>
      <c r="Z39" s="28">
        <v>-1</v>
      </c>
      <c r="AA39" s="28">
        <v>-1</v>
      </c>
      <c r="AB39" s="29">
        <v>-1</v>
      </c>
      <c r="AC39" s="30">
        <v>1</v>
      </c>
      <c r="AD39" s="30">
        <v>-1</v>
      </c>
      <c r="AE39" s="31">
        <v>-1</v>
      </c>
    </row>
    <row r="40" spans="1:31" s="18" customFormat="1">
      <c r="A40" s="11">
        <v>115</v>
      </c>
      <c r="B40" s="12">
        <f t="shared" si="6"/>
        <v>1.917</v>
      </c>
      <c r="C40" s="13">
        <v>5</v>
      </c>
      <c r="D40" s="13">
        <v>52</v>
      </c>
      <c r="E40" s="13">
        <v>3</v>
      </c>
      <c r="F40" s="14">
        <v>1</v>
      </c>
      <c r="G40" s="14">
        <v>0</v>
      </c>
      <c r="H40" s="15">
        <v>0</v>
      </c>
      <c r="I40" s="16"/>
      <c r="J40" s="39">
        <f t="shared" si="0"/>
        <v>0.22900000000000001</v>
      </c>
      <c r="K40" s="44">
        <f t="shared" si="1"/>
        <v>0.16700000000000001</v>
      </c>
      <c r="L40" s="44"/>
      <c r="M40" s="44">
        <f t="shared" si="7"/>
        <v>8.6999999999999994E-2</v>
      </c>
      <c r="N40" s="44">
        <f t="shared" si="2"/>
        <v>0.1</v>
      </c>
      <c r="O40" s="44">
        <f t="shared" si="3"/>
        <v>0.05</v>
      </c>
      <c r="P40" s="25">
        <f t="shared" si="4"/>
        <v>0</v>
      </c>
      <c r="Q40" s="45">
        <f t="shared" si="5"/>
        <v>0</v>
      </c>
      <c r="R40" s="47"/>
      <c r="S40" s="27">
        <v>-1</v>
      </c>
      <c r="T40" s="28">
        <v>1</v>
      </c>
      <c r="U40" s="28">
        <v>-1</v>
      </c>
      <c r="V40" s="28">
        <v>-1</v>
      </c>
      <c r="W40" s="28">
        <v>-1</v>
      </c>
      <c r="X40" s="28">
        <v>-1</v>
      </c>
      <c r="Y40" s="28">
        <v>-1</v>
      </c>
      <c r="Z40" s="28">
        <v>-1</v>
      </c>
      <c r="AA40" s="28">
        <v>-1</v>
      </c>
      <c r="AB40" s="29">
        <v>-1</v>
      </c>
      <c r="AC40" s="30">
        <v>1</v>
      </c>
      <c r="AD40" s="30">
        <v>-1</v>
      </c>
      <c r="AE40" s="31">
        <v>-1</v>
      </c>
    </row>
    <row r="41" spans="1:31" s="18" customFormat="1">
      <c r="A41" s="11">
        <v>115</v>
      </c>
      <c r="B41" s="12">
        <f t="shared" si="6"/>
        <v>1.917</v>
      </c>
      <c r="C41" s="13">
        <v>9</v>
      </c>
      <c r="D41" s="13">
        <v>54</v>
      </c>
      <c r="E41" s="13">
        <v>5</v>
      </c>
      <c r="F41" s="14">
        <v>0</v>
      </c>
      <c r="G41" s="14">
        <v>0</v>
      </c>
      <c r="H41" s="15">
        <v>0</v>
      </c>
      <c r="I41" s="16"/>
      <c r="J41" s="39">
        <f t="shared" si="0"/>
        <v>0.22900000000000001</v>
      </c>
      <c r="K41" s="44">
        <f t="shared" si="1"/>
        <v>0.3</v>
      </c>
      <c r="L41" s="44"/>
      <c r="M41" s="44">
        <f t="shared" si="7"/>
        <v>0.09</v>
      </c>
      <c r="N41" s="44">
        <f t="shared" si="2"/>
        <v>0.16700000000000001</v>
      </c>
      <c r="O41" s="44">
        <f t="shared" si="3"/>
        <v>0</v>
      </c>
      <c r="P41" s="25">
        <f t="shared" si="4"/>
        <v>0</v>
      </c>
      <c r="Q41" s="45">
        <f t="shared" si="5"/>
        <v>0</v>
      </c>
      <c r="R41" s="47"/>
      <c r="S41" s="27">
        <v>-1</v>
      </c>
      <c r="T41" s="28">
        <v>1</v>
      </c>
      <c r="U41" s="28">
        <v>-1</v>
      </c>
      <c r="V41" s="28">
        <v>-1</v>
      </c>
      <c r="W41" s="28">
        <v>-1</v>
      </c>
      <c r="X41" s="28">
        <v>-1</v>
      </c>
      <c r="Y41" s="28">
        <v>-1</v>
      </c>
      <c r="Z41" s="28">
        <v>-1</v>
      </c>
      <c r="AA41" s="28">
        <v>-1</v>
      </c>
      <c r="AB41" s="29">
        <v>-1</v>
      </c>
      <c r="AC41" s="30">
        <v>1</v>
      </c>
      <c r="AD41" s="30">
        <v>-1</v>
      </c>
      <c r="AE41" s="31">
        <v>-1</v>
      </c>
    </row>
    <row r="42" spans="1:31" s="18" customFormat="1">
      <c r="A42" s="11">
        <v>114</v>
      </c>
      <c r="B42" s="12">
        <f t="shared" si="6"/>
        <v>1.9</v>
      </c>
      <c r="C42" s="13">
        <v>10</v>
      </c>
      <c r="D42" s="13">
        <v>69</v>
      </c>
      <c r="E42" s="13">
        <v>8</v>
      </c>
      <c r="F42" s="14">
        <v>1</v>
      </c>
      <c r="G42" s="14">
        <v>0</v>
      </c>
      <c r="H42" s="15">
        <v>0</v>
      </c>
      <c r="I42" s="16"/>
      <c r="J42" s="39">
        <f t="shared" si="0"/>
        <v>0.22500000000000001</v>
      </c>
      <c r="K42" s="44">
        <f t="shared" si="1"/>
        <v>0.33300000000000002</v>
      </c>
      <c r="L42" s="44"/>
      <c r="M42" s="44">
        <f t="shared" si="7"/>
        <v>0.115</v>
      </c>
      <c r="N42" s="44">
        <f t="shared" si="2"/>
        <v>0.26700000000000002</v>
      </c>
      <c r="O42" s="44">
        <f t="shared" si="3"/>
        <v>0.05</v>
      </c>
      <c r="P42" s="25">
        <f t="shared" si="4"/>
        <v>0</v>
      </c>
      <c r="Q42" s="45">
        <f t="shared" si="5"/>
        <v>0</v>
      </c>
      <c r="R42" s="47"/>
      <c r="S42" s="27">
        <v>-1</v>
      </c>
      <c r="T42" s="28">
        <v>1</v>
      </c>
      <c r="U42" s="28">
        <v>-1</v>
      </c>
      <c r="V42" s="28">
        <v>-1</v>
      </c>
      <c r="W42" s="28">
        <v>-1</v>
      </c>
      <c r="X42" s="28">
        <v>-1</v>
      </c>
      <c r="Y42" s="28">
        <v>-1</v>
      </c>
      <c r="Z42" s="28">
        <v>-1</v>
      </c>
      <c r="AA42" s="28">
        <v>-1</v>
      </c>
      <c r="AB42" s="29">
        <v>-1</v>
      </c>
      <c r="AC42" s="30">
        <v>1</v>
      </c>
      <c r="AD42" s="30">
        <v>-1</v>
      </c>
      <c r="AE42" s="31">
        <v>-1</v>
      </c>
    </row>
    <row r="43" spans="1:31" s="18" customFormat="1">
      <c r="A43" s="11">
        <v>114</v>
      </c>
      <c r="B43" s="12">
        <f t="shared" si="6"/>
        <v>1.9</v>
      </c>
      <c r="C43" s="13">
        <v>4</v>
      </c>
      <c r="D43" s="13">
        <v>31</v>
      </c>
      <c r="E43" s="13">
        <v>6</v>
      </c>
      <c r="F43" s="14">
        <v>0</v>
      </c>
      <c r="G43" s="14">
        <v>0</v>
      </c>
      <c r="H43" s="15">
        <v>0</v>
      </c>
      <c r="I43" s="16"/>
      <c r="J43" s="39">
        <f t="shared" si="0"/>
        <v>0.22500000000000001</v>
      </c>
      <c r="K43" s="44">
        <f t="shared" si="1"/>
        <v>0.13300000000000001</v>
      </c>
      <c r="L43" s="44"/>
      <c r="M43" s="44">
        <f t="shared" si="7"/>
        <v>5.1999999999999998E-2</v>
      </c>
      <c r="N43" s="44">
        <f t="shared" si="2"/>
        <v>0.2</v>
      </c>
      <c r="O43" s="44">
        <f t="shared" si="3"/>
        <v>0</v>
      </c>
      <c r="P43" s="25">
        <f t="shared" si="4"/>
        <v>0</v>
      </c>
      <c r="Q43" s="45">
        <f t="shared" si="5"/>
        <v>0</v>
      </c>
      <c r="R43" s="47"/>
      <c r="S43" s="27">
        <v>-1</v>
      </c>
      <c r="T43" s="28">
        <v>1</v>
      </c>
      <c r="U43" s="28">
        <v>-1</v>
      </c>
      <c r="V43" s="28">
        <v>-1</v>
      </c>
      <c r="W43" s="28">
        <v>-1</v>
      </c>
      <c r="X43" s="28">
        <v>-1</v>
      </c>
      <c r="Y43" s="28">
        <v>-1</v>
      </c>
      <c r="Z43" s="28">
        <v>-1</v>
      </c>
      <c r="AA43" s="28">
        <v>-1</v>
      </c>
      <c r="AB43" s="29">
        <v>-1</v>
      </c>
      <c r="AC43" s="30">
        <v>1</v>
      </c>
      <c r="AD43" s="30">
        <v>-1</v>
      </c>
      <c r="AE43" s="31">
        <v>-1</v>
      </c>
    </row>
    <row r="44" spans="1:31" s="18" customFormat="1">
      <c r="A44" s="11">
        <v>116</v>
      </c>
      <c r="B44" s="12">
        <f t="shared" si="6"/>
        <v>1.9330000000000001</v>
      </c>
      <c r="C44" s="13">
        <v>1</v>
      </c>
      <c r="D44" s="13">
        <v>25</v>
      </c>
      <c r="E44" s="13">
        <v>3</v>
      </c>
      <c r="F44" s="14">
        <v>0</v>
      </c>
      <c r="G44" s="14">
        <v>0</v>
      </c>
      <c r="H44" s="15">
        <v>0</v>
      </c>
      <c r="I44" s="16"/>
      <c r="J44" s="39">
        <f t="shared" si="0"/>
        <v>0.23300000000000001</v>
      </c>
      <c r="K44" s="44">
        <f t="shared" si="1"/>
        <v>3.3000000000000002E-2</v>
      </c>
      <c r="L44" s="44"/>
      <c r="M44" s="44">
        <f t="shared" si="7"/>
        <v>4.2000000000000003E-2</v>
      </c>
      <c r="N44" s="44">
        <f t="shared" si="2"/>
        <v>0.1</v>
      </c>
      <c r="O44" s="44">
        <f t="shared" si="3"/>
        <v>0</v>
      </c>
      <c r="P44" s="25">
        <f t="shared" si="4"/>
        <v>0</v>
      </c>
      <c r="Q44" s="45">
        <f t="shared" si="5"/>
        <v>0</v>
      </c>
      <c r="R44" s="47"/>
      <c r="S44" s="27">
        <v>1</v>
      </c>
      <c r="T44" s="28">
        <v>-1</v>
      </c>
      <c r="U44" s="28">
        <v>-1</v>
      </c>
      <c r="V44" s="28">
        <v>-1</v>
      </c>
      <c r="W44" s="28">
        <v>-1</v>
      </c>
      <c r="X44" s="28">
        <v>-1</v>
      </c>
      <c r="Y44" s="28">
        <v>-1</v>
      </c>
      <c r="Z44" s="28">
        <v>-1</v>
      </c>
      <c r="AA44" s="28">
        <v>-1</v>
      </c>
      <c r="AB44" s="29">
        <v>-1</v>
      </c>
      <c r="AC44" s="30">
        <v>1</v>
      </c>
      <c r="AD44" s="30">
        <v>-1</v>
      </c>
      <c r="AE44" s="31">
        <v>-1</v>
      </c>
    </row>
    <row r="45" spans="1:31" s="18" customFormat="1">
      <c r="A45" s="11">
        <v>116</v>
      </c>
      <c r="B45" s="12">
        <f t="shared" si="6"/>
        <v>1.9330000000000001</v>
      </c>
      <c r="C45" s="13">
        <v>3</v>
      </c>
      <c r="D45" s="13">
        <v>9</v>
      </c>
      <c r="E45" s="13">
        <v>4</v>
      </c>
      <c r="F45" s="14">
        <v>0</v>
      </c>
      <c r="G45" s="14">
        <v>0</v>
      </c>
      <c r="H45" s="15">
        <v>0</v>
      </c>
      <c r="I45" s="16"/>
      <c r="J45" s="39">
        <f t="shared" si="0"/>
        <v>0.23300000000000001</v>
      </c>
      <c r="K45" s="44">
        <f t="shared" si="1"/>
        <v>0.1</v>
      </c>
      <c r="L45" s="44"/>
      <c r="M45" s="44">
        <f t="shared" si="7"/>
        <v>1.4999999999999999E-2</v>
      </c>
      <c r="N45" s="44">
        <f t="shared" si="2"/>
        <v>0.13300000000000001</v>
      </c>
      <c r="O45" s="44">
        <f t="shared" si="3"/>
        <v>0</v>
      </c>
      <c r="P45" s="25">
        <f t="shared" si="4"/>
        <v>0</v>
      </c>
      <c r="Q45" s="45">
        <f t="shared" si="5"/>
        <v>0</v>
      </c>
      <c r="R45" s="47"/>
      <c r="S45" s="27">
        <v>-1</v>
      </c>
      <c r="T45" s="28">
        <v>1</v>
      </c>
      <c r="U45" s="28">
        <v>-1</v>
      </c>
      <c r="V45" s="28">
        <v>-1</v>
      </c>
      <c r="W45" s="28">
        <v>-1</v>
      </c>
      <c r="X45" s="28">
        <v>-1</v>
      </c>
      <c r="Y45" s="28">
        <v>-1</v>
      </c>
      <c r="Z45" s="28">
        <v>-1</v>
      </c>
      <c r="AA45" s="28">
        <v>-1</v>
      </c>
      <c r="AB45" s="29">
        <v>-1</v>
      </c>
      <c r="AC45" s="30">
        <v>1</v>
      </c>
      <c r="AD45" s="30">
        <v>-1</v>
      </c>
      <c r="AE45" s="31">
        <v>-1</v>
      </c>
    </row>
    <row r="46" spans="1:31" s="18" customFormat="1">
      <c r="A46" s="11">
        <v>122</v>
      </c>
      <c r="B46" s="12">
        <f t="shared" si="6"/>
        <v>2.0329999999999999</v>
      </c>
      <c r="C46" s="13">
        <v>0</v>
      </c>
      <c r="D46" s="13">
        <v>14</v>
      </c>
      <c r="E46" s="13">
        <v>2</v>
      </c>
      <c r="F46" s="14">
        <v>4</v>
      </c>
      <c r="G46" s="14">
        <v>0</v>
      </c>
      <c r="H46" s="15">
        <v>0</v>
      </c>
      <c r="I46" s="16"/>
      <c r="J46" s="39">
        <f t="shared" si="0"/>
        <v>0.25800000000000001</v>
      </c>
      <c r="K46" s="44">
        <f t="shared" si="1"/>
        <v>0</v>
      </c>
      <c r="L46" s="44"/>
      <c r="M46" s="44">
        <f t="shared" si="7"/>
        <v>2.3E-2</v>
      </c>
      <c r="N46" s="44">
        <f t="shared" si="2"/>
        <v>6.7000000000000004E-2</v>
      </c>
      <c r="O46" s="44">
        <f t="shared" si="3"/>
        <v>0.2</v>
      </c>
      <c r="P46" s="25">
        <f t="shared" si="4"/>
        <v>0</v>
      </c>
      <c r="Q46" s="45">
        <f t="shared" si="5"/>
        <v>0</v>
      </c>
      <c r="R46" s="47"/>
      <c r="S46" s="27">
        <v>-1</v>
      </c>
      <c r="T46" s="28">
        <v>-1</v>
      </c>
      <c r="U46" s="28">
        <v>-1</v>
      </c>
      <c r="V46" s="28">
        <v>-1</v>
      </c>
      <c r="W46" s="28">
        <v>-1</v>
      </c>
      <c r="X46" s="28">
        <v>-1</v>
      </c>
      <c r="Y46" s="28">
        <v>1</v>
      </c>
      <c r="Z46" s="28">
        <v>-1</v>
      </c>
      <c r="AA46" s="28">
        <v>-1</v>
      </c>
      <c r="AB46" s="29">
        <v>-1</v>
      </c>
      <c r="AC46" s="30">
        <v>1</v>
      </c>
      <c r="AD46" s="30">
        <v>-1</v>
      </c>
      <c r="AE46" s="31">
        <v>-1</v>
      </c>
    </row>
    <row r="47" spans="1:31" s="18" customFormat="1">
      <c r="A47" s="11">
        <v>122</v>
      </c>
      <c r="B47" s="12">
        <f t="shared" si="6"/>
        <v>2.0329999999999999</v>
      </c>
      <c r="C47" s="13">
        <v>0</v>
      </c>
      <c r="D47" s="13">
        <v>14</v>
      </c>
      <c r="E47" s="13">
        <v>2</v>
      </c>
      <c r="F47" s="14">
        <v>4</v>
      </c>
      <c r="G47" s="14">
        <v>0</v>
      </c>
      <c r="H47" s="15">
        <v>0</v>
      </c>
      <c r="I47" s="16"/>
      <c r="J47" s="39">
        <f t="shared" si="0"/>
        <v>0.25800000000000001</v>
      </c>
      <c r="K47" s="44">
        <f t="shared" si="1"/>
        <v>0</v>
      </c>
      <c r="L47" s="44"/>
      <c r="M47" s="44">
        <f t="shared" si="7"/>
        <v>2.3E-2</v>
      </c>
      <c r="N47" s="44">
        <f t="shared" si="2"/>
        <v>6.7000000000000004E-2</v>
      </c>
      <c r="O47" s="44">
        <f t="shared" si="3"/>
        <v>0.2</v>
      </c>
      <c r="P47" s="25">
        <f t="shared" si="4"/>
        <v>0</v>
      </c>
      <c r="Q47" s="45">
        <f t="shared" si="5"/>
        <v>0</v>
      </c>
      <c r="R47" s="47"/>
      <c r="S47" s="27">
        <v>-1</v>
      </c>
      <c r="T47" s="28">
        <v>-1</v>
      </c>
      <c r="U47" s="28">
        <v>-1</v>
      </c>
      <c r="V47" s="28">
        <v>-1</v>
      </c>
      <c r="W47" s="28">
        <v>-1</v>
      </c>
      <c r="X47" s="28">
        <v>-1</v>
      </c>
      <c r="Y47" s="28">
        <v>1</v>
      </c>
      <c r="Z47" s="28">
        <v>-1</v>
      </c>
      <c r="AA47" s="28">
        <v>-1</v>
      </c>
      <c r="AB47" s="29">
        <v>-1</v>
      </c>
      <c r="AC47" s="30">
        <v>1</v>
      </c>
      <c r="AD47" s="30">
        <v>-1</v>
      </c>
      <c r="AE47" s="31">
        <v>-1</v>
      </c>
    </row>
    <row r="48" spans="1:31" s="18" customFormat="1">
      <c r="A48" s="11">
        <v>122</v>
      </c>
      <c r="B48" s="12">
        <f t="shared" si="6"/>
        <v>2.0329999999999999</v>
      </c>
      <c r="C48" s="13">
        <v>0</v>
      </c>
      <c r="D48" s="13">
        <v>3</v>
      </c>
      <c r="E48" s="13">
        <v>5</v>
      </c>
      <c r="F48" s="14">
        <v>2</v>
      </c>
      <c r="G48" s="14">
        <v>0</v>
      </c>
      <c r="H48" s="15">
        <v>0</v>
      </c>
      <c r="I48" s="16"/>
      <c r="J48" s="39">
        <f t="shared" si="0"/>
        <v>0.25800000000000001</v>
      </c>
      <c r="K48" s="44">
        <f t="shared" si="1"/>
        <v>0</v>
      </c>
      <c r="L48" s="44"/>
      <c r="M48" s="44">
        <f t="shared" si="7"/>
        <v>5.0000000000000001E-3</v>
      </c>
      <c r="N48" s="44">
        <f t="shared" si="2"/>
        <v>0.16700000000000001</v>
      </c>
      <c r="O48" s="44">
        <f t="shared" si="3"/>
        <v>0.1</v>
      </c>
      <c r="P48" s="25">
        <f t="shared" si="4"/>
        <v>0</v>
      </c>
      <c r="Q48" s="45">
        <f t="shared" si="5"/>
        <v>0</v>
      </c>
      <c r="R48" s="47"/>
      <c r="S48" s="27">
        <v>-1</v>
      </c>
      <c r="T48" s="28">
        <v>1</v>
      </c>
      <c r="U48" s="28">
        <v>-1</v>
      </c>
      <c r="V48" s="28">
        <v>-1</v>
      </c>
      <c r="W48" s="28">
        <v>-1</v>
      </c>
      <c r="X48" s="28">
        <v>-1</v>
      </c>
      <c r="Y48" s="28">
        <v>-1</v>
      </c>
      <c r="Z48" s="28">
        <v>-1</v>
      </c>
      <c r="AA48" s="28">
        <v>-1</v>
      </c>
      <c r="AB48" s="29">
        <v>-1</v>
      </c>
      <c r="AC48" s="30">
        <v>1</v>
      </c>
      <c r="AD48" s="30">
        <v>-1</v>
      </c>
      <c r="AE48" s="31">
        <v>-1</v>
      </c>
    </row>
    <row r="49" spans="1:31" s="18" customFormat="1">
      <c r="A49" s="11">
        <v>122</v>
      </c>
      <c r="B49" s="12">
        <f t="shared" si="6"/>
        <v>2.0329999999999999</v>
      </c>
      <c r="C49" s="13">
        <v>2</v>
      </c>
      <c r="D49" s="13">
        <v>3</v>
      </c>
      <c r="E49" s="13">
        <v>5</v>
      </c>
      <c r="F49" s="14">
        <v>2</v>
      </c>
      <c r="G49" s="14">
        <v>0</v>
      </c>
      <c r="H49" s="15">
        <v>0</v>
      </c>
      <c r="I49" s="16"/>
      <c r="J49" s="39">
        <f t="shared" si="0"/>
        <v>0.25800000000000001</v>
      </c>
      <c r="K49" s="44">
        <f t="shared" si="1"/>
        <v>6.7000000000000004E-2</v>
      </c>
      <c r="L49" s="44"/>
      <c r="M49" s="44">
        <f t="shared" si="7"/>
        <v>5.0000000000000001E-3</v>
      </c>
      <c r="N49" s="44">
        <f t="shared" si="2"/>
        <v>0.16700000000000001</v>
      </c>
      <c r="O49" s="44">
        <f t="shared" si="3"/>
        <v>0.1</v>
      </c>
      <c r="P49" s="25">
        <f t="shared" si="4"/>
        <v>0</v>
      </c>
      <c r="Q49" s="45">
        <f t="shared" si="5"/>
        <v>0</v>
      </c>
      <c r="R49" s="47"/>
      <c r="S49" s="27">
        <v>-1</v>
      </c>
      <c r="T49" s="28">
        <v>-1</v>
      </c>
      <c r="U49" s="28">
        <v>-1</v>
      </c>
      <c r="V49" s="28">
        <v>-1</v>
      </c>
      <c r="W49" s="28">
        <v>-1</v>
      </c>
      <c r="X49" s="28">
        <v>1</v>
      </c>
      <c r="Y49" s="28">
        <v>-1</v>
      </c>
      <c r="Z49" s="28">
        <v>-1</v>
      </c>
      <c r="AA49" s="28">
        <v>-1</v>
      </c>
      <c r="AB49" s="29">
        <v>-1</v>
      </c>
      <c r="AC49" s="30">
        <v>1</v>
      </c>
      <c r="AD49" s="30">
        <v>-1</v>
      </c>
      <c r="AE49" s="31">
        <v>-1</v>
      </c>
    </row>
    <row r="50" spans="1:31" s="18" customFormat="1">
      <c r="A50" s="11">
        <v>122</v>
      </c>
      <c r="B50" s="12">
        <f t="shared" si="6"/>
        <v>2.0329999999999999</v>
      </c>
      <c r="C50" s="13">
        <v>2</v>
      </c>
      <c r="D50" s="13">
        <v>4</v>
      </c>
      <c r="E50" s="13">
        <v>4</v>
      </c>
      <c r="F50" s="14">
        <v>4</v>
      </c>
      <c r="G50" s="14">
        <v>0</v>
      </c>
      <c r="H50" s="15">
        <v>0</v>
      </c>
      <c r="I50" s="16"/>
      <c r="J50" s="39">
        <f t="shared" si="0"/>
        <v>0.25800000000000001</v>
      </c>
      <c r="K50" s="44">
        <f t="shared" si="1"/>
        <v>6.7000000000000004E-2</v>
      </c>
      <c r="L50" s="44"/>
      <c r="M50" s="44">
        <f t="shared" si="7"/>
        <v>7.0000000000000001E-3</v>
      </c>
      <c r="N50" s="44">
        <f t="shared" si="2"/>
        <v>0.13300000000000001</v>
      </c>
      <c r="O50" s="44">
        <f t="shared" si="3"/>
        <v>0.2</v>
      </c>
      <c r="P50" s="25">
        <f t="shared" si="4"/>
        <v>0</v>
      </c>
      <c r="Q50" s="45">
        <f t="shared" si="5"/>
        <v>0</v>
      </c>
      <c r="R50" s="47"/>
      <c r="S50" s="27">
        <v>-1</v>
      </c>
      <c r="T50" s="28">
        <v>-1</v>
      </c>
      <c r="U50" s="28">
        <v>-1</v>
      </c>
      <c r="V50" s="28">
        <v>-1</v>
      </c>
      <c r="W50" s="28">
        <v>-1</v>
      </c>
      <c r="X50" s="28">
        <v>1</v>
      </c>
      <c r="Y50" s="28">
        <v>-1</v>
      </c>
      <c r="Z50" s="28">
        <v>-1</v>
      </c>
      <c r="AA50" s="28">
        <v>-1</v>
      </c>
      <c r="AB50" s="29">
        <v>-1</v>
      </c>
      <c r="AC50" s="30">
        <v>1</v>
      </c>
      <c r="AD50" s="30">
        <v>-1</v>
      </c>
      <c r="AE50" s="31">
        <v>-1</v>
      </c>
    </row>
    <row r="51" spans="1:31" s="18" customFormat="1">
      <c r="A51" s="11">
        <v>158</v>
      </c>
      <c r="B51" s="12">
        <f t="shared" si="6"/>
        <v>2.633</v>
      </c>
      <c r="C51" s="13">
        <v>6</v>
      </c>
      <c r="D51" s="13">
        <v>0</v>
      </c>
      <c r="E51" s="13">
        <v>9</v>
      </c>
      <c r="F51" s="14">
        <v>1</v>
      </c>
      <c r="G51" s="14">
        <v>0</v>
      </c>
      <c r="H51" s="15">
        <v>0</v>
      </c>
      <c r="I51" s="16"/>
      <c r="J51" s="39">
        <f t="shared" si="0"/>
        <v>0.40799999999999997</v>
      </c>
      <c r="K51" s="44">
        <f t="shared" si="1"/>
        <v>0.2</v>
      </c>
      <c r="L51" s="44"/>
      <c r="M51" s="44">
        <f t="shared" si="7"/>
        <v>0</v>
      </c>
      <c r="N51" s="44">
        <f t="shared" si="2"/>
        <v>0.3</v>
      </c>
      <c r="O51" s="44">
        <f t="shared" si="3"/>
        <v>0.05</v>
      </c>
      <c r="P51" s="25">
        <f t="shared" si="4"/>
        <v>0</v>
      </c>
      <c r="Q51" s="45">
        <f t="shared" si="5"/>
        <v>0</v>
      </c>
      <c r="R51" s="47"/>
      <c r="S51" s="27">
        <v>-1</v>
      </c>
      <c r="T51" s="28">
        <v>1</v>
      </c>
      <c r="U51" s="28">
        <v>-1</v>
      </c>
      <c r="V51" s="28">
        <v>-1</v>
      </c>
      <c r="W51" s="28">
        <v>-1</v>
      </c>
      <c r="X51" s="28">
        <v>-1</v>
      </c>
      <c r="Y51" s="28">
        <v>-1</v>
      </c>
      <c r="Z51" s="28">
        <v>-1</v>
      </c>
      <c r="AA51" s="28">
        <v>-1</v>
      </c>
      <c r="AB51" s="29">
        <v>-1</v>
      </c>
      <c r="AC51" s="30">
        <v>1</v>
      </c>
      <c r="AD51" s="30">
        <v>-1</v>
      </c>
      <c r="AE51" s="31">
        <v>-1</v>
      </c>
    </row>
    <row r="52" spans="1:31" s="18" customFormat="1">
      <c r="A52" s="11">
        <v>158</v>
      </c>
      <c r="B52" s="12">
        <f t="shared" si="6"/>
        <v>2.633</v>
      </c>
      <c r="C52" s="13">
        <v>4</v>
      </c>
      <c r="D52" s="13">
        <v>0</v>
      </c>
      <c r="E52" s="13">
        <v>6</v>
      </c>
      <c r="F52" s="14">
        <v>0</v>
      </c>
      <c r="G52" s="14">
        <v>0</v>
      </c>
      <c r="H52" s="15">
        <v>0</v>
      </c>
      <c r="I52" s="16"/>
      <c r="J52" s="39">
        <f t="shared" si="0"/>
        <v>0.40799999999999997</v>
      </c>
      <c r="K52" s="44">
        <f t="shared" si="1"/>
        <v>0.13300000000000001</v>
      </c>
      <c r="L52" s="44"/>
      <c r="M52" s="44">
        <f t="shared" si="7"/>
        <v>0</v>
      </c>
      <c r="N52" s="44">
        <f t="shared" si="2"/>
        <v>0.2</v>
      </c>
      <c r="O52" s="44">
        <f t="shared" si="3"/>
        <v>0</v>
      </c>
      <c r="P52" s="25">
        <f t="shared" si="4"/>
        <v>0</v>
      </c>
      <c r="Q52" s="45">
        <f t="shared" si="5"/>
        <v>0</v>
      </c>
      <c r="R52" s="47"/>
      <c r="S52" s="27">
        <v>-1</v>
      </c>
      <c r="T52" s="28">
        <v>1</v>
      </c>
      <c r="U52" s="28">
        <v>-1</v>
      </c>
      <c r="V52" s="28">
        <v>-1</v>
      </c>
      <c r="W52" s="28">
        <v>-1</v>
      </c>
      <c r="X52" s="28">
        <v>-1</v>
      </c>
      <c r="Y52" s="28">
        <v>-1</v>
      </c>
      <c r="Z52" s="28">
        <v>-1</v>
      </c>
      <c r="AA52" s="28">
        <v>-1</v>
      </c>
      <c r="AB52" s="29">
        <v>-1</v>
      </c>
      <c r="AC52" s="30">
        <v>1</v>
      </c>
      <c r="AD52" s="30">
        <v>-1</v>
      </c>
      <c r="AE52" s="31">
        <v>-1</v>
      </c>
    </row>
    <row r="53" spans="1:31" s="18" customFormat="1">
      <c r="A53" s="11">
        <v>156</v>
      </c>
      <c r="B53" s="12">
        <f t="shared" si="6"/>
        <v>2.6</v>
      </c>
      <c r="C53" s="13">
        <v>0</v>
      </c>
      <c r="D53" s="13">
        <v>0</v>
      </c>
      <c r="E53" s="13">
        <v>8</v>
      </c>
      <c r="F53" s="14">
        <v>5</v>
      </c>
      <c r="G53" s="14">
        <v>0</v>
      </c>
      <c r="H53" s="15">
        <v>0</v>
      </c>
      <c r="I53" s="16"/>
      <c r="J53" s="39">
        <f t="shared" si="0"/>
        <v>0.4</v>
      </c>
      <c r="K53" s="44">
        <f t="shared" si="1"/>
        <v>0</v>
      </c>
      <c r="L53" s="44"/>
      <c r="M53" s="44">
        <f t="shared" si="7"/>
        <v>0</v>
      </c>
      <c r="N53" s="44">
        <f t="shared" si="2"/>
        <v>0.26700000000000002</v>
      </c>
      <c r="O53" s="44">
        <f t="shared" si="3"/>
        <v>0.25</v>
      </c>
      <c r="P53" s="25">
        <f t="shared" si="4"/>
        <v>0</v>
      </c>
      <c r="Q53" s="45">
        <f t="shared" si="5"/>
        <v>0</v>
      </c>
      <c r="R53" s="47"/>
      <c r="S53" s="27">
        <v>-1</v>
      </c>
      <c r="T53" s="28">
        <v>-1</v>
      </c>
      <c r="U53" s="28">
        <v>-1</v>
      </c>
      <c r="V53" s="28">
        <v>-1</v>
      </c>
      <c r="W53" s="28">
        <v>-1</v>
      </c>
      <c r="X53" s="28">
        <v>-1</v>
      </c>
      <c r="Y53" s="28">
        <v>1</v>
      </c>
      <c r="Z53" s="28">
        <v>-1</v>
      </c>
      <c r="AA53" s="28">
        <v>-1</v>
      </c>
      <c r="AB53" s="29">
        <v>-1</v>
      </c>
      <c r="AC53" s="30">
        <v>1</v>
      </c>
      <c r="AD53" s="30">
        <v>-1</v>
      </c>
      <c r="AE53" s="31">
        <v>-1</v>
      </c>
    </row>
    <row r="54" spans="1:31" s="18" customFormat="1">
      <c r="A54" s="11">
        <v>156</v>
      </c>
      <c r="B54" s="12">
        <f t="shared" si="6"/>
        <v>2.6</v>
      </c>
      <c r="C54" s="13">
        <v>0</v>
      </c>
      <c r="D54" s="13">
        <v>0</v>
      </c>
      <c r="E54" s="13">
        <v>8</v>
      </c>
      <c r="F54" s="14">
        <v>6</v>
      </c>
      <c r="G54" s="14">
        <v>0</v>
      </c>
      <c r="H54" s="15">
        <v>1</v>
      </c>
      <c r="I54" s="16"/>
      <c r="J54" s="39">
        <f t="shared" si="0"/>
        <v>0.4</v>
      </c>
      <c r="K54" s="44">
        <f t="shared" si="1"/>
        <v>0</v>
      </c>
      <c r="L54" s="44"/>
      <c r="M54" s="44">
        <f t="shared" si="7"/>
        <v>0</v>
      </c>
      <c r="N54" s="44">
        <f t="shared" si="2"/>
        <v>0.26700000000000002</v>
      </c>
      <c r="O54" s="44">
        <f t="shared" si="3"/>
        <v>0.3</v>
      </c>
      <c r="P54" s="25">
        <f t="shared" si="4"/>
        <v>0</v>
      </c>
      <c r="Q54" s="45">
        <f t="shared" si="5"/>
        <v>0.2</v>
      </c>
      <c r="R54" s="47"/>
      <c r="S54" s="27">
        <v>-1</v>
      </c>
      <c r="T54" s="28">
        <v>-1</v>
      </c>
      <c r="U54" s="28">
        <v>-1</v>
      </c>
      <c r="V54" s="28">
        <v>-1</v>
      </c>
      <c r="W54" s="28">
        <v>-1</v>
      </c>
      <c r="X54" s="28">
        <v>-1</v>
      </c>
      <c r="Y54" s="28">
        <v>1</v>
      </c>
      <c r="Z54" s="28">
        <v>-1</v>
      </c>
      <c r="AA54" s="28">
        <v>-1</v>
      </c>
      <c r="AB54" s="29">
        <v>-1</v>
      </c>
      <c r="AC54" s="30">
        <v>-1</v>
      </c>
      <c r="AD54" s="30">
        <v>1</v>
      </c>
      <c r="AE54" s="31">
        <v>-1</v>
      </c>
    </row>
    <row r="55" spans="1:31" s="18" customFormat="1">
      <c r="A55" s="11">
        <v>150</v>
      </c>
      <c r="B55" s="12">
        <f t="shared" si="6"/>
        <v>2.5</v>
      </c>
      <c r="C55" s="13">
        <v>0</v>
      </c>
      <c r="D55" s="13">
        <v>1</v>
      </c>
      <c r="E55" s="13">
        <v>0</v>
      </c>
      <c r="F55" s="14">
        <v>1</v>
      </c>
      <c r="G55" s="14">
        <v>0</v>
      </c>
      <c r="H55" s="15">
        <v>0</v>
      </c>
      <c r="I55" s="16"/>
      <c r="J55" s="39">
        <f t="shared" si="0"/>
        <v>0.375</v>
      </c>
      <c r="K55" s="44">
        <f t="shared" si="1"/>
        <v>0</v>
      </c>
      <c r="L55" s="44"/>
      <c r="M55" s="44">
        <f t="shared" si="7"/>
        <v>2E-3</v>
      </c>
      <c r="N55" s="44">
        <f t="shared" si="2"/>
        <v>0</v>
      </c>
      <c r="O55" s="44">
        <f t="shared" si="3"/>
        <v>0.05</v>
      </c>
      <c r="P55" s="25">
        <f t="shared" si="4"/>
        <v>0</v>
      </c>
      <c r="Q55" s="45">
        <f t="shared" si="5"/>
        <v>0</v>
      </c>
      <c r="R55" s="47"/>
      <c r="S55" s="27">
        <v>-1</v>
      </c>
      <c r="T55" s="28">
        <v>-1</v>
      </c>
      <c r="U55" s="28">
        <v>-1</v>
      </c>
      <c r="V55" s="28">
        <v>-1</v>
      </c>
      <c r="W55" s="28">
        <v>-1</v>
      </c>
      <c r="X55" s="28">
        <v>-1</v>
      </c>
      <c r="Y55" s="28">
        <v>-1</v>
      </c>
      <c r="Z55" s="28">
        <v>-1</v>
      </c>
      <c r="AA55" s="28">
        <v>-1</v>
      </c>
      <c r="AB55" s="29">
        <v>1</v>
      </c>
      <c r="AC55" s="30">
        <v>-1</v>
      </c>
      <c r="AD55" s="30">
        <v>1</v>
      </c>
      <c r="AE55" s="31">
        <v>-1</v>
      </c>
    </row>
    <row r="56" spans="1:31" s="18" customFormat="1">
      <c r="A56" s="11">
        <v>148</v>
      </c>
      <c r="B56" s="12">
        <f t="shared" si="6"/>
        <v>2.4670000000000001</v>
      </c>
      <c r="C56" s="13">
        <v>0</v>
      </c>
      <c r="D56" s="13">
        <v>3</v>
      </c>
      <c r="E56" s="13">
        <v>0</v>
      </c>
      <c r="F56" s="14">
        <v>0</v>
      </c>
      <c r="G56" s="14">
        <v>0</v>
      </c>
      <c r="H56" s="15">
        <v>0</v>
      </c>
      <c r="I56" s="16"/>
      <c r="J56" s="39">
        <f t="shared" si="0"/>
        <v>0.36699999999999999</v>
      </c>
      <c r="K56" s="44">
        <f t="shared" si="1"/>
        <v>0</v>
      </c>
      <c r="L56" s="44"/>
      <c r="M56" s="44">
        <f t="shared" si="7"/>
        <v>5.0000000000000001E-3</v>
      </c>
      <c r="N56" s="44">
        <f t="shared" si="2"/>
        <v>0</v>
      </c>
      <c r="O56" s="44">
        <f t="shared" si="3"/>
        <v>0</v>
      </c>
      <c r="P56" s="25">
        <f t="shared" si="4"/>
        <v>0</v>
      </c>
      <c r="Q56" s="45">
        <f t="shared" si="5"/>
        <v>0</v>
      </c>
      <c r="R56" s="47"/>
      <c r="S56" s="27">
        <v>-1</v>
      </c>
      <c r="T56" s="28">
        <v>-1</v>
      </c>
      <c r="U56" s="28">
        <v>-1</v>
      </c>
      <c r="V56" s="28">
        <v>-1</v>
      </c>
      <c r="W56" s="28">
        <v>-1</v>
      </c>
      <c r="X56" s="28">
        <v>-1</v>
      </c>
      <c r="Y56" s="28">
        <v>-1</v>
      </c>
      <c r="Z56" s="28">
        <v>-1</v>
      </c>
      <c r="AA56" s="28">
        <v>1</v>
      </c>
      <c r="AB56" s="29">
        <v>-1</v>
      </c>
      <c r="AC56" s="30">
        <v>-1</v>
      </c>
      <c r="AD56" s="30">
        <v>-1</v>
      </c>
      <c r="AE56" s="31">
        <v>1</v>
      </c>
    </row>
    <row r="57" spans="1:31" s="18" customFormat="1">
      <c r="A57" s="11">
        <v>149</v>
      </c>
      <c r="B57" s="12">
        <f t="shared" si="6"/>
        <v>2.4830000000000001</v>
      </c>
      <c r="C57" s="13">
        <v>0</v>
      </c>
      <c r="D57" s="13">
        <v>0</v>
      </c>
      <c r="E57" s="13">
        <v>0</v>
      </c>
      <c r="F57" s="14">
        <v>2</v>
      </c>
      <c r="G57" s="14">
        <v>0</v>
      </c>
      <c r="H57" s="15">
        <v>0</v>
      </c>
      <c r="I57" s="16"/>
      <c r="J57" s="39">
        <f t="shared" si="0"/>
        <v>0.371</v>
      </c>
      <c r="K57" s="44">
        <f t="shared" si="1"/>
        <v>0</v>
      </c>
      <c r="L57" s="44"/>
      <c r="M57" s="44">
        <f t="shared" si="7"/>
        <v>0</v>
      </c>
      <c r="N57" s="44">
        <f t="shared" si="2"/>
        <v>0</v>
      </c>
      <c r="O57" s="44">
        <f t="shared" si="3"/>
        <v>0.1</v>
      </c>
      <c r="P57" s="25">
        <f t="shared" si="4"/>
        <v>0</v>
      </c>
      <c r="Q57" s="45">
        <f t="shared" si="5"/>
        <v>0</v>
      </c>
      <c r="R57" s="47"/>
      <c r="S57" s="27">
        <v>-1</v>
      </c>
      <c r="T57" s="28">
        <v>-1</v>
      </c>
      <c r="U57" s="28">
        <v>-1</v>
      </c>
      <c r="V57" s="28">
        <v>-1</v>
      </c>
      <c r="W57" s="28">
        <v>-1</v>
      </c>
      <c r="X57" s="28">
        <v>-1</v>
      </c>
      <c r="Y57" s="28">
        <v>1</v>
      </c>
      <c r="Z57" s="28">
        <v>-1</v>
      </c>
      <c r="AA57" s="28">
        <v>-1</v>
      </c>
      <c r="AB57" s="29">
        <v>-1</v>
      </c>
      <c r="AC57" s="30">
        <v>-1</v>
      </c>
      <c r="AD57" s="30">
        <v>1</v>
      </c>
      <c r="AE57" s="31">
        <v>-1</v>
      </c>
    </row>
    <row r="58" spans="1:31" s="18" customFormat="1">
      <c r="A58" s="11">
        <v>149</v>
      </c>
      <c r="B58" s="12">
        <f t="shared" si="6"/>
        <v>2.4830000000000001</v>
      </c>
      <c r="C58" s="13">
        <v>0</v>
      </c>
      <c r="D58" s="13">
        <v>0</v>
      </c>
      <c r="E58" s="13">
        <v>0</v>
      </c>
      <c r="F58" s="14">
        <v>1</v>
      </c>
      <c r="G58" s="14">
        <v>0</v>
      </c>
      <c r="H58" s="15">
        <v>0</v>
      </c>
      <c r="I58" s="16"/>
      <c r="J58" s="39">
        <f t="shared" si="0"/>
        <v>0.371</v>
      </c>
      <c r="K58" s="44">
        <f t="shared" si="1"/>
        <v>0</v>
      </c>
      <c r="L58" s="44"/>
      <c r="M58" s="44">
        <f t="shared" si="7"/>
        <v>0</v>
      </c>
      <c r="N58" s="44">
        <f t="shared" si="2"/>
        <v>0</v>
      </c>
      <c r="O58" s="44">
        <f t="shared" si="3"/>
        <v>0.05</v>
      </c>
      <c r="P58" s="25">
        <f t="shared" si="4"/>
        <v>0</v>
      </c>
      <c r="Q58" s="45">
        <f t="shared" si="5"/>
        <v>0</v>
      </c>
      <c r="R58" s="47"/>
      <c r="S58" s="27">
        <v>-1</v>
      </c>
      <c r="T58" s="28">
        <v>-1</v>
      </c>
      <c r="U58" s="28">
        <v>-1</v>
      </c>
      <c r="V58" s="28">
        <v>-1</v>
      </c>
      <c r="W58" s="28">
        <v>-1</v>
      </c>
      <c r="X58" s="28">
        <v>-1</v>
      </c>
      <c r="Y58" s="28">
        <v>-1</v>
      </c>
      <c r="Z58" s="28">
        <v>-1</v>
      </c>
      <c r="AA58" s="28">
        <v>-1</v>
      </c>
      <c r="AB58" s="29">
        <v>1</v>
      </c>
      <c r="AC58" s="30">
        <v>-1</v>
      </c>
      <c r="AD58" s="30">
        <v>1</v>
      </c>
      <c r="AE58" s="31">
        <v>-1</v>
      </c>
    </row>
    <row r="59" spans="1:31" s="18" customFormat="1">
      <c r="A59" s="11">
        <v>146</v>
      </c>
      <c r="B59" s="12">
        <f t="shared" si="6"/>
        <v>2.4329999999999998</v>
      </c>
      <c r="C59" s="13">
        <v>0</v>
      </c>
      <c r="D59" s="13">
        <v>0</v>
      </c>
      <c r="E59" s="13">
        <v>4</v>
      </c>
      <c r="F59" s="14">
        <v>0</v>
      </c>
      <c r="G59" s="14">
        <v>0</v>
      </c>
      <c r="H59" s="15">
        <v>0</v>
      </c>
      <c r="I59" s="16"/>
      <c r="J59" s="39">
        <f t="shared" si="0"/>
        <v>0.35799999999999998</v>
      </c>
      <c r="K59" s="44">
        <f t="shared" si="1"/>
        <v>0</v>
      </c>
      <c r="L59" s="44"/>
      <c r="M59" s="44">
        <f t="shared" si="7"/>
        <v>0</v>
      </c>
      <c r="N59" s="44">
        <f t="shared" si="2"/>
        <v>0.13300000000000001</v>
      </c>
      <c r="O59" s="44">
        <f t="shared" si="3"/>
        <v>0</v>
      </c>
      <c r="P59" s="25">
        <f t="shared" si="4"/>
        <v>0</v>
      </c>
      <c r="Q59" s="45">
        <f t="shared" si="5"/>
        <v>0</v>
      </c>
      <c r="R59" s="47"/>
      <c r="S59" s="27">
        <v>1</v>
      </c>
      <c r="T59" s="28">
        <v>-1</v>
      </c>
      <c r="U59" s="28">
        <v>-1</v>
      </c>
      <c r="V59" s="28">
        <v>-1</v>
      </c>
      <c r="W59" s="28">
        <v>-1</v>
      </c>
      <c r="X59" s="28">
        <v>-1</v>
      </c>
      <c r="Y59" s="28">
        <v>-1</v>
      </c>
      <c r="Z59" s="28">
        <v>-1</v>
      </c>
      <c r="AA59" s="28">
        <v>-1</v>
      </c>
      <c r="AB59" s="29">
        <v>-1</v>
      </c>
      <c r="AC59" s="30">
        <v>1</v>
      </c>
      <c r="AD59" s="30">
        <v>-1</v>
      </c>
      <c r="AE59" s="31">
        <v>-1</v>
      </c>
    </row>
    <row r="60" spans="1:31" s="18" customFormat="1">
      <c r="A60" s="11">
        <v>148</v>
      </c>
      <c r="B60" s="12">
        <f t="shared" si="6"/>
        <v>2.4670000000000001</v>
      </c>
      <c r="C60" s="13">
        <v>0</v>
      </c>
      <c r="D60" s="13">
        <v>0</v>
      </c>
      <c r="E60" s="13">
        <v>4</v>
      </c>
      <c r="F60" s="14">
        <v>0</v>
      </c>
      <c r="G60" s="14">
        <v>0</v>
      </c>
      <c r="H60" s="15">
        <v>0</v>
      </c>
      <c r="I60" s="16"/>
      <c r="J60" s="39">
        <f t="shared" si="0"/>
        <v>0.36699999999999999</v>
      </c>
      <c r="K60" s="44">
        <f t="shared" si="1"/>
        <v>0</v>
      </c>
      <c r="L60" s="44"/>
      <c r="M60" s="44">
        <f t="shared" si="7"/>
        <v>0</v>
      </c>
      <c r="N60" s="44">
        <f t="shared" si="2"/>
        <v>0.13300000000000001</v>
      </c>
      <c r="O60" s="44">
        <f t="shared" si="3"/>
        <v>0</v>
      </c>
      <c r="P60" s="25">
        <f t="shared" si="4"/>
        <v>0</v>
      </c>
      <c r="Q60" s="45">
        <f t="shared" si="5"/>
        <v>0</v>
      </c>
      <c r="R60" s="47"/>
      <c r="S60" s="27">
        <v>1</v>
      </c>
      <c r="T60" s="28">
        <v>-1</v>
      </c>
      <c r="U60" s="28">
        <v>-1</v>
      </c>
      <c r="V60" s="28">
        <v>-1</v>
      </c>
      <c r="W60" s="28">
        <v>-1</v>
      </c>
      <c r="X60" s="28">
        <v>-1</v>
      </c>
      <c r="Y60" s="28">
        <v>-1</v>
      </c>
      <c r="Z60" s="28">
        <v>-1</v>
      </c>
      <c r="AA60" s="28">
        <v>-1</v>
      </c>
      <c r="AB60" s="29">
        <v>-1</v>
      </c>
      <c r="AC60" s="30">
        <v>1</v>
      </c>
      <c r="AD60" s="30">
        <v>-1</v>
      </c>
      <c r="AE60" s="31">
        <v>-1</v>
      </c>
    </row>
    <row r="61" spans="1:31" s="18" customFormat="1">
      <c r="A61" s="11">
        <v>144</v>
      </c>
      <c r="B61" s="12">
        <f t="shared" si="6"/>
        <v>2.4</v>
      </c>
      <c r="C61" s="13">
        <v>5</v>
      </c>
      <c r="D61" s="13">
        <v>0</v>
      </c>
      <c r="E61" s="13">
        <v>4</v>
      </c>
      <c r="F61" s="14">
        <v>0</v>
      </c>
      <c r="G61" s="14">
        <v>0</v>
      </c>
      <c r="H61" s="15">
        <v>0</v>
      </c>
      <c r="I61" s="16"/>
      <c r="J61" s="39">
        <f t="shared" si="0"/>
        <v>0.35</v>
      </c>
      <c r="K61" s="44">
        <f t="shared" si="1"/>
        <v>0.16700000000000001</v>
      </c>
      <c r="L61" s="44"/>
      <c r="M61" s="44">
        <f t="shared" si="7"/>
        <v>0</v>
      </c>
      <c r="N61" s="44">
        <f t="shared" si="2"/>
        <v>0.13300000000000001</v>
      </c>
      <c r="O61" s="44">
        <f t="shared" si="3"/>
        <v>0</v>
      </c>
      <c r="P61" s="25">
        <f t="shared" si="4"/>
        <v>0</v>
      </c>
      <c r="Q61" s="45">
        <f t="shared" si="5"/>
        <v>0</v>
      </c>
      <c r="R61" s="47"/>
      <c r="S61" s="27">
        <v>-1</v>
      </c>
      <c r="T61" s="28">
        <v>1</v>
      </c>
      <c r="U61" s="28">
        <v>-1</v>
      </c>
      <c r="V61" s="28">
        <v>-1</v>
      </c>
      <c r="W61" s="28">
        <v>-1</v>
      </c>
      <c r="X61" s="28">
        <v>-1</v>
      </c>
      <c r="Y61" s="28">
        <v>-1</v>
      </c>
      <c r="Z61" s="28">
        <v>-1</v>
      </c>
      <c r="AA61" s="28">
        <v>-1</v>
      </c>
      <c r="AB61" s="29">
        <v>-1</v>
      </c>
      <c r="AC61" s="30">
        <v>1</v>
      </c>
      <c r="AD61" s="30">
        <v>-1</v>
      </c>
      <c r="AE61" s="31">
        <v>-1</v>
      </c>
    </row>
    <row r="62" spans="1:31" s="18" customFormat="1">
      <c r="A62" s="11">
        <v>146</v>
      </c>
      <c r="B62" s="12">
        <f t="shared" si="6"/>
        <v>2.4329999999999998</v>
      </c>
      <c r="C62" s="13">
        <v>4</v>
      </c>
      <c r="D62" s="13">
        <v>0</v>
      </c>
      <c r="E62" s="13">
        <v>4</v>
      </c>
      <c r="F62" s="14">
        <v>0</v>
      </c>
      <c r="G62" s="14">
        <v>0</v>
      </c>
      <c r="H62" s="15">
        <v>0</v>
      </c>
      <c r="I62" s="16"/>
      <c r="J62" s="39">
        <f t="shared" si="0"/>
        <v>0.35799999999999998</v>
      </c>
      <c r="K62" s="44">
        <f t="shared" si="1"/>
        <v>0.13300000000000001</v>
      </c>
      <c r="L62" s="44"/>
      <c r="M62" s="44">
        <f t="shared" si="7"/>
        <v>0</v>
      </c>
      <c r="N62" s="44">
        <f t="shared" si="2"/>
        <v>0.13300000000000001</v>
      </c>
      <c r="O62" s="44">
        <f t="shared" si="3"/>
        <v>0</v>
      </c>
      <c r="P62" s="25">
        <f t="shared" si="4"/>
        <v>0</v>
      </c>
      <c r="Q62" s="45">
        <f t="shared" si="5"/>
        <v>0</v>
      </c>
      <c r="R62" s="47"/>
      <c r="S62" s="27">
        <v>-1</v>
      </c>
      <c r="T62" s="28">
        <v>1</v>
      </c>
      <c r="U62" s="28">
        <v>-1</v>
      </c>
      <c r="V62" s="28">
        <v>-1</v>
      </c>
      <c r="W62" s="28">
        <v>-1</v>
      </c>
      <c r="X62" s="28">
        <v>-1</v>
      </c>
      <c r="Y62" s="28">
        <v>-1</v>
      </c>
      <c r="Z62" s="28">
        <v>-1</v>
      </c>
      <c r="AA62" s="28">
        <v>-1</v>
      </c>
      <c r="AB62" s="29">
        <v>-1</v>
      </c>
      <c r="AC62" s="30">
        <v>1</v>
      </c>
      <c r="AD62" s="30">
        <v>-1</v>
      </c>
      <c r="AE62" s="31">
        <v>-1</v>
      </c>
    </row>
    <row r="63" spans="1:31" s="18" customFormat="1">
      <c r="A63" s="11">
        <v>146</v>
      </c>
      <c r="B63" s="12">
        <f t="shared" si="6"/>
        <v>2.4329999999999998</v>
      </c>
      <c r="C63" s="13">
        <v>3</v>
      </c>
      <c r="D63" s="13">
        <v>0</v>
      </c>
      <c r="E63" s="13">
        <v>3</v>
      </c>
      <c r="F63" s="14">
        <v>0</v>
      </c>
      <c r="G63" s="14">
        <v>0</v>
      </c>
      <c r="H63" s="15">
        <v>0</v>
      </c>
      <c r="I63" s="16"/>
      <c r="J63" s="39">
        <f t="shared" si="0"/>
        <v>0.35799999999999998</v>
      </c>
      <c r="K63" s="44">
        <f t="shared" si="1"/>
        <v>0.1</v>
      </c>
      <c r="L63" s="44"/>
      <c r="M63" s="44">
        <f t="shared" si="7"/>
        <v>0</v>
      </c>
      <c r="N63" s="44">
        <f t="shared" si="2"/>
        <v>0.1</v>
      </c>
      <c r="O63" s="44">
        <f t="shared" si="3"/>
        <v>0</v>
      </c>
      <c r="P63" s="25">
        <f t="shared" si="4"/>
        <v>0</v>
      </c>
      <c r="Q63" s="45">
        <f t="shared" si="5"/>
        <v>0</v>
      </c>
      <c r="R63" s="47"/>
      <c r="S63" s="27">
        <v>-1</v>
      </c>
      <c r="T63" s="28">
        <v>1</v>
      </c>
      <c r="U63" s="28">
        <v>-1</v>
      </c>
      <c r="V63" s="28">
        <v>-1</v>
      </c>
      <c r="W63" s="28">
        <v>-1</v>
      </c>
      <c r="X63" s="28">
        <v>-1</v>
      </c>
      <c r="Y63" s="28">
        <v>-1</v>
      </c>
      <c r="Z63" s="28">
        <v>-1</v>
      </c>
      <c r="AA63" s="28">
        <v>-1</v>
      </c>
      <c r="AB63" s="29">
        <v>-1</v>
      </c>
      <c r="AC63" s="30">
        <v>1</v>
      </c>
      <c r="AD63" s="30">
        <v>-1</v>
      </c>
      <c r="AE63" s="31">
        <v>-1</v>
      </c>
    </row>
    <row r="64" spans="1:31" s="18" customFormat="1">
      <c r="A64" s="11">
        <v>142</v>
      </c>
      <c r="B64" s="12">
        <f t="shared" si="6"/>
        <v>2.367</v>
      </c>
      <c r="C64" s="13">
        <v>0</v>
      </c>
      <c r="D64" s="13">
        <v>0</v>
      </c>
      <c r="E64" s="13">
        <v>1</v>
      </c>
      <c r="F64" s="14">
        <v>0</v>
      </c>
      <c r="G64" s="14">
        <v>0</v>
      </c>
      <c r="H64" s="15">
        <v>0</v>
      </c>
      <c r="I64" s="16"/>
      <c r="J64" s="39">
        <f t="shared" si="0"/>
        <v>0.34200000000000003</v>
      </c>
      <c r="K64" s="44">
        <f t="shared" si="1"/>
        <v>0</v>
      </c>
      <c r="L64" s="44"/>
      <c r="M64" s="44">
        <f t="shared" si="7"/>
        <v>0</v>
      </c>
      <c r="N64" s="44">
        <f t="shared" si="2"/>
        <v>3.3000000000000002E-2</v>
      </c>
      <c r="O64" s="44">
        <f t="shared" si="3"/>
        <v>0</v>
      </c>
      <c r="P64" s="25">
        <f t="shared" si="4"/>
        <v>0</v>
      </c>
      <c r="Q64" s="45">
        <f t="shared" si="5"/>
        <v>0</v>
      </c>
      <c r="R64" s="47"/>
      <c r="S64" s="27">
        <v>-1</v>
      </c>
      <c r="T64" s="28">
        <v>-1</v>
      </c>
      <c r="U64" s="28">
        <v>1</v>
      </c>
      <c r="V64" s="28">
        <v>-1</v>
      </c>
      <c r="W64" s="28">
        <v>-1</v>
      </c>
      <c r="X64" s="28">
        <v>-1</v>
      </c>
      <c r="Y64" s="28">
        <v>-1</v>
      </c>
      <c r="Z64" s="28">
        <v>-1</v>
      </c>
      <c r="AA64" s="28">
        <v>-1</v>
      </c>
      <c r="AB64" s="29">
        <v>-1</v>
      </c>
      <c r="AC64" s="30">
        <v>1</v>
      </c>
      <c r="AD64" s="30">
        <v>-1</v>
      </c>
      <c r="AE64" s="31">
        <v>-1</v>
      </c>
    </row>
    <row r="65" spans="1:31" s="18" customFormat="1">
      <c r="A65" s="11">
        <v>136</v>
      </c>
      <c r="B65" s="12">
        <f t="shared" si="6"/>
        <v>2.2669999999999999</v>
      </c>
      <c r="C65" s="13">
        <v>2</v>
      </c>
      <c r="D65" s="13">
        <v>0</v>
      </c>
      <c r="E65" s="13">
        <v>4</v>
      </c>
      <c r="F65" s="14">
        <v>0</v>
      </c>
      <c r="G65" s="14">
        <v>0</v>
      </c>
      <c r="H65" s="15">
        <v>0</v>
      </c>
      <c r="I65" s="16"/>
      <c r="J65" s="39">
        <f t="shared" si="0"/>
        <v>0.317</v>
      </c>
      <c r="K65" s="44">
        <f t="shared" si="1"/>
        <v>6.7000000000000004E-2</v>
      </c>
      <c r="L65" s="44"/>
      <c r="M65" s="44">
        <f t="shared" si="7"/>
        <v>0</v>
      </c>
      <c r="N65" s="44">
        <f t="shared" si="2"/>
        <v>0.13300000000000001</v>
      </c>
      <c r="O65" s="44">
        <f t="shared" si="3"/>
        <v>0</v>
      </c>
      <c r="P65" s="25">
        <f t="shared" si="4"/>
        <v>0</v>
      </c>
      <c r="Q65" s="45">
        <f t="shared" si="5"/>
        <v>0</v>
      </c>
      <c r="R65" s="47"/>
      <c r="S65" s="27">
        <v>-1</v>
      </c>
      <c r="T65" s="28">
        <v>-1</v>
      </c>
      <c r="U65" s="28">
        <v>1</v>
      </c>
      <c r="V65" s="28">
        <v>-1</v>
      </c>
      <c r="W65" s="28">
        <v>-1</v>
      </c>
      <c r="X65" s="28">
        <v>-1</v>
      </c>
      <c r="Y65" s="28">
        <v>-1</v>
      </c>
      <c r="Z65" s="28">
        <v>-1</v>
      </c>
      <c r="AA65" s="28">
        <v>-1</v>
      </c>
      <c r="AB65" s="29">
        <v>-1</v>
      </c>
      <c r="AC65" s="30">
        <v>1</v>
      </c>
      <c r="AD65" s="30">
        <v>-1</v>
      </c>
      <c r="AE65" s="31">
        <v>-1</v>
      </c>
    </row>
    <row r="66" spans="1:31" s="18" customFormat="1">
      <c r="A66" s="11">
        <v>141</v>
      </c>
      <c r="B66" s="12">
        <f t="shared" si="6"/>
        <v>2.35</v>
      </c>
      <c r="C66" s="13">
        <v>1</v>
      </c>
      <c r="D66" s="13">
        <v>0</v>
      </c>
      <c r="E66" s="13">
        <v>4</v>
      </c>
      <c r="F66" s="14">
        <v>0</v>
      </c>
      <c r="G66" s="14">
        <v>0</v>
      </c>
      <c r="H66" s="15">
        <v>0</v>
      </c>
      <c r="I66" s="16"/>
      <c r="J66" s="39">
        <f t="shared" ref="J66:J129" si="8">ROUND((B66-1)/4, 3)</f>
        <v>0.33800000000000002</v>
      </c>
      <c r="K66" s="44">
        <f t="shared" ref="K66:K129" si="9">ROUND(C66/30, 3)</f>
        <v>3.3000000000000002E-2</v>
      </c>
      <c r="L66" s="44"/>
      <c r="M66" s="44">
        <f t="shared" si="7"/>
        <v>0</v>
      </c>
      <c r="N66" s="44">
        <f t="shared" ref="N66:N129" si="10">ROUND(E66/30, 3)</f>
        <v>0.13300000000000001</v>
      </c>
      <c r="O66" s="44">
        <f t="shared" ref="O66:O129" si="11">ROUND(F66/20, 3)</f>
        <v>0</v>
      </c>
      <c r="P66" s="25">
        <f t="shared" ref="P66:P129" si="12">ROUND(G66, 3)</f>
        <v>0</v>
      </c>
      <c r="Q66" s="45">
        <f t="shared" ref="Q66:Q129" si="13">ROUND(H66/5, 3)</f>
        <v>0</v>
      </c>
      <c r="R66" s="47"/>
      <c r="S66" s="27">
        <v>-1</v>
      </c>
      <c r="T66" s="28">
        <v>-1</v>
      </c>
      <c r="U66" s="28">
        <v>1</v>
      </c>
      <c r="V66" s="28">
        <v>-1</v>
      </c>
      <c r="W66" s="28">
        <v>-1</v>
      </c>
      <c r="X66" s="28">
        <v>-1</v>
      </c>
      <c r="Y66" s="28">
        <v>-1</v>
      </c>
      <c r="Z66" s="28">
        <v>-1</v>
      </c>
      <c r="AA66" s="28">
        <v>-1</v>
      </c>
      <c r="AB66" s="29">
        <v>-1</v>
      </c>
      <c r="AC66" s="30">
        <v>1</v>
      </c>
      <c r="AD66" s="30">
        <v>-1</v>
      </c>
      <c r="AE66" s="31">
        <v>-1</v>
      </c>
    </row>
    <row r="67" spans="1:31" s="18" customFormat="1">
      <c r="A67" s="11">
        <v>150</v>
      </c>
      <c r="B67" s="12">
        <f t="shared" ref="B67:B130" si="14">ROUND(A67/60, 3)</f>
        <v>2.5</v>
      </c>
      <c r="C67" s="13">
        <v>0</v>
      </c>
      <c r="D67" s="13">
        <v>0</v>
      </c>
      <c r="E67" s="13">
        <v>3</v>
      </c>
      <c r="F67" s="14">
        <v>0</v>
      </c>
      <c r="G67" s="14">
        <v>0</v>
      </c>
      <c r="H67" s="15">
        <v>0</v>
      </c>
      <c r="I67" s="16"/>
      <c r="J67" s="39">
        <f t="shared" si="8"/>
        <v>0.375</v>
      </c>
      <c r="K67" s="44">
        <f t="shared" si="9"/>
        <v>0</v>
      </c>
      <c r="L67" s="44"/>
      <c r="M67" s="44">
        <f t="shared" ref="M67:M130" si="15">ROUND(D67/600, 3)</f>
        <v>0</v>
      </c>
      <c r="N67" s="44">
        <f t="shared" si="10"/>
        <v>0.1</v>
      </c>
      <c r="O67" s="44">
        <f t="shared" si="11"/>
        <v>0</v>
      </c>
      <c r="P67" s="25">
        <f t="shared" si="12"/>
        <v>0</v>
      </c>
      <c r="Q67" s="45">
        <f t="shared" si="13"/>
        <v>0</v>
      </c>
      <c r="R67" s="47"/>
      <c r="S67" s="27">
        <v>1</v>
      </c>
      <c r="T67" s="28">
        <v>-1</v>
      </c>
      <c r="U67" s="28">
        <v>-1</v>
      </c>
      <c r="V67" s="28">
        <v>-1</v>
      </c>
      <c r="W67" s="28">
        <v>-1</v>
      </c>
      <c r="X67" s="28">
        <v>-1</v>
      </c>
      <c r="Y67" s="28">
        <v>-1</v>
      </c>
      <c r="Z67" s="28">
        <v>-1</v>
      </c>
      <c r="AA67" s="28">
        <v>-1</v>
      </c>
      <c r="AB67" s="29">
        <v>-1</v>
      </c>
      <c r="AC67" s="30">
        <v>1</v>
      </c>
      <c r="AD67" s="30">
        <v>-1</v>
      </c>
      <c r="AE67" s="31">
        <v>-1</v>
      </c>
    </row>
    <row r="68" spans="1:31" s="18" customFormat="1">
      <c r="A68" s="11">
        <v>138</v>
      </c>
      <c r="B68" s="12">
        <f t="shared" si="14"/>
        <v>2.2999999999999998</v>
      </c>
      <c r="C68" s="13">
        <v>1</v>
      </c>
      <c r="D68" s="13">
        <v>0</v>
      </c>
      <c r="E68" s="13">
        <v>3</v>
      </c>
      <c r="F68" s="14">
        <v>0</v>
      </c>
      <c r="G68" s="14">
        <v>0</v>
      </c>
      <c r="H68" s="15">
        <v>0</v>
      </c>
      <c r="I68" s="16"/>
      <c r="J68" s="39">
        <f t="shared" si="8"/>
        <v>0.32500000000000001</v>
      </c>
      <c r="K68" s="44">
        <f t="shared" si="9"/>
        <v>3.3000000000000002E-2</v>
      </c>
      <c r="L68" s="44"/>
      <c r="M68" s="44">
        <f t="shared" si="15"/>
        <v>0</v>
      </c>
      <c r="N68" s="44">
        <f t="shared" si="10"/>
        <v>0.1</v>
      </c>
      <c r="O68" s="44">
        <f t="shared" si="11"/>
        <v>0</v>
      </c>
      <c r="P68" s="25">
        <f t="shared" si="12"/>
        <v>0</v>
      </c>
      <c r="Q68" s="45">
        <f t="shared" si="13"/>
        <v>0</v>
      </c>
      <c r="R68" s="47"/>
      <c r="S68" s="27">
        <v>-1</v>
      </c>
      <c r="T68" s="28">
        <v>-1</v>
      </c>
      <c r="U68" s="28">
        <v>-1</v>
      </c>
      <c r="V68" s="28">
        <v>-1</v>
      </c>
      <c r="W68" s="28">
        <v>1</v>
      </c>
      <c r="X68" s="28">
        <v>-1</v>
      </c>
      <c r="Y68" s="28">
        <v>-1</v>
      </c>
      <c r="Z68" s="28">
        <v>-1</v>
      </c>
      <c r="AA68" s="28">
        <v>-1</v>
      </c>
      <c r="AB68" s="29">
        <v>-1</v>
      </c>
      <c r="AC68" s="30">
        <v>1</v>
      </c>
      <c r="AD68" s="30">
        <v>-1</v>
      </c>
      <c r="AE68" s="31">
        <v>-1</v>
      </c>
    </row>
    <row r="69" spans="1:31" s="18" customFormat="1">
      <c r="A69" s="11">
        <v>140</v>
      </c>
      <c r="B69" s="12">
        <f t="shared" si="14"/>
        <v>2.3330000000000002</v>
      </c>
      <c r="C69" s="13">
        <v>5</v>
      </c>
      <c r="D69" s="13">
        <v>0</v>
      </c>
      <c r="E69" s="13">
        <v>3</v>
      </c>
      <c r="F69" s="14">
        <v>0</v>
      </c>
      <c r="G69" s="14">
        <v>0</v>
      </c>
      <c r="H69" s="15">
        <v>0</v>
      </c>
      <c r="I69" s="16"/>
      <c r="J69" s="39">
        <f t="shared" si="8"/>
        <v>0.33300000000000002</v>
      </c>
      <c r="K69" s="44">
        <f t="shared" si="9"/>
        <v>0.16700000000000001</v>
      </c>
      <c r="L69" s="44"/>
      <c r="M69" s="44">
        <f t="shared" si="15"/>
        <v>0</v>
      </c>
      <c r="N69" s="44">
        <f t="shared" si="10"/>
        <v>0.1</v>
      </c>
      <c r="O69" s="44">
        <f t="shared" si="11"/>
        <v>0</v>
      </c>
      <c r="P69" s="25">
        <f t="shared" si="12"/>
        <v>0</v>
      </c>
      <c r="Q69" s="45">
        <f t="shared" si="13"/>
        <v>0</v>
      </c>
      <c r="R69" s="47"/>
      <c r="S69" s="27">
        <v>-1</v>
      </c>
      <c r="T69" s="28">
        <v>1</v>
      </c>
      <c r="U69" s="28">
        <v>-1</v>
      </c>
      <c r="V69" s="28">
        <v>-1</v>
      </c>
      <c r="W69" s="28">
        <v>-1</v>
      </c>
      <c r="X69" s="28">
        <v>-1</v>
      </c>
      <c r="Y69" s="28">
        <v>-1</v>
      </c>
      <c r="Z69" s="28">
        <v>-1</v>
      </c>
      <c r="AA69" s="28">
        <v>-1</v>
      </c>
      <c r="AB69" s="29">
        <v>-1</v>
      </c>
      <c r="AC69" s="30">
        <v>1</v>
      </c>
      <c r="AD69" s="30">
        <v>-1</v>
      </c>
      <c r="AE69" s="31">
        <v>-1</v>
      </c>
    </row>
    <row r="70" spans="1:31" s="18" customFormat="1">
      <c r="A70" s="11">
        <v>140</v>
      </c>
      <c r="B70" s="12">
        <f t="shared" si="14"/>
        <v>2.3330000000000002</v>
      </c>
      <c r="C70" s="13">
        <v>5</v>
      </c>
      <c r="D70" s="13">
        <v>0</v>
      </c>
      <c r="E70" s="13">
        <v>3</v>
      </c>
      <c r="F70" s="14">
        <v>0</v>
      </c>
      <c r="G70" s="14">
        <v>0</v>
      </c>
      <c r="H70" s="15">
        <v>0</v>
      </c>
      <c r="I70" s="16"/>
      <c r="J70" s="39">
        <f t="shared" si="8"/>
        <v>0.33300000000000002</v>
      </c>
      <c r="K70" s="44">
        <f t="shared" si="9"/>
        <v>0.16700000000000001</v>
      </c>
      <c r="L70" s="44"/>
      <c r="M70" s="44">
        <f t="shared" si="15"/>
        <v>0</v>
      </c>
      <c r="N70" s="44">
        <f t="shared" si="10"/>
        <v>0.1</v>
      </c>
      <c r="O70" s="44">
        <f t="shared" si="11"/>
        <v>0</v>
      </c>
      <c r="P70" s="25">
        <f t="shared" si="12"/>
        <v>0</v>
      </c>
      <c r="Q70" s="45">
        <f t="shared" si="13"/>
        <v>0</v>
      </c>
      <c r="R70" s="47"/>
      <c r="S70" s="27">
        <v>-1</v>
      </c>
      <c r="T70" s="28">
        <v>1</v>
      </c>
      <c r="U70" s="28">
        <v>-1</v>
      </c>
      <c r="V70" s="28">
        <v>-1</v>
      </c>
      <c r="W70" s="28">
        <v>-1</v>
      </c>
      <c r="X70" s="28">
        <v>-1</v>
      </c>
      <c r="Y70" s="28">
        <v>-1</v>
      </c>
      <c r="Z70" s="28">
        <v>-1</v>
      </c>
      <c r="AA70" s="28">
        <v>-1</v>
      </c>
      <c r="AB70" s="29">
        <v>-1</v>
      </c>
      <c r="AC70" s="30">
        <v>1</v>
      </c>
      <c r="AD70" s="30">
        <v>-1</v>
      </c>
      <c r="AE70" s="31">
        <v>-1</v>
      </c>
    </row>
    <row r="71" spans="1:31" s="18" customFormat="1">
      <c r="A71" s="11">
        <v>144</v>
      </c>
      <c r="B71" s="12">
        <f t="shared" si="14"/>
        <v>2.4</v>
      </c>
      <c r="C71" s="13">
        <v>0</v>
      </c>
      <c r="D71" s="13">
        <v>0</v>
      </c>
      <c r="E71" s="13">
        <v>6</v>
      </c>
      <c r="F71" s="14">
        <v>0</v>
      </c>
      <c r="G71" s="14">
        <v>0</v>
      </c>
      <c r="H71" s="15">
        <v>0</v>
      </c>
      <c r="I71" s="16"/>
      <c r="J71" s="39">
        <f t="shared" si="8"/>
        <v>0.35</v>
      </c>
      <c r="K71" s="44">
        <f t="shared" si="9"/>
        <v>0</v>
      </c>
      <c r="L71" s="44"/>
      <c r="M71" s="44">
        <f t="shared" si="15"/>
        <v>0</v>
      </c>
      <c r="N71" s="44">
        <f t="shared" si="10"/>
        <v>0.2</v>
      </c>
      <c r="O71" s="44">
        <f t="shared" si="11"/>
        <v>0</v>
      </c>
      <c r="P71" s="25">
        <f t="shared" si="12"/>
        <v>0</v>
      </c>
      <c r="Q71" s="45">
        <f t="shared" si="13"/>
        <v>0</v>
      </c>
      <c r="R71" s="47"/>
      <c r="S71" s="27">
        <v>-1</v>
      </c>
      <c r="T71" s="28">
        <v>-1</v>
      </c>
      <c r="U71" s="28">
        <v>-1</v>
      </c>
      <c r="V71" s="28">
        <v>-1</v>
      </c>
      <c r="W71" s="28">
        <v>1</v>
      </c>
      <c r="X71" s="28">
        <v>-1</v>
      </c>
      <c r="Y71" s="28">
        <v>-1</v>
      </c>
      <c r="Z71" s="28">
        <v>-1</v>
      </c>
      <c r="AA71" s="28">
        <v>-1</v>
      </c>
      <c r="AB71" s="29">
        <v>-1</v>
      </c>
      <c r="AC71" s="30">
        <v>1</v>
      </c>
      <c r="AD71" s="30">
        <v>-1</v>
      </c>
      <c r="AE71" s="31">
        <v>-1</v>
      </c>
    </row>
    <row r="72" spans="1:31" s="18" customFormat="1">
      <c r="A72" s="11">
        <v>144</v>
      </c>
      <c r="B72" s="12">
        <f t="shared" si="14"/>
        <v>2.4</v>
      </c>
      <c r="C72" s="13">
        <v>1</v>
      </c>
      <c r="D72" s="13">
        <v>0</v>
      </c>
      <c r="E72" s="13">
        <v>4</v>
      </c>
      <c r="F72" s="14">
        <v>0</v>
      </c>
      <c r="G72" s="14">
        <v>0</v>
      </c>
      <c r="H72" s="15">
        <v>0</v>
      </c>
      <c r="I72" s="16"/>
      <c r="J72" s="39">
        <f t="shared" si="8"/>
        <v>0.35</v>
      </c>
      <c r="K72" s="44">
        <f t="shared" si="9"/>
        <v>3.3000000000000002E-2</v>
      </c>
      <c r="L72" s="44"/>
      <c r="M72" s="44">
        <f t="shared" si="15"/>
        <v>0</v>
      </c>
      <c r="N72" s="44">
        <f t="shared" si="10"/>
        <v>0.13300000000000001</v>
      </c>
      <c r="O72" s="44">
        <f t="shared" si="11"/>
        <v>0</v>
      </c>
      <c r="P72" s="25">
        <f t="shared" si="12"/>
        <v>0</v>
      </c>
      <c r="Q72" s="45">
        <f t="shared" si="13"/>
        <v>0</v>
      </c>
      <c r="R72" s="47"/>
      <c r="S72" s="27">
        <v>-1</v>
      </c>
      <c r="T72" s="28">
        <v>-1</v>
      </c>
      <c r="U72" s="28">
        <v>-1</v>
      </c>
      <c r="V72" s="28">
        <v>-1</v>
      </c>
      <c r="W72" s="28">
        <v>1</v>
      </c>
      <c r="X72" s="28">
        <v>-1</v>
      </c>
      <c r="Y72" s="28">
        <v>-1</v>
      </c>
      <c r="Z72" s="28">
        <v>-1</v>
      </c>
      <c r="AA72" s="28">
        <v>-1</v>
      </c>
      <c r="AB72" s="29">
        <v>-1</v>
      </c>
      <c r="AC72" s="30">
        <v>1</v>
      </c>
      <c r="AD72" s="30">
        <v>-1</v>
      </c>
      <c r="AE72" s="31">
        <v>-1</v>
      </c>
    </row>
    <row r="73" spans="1:31" s="18" customFormat="1">
      <c r="A73" s="11">
        <v>140</v>
      </c>
      <c r="B73" s="12">
        <f t="shared" si="14"/>
        <v>2.3330000000000002</v>
      </c>
      <c r="C73" s="13">
        <v>10</v>
      </c>
      <c r="D73" s="13">
        <v>6</v>
      </c>
      <c r="E73" s="13">
        <v>3</v>
      </c>
      <c r="F73" s="14">
        <v>0</v>
      </c>
      <c r="G73" s="14">
        <v>0</v>
      </c>
      <c r="H73" s="15">
        <v>0</v>
      </c>
      <c r="I73" s="16"/>
      <c r="J73" s="39">
        <f t="shared" si="8"/>
        <v>0.33300000000000002</v>
      </c>
      <c r="K73" s="44">
        <f t="shared" si="9"/>
        <v>0.33300000000000002</v>
      </c>
      <c r="L73" s="44"/>
      <c r="M73" s="44">
        <f t="shared" si="15"/>
        <v>0.01</v>
      </c>
      <c r="N73" s="44">
        <f t="shared" si="10"/>
        <v>0.1</v>
      </c>
      <c r="O73" s="44">
        <f t="shared" si="11"/>
        <v>0</v>
      </c>
      <c r="P73" s="25">
        <f t="shared" si="12"/>
        <v>0</v>
      </c>
      <c r="Q73" s="45">
        <f t="shared" si="13"/>
        <v>0</v>
      </c>
      <c r="R73" s="47"/>
      <c r="S73" s="27">
        <v>-1</v>
      </c>
      <c r="T73" s="28">
        <v>1</v>
      </c>
      <c r="U73" s="28">
        <v>-1</v>
      </c>
      <c r="V73" s="28">
        <v>-1</v>
      </c>
      <c r="W73" s="28">
        <v>-1</v>
      </c>
      <c r="X73" s="28">
        <v>-1</v>
      </c>
      <c r="Y73" s="28">
        <v>-1</v>
      </c>
      <c r="Z73" s="28">
        <v>-1</v>
      </c>
      <c r="AA73" s="28">
        <v>-1</v>
      </c>
      <c r="AB73" s="29">
        <v>-1</v>
      </c>
      <c r="AC73" s="30">
        <v>1</v>
      </c>
      <c r="AD73" s="30">
        <v>-1</v>
      </c>
      <c r="AE73" s="31">
        <v>-1</v>
      </c>
    </row>
    <row r="74" spans="1:31" s="18" customFormat="1">
      <c r="A74" s="11">
        <v>140</v>
      </c>
      <c r="B74" s="12">
        <f t="shared" si="14"/>
        <v>2.3330000000000002</v>
      </c>
      <c r="C74" s="13">
        <v>6</v>
      </c>
      <c r="D74" s="13">
        <v>4</v>
      </c>
      <c r="E74" s="13">
        <v>0</v>
      </c>
      <c r="F74" s="14">
        <v>0</v>
      </c>
      <c r="G74" s="14">
        <v>0</v>
      </c>
      <c r="H74" s="15">
        <v>0</v>
      </c>
      <c r="I74" s="16"/>
      <c r="J74" s="39">
        <f t="shared" si="8"/>
        <v>0.33300000000000002</v>
      </c>
      <c r="K74" s="44">
        <f t="shared" si="9"/>
        <v>0.2</v>
      </c>
      <c r="L74" s="44"/>
      <c r="M74" s="44">
        <f t="shared" si="15"/>
        <v>7.0000000000000001E-3</v>
      </c>
      <c r="N74" s="44">
        <f t="shared" si="10"/>
        <v>0</v>
      </c>
      <c r="O74" s="44">
        <f t="shared" si="11"/>
        <v>0</v>
      </c>
      <c r="P74" s="25">
        <f t="shared" si="12"/>
        <v>0</v>
      </c>
      <c r="Q74" s="45">
        <f t="shared" si="13"/>
        <v>0</v>
      </c>
      <c r="R74" s="47"/>
      <c r="S74" s="27">
        <v>-1</v>
      </c>
      <c r="T74" s="28">
        <v>1</v>
      </c>
      <c r="U74" s="28">
        <v>-1</v>
      </c>
      <c r="V74" s="28">
        <v>-1</v>
      </c>
      <c r="W74" s="28">
        <v>-1</v>
      </c>
      <c r="X74" s="28">
        <v>-1</v>
      </c>
      <c r="Y74" s="28">
        <v>-1</v>
      </c>
      <c r="Z74" s="28">
        <v>-1</v>
      </c>
      <c r="AA74" s="28">
        <v>-1</v>
      </c>
      <c r="AB74" s="29">
        <v>-1</v>
      </c>
      <c r="AC74" s="30">
        <v>1</v>
      </c>
      <c r="AD74" s="30">
        <v>-1</v>
      </c>
      <c r="AE74" s="31">
        <v>-1</v>
      </c>
    </row>
    <row r="75" spans="1:31" s="18" customFormat="1">
      <c r="A75" s="11">
        <v>140</v>
      </c>
      <c r="B75" s="12">
        <f t="shared" si="14"/>
        <v>2.3330000000000002</v>
      </c>
      <c r="C75" s="13">
        <v>8</v>
      </c>
      <c r="D75" s="13">
        <v>4</v>
      </c>
      <c r="E75" s="13">
        <v>4</v>
      </c>
      <c r="F75" s="14">
        <v>0</v>
      </c>
      <c r="G75" s="14">
        <v>0</v>
      </c>
      <c r="H75" s="15">
        <v>0</v>
      </c>
      <c r="I75" s="16"/>
      <c r="J75" s="39">
        <f t="shared" si="8"/>
        <v>0.33300000000000002</v>
      </c>
      <c r="K75" s="44">
        <f t="shared" si="9"/>
        <v>0.26700000000000002</v>
      </c>
      <c r="L75" s="44"/>
      <c r="M75" s="44">
        <f t="shared" si="15"/>
        <v>7.0000000000000001E-3</v>
      </c>
      <c r="N75" s="44">
        <f t="shared" si="10"/>
        <v>0.13300000000000001</v>
      </c>
      <c r="O75" s="44">
        <f t="shared" si="11"/>
        <v>0</v>
      </c>
      <c r="P75" s="25">
        <f t="shared" si="12"/>
        <v>0</v>
      </c>
      <c r="Q75" s="45">
        <f t="shared" si="13"/>
        <v>0</v>
      </c>
      <c r="R75" s="47"/>
      <c r="S75" s="27">
        <v>-1</v>
      </c>
      <c r="T75" s="28">
        <v>1</v>
      </c>
      <c r="U75" s="28">
        <v>-1</v>
      </c>
      <c r="V75" s="28">
        <v>-1</v>
      </c>
      <c r="W75" s="28">
        <v>-1</v>
      </c>
      <c r="X75" s="28">
        <v>-1</v>
      </c>
      <c r="Y75" s="28">
        <v>-1</v>
      </c>
      <c r="Z75" s="28">
        <v>-1</v>
      </c>
      <c r="AA75" s="28">
        <v>-1</v>
      </c>
      <c r="AB75" s="29">
        <v>-1</v>
      </c>
      <c r="AC75" s="30">
        <v>1</v>
      </c>
      <c r="AD75" s="30">
        <v>-1</v>
      </c>
      <c r="AE75" s="31">
        <v>-1</v>
      </c>
    </row>
    <row r="76" spans="1:31" s="18" customFormat="1">
      <c r="A76" s="11">
        <v>140</v>
      </c>
      <c r="B76" s="12">
        <f t="shared" si="14"/>
        <v>2.3330000000000002</v>
      </c>
      <c r="C76" s="13">
        <v>12</v>
      </c>
      <c r="D76" s="13">
        <v>7</v>
      </c>
      <c r="E76" s="13">
        <v>7</v>
      </c>
      <c r="F76" s="14">
        <v>0</v>
      </c>
      <c r="G76" s="14">
        <v>0</v>
      </c>
      <c r="H76" s="15">
        <v>0</v>
      </c>
      <c r="I76" s="16"/>
      <c r="J76" s="39">
        <f t="shared" si="8"/>
        <v>0.33300000000000002</v>
      </c>
      <c r="K76" s="44">
        <f t="shared" si="9"/>
        <v>0.4</v>
      </c>
      <c r="L76" s="44"/>
      <c r="M76" s="44">
        <f t="shared" si="15"/>
        <v>1.2E-2</v>
      </c>
      <c r="N76" s="44">
        <f t="shared" si="10"/>
        <v>0.23300000000000001</v>
      </c>
      <c r="O76" s="44">
        <f t="shared" si="11"/>
        <v>0</v>
      </c>
      <c r="P76" s="25">
        <f t="shared" si="12"/>
        <v>0</v>
      </c>
      <c r="Q76" s="45">
        <f t="shared" si="13"/>
        <v>0</v>
      </c>
      <c r="R76" s="47"/>
      <c r="S76" s="27">
        <v>-1</v>
      </c>
      <c r="T76" s="28">
        <v>1</v>
      </c>
      <c r="U76" s="28">
        <v>-1</v>
      </c>
      <c r="V76" s="28">
        <v>-1</v>
      </c>
      <c r="W76" s="28">
        <v>-1</v>
      </c>
      <c r="X76" s="28">
        <v>-1</v>
      </c>
      <c r="Y76" s="28">
        <v>-1</v>
      </c>
      <c r="Z76" s="28">
        <v>-1</v>
      </c>
      <c r="AA76" s="28">
        <v>-1</v>
      </c>
      <c r="AB76" s="29">
        <v>-1</v>
      </c>
      <c r="AC76" s="30">
        <v>1</v>
      </c>
      <c r="AD76" s="30">
        <v>-1</v>
      </c>
      <c r="AE76" s="31">
        <v>-1</v>
      </c>
    </row>
    <row r="77" spans="1:31" s="18" customFormat="1">
      <c r="A77" s="11">
        <v>154</v>
      </c>
      <c r="B77" s="12">
        <f t="shared" si="14"/>
        <v>2.5670000000000002</v>
      </c>
      <c r="C77" s="13">
        <v>0</v>
      </c>
      <c r="D77" s="13">
        <v>0</v>
      </c>
      <c r="E77" s="13">
        <v>2</v>
      </c>
      <c r="F77" s="14">
        <v>0</v>
      </c>
      <c r="G77" s="14">
        <v>0</v>
      </c>
      <c r="H77" s="15">
        <v>0</v>
      </c>
      <c r="I77" s="16"/>
      <c r="J77" s="39">
        <f t="shared" si="8"/>
        <v>0.39200000000000002</v>
      </c>
      <c r="K77" s="44">
        <f t="shared" si="9"/>
        <v>0</v>
      </c>
      <c r="L77" s="44"/>
      <c r="M77" s="44">
        <f t="shared" si="15"/>
        <v>0</v>
      </c>
      <c r="N77" s="44">
        <f t="shared" si="10"/>
        <v>6.7000000000000004E-2</v>
      </c>
      <c r="O77" s="44">
        <f t="shared" si="11"/>
        <v>0</v>
      </c>
      <c r="P77" s="25">
        <f t="shared" si="12"/>
        <v>0</v>
      </c>
      <c r="Q77" s="45">
        <f t="shared" si="13"/>
        <v>0</v>
      </c>
      <c r="R77" s="47"/>
      <c r="S77" s="27">
        <v>-1</v>
      </c>
      <c r="T77" s="28">
        <v>-1</v>
      </c>
      <c r="U77" s="28">
        <v>-1</v>
      </c>
      <c r="V77" s="28">
        <v>-1</v>
      </c>
      <c r="W77" s="28">
        <v>-1</v>
      </c>
      <c r="X77" s="28">
        <v>-1</v>
      </c>
      <c r="Y77" s="28">
        <v>-1</v>
      </c>
      <c r="Z77" s="28">
        <v>-1</v>
      </c>
      <c r="AA77" s="28">
        <v>-1</v>
      </c>
      <c r="AB77" s="29">
        <v>1</v>
      </c>
      <c r="AC77" s="30">
        <v>-1</v>
      </c>
      <c r="AD77" s="30">
        <v>1</v>
      </c>
      <c r="AE77" s="31">
        <v>-1</v>
      </c>
    </row>
    <row r="78" spans="1:31" s="18" customFormat="1">
      <c r="A78" s="11">
        <v>150</v>
      </c>
      <c r="B78" s="12">
        <f t="shared" si="14"/>
        <v>2.5</v>
      </c>
      <c r="C78" s="13">
        <v>0</v>
      </c>
      <c r="D78" s="13">
        <v>0</v>
      </c>
      <c r="E78" s="13">
        <v>2</v>
      </c>
      <c r="F78" s="14">
        <v>0</v>
      </c>
      <c r="G78" s="14">
        <v>0</v>
      </c>
      <c r="H78" s="15">
        <v>0</v>
      </c>
      <c r="I78" s="16"/>
      <c r="J78" s="39">
        <f t="shared" si="8"/>
        <v>0.375</v>
      </c>
      <c r="K78" s="44">
        <f t="shared" si="9"/>
        <v>0</v>
      </c>
      <c r="L78" s="44"/>
      <c r="M78" s="44">
        <f t="shared" si="15"/>
        <v>0</v>
      </c>
      <c r="N78" s="44">
        <f t="shared" si="10"/>
        <v>6.7000000000000004E-2</v>
      </c>
      <c r="O78" s="44">
        <f t="shared" si="11"/>
        <v>0</v>
      </c>
      <c r="P78" s="25">
        <f t="shared" si="12"/>
        <v>0</v>
      </c>
      <c r="Q78" s="45">
        <f t="shared" si="13"/>
        <v>0</v>
      </c>
      <c r="R78" s="47"/>
      <c r="S78" s="27">
        <v>-1</v>
      </c>
      <c r="T78" s="28">
        <v>-1</v>
      </c>
      <c r="U78" s="28">
        <v>-1</v>
      </c>
      <c r="V78" s="28">
        <v>-1</v>
      </c>
      <c r="W78" s="28">
        <v>-1</v>
      </c>
      <c r="X78" s="28">
        <v>-1</v>
      </c>
      <c r="Y78" s="28">
        <v>-1</v>
      </c>
      <c r="Z78" s="28">
        <v>-1</v>
      </c>
      <c r="AA78" s="28">
        <v>-1</v>
      </c>
      <c r="AB78" s="29">
        <v>1</v>
      </c>
      <c r="AC78" s="30">
        <v>-1</v>
      </c>
      <c r="AD78" s="30">
        <v>1</v>
      </c>
      <c r="AE78" s="31">
        <v>-1</v>
      </c>
    </row>
    <row r="79" spans="1:31" s="18" customFormat="1">
      <c r="A79" s="11">
        <v>145</v>
      </c>
      <c r="B79" s="12">
        <f t="shared" si="14"/>
        <v>2.4169999999999998</v>
      </c>
      <c r="C79" s="13">
        <v>4</v>
      </c>
      <c r="D79" s="13">
        <v>5</v>
      </c>
      <c r="E79" s="13">
        <v>1</v>
      </c>
      <c r="F79" s="14">
        <v>0</v>
      </c>
      <c r="G79" s="14">
        <v>0</v>
      </c>
      <c r="H79" s="15">
        <v>0</v>
      </c>
      <c r="I79" s="16"/>
      <c r="J79" s="39">
        <f t="shared" si="8"/>
        <v>0.35399999999999998</v>
      </c>
      <c r="K79" s="44">
        <f t="shared" si="9"/>
        <v>0.13300000000000001</v>
      </c>
      <c r="L79" s="44"/>
      <c r="M79" s="44">
        <f t="shared" si="15"/>
        <v>8.0000000000000002E-3</v>
      </c>
      <c r="N79" s="44">
        <f t="shared" si="10"/>
        <v>3.3000000000000002E-2</v>
      </c>
      <c r="O79" s="44">
        <f t="shared" si="11"/>
        <v>0</v>
      </c>
      <c r="P79" s="25">
        <f t="shared" si="12"/>
        <v>0</v>
      </c>
      <c r="Q79" s="45">
        <f t="shared" si="13"/>
        <v>0</v>
      </c>
      <c r="R79" s="47"/>
      <c r="S79" s="27">
        <v>-1</v>
      </c>
      <c r="T79" s="28">
        <v>1</v>
      </c>
      <c r="U79" s="28">
        <v>-1</v>
      </c>
      <c r="V79" s="28">
        <v>-1</v>
      </c>
      <c r="W79" s="28">
        <v>-1</v>
      </c>
      <c r="X79" s="28">
        <v>-1</v>
      </c>
      <c r="Y79" s="28">
        <v>-1</v>
      </c>
      <c r="Z79" s="28">
        <v>-1</v>
      </c>
      <c r="AA79" s="28">
        <v>-1</v>
      </c>
      <c r="AB79" s="29">
        <v>-1</v>
      </c>
      <c r="AC79" s="30">
        <v>1</v>
      </c>
      <c r="AD79" s="30">
        <v>-1</v>
      </c>
      <c r="AE79" s="31">
        <v>-1</v>
      </c>
    </row>
    <row r="80" spans="1:31" s="18" customFormat="1">
      <c r="A80" s="11">
        <v>145</v>
      </c>
      <c r="B80" s="12">
        <f t="shared" si="14"/>
        <v>2.4169999999999998</v>
      </c>
      <c r="C80" s="13">
        <v>2</v>
      </c>
      <c r="D80" s="13">
        <v>2</v>
      </c>
      <c r="E80" s="13">
        <v>1</v>
      </c>
      <c r="F80" s="14">
        <v>0</v>
      </c>
      <c r="G80" s="14">
        <v>0</v>
      </c>
      <c r="H80" s="15">
        <v>0</v>
      </c>
      <c r="I80" s="16"/>
      <c r="J80" s="39">
        <f t="shared" si="8"/>
        <v>0.35399999999999998</v>
      </c>
      <c r="K80" s="44">
        <f t="shared" si="9"/>
        <v>6.7000000000000004E-2</v>
      </c>
      <c r="L80" s="44"/>
      <c r="M80" s="44">
        <f t="shared" si="15"/>
        <v>3.0000000000000001E-3</v>
      </c>
      <c r="N80" s="44">
        <f t="shared" si="10"/>
        <v>3.3000000000000002E-2</v>
      </c>
      <c r="O80" s="44">
        <f t="shared" si="11"/>
        <v>0</v>
      </c>
      <c r="P80" s="25">
        <f t="shared" si="12"/>
        <v>0</v>
      </c>
      <c r="Q80" s="45">
        <f t="shared" si="13"/>
        <v>0</v>
      </c>
      <c r="R80" s="47"/>
      <c r="S80" s="27">
        <v>-1</v>
      </c>
      <c r="T80" s="28">
        <v>1</v>
      </c>
      <c r="U80" s="28">
        <v>-1</v>
      </c>
      <c r="V80" s="28">
        <v>-1</v>
      </c>
      <c r="W80" s="28">
        <v>-1</v>
      </c>
      <c r="X80" s="28">
        <v>-1</v>
      </c>
      <c r="Y80" s="28">
        <v>-1</v>
      </c>
      <c r="Z80" s="28">
        <v>-1</v>
      </c>
      <c r="AA80" s="28">
        <v>-1</v>
      </c>
      <c r="AB80" s="29">
        <v>-1</v>
      </c>
      <c r="AC80" s="30">
        <v>1</v>
      </c>
      <c r="AD80" s="30">
        <v>-1</v>
      </c>
      <c r="AE80" s="31">
        <v>-1</v>
      </c>
    </row>
    <row r="81" spans="1:31" s="18" customFormat="1">
      <c r="A81" s="11">
        <v>145</v>
      </c>
      <c r="B81" s="12">
        <f t="shared" si="14"/>
        <v>2.4169999999999998</v>
      </c>
      <c r="C81" s="13">
        <v>3</v>
      </c>
      <c r="D81" s="13">
        <v>6</v>
      </c>
      <c r="E81" s="13">
        <v>3</v>
      </c>
      <c r="F81" s="14">
        <v>0</v>
      </c>
      <c r="G81" s="14">
        <v>0</v>
      </c>
      <c r="H81" s="15">
        <v>0</v>
      </c>
      <c r="I81" s="16"/>
      <c r="J81" s="39">
        <f t="shared" si="8"/>
        <v>0.35399999999999998</v>
      </c>
      <c r="K81" s="44">
        <f t="shared" si="9"/>
        <v>0.1</v>
      </c>
      <c r="L81" s="44"/>
      <c r="M81" s="44">
        <f t="shared" si="15"/>
        <v>0.01</v>
      </c>
      <c r="N81" s="44">
        <f t="shared" si="10"/>
        <v>0.1</v>
      </c>
      <c r="O81" s="44">
        <f t="shared" si="11"/>
        <v>0</v>
      </c>
      <c r="P81" s="25">
        <f t="shared" si="12"/>
        <v>0</v>
      </c>
      <c r="Q81" s="45">
        <f t="shared" si="13"/>
        <v>0</v>
      </c>
      <c r="R81" s="47"/>
      <c r="S81" s="27">
        <v>-1</v>
      </c>
      <c r="T81" s="28">
        <v>1</v>
      </c>
      <c r="U81" s="28">
        <v>-1</v>
      </c>
      <c r="V81" s="28">
        <v>-1</v>
      </c>
      <c r="W81" s="28">
        <v>-1</v>
      </c>
      <c r="X81" s="28">
        <v>-1</v>
      </c>
      <c r="Y81" s="28">
        <v>-1</v>
      </c>
      <c r="Z81" s="28">
        <v>-1</v>
      </c>
      <c r="AA81" s="28">
        <v>-1</v>
      </c>
      <c r="AB81" s="29">
        <v>-1</v>
      </c>
      <c r="AC81" s="30">
        <v>1</v>
      </c>
      <c r="AD81" s="30">
        <v>-1</v>
      </c>
      <c r="AE81" s="31">
        <v>-1</v>
      </c>
    </row>
    <row r="82" spans="1:31" s="18" customFormat="1">
      <c r="A82" s="11">
        <v>145</v>
      </c>
      <c r="B82" s="12">
        <f t="shared" si="14"/>
        <v>2.4169999999999998</v>
      </c>
      <c r="C82" s="13">
        <v>0</v>
      </c>
      <c r="D82" s="13">
        <v>1</v>
      </c>
      <c r="E82" s="13">
        <v>1</v>
      </c>
      <c r="F82" s="14">
        <v>0</v>
      </c>
      <c r="G82" s="14">
        <v>0</v>
      </c>
      <c r="H82" s="15">
        <v>0</v>
      </c>
      <c r="I82" s="16"/>
      <c r="J82" s="39">
        <f t="shared" si="8"/>
        <v>0.35399999999999998</v>
      </c>
      <c r="K82" s="44">
        <f t="shared" si="9"/>
        <v>0</v>
      </c>
      <c r="L82" s="44"/>
      <c r="M82" s="44">
        <f t="shared" si="15"/>
        <v>2E-3</v>
      </c>
      <c r="N82" s="44">
        <f t="shared" si="10"/>
        <v>3.3000000000000002E-2</v>
      </c>
      <c r="O82" s="44">
        <f t="shared" si="11"/>
        <v>0</v>
      </c>
      <c r="P82" s="25">
        <f t="shared" si="12"/>
        <v>0</v>
      </c>
      <c r="Q82" s="45">
        <f t="shared" si="13"/>
        <v>0</v>
      </c>
      <c r="R82" s="47"/>
      <c r="S82" s="27">
        <v>1</v>
      </c>
      <c r="T82" s="28">
        <v>-1</v>
      </c>
      <c r="U82" s="28">
        <v>-1</v>
      </c>
      <c r="V82" s="28">
        <v>-1</v>
      </c>
      <c r="W82" s="28">
        <v>-1</v>
      </c>
      <c r="X82" s="28">
        <v>-1</v>
      </c>
      <c r="Y82" s="28">
        <v>-1</v>
      </c>
      <c r="Z82" s="28">
        <v>-1</v>
      </c>
      <c r="AA82" s="28">
        <v>-1</v>
      </c>
      <c r="AB82" s="29">
        <v>-1</v>
      </c>
      <c r="AC82" s="30">
        <v>1</v>
      </c>
      <c r="AD82" s="30">
        <v>-1</v>
      </c>
      <c r="AE82" s="31">
        <v>-1</v>
      </c>
    </row>
    <row r="83" spans="1:31" s="18" customFormat="1">
      <c r="A83" s="11">
        <v>145</v>
      </c>
      <c r="B83" s="12">
        <f t="shared" si="14"/>
        <v>2.4169999999999998</v>
      </c>
      <c r="C83" s="13">
        <v>1</v>
      </c>
      <c r="D83" s="13">
        <v>5</v>
      </c>
      <c r="E83" s="13">
        <v>2</v>
      </c>
      <c r="F83" s="14">
        <v>0</v>
      </c>
      <c r="G83" s="14">
        <v>0</v>
      </c>
      <c r="H83" s="15">
        <v>0</v>
      </c>
      <c r="I83" s="16"/>
      <c r="J83" s="39">
        <f t="shared" si="8"/>
        <v>0.35399999999999998</v>
      </c>
      <c r="K83" s="44">
        <f t="shared" si="9"/>
        <v>3.3000000000000002E-2</v>
      </c>
      <c r="L83" s="44"/>
      <c r="M83" s="44">
        <f t="shared" si="15"/>
        <v>8.0000000000000002E-3</v>
      </c>
      <c r="N83" s="44">
        <f t="shared" si="10"/>
        <v>6.7000000000000004E-2</v>
      </c>
      <c r="O83" s="44">
        <f t="shared" si="11"/>
        <v>0</v>
      </c>
      <c r="P83" s="25">
        <f t="shared" si="12"/>
        <v>0</v>
      </c>
      <c r="Q83" s="45">
        <f t="shared" si="13"/>
        <v>0</v>
      </c>
      <c r="R83" s="47"/>
      <c r="S83" s="27">
        <v>1</v>
      </c>
      <c r="T83" s="28">
        <v>-1</v>
      </c>
      <c r="U83" s="28">
        <v>-1</v>
      </c>
      <c r="V83" s="28">
        <v>-1</v>
      </c>
      <c r="W83" s="28">
        <v>-1</v>
      </c>
      <c r="X83" s="28">
        <v>-1</v>
      </c>
      <c r="Y83" s="28">
        <v>-1</v>
      </c>
      <c r="Z83" s="28">
        <v>-1</v>
      </c>
      <c r="AA83" s="28">
        <v>-1</v>
      </c>
      <c r="AB83" s="29">
        <v>-1</v>
      </c>
      <c r="AC83" s="30">
        <v>1</v>
      </c>
      <c r="AD83" s="30">
        <v>-1</v>
      </c>
      <c r="AE83" s="31">
        <v>-1</v>
      </c>
    </row>
    <row r="84" spans="1:31" s="18" customFormat="1">
      <c r="A84" s="11">
        <v>145</v>
      </c>
      <c r="B84" s="12">
        <f t="shared" si="14"/>
        <v>2.4169999999999998</v>
      </c>
      <c r="C84" s="13">
        <v>0</v>
      </c>
      <c r="D84" s="13">
        <v>3</v>
      </c>
      <c r="E84" s="13">
        <v>1</v>
      </c>
      <c r="F84" s="14">
        <v>0</v>
      </c>
      <c r="G84" s="14">
        <v>0</v>
      </c>
      <c r="H84" s="15">
        <v>0</v>
      </c>
      <c r="I84" s="16"/>
      <c r="J84" s="39">
        <f t="shared" si="8"/>
        <v>0.35399999999999998</v>
      </c>
      <c r="K84" s="44">
        <f t="shared" si="9"/>
        <v>0</v>
      </c>
      <c r="L84" s="44"/>
      <c r="M84" s="44">
        <f t="shared" si="15"/>
        <v>5.0000000000000001E-3</v>
      </c>
      <c r="N84" s="44">
        <f t="shared" si="10"/>
        <v>3.3000000000000002E-2</v>
      </c>
      <c r="O84" s="44">
        <f t="shared" si="11"/>
        <v>0</v>
      </c>
      <c r="P84" s="25">
        <f t="shared" si="12"/>
        <v>0</v>
      </c>
      <c r="Q84" s="45">
        <f t="shared" si="13"/>
        <v>0</v>
      </c>
      <c r="R84" s="47"/>
      <c r="S84" s="27">
        <v>1</v>
      </c>
      <c r="T84" s="28">
        <v>-1</v>
      </c>
      <c r="U84" s="28">
        <v>-1</v>
      </c>
      <c r="V84" s="28">
        <v>-1</v>
      </c>
      <c r="W84" s="28">
        <v>-1</v>
      </c>
      <c r="X84" s="28">
        <v>-1</v>
      </c>
      <c r="Y84" s="28">
        <v>-1</v>
      </c>
      <c r="Z84" s="28">
        <v>-1</v>
      </c>
      <c r="AA84" s="28">
        <v>-1</v>
      </c>
      <c r="AB84" s="29">
        <v>-1</v>
      </c>
      <c r="AC84" s="30">
        <v>1</v>
      </c>
      <c r="AD84" s="30">
        <v>-1</v>
      </c>
      <c r="AE84" s="31">
        <v>-1</v>
      </c>
    </row>
    <row r="85" spans="1:31" s="18" customFormat="1">
      <c r="A85" s="11">
        <v>145</v>
      </c>
      <c r="B85" s="12">
        <f t="shared" si="14"/>
        <v>2.4169999999999998</v>
      </c>
      <c r="C85" s="13">
        <v>7</v>
      </c>
      <c r="D85" s="13">
        <v>4</v>
      </c>
      <c r="E85" s="13">
        <v>1</v>
      </c>
      <c r="F85" s="14">
        <v>0</v>
      </c>
      <c r="G85" s="14">
        <v>0</v>
      </c>
      <c r="H85" s="15">
        <v>0</v>
      </c>
      <c r="I85" s="16"/>
      <c r="J85" s="39">
        <f t="shared" si="8"/>
        <v>0.35399999999999998</v>
      </c>
      <c r="K85" s="44">
        <f t="shared" si="9"/>
        <v>0.23300000000000001</v>
      </c>
      <c r="L85" s="44"/>
      <c r="M85" s="44">
        <f t="shared" si="15"/>
        <v>7.0000000000000001E-3</v>
      </c>
      <c r="N85" s="44">
        <f t="shared" si="10"/>
        <v>3.3000000000000002E-2</v>
      </c>
      <c r="O85" s="44">
        <f t="shared" si="11"/>
        <v>0</v>
      </c>
      <c r="P85" s="25">
        <f t="shared" si="12"/>
        <v>0</v>
      </c>
      <c r="Q85" s="45">
        <f t="shared" si="13"/>
        <v>0</v>
      </c>
      <c r="R85" s="47"/>
      <c r="S85" s="27">
        <v>-1</v>
      </c>
      <c r="T85" s="28">
        <v>-1</v>
      </c>
      <c r="U85" s="28">
        <v>-1</v>
      </c>
      <c r="V85" s="28">
        <v>1</v>
      </c>
      <c r="W85" s="28">
        <v>-1</v>
      </c>
      <c r="X85" s="28">
        <v>-1</v>
      </c>
      <c r="Y85" s="28">
        <v>-1</v>
      </c>
      <c r="Z85" s="28">
        <v>-1</v>
      </c>
      <c r="AA85" s="28">
        <v>-1</v>
      </c>
      <c r="AB85" s="29">
        <v>-1</v>
      </c>
      <c r="AC85" s="30">
        <v>1</v>
      </c>
      <c r="AD85" s="30">
        <v>-1</v>
      </c>
      <c r="AE85" s="31">
        <v>-1</v>
      </c>
    </row>
    <row r="86" spans="1:31" s="18" customFormat="1">
      <c r="A86" s="11">
        <v>145</v>
      </c>
      <c r="B86" s="12">
        <f t="shared" si="14"/>
        <v>2.4169999999999998</v>
      </c>
      <c r="C86" s="13">
        <v>9</v>
      </c>
      <c r="D86" s="13">
        <v>20</v>
      </c>
      <c r="E86" s="13">
        <v>1</v>
      </c>
      <c r="F86" s="14">
        <v>0</v>
      </c>
      <c r="G86" s="14">
        <v>0</v>
      </c>
      <c r="H86" s="15">
        <v>0</v>
      </c>
      <c r="I86" s="16"/>
      <c r="J86" s="39">
        <f t="shared" si="8"/>
        <v>0.35399999999999998</v>
      </c>
      <c r="K86" s="44">
        <f t="shared" si="9"/>
        <v>0.3</v>
      </c>
      <c r="L86" s="44"/>
      <c r="M86" s="44">
        <f t="shared" si="15"/>
        <v>3.3000000000000002E-2</v>
      </c>
      <c r="N86" s="44">
        <f t="shared" si="10"/>
        <v>3.3000000000000002E-2</v>
      </c>
      <c r="O86" s="44">
        <f t="shared" si="11"/>
        <v>0</v>
      </c>
      <c r="P86" s="25">
        <f t="shared" si="12"/>
        <v>0</v>
      </c>
      <c r="Q86" s="45">
        <f t="shared" si="13"/>
        <v>0</v>
      </c>
      <c r="R86" s="47"/>
      <c r="S86" s="27">
        <v>-1</v>
      </c>
      <c r="T86" s="28">
        <v>-1</v>
      </c>
      <c r="U86" s="28">
        <v>-1</v>
      </c>
      <c r="V86" s="28">
        <v>1</v>
      </c>
      <c r="W86" s="28">
        <v>-1</v>
      </c>
      <c r="X86" s="28">
        <v>-1</v>
      </c>
      <c r="Y86" s="28">
        <v>-1</v>
      </c>
      <c r="Z86" s="28">
        <v>-1</v>
      </c>
      <c r="AA86" s="28">
        <v>-1</v>
      </c>
      <c r="AB86" s="29">
        <v>-1</v>
      </c>
      <c r="AC86" s="30">
        <v>1</v>
      </c>
      <c r="AD86" s="30">
        <v>-1</v>
      </c>
      <c r="AE86" s="31">
        <v>-1</v>
      </c>
    </row>
    <row r="87" spans="1:31" s="18" customFormat="1">
      <c r="A87" s="11">
        <v>145</v>
      </c>
      <c r="B87" s="12">
        <f t="shared" si="14"/>
        <v>2.4169999999999998</v>
      </c>
      <c r="C87" s="13">
        <v>11</v>
      </c>
      <c r="D87" s="13">
        <v>20</v>
      </c>
      <c r="E87" s="13">
        <v>1</v>
      </c>
      <c r="F87" s="14">
        <v>0</v>
      </c>
      <c r="G87" s="14">
        <v>0</v>
      </c>
      <c r="H87" s="15">
        <v>0</v>
      </c>
      <c r="I87" s="16"/>
      <c r="J87" s="39">
        <f t="shared" si="8"/>
        <v>0.35399999999999998</v>
      </c>
      <c r="K87" s="44">
        <f t="shared" si="9"/>
        <v>0.36699999999999999</v>
      </c>
      <c r="L87" s="44"/>
      <c r="M87" s="44">
        <f t="shared" si="15"/>
        <v>3.3000000000000002E-2</v>
      </c>
      <c r="N87" s="44">
        <f t="shared" si="10"/>
        <v>3.3000000000000002E-2</v>
      </c>
      <c r="O87" s="44">
        <f t="shared" si="11"/>
        <v>0</v>
      </c>
      <c r="P87" s="25">
        <f t="shared" si="12"/>
        <v>0</v>
      </c>
      <c r="Q87" s="45">
        <f t="shared" si="13"/>
        <v>0</v>
      </c>
      <c r="R87" s="47"/>
      <c r="S87" s="27">
        <v>-1</v>
      </c>
      <c r="T87" s="28">
        <v>-1</v>
      </c>
      <c r="U87" s="28">
        <v>-1</v>
      </c>
      <c r="V87" s="28">
        <v>1</v>
      </c>
      <c r="W87" s="28">
        <v>-1</v>
      </c>
      <c r="X87" s="28">
        <v>-1</v>
      </c>
      <c r="Y87" s="28">
        <v>-1</v>
      </c>
      <c r="Z87" s="28">
        <v>-1</v>
      </c>
      <c r="AA87" s="28">
        <v>-1</v>
      </c>
      <c r="AB87" s="29">
        <v>-1</v>
      </c>
      <c r="AC87" s="30">
        <v>1</v>
      </c>
      <c r="AD87" s="30">
        <v>-1</v>
      </c>
      <c r="AE87" s="31">
        <v>-1</v>
      </c>
    </row>
    <row r="88" spans="1:31" s="18" customFormat="1">
      <c r="A88" s="11">
        <v>145</v>
      </c>
      <c r="B88" s="12">
        <f t="shared" si="14"/>
        <v>2.4169999999999998</v>
      </c>
      <c r="C88" s="13">
        <v>5</v>
      </c>
      <c r="D88" s="13">
        <v>0</v>
      </c>
      <c r="E88" s="13">
        <v>1</v>
      </c>
      <c r="F88" s="14">
        <v>0</v>
      </c>
      <c r="G88" s="14">
        <v>0</v>
      </c>
      <c r="H88" s="15">
        <v>0</v>
      </c>
      <c r="I88" s="16"/>
      <c r="J88" s="39">
        <f t="shared" si="8"/>
        <v>0.35399999999999998</v>
      </c>
      <c r="K88" s="44">
        <f t="shared" si="9"/>
        <v>0.16700000000000001</v>
      </c>
      <c r="L88" s="44"/>
      <c r="M88" s="44">
        <f t="shared" si="15"/>
        <v>0</v>
      </c>
      <c r="N88" s="44">
        <f t="shared" si="10"/>
        <v>3.3000000000000002E-2</v>
      </c>
      <c r="O88" s="44">
        <f t="shared" si="11"/>
        <v>0</v>
      </c>
      <c r="P88" s="25">
        <f t="shared" si="12"/>
        <v>0</v>
      </c>
      <c r="Q88" s="45">
        <f t="shared" si="13"/>
        <v>0</v>
      </c>
      <c r="R88" s="47"/>
      <c r="S88" s="27">
        <v>-1</v>
      </c>
      <c r="T88" s="28">
        <v>1</v>
      </c>
      <c r="U88" s="28">
        <v>-1</v>
      </c>
      <c r="V88" s="28">
        <v>-1</v>
      </c>
      <c r="W88" s="28">
        <v>-1</v>
      </c>
      <c r="X88" s="28">
        <v>-1</v>
      </c>
      <c r="Y88" s="28">
        <v>-1</v>
      </c>
      <c r="Z88" s="28">
        <v>-1</v>
      </c>
      <c r="AA88" s="28">
        <v>-1</v>
      </c>
      <c r="AB88" s="29">
        <v>-1</v>
      </c>
      <c r="AC88" s="30">
        <v>1</v>
      </c>
      <c r="AD88" s="30">
        <v>-1</v>
      </c>
      <c r="AE88" s="31">
        <v>-1</v>
      </c>
    </row>
    <row r="89" spans="1:31" s="18" customFormat="1">
      <c r="A89" s="11">
        <v>139</v>
      </c>
      <c r="B89" s="12">
        <f t="shared" si="14"/>
        <v>2.3170000000000002</v>
      </c>
      <c r="C89" s="13">
        <v>0</v>
      </c>
      <c r="D89" s="13">
        <v>47</v>
      </c>
      <c r="E89" s="13">
        <v>0</v>
      </c>
      <c r="F89" s="14">
        <v>1</v>
      </c>
      <c r="G89" s="14">
        <v>0</v>
      </c>
      <c r="H89" s="15">
        <v>0</v>
      </c>
      <c r="I89" s="16"/>
      <c r="J89" s="39">
        <f t="shared" si="8"/>
        <v>0.32900000000000001</v>
      </c>
      <c r="K89" s="44">
        <f t="shared" si="9"/>
        <v>0</v>
      </c>
      <c r="L89" s="44"/>
      <c r="M89" s="44">
        <f t="shared" si="15"/>
        <v>7.8E-2</v>
      </c>
      <c r="N89" s="44">
        <f t="shared" si="10"/>
        <v>0</v>
      </c>
      <c r="O89" s="44">
        <f t="shared" si="11"/>
        <v>0.05</v>
      </c>
      <c r="P89" s="25">
        <f t="shared" si="12"/>
        <v>0</v>
      </c>
      <c r="Q89" s="45">
        <f t="shared" si="13"/>
        <v>0</v>
      </c>
      <c r="R89" s="47"/>
      <c r="S89" s="27">
        <v>-1</v>
      </c>
      <c r="T89" s="28">
        <v>-1</v>
      </c>
      <c r="U89" s="28">
        <v>1</v>
      </c>
      <c r="V89" s="28">
        <v>-1</v>
      </c>
      <c r="W89" s="28">
        <v>-1</v>
      </c>
      <c r="X89" s="28">
        <v>-1</v>
      </c>
      <c r="Y89" s="28">
        <v>-1</v>
      </c>
      <c r="Z89" s="28">
        <v>-1</v>
      </c>
      <c r="AA89" s="28">
        <v>-1</v>
      </c>
      <c r="AB89" s="29">
        <v>-1</v>
      </c>
      <c r="AC89" s="30">
        <v>1</v>
      </c>
      <c r="AD89" s="30">
        <v>-1</v>
      </c>
      <c r="AE89" s="31">
        <v>-1</v>
      </c>
    </row>
    <row r="90" spans="1:31" s="18" customFormat="1">
      <c r="A90" s="11">
        <v>139</v>
      </c>
      <c r="B90" s="12">
        <f t="shared" si="14"/>
        <v>2.3170000000000002</v>
      </c>
      <c r="C90" s="13">
        <v>0</v>
      </c>
      <c r="D90" s="13">
        <v>4</v>
      </c>
      <c r="E90" s="13">
        <v>0</v>
      </c>
      <c r="F90" s="14">
        <v>0</v>
      </c>
      <c r="G90" s="14">
        <v>0</v>
      </c>
      <c r="H90" s="15">
        <v>0</v>
      </c>
      <c r="I90" s="16"/>
      <c r="J90" s="39">
        <f t="shared" si="8"/>
        <v>0.32900000000000001</v>
      </c>
      <c r="K90" s="44">
        <f t="shared" si="9"/>
        <v>0</v>
      </c>
      <c r="L90" s="44"/>
      <c r="M90" s="44">
        <f t="shared" si="15"/>
        <v>7.0000000000000001E-3</v>
      </c>
      <c r="N90" s="44">
        <f t="shared" si="10"/>
        <v>0</v>
      </c>
      <c r="O90" s="44">
        <f t="shared" si="11"/>
        <v>0</v>
      </c>
      <c r="P90" s="25">
        <f t="shared" si="12"/>
        <v>0</v>
      </c>
      <c r="Q90" s="45">
        <f t="shared" si="13"/>
        <v>0</v>
      </c>
      <c r="R90" s="47"/>
      <c r="S90" s="27">
        <v>1</v>
      </c>
      <c r="T90" s="28">
        <v>-1</v>
      </c>
      <c r="U90" s="28">
        <v>-1</v>
      </c>
      <c r="V90" s="28">
        <v>-1</v>
      </c>
      <c r="W90" s="28">
        <v>-1</v>
      </c>
      <c r="X90" s="28">
        <v>-1</v>
      </c>
      <c r="Y90" s="28">
        <v>-1</v>
      </c>
      <c r="Z90" s="28">
        <v>-1</v>
      </c>
      <c r="AA90" s="28">
        <v>-1</v>
      </c>
      <c r="AB90" s="29">
        <v>-1</v>
      </c>
      <c r="AC90" s="30">
        <v>1</v>
      </c>
      <c r="AD90" s="30">
        <v>-1</v>
      </c>
      <c r="AE90" s="31">
        <v>-1</v>
      </c>
    </row>
    <row r="91" spans="1:31" s="18" customFormat="1">
      <c r="A91" s="11">
        <v>139</v>
      </c>
      <c r="B91" s="12">
        <f t="shared" si="14"/>
        <v>2.3170000000000002</v>
      </c>
      <c r="C91" s="13">
        <v>1</v>
      </c>
      <c r="D91" s="13">
        <v>2</v>
      </c>
      <c r="E91" s="13">
        <v>0</v>
      </c>
      <c r="F91" s="14">
        <v>2</v>
      </c>
      <c r="G91" s="14">
        <v>0</v>
      </c>
      <c r="H91" s="15">
        <v>0</v>
      </c>
      <c r="I91" s="16"/>
      <c r="J91" s="39">
        <f t="shared" si="8"/>
        <v>0.32900000000000001</v>
      </c>
      <c r="K91" s="44">
        <f t="shared" si="9"/>
        <v>3.3000000000000002E-2</v>
      </c>
      <c r="L91" s="44"/>
      <c r="M91" s="44">
        <f t="shared" si="15"/>
        <v>3.0000000000000001E-3</v>
      </c>
      <c r="N91" s="44">
        <f t="shared" si="10"/>
        <v>0</v>
      </c>
      <c r="O91" s="44">
        <f t="shared" si="11"/>
        <v>0.1</v>
      </c>
      <c r="P91" s="25">
        <f t="shared" si="12"/>
        <v>0</v>
      </c>
      <c r="Q91" s="45">
        <f t="shared" si="13"/>
        <v>0</v>
      </c>
      <c r="R91" s="47"/>
      <c r="S91" s="27">
        <v>-1</v>
      </c>
      <c r="T91" s="28">
        <v>-1</v>
      </c>
      <c r="U91" s="28">
        <v>-1</v>
      </c>
      <c r="V91" s="28">
        <v>-1</v>
      </c>
      <c r="W91" s="28">
        <v>-1</v>
      </c>
      <c r="X91" s="28">
        <v>-1</v>
      </c>
      <c r="Y91" s="28">
        <v>1</v>
      </c>
      <c r="Z91" s="28">
        <v>-1</v>
      </c>
      <c r="AA91" s="28">
        <v>-1</v>
      </c>
      <c r="AB91" s="29">
        <v>-1</v>
      </c>
      <c r="AC91" s="30">
        <v>-1</v>
      </c>
      <c r="AD91" s="30">
        <v>1</v>
      </c>
      <c r="AE91" s="31">
        <v>-1</v>
      </c>
    </row>
    <row r="92" spans="1:31" s="18" customFormat="1">
      <c r="A92" s="11">
        <v>139</v>
      </c>
      <c r="B92" s="12">
        <f t="shared" si="14"/>
        <v>2.3170000000000002</v>
      </c>
      <c r="C92" s="13">
        <v>1</v>
      </c>
      <c r="D92" s="13">
        <v>1</v>
      </c>
      <c r="E92" s="13">
        <v>1</v>
      </c>
      <c r="F92" s="14">
        <v>0</v>
      </c>
      <c r="G92" s="14">
        <v>0</v>
      </c>
      <c r="H92" s="15">
        <v>0</v>
      </c>
      <c r="I92" s="16"/>
      <c r="J92" s="39">
        <f t="shared" si="8"/>
        <v>0.32900000000000001</v>
      </c>
      <c r="K92" s="44">
        <f t="shared" si="9"/>
        <v>3.3000000000000002E-2</v>
      </c>
      <c r="L92" s="44"/>
      <c r="M92" s="44">
        <f t="shared" si="15"/>
        <v>2E-3</v>
      </c>
      <c r="N92" s="44">
        <f t="shared" si="10"/>
        <v>3.3000000000000002E-2</v>
      </c>
      <c r="O92" s="44">
        <f t="shared" si="11"/>
        <v>0</v>
      </c>
      <c r="P92" s="25">
        <f t="shared" si="12"/>
        <v>0</v>
      </c>
      <c r="Q92" s="45">
        <f t="shared" si="13"/>
        <v>0</v>
      </c>
      <c r="R92" s="47"/>
      <c r="S92" s="27">
        <v>-1</v>
      </c>
      <c r="T92" s="28">
        <v>-1</v>
      </c>
      <c r="U92" s="28">
        <v>-1</v>
      </c>
      <c r="V92" s="28">
        <v>-1</v>
      </c>
      <c r="W92" s="28">
        <v>1</v>
      </c>
      <c r="X92" s="28">
        <v>-1</v>
      </c>
      <c r="Y92" s="28">
        <v>-1</v>
      </c>
      <c r="Z92" s="28">
        <v>-1</v>
      </c>
      <c r="AA92" s="28">
        <v>-1</v>
      </c>
      <c r="AB92" s="29">
        <v>-1</v>
      </c>
      <c r="AC92" s="30">
        <v>-1</v>
      </c>
      <c r="AD92" s="30">
        <v>1</v>
      </c>
      <c r="AE92" s="31">
        <v>-1</v>
      </c>
    </row>
    <row r="93" spans="1:31" s="18" customFormat="1">
      <c r="A93" s="11">
        <v>148</v>
      </c>
      <c r="B93" s="12">
        <f t="shared" si="14"/>
        <v>2.4670000000000001</v>
      </c>
      <c r="C93" s="13">
        <v>0</v>
      </c>
      <c r="D93" s="13">
        <v>0</v>
      </c>
      <c r="E93" s="13">
        <v>0</v>
      </c>
      <c r="F93" s="14">
        <v>0</v>
      </c>
      <c r="G93" s="14">
        <v>0</v>
      </c>
      <c r="H93" s="15">
        <v>0</v>
      </c>
      <c r="I93" s="16"/>
      <c r="J93" s="39">
        <f t="shared" si="8"/>
        <v>0.36699999999999999</v>
      </c>
      <c r="K93" s="44">
        <f t="shared" si="9"/>
        <v>0</v>
      </c>
      <c r="L93" s="44"/>
      <c r="M93" s="44">
        <f t="shared" si="15"/>
        <v>0</v>
      </c>
      <c r="N93" s="44">
        <f t="shared" si="10"/>
        <v>0</v>
      </c>
      <c r="O93" s="44">
        <f t="shared" si="11"/>
        <v>0</v>
      </c>
      <c r="P93" s="25">
        <f t="shared" si="12"/>
        <v>0</v>
      </c>
      <c r="Q93" s="45">
        <f t="shared" si="13"/>
        <v>0</v>
      </c>
      <c r="R93" s="47"/>
      <c r="S93" s="27">
        <v>-1</v>
      </c>
      <c r="T93" s="28">
        <v>-1</v>
      </c>
      <c r="U93" s="28">
        <v>-1</v>
      </c>
      <c r="V93" s="28">
        <v>-1</v>
      </c>
      <c r="W93" s="28">
        <v>-1</v>
      </c>
      <c r="X93" s="28">
        <v>-1</v>
      </c>
      <c r="Y93" s="28">
        <v>-1</v>
      </c>
      <c r="Z93" s="28">
        <v>-1</v>
      </c>
      <c r="AA93" s="28">
        <v>-1</v>
      </c>
      <c r="AB93" s="29">
        <v>1</v>
      </c>
      <c r="AC93" s="30">
        <v>-1</v>
      </c>
      <c r="AD93" s="30">
        <v>1</v>
      </c>
      <c r="AE93" s="31">
        <v>-1</v>
      </c>
    </row>
    <row r="94" spans="1:31" s="18" customFormat="1">
      <c r="A94" s="11">
        <v>148</v>
      </c>
      <c r="B94" s="12">
        <f t="shared" si="14"/>
        <v>2.4670000000000001</v>
      </c>
      <c r="C94" s="13">
        <v>0</v>
      </c>
      <c r="D94" s="13">
        <v>3</v>
      </c>
      <c r="E94" s="13">
        <v>0</v>
      </c>
      <c r="F94" s="14">
        <v>0</v>
      </c>
      <c r="G94" s="14">
        <v>0</v>
      </c>
      <c r="H94" s="15">
        <v>0</v>
      </c>
      <c r="I94" s="16"/>
      <c r="J94" s="39">
        <f t="shared" si="8"/>
        <v>0.36699999999999999</v>
      </c>
      <c r="K94" s="44">
        <f t="shared" si="9"/>
        <v>0</v>
      </c>
      <c r="L94" s="44"/>
      <c r="M94" s="44">
        <f t="shared" si="15"/>
        <v>5.0000000000000001E-3</v>
      </c>
      <c r="N94" s="44">
        <f t="shared" si="10"/>
        <v>0</v>
      </c>
      <c r="O94" s="44">
        <f t="shared" si="11"/>
        <v>0</v>
      </c>
      <c r="P94" s="25">
        <f t="shared" si="12"/>
        <v>0</v>
      </c>
      <c r="Q94" s="45">
        <f t="shared" si="13"/>
        <v>0</v>
      </c>
      <c r="R94" s="47"/>
      <c r="S94" s="27">
        <v>-1</v>
      </c>
      <c r="T94" s="28">
        <v>-1</v>
      </c>
      <c r="U94" s="28">
        <v>-1</v>
      </c>
      <c r="V94" s="28">
        <v>-1</v>
      </c>
      <c r="W94" s="28">
        <v>-1</v>
      </c>
      <c r="X94" s="28">
        <v>-1</v>
      </c>
      <c r="Y94" s="28">
        <v>-1</v>
      </c>
      <c r="Z94" s="28">
        <v>-1</v>
      </c>
      <c r="AA94" s="28">
        <v>-1</v>
      </c>
      <c r="AB94" s="29">
        <v>1</v>
      </c>
      <c r="AC94" s="30">
        <v>-1</v>
      </c>
      <c r="AD94" s="30">
        <v>1</v>
      </c>
      <c r="AE94" s="31">
        <v>-1</v>
      </c>
    </row>
    <row r="95" spans="1:31" s="18" customFormat="1">
      <c r="A95" s="11">
        <v>148</v>
      </c>
      <c r="B95" s="12">
        <f t="shared" si="14"/>
        <v>2.4670000000000001</v>
      </c>
      <c r="C95" s="13">
        <v>0</v>
      </c>
      <c r="D95" s="13">
        <v>0</v>
      </c>
      <c r="E95" s="13">
        <v>0</v>
      </c>
      <c r="F95" s="14">
        <v>0</v>
      </c>
      <c r="G95" s="14">
        <v>0</v>
      </c>
      <c r="H95" s="15">
        <v>0</v>
      </c>
      <c r="I95" s="16"/>
      <c r="J95" s="39">
        <f t="shared" si="8"/>
        <v>0.36699999999999999</v>
      </c>
      <c r="K95" s="44">
        <f t="shared" si="9"/>
        <v>0</v>
      </c>
      <c r="L95" s="44"/>
      <c r="M95" s="44">
        <f t="shared" si="15"/>
        <v>0</v>
      </c>
      <c r="N95" s="44">
        <f t="shared" si="10"/>
        <v>0</v>
      </c>
      <c r="O95" s="44">
        <f t="shared" si="11"/>
        <v>0</v>
      </c>
      <c r="P95" s="25">
        <f t="shared" si="12"/>
        <v>0</v>
      </c>
      <c r="Q95" s="45">
        <f t="shared" si="13"/>
        <v>0</v>
      </c>
      <c r="R95" s="47"/>
      <c r="S95" s="27">
        <v>-1</v>
      </c>
      <c r="T95" s="28">
        <v>-1</v>
      </c>
      <c r="U95" s="28">
        <v>-1</v>
      </c>
      <c r="V95" s="28">
        <v>-1</v>
      </c>
      <c r="W95" s="28">
        <v>-1</v>
      </c>
      <c r="X95" s="28">
        <v>-1</v>
      </c>
      <c r="Y95" s="28">
        <v>-1</v>
      </c>
      <c r="Z95" s="28">
        <v>-1</v>
      </c>
      <c r="AA95" s="28">
        <v>1</v>
      </c>
      <c r="AB95" s="29">
        <v>-1</v>
      </c>
      <c r="AC95" s="30">
        <v>-1</v>
      </c>
      <c r="AD95" s="30">
        <v>-1</v>
      </c>
      <c r="AE95" s="31">
        <v>1</v>
      </c>
    </row>
    <row r="96" spans="1:31" s="18" customFormat="1">
      <c r="A96" s="11">
        <v>148</v>
      </c>
      <c r="B96" s="12">
        <f t="shared" si="14"/>
        <v>2.4670000000000001</v>
      </c>
      <c r="C96" s="13">
        <v>0</v>
      </c>
      <c r="D96" s="13">
        <v>3</v>
      </c>
      <c r="E96" s="13">
        <v>1</v>
      </c>
      <c r="F96" s="14">
        <v>0</v>
      </c>
      <c r="G96" s="14">
        <v>0</v>
      </c>
      <c r="H96" s="15">
        <v>0</v>
      </c>
      <c r="I96" s="16"/>
      <c r="J96" s="39">
        <f t="shared" si="8"/>
        <v>0.36699999999999999</v>
      </c>
      <c r="K96" s="44">
        <f t="shared" si="9"/>
        <v>0</v>
      </c>
      <c r="L96" s="44"/>
      <c r="M96" s="44">
        <f t="shared" si="15"/>
        <v>5.0000000000000001E-3</v>
      </c>
      <c r="N96" s="44">
        <f t="shared" si="10"/>
        <v>3.3000000000000002E-2</v>
      </c>
      <c r="O96" s="44">
        <f t="shared" si="11"/>
        <v>0</v>
      </c>
      <c r="P96" s="25">
        <f t="shared" si="12"/>
        <v>0</v>
      </c>
      <c r="Q96" s="45">
        <f t="shared" si="13"/>
        <v>0</v>
      </c>
      <c r="R96" s="47"/>
      <c r="S96" s="27">
        <v>-1</v>
      </c>
      <c r="T96" s="28">
        <v>-1</v>
      </c>
      <c r="U96" s="28">
        <v>-1</v>
      </c>
      <c r="V96" s="28">
        <v>-1</v>
      </c>
      <c r="W96" s="28">
        <v>-1</v>
      </c>
      <c r="X96" s="28">
        <v>-1</v>
      </c>
      <c r="Y96" s="28">
        <v>-1</v>
      </c>
      <c r="Z96" s="28">
        <v>-1</v>
      </c>
      <c r="AA96" s="28">
        <v>1</v>
      </c>
      <c r="AB96" s="29">
        <v>-1</v>
      </c>
      <c r="AC96" s="30">
        <v>-1</v>
      </c>
      <c r="AD96" s="30">
        <v>-1</v>
      </c>
      <c r="AE96" s="31">
        <v>1</v>
      </c>
    </row>
    <row r="97" spans="1:31" s="18" customFormat="1">
      <c r="A97" s="11">
        <v>148</v>
      </c>
      <c r="B97" s="12">
        <f t="shared" si="14"/>
        <v>2.4670000000000001</v>
      </c>
      <c r="C97" s="13">
        <v>0</v>
      </c>
      <c r="D97" s="13">
        <v>0</v>
      </c>
      <c r="E97" s="13">
        <v>0</v>
      </c>
      <c r="F97" s="14">
        <v>0</v>
      </c>
      <c r="G97" s="14">
        <v>0</v>
      </c>
      <c r="H97" s="15">
        <v>0</v>
      </c>
      <c r="I97" s="16"/>
      <c r="J97" s="39">
        <f t="shared" si="8"/>
        <v>0.36699999999999999</v>
      </c>
      <c r="K97" s="44">
        <f t="shared" si="9"/>
        <v>0</v>
      </c>
      <c r="L97" s="44"/>
      <c r="M97" s="44">
        <f t="shared" si="15"/>
        <v>0</v>
      </c>
      <c r="N97" s="44">
        <f t="shared" si="10"/>
        <v>0</v>
      </c>
      <c r="O97" s="44">
        <f t="shared" si="11"/>
        <v>0</v>
      </c>
      <c r="P97" s="25">
        <f t="shared" si="12"/>
        <v>0</v>
      </c>
      <c r="Q97" s="45">
        <f t="shared" si="13"/>
        <v>0</v>
      </c>
      <c r="R97" s="47"/>
      <c r="S97" s="27">
        <v>1</v>
      </c>
      <c r="T97" s="28">
        <v>-1</v>
      </c>
      <c r="U97" s="28">
        <v>-1</v>
      </c>
      <c r="V97" s="28">
        <v>-1</v>
      </c>
      <c r="W97" s="28">
        <v>-1</v>
      </c>
      <c r="X97" s="28">
        <v>-1</v>
      </c>
      <c r="Y97" s="28">
        <v>-1</v>
      </c>
      <c r="Z97" s="28">
        <v>-1</v>
      </c>
      <c r="AA97" s="28">
        <v>-1</v>
      </c>
      <c r="AB97" s="29">
        <v>-1</v>
      </c>
      <c r="AC97" s="30">
        <v>1</v>
      </c>
      <c r="AD97" s="30">
        <v>-1</v>
      </c>
      <c r="AE97" s="31">
        <v>-1</v>
      </c>
    </row>
    <row r="98" spans="1:31" s="18" customFormat="1">
      <c r="A98" s="11">
        <v>148</v>
      </c>
      <c r="B98" s="12">
        <f t="shared" si="14"/>
        <v>2.4670000000000001</v>
      </c>
      <c r="C98" s="13">
        <v>0</v>
      </c>
      <c r="D98" s="13">
        <v>0</v>
      </c>
      <c r="E98" s="13">
        <v>0</v>
      </c>
      <c r="F98" s="14">
        <v>0</v>
      </c>
      <c r="G98" s="14">
        <v>0</v>
      </c>
      <c r="H98" s="15">
        <v>0</v>
      </c>
      <c r="I98" s="16"/>
      <c r="J98" s="39">
        <f t="shared" si="8"/>
        <v>0.36699999999999999</v>
      </c>
      <c r="K98" s="44">
        <f t="shared" si="9"/>
        <v>0</v>
      </c>
      <c r="L98" s="44"/>
      <c r="M98" s="44">
        <f t="shared" si="15"/>
        <v>0</v>
      </c>
      <c r="N98" s="44">
        <f t="shared" si="10"/>
        <v>0</v>
      </c>
      <c r="O98" s="44">
        <f t="shared" si="11"/>
        <v>0</v>
      </c>
      <c r="P98" s="25">
        <f t="shared" si="12"/>
        <v>0</v>
      </c>
      <c r="Q98" s="45">
        <f t="shared" si="13"/>
        <v>0</v>
      </c>
      <c r="R98" s="47"/>
      <c r="S98" s="27">
        <v>-1</v>
      </c>
      <c r="T98" s="28">
        <v>-1</v>
      </c>
      <c r="U98" s="28">
        <v>-1</v>
      </c>
      <c r="V98" s="28">
        <v>-1</v>
      </c>
      <c r="W98" s="28">
        <v>-1</v>
      </c>
      <c r="X98" s="28">
        <v>-1</v>
      </c>
      <c r="Y98" s="28">
        <v>-1</v>
      </c>
      <c r="Z98" s="28">
        <v>-1</v>
      </c>
      <c r="AA98" s="28">
        <v>-1</v>
      </c>
      <c r="AB98" s="29">
        <v>1</v>
      </c>
      <c r="AC98" s="30">
        <v>-1</v>
      </c>
      <c r="AD98" s="30">
        <v>1</v>
      </c>
      <c r="AE98" s="31">
        <v>-1</v>
      </c>
    </row>
    <row r="99" spans="1:31" s="18" customFormat="1">
      <c r="A99" s="11">
        <v>148</v>
      </c>
      <c r="B99" s="12">
        <f t="shared" si="14"/>
        <v>2.4670000000000001</v>
      </c>
      <c r="C99" s="13">
        <v>0</v>
      </c>
      <c r="D99" s="13">
        <v>1</v>
      </c>
      <c r="E99" s="13">
        <v>0</v>
      </c>
      <c r="F99" s="14">
        <v>1</v>
      </c>
      <c r="G99" s="14">
        <v>0</v>
      </c>
      <c r="H99" s="15">
        <v>0</v>
      </c>
      <c r="I99" s="16"/>
      <c r="J99" s="39">
        <f t="shared" si="8"/>
        <v>0.36699999999999999</v>
      </c>
      <c r="K99" s="44">
        <f t="shared" si="9"/>
        <v>0</v>
      </c>
      <c r="L99" s="44"/>
      <c r="M99" s="44">
        <f t="shared" si="15"/>
        <v>2E-3</v>
      </c>
      <c r="N99" s="44">
        <f t="shared" si="10"/>
        <v>0</v>
      </c>
      <c r="O99" s="44">
        <f t="shared" si="11"/>
        <v>0.05</v>
      </c>
      <c r="P99" s="25">
        <f t="shared" si="12"/>
        <v>0</v>
      </c>
      <c r="Q99" s="45">
        <f t="shared" si="13"/>
        <v>0</v>
      </c>
      <c r="R99" s="47"/>
      <c r="S99" s="27">
        <v>-1</v>
      </c>
      <c r="T99" s="28">
        <v>-1</v>
      </c>
      <c r="U99" s="28">
        <v>-1</v>
      </c>
      <c r="V99" s="28">
        <v>-1</v>
      </c>
      <c r="W99" s="28">
        <v>-1</v>
      </c>
      <c r="X99" s="28">
        <v>-1</v>
      </c>
      <c r="Y99" s="28">
        <v>-1</v>
      </c>
      <c r="Z99" s="28">
        <v>-1</v>
      </c>
      <c r="AA99" s="28">
        <v>-1</v>
      </c>
      <c r="AB99" s="29">
        <v>1</v>
      </c>
      <c r="AC99" s="30">
        <v>-1</v>
      </c>
      <c r="AD99" s="30">
        <v>1</v>
      </c>
      <c r="AE99" s="31">
        <v>-1</v>
      </c>
    </row>
    <row r="100" spans="1:31" s="18" customFormat="1">
      <c r="A100" s="11">
        <v>148</v>
      </c>
      <c r="B100" s="12">
        <f t="shared" si="14"/>
        <v>2.4670000000000001</v>
      </c>
      <c r="C100" s="13">
        <v>0</v>
      </c>
      <c r="D100" s="13">
        <v>1</v>
      </c>
      <c r="E100" s="13">
        <v>0</v>
      </c>
      <c r="F100" s="14">
        <v>1</v>
      </c>
      <c r="G100" s="14">
        <v>0</v>
      </c>
      <c r="H100" s="15">
        <v>0</v>
      </c>
      <c r="I100" s="16"/>
      <c r="J100" s="39">
        <f t="shared" si="8"/>
        <v>0.36699999999999999</v>
      </c>
      <c r="K100" s="44">
        <f t="shared" si="9"/>
        <v>0</v>
      </c>
      <c r="L100" s="44"/>
      <c r="M100" s="44">
        <f t="shared" si="15"/>
        <v>2E-3</v>
      </c>
      <c r="N100" s="44">
        <f t="shared" si="10"/>
        <v>0</v>
      </c>
      <c r="O100" s="44">
        <f t="shared" si="11"/>
        <v>0.05</v>
      </c>
      <c r="P100" s="25">
        <f t="shared" si="12"/>
        <v>0</v>
      </c>
      <c r="Q100" s="45">
        <f t="shared" si="13"/>
        <v>0</v>
      </c>
      <c r="R100" s="47"/>
      <c r="S100" s="27">
        <v>-1</v>
      </c>
      <c r="T100" s="28">
        <v>-1</v>
      </c>
      <c r="U100" s="28">
        <v>-1</v>
      </c>
      <c r="V100" s="28">
        <v>-1</v>
      </c>
      <c r="W100" s="28">
        <v>-1</v>
      </c>
      <c r="X100" s="28">
        <v>-1</v>
      </c>
      <c r="Y100" s="28">
        <v>-1</v>
      </c>
      <c r="Z100" s="28">
        <v>-1</v>
      </c>
      <c r="AA100" s="28">
        <v>-1</v>
      </c>
      <c r="AB100" s="29">
        <v>1</v>
      </c>
      <c r="AC100" s="30">
        <v>-1</v>
      </c>
      <c r="AD100" s="30">
        <v>1</v>
      </c>
      <c r="AE100" s="31">
        <v>-1</v>
      </c>
    </row>
    <row r="101" spans="1:31" s="18" customFormat="1">
      <c r="A101" s="11">
        <v>125</v>
      </c>
      <c r="B101" s="12">
        <f t="shared" si="14"/>
        <v>2.0830000000000002</v>
      </c>
      <c r="C101" s="13">
        <v>6</v>
      </c>
      <c r="D101" s="13">
        <v>4</v>
      </c>
      <c r="E101" s="13">
        <v>1</v>
      </c>
      <c r="F101" s="14">
        <v>0</v>
      </c>
      <c r="G101" s="14">
        <v>0</v>
      </c>
      <c r="H101" s="15">
        <v>0</v>
      </c>
      <c r="I101" s="16"/>
      <c r="J101" s="39">
        <f t="shared" si="8"/>
        <v>0.27100000000000002</v>
      </c>
      <c r="K101" s="44">
        <f t="shared" si="9"/>
        <v>0.2</v>
      </c>
      <c r="L101" s="44"/>
      <c r="M101" s="44">
        <f t="shared" si="15"/>
        <v>7.0000000000000001E-3</v>
      </c>
      <c r="N101" s="44">
        <f t="shared" si="10"/>
        <v>3.3000000000000002E-2</v>
      </c>
      <c r="O101" s="44">
        <f t="shared" si="11"/>
        <v>0</v>
      </c>
      <c r="P101" s="25">
        <f t="shared" si="12"/>
        <v>0</v>
      </c>
      <c r="Q101" s="45">
        <f t="shared" si="13"/>
        <v>0</v>
      </c>
      <c r="R101" s="47"/>
      <c r="S101" s="27">
        <v>-1</v>
      </c>
      <c r="T101" s="28">
        <v>1</v>
      </c>
      <c r="U101" s="28">
        <v>-1</v>
      </c>
      <c r="V101" s="28">
        <v>-1</v>
      </c>
      <c r="W101" s="28">
        <v>-1</v>
      </c>
      <c r="X101" s="28">
        <v>-1</v>
      </c>
      <c r="Y101" s="28">
        <v>-1</v>
      </c>
      <c r="Z101" s="28">
        <v>-1</v>
      </c>
      <c r="AA101" s="28">
        <v>-1</v>
      </c>
      <c r="AB101" s="29">
        <v>-1</v>
      </c>
      <c r="AC101" s="30">
        <v>1</v>
      </c>
      <c r="AD101" s="30">
        <v>-1</v>
      </c>
      <c r="AE101" s="31">
        <v>-1</v>
      </c>
    </row>
    <row r="102" spans="1:31" s="18" customFormat="1">
      <c r="A102" s="11">
        <v>125</v>
      </c>
      <c r="B102" s="12">
        <f t="shared" si="14"/>
        <v>2.0830000000000002</v>
      </c>
      <c r="C102" s="13">
        <v>3</v>
      </c>
      <c r="D102" s="13">
        <v>0</v>
      </c>
      <c r="E102" s="13">
        <v>1</v>
      </c>
      <c r="F102" s="14">
        <v>2</v>
      </c>
      <c r="G102" s="14">
        <v>0</v>
      </c>
      <c r="H102" s="15">
        <v>0</v>
      </c>
      <c r="I102" s="16"/>
      <c r="J102" s="39">
        <f t="shared" si="8"/>
        <v>0.27100000000000002</v>
      </c>
      <c r="K102" s="44">
        <f t="shared" si="9"/>
        <v>0.1</v>
      </c>
      <c r="L102" s="44"/>
      <c r="M102" s="44">
        <f t="shared" si="15"/>
        <v>0</v>
      </c>
      <c r="N102" s="44">
        <f t="shared" si="10"/>
        <v>3.3000000000000002E-2</v>
      </c>
      <c r="O102" s="44">
        <f t="shared" si="11"/>
        <v>0.1</v>
      </c>
      <c r="P102" s="25">
        <f t="shared" si="12"/>
        <v>0</v>
      </c>
      <c r="Q102" s="45">
        <f t="shared" si="13"/>
        <v>0</v>
      </c>
      <c r="R102" s="47"/>
      <c r="S102" s="27">
        <v>-1</v>
      </c>
      <c r="T102" s="28">
        <v>-1</v>
      </c>
      <c r="U102" s="28">
        <v>-1</v>
      </c>
      <c r="V102" s="28">
        <v>-1</v>
      </c>
      <c r="W102" s="28">
        <v>-1</v>
      </c>
      <c r="X102" s="28">
        <v>1</v>
      </c>
      <c r="Y102" s="28">
        <v>-1</v>
      </c>
      <c r="Z102" s="28">
        <v>-1</v>
      </c>
      <c r="AA102" s="28">
        <v>-1</v>
      </c>
      <c r="AB102" s="29">
        <v>-1</v>
      </c>
      <c r="AC102" s="30">
        <v>1</v>
      </c>
      <c r="AD102" s="30">
        <v>-1</v>
      </c>
      <c r="AE102" s="31">
        <v>-1</v>
      </c>
    </row>
    <row r="103" spans="1:31" s="18" customFormat="1">
      <c r="A103" s="11">
        <v>125</v>
      </c>
      <c r="B103" s="12">
        <f t="shared" si="14"/>
        <v>2.0830000000000002</v>
      </c>
      <c r="C103" s="13">
        <v>6</v>
      </c>
      <c r="D103" s="13">
        <v>10</v>
      </c>
      <c r="E103" s="13">
        <v>2</v>
      </c>
      <c r="F103" s="14">
        <v>1</v>
      </c>
      <c r="G103" s="14">
        <v>0</v>
      </c>
      <c r="H103" s="15">
        <v>0</v>
      </c>
      <c r="I103" s="16"/>
      <c r="J103" s="39">
        <f t="shared" si="8"/>
        <v>0.27100000000000002</v>
      </c>
      <c r="K103" s="44">
        <f t="shared" si="9"/>
        <v>0.2</v>
      </c>
      <c r="L103" s="44"/>
      <c r="M103" s="44">
        <f t="shared" si="15"/>
        <v>1.7000000000000001E-2</v>
      </c>
      <c r="N103" s="44">
        <f t="shared" si="10"/>
        <v>6.7000000000000004E-2</v>
      </c>
      <c r="O103" s="44">
        <f t="shared" si="11"/>
        <v>0.05</v>
      </c>
      <c r="P103" s="25">
        <f t="shared" si="12"/>
        <v>0</v>
      </c>
      <c r="Q103" s="45">
        <f t="shared" si="13"/>
        <v>0</v>
      </c>
      <c r="R103" s="47"/>
      <c r="S103" s="27">
        <v>-1</v>
      </c>
      <c r="T103" s="28">
        <v>1</v>
      </c>
      <c r="U103" s="28">
        <v>-1</v>
      </c>
      <c r="V103" s="28">
        <v>-1</v>
      </c>
      <c r="W103" s="28">
        <v>-1</v>
      </c>
      <c r="X103" s="28">
        <v>-1</v>
      </c>
      <c r="Y103" s="28">
        <v>-1</v>
      </c>
      <c r="Z103" s="28">
        <v>-1</v>
      </c>
      <c r="AA103" s="28">
        <v>-1</v>
      </c>
      <c r="AB103" s="29">
        <v>-1</v>
      </c>
      <c r="AC103" s="30">
        <v>1</v>
      </c>
      <c r="AD103" s="30">
        <v>-1</v>
      </c>
      <c r="AE103" s="31">
        <v>-1</v>
      </c>
    </row>
    <row r="104" spans="1:31" s="18" customFormat="1">
      <c r="A104" s="11">
        <v>125</v>
      </c>
      <c r="B104" s="12">
        <f t="shared" si="14"/>
        <v>2.0830000000000002</v>
      </c>
      <c r="C104" s="13">
        <v>5</v>
      </c>
      <c r="D104" s="13">
        <v>8</v>
      </c>
      <c r="E104" s="13">
        <v>1</v>
      </c>
      <c r="F104" s="14">
        <v>0</v>
      </c>
      <c r="G104" s="14">
        <v>0</v>
      </c>
      <c r="H104" s="15">
        <v>0</v>
      </c>
      <c r="I104" s="16"/>
      <c r="J104" s="39">
        <f t="shared" si="8"/>
        <v>0.27100000000000002</v>
      </c>
      <c r="K104" s="44">
        <f t="shared" si="9"/>
        <v>0.16700000000000001</v>
      </c>
      <c r="L104" s="44"/>
      <c r="M104" s="44">
        <f t="shared" si="15"/>
        <v>1.2999999999999999E-2</v>
      </c>
      <c r="N104" s="44">
        <f t="shared" si="10"/>
        <v>3.3000000000000002E-2</v>
      </c>
      <c r="O104" s="44">
        <f t="shared" si="11"/>
        <v>0</v>
      </c>
      <c r="P104" s="25">
        <f t="shared" si="12"/>
        <v>0</v>
      </c>
      <c r="Q104" s="45">
        <f t="shared" si="13"/>
        <v>0</v>
      </c>
      <c r="R104" s="47"/>
      <c r="S104" s="27">
        <v>-1</v>
      </c>
      <c r="T104" s="28">
        <v>1</v>
      </c>
      <c r="U104" s="28">
        <v>-1</v>
      </c>
      <c r="V104" s="28">
        <v>-1</v>
      </c>
      <c r="W104" s="28">
        <v>-1</v>
      </c>
      <c r="X104" s="28">
        <v>-1</v>
      </c>
      <c r="Y104" s="28">
        <v>-1</v>
      </c>
      <c r="Z104" s="28">
        <v>-1</v>
      </c>
      <c r="AA104" s="28">
        <v>-1</v>
      </c>
      <c r="AB104" s="29">
        <v>-1</v>
      </c>
      <c r="AC104" s="30">
        <v>1</v>
      </c>
      <c r="AD104" s="30">
        <v>-1</v>
      </c>
      <c r="AE104" s="31">
        <v>-1</v>
      </c>
    </row>
    <row r="105" spans="1:31" s="18" customFormat="1">
      <c r="A105" s="11">
        <v>125</v>
      </c>
      <c r="B105" s="12">
        <f t="shared" si="14"/>
        <v>2.0830000000000002</v>
      </c>
      <c r="C105" s="13">
        <v>1</v>
      </c>
      <c r="D105" s="13">
        <v>1</v>
      </c>
      <c r="E105" s="13">
        <v>0</v>
      </c>
      <c r="F105" s="14">
        <v>0</v>
      </c>
      <c r="G105" s="14">
        <v>0</v>
      </c>
      <c r="H105" s="15">
        <v>0</v>
      </c>
      <c r="I105" s="16"/>
      <c r="J105" s="39">
        <f t="shared" si="8"/>
        <v>0.27100000000000002</v>
      </c>
      <c r="K105" s="44">
        <f t="shared" si="9"/>
        <v>3.3000000000000002E-2</v>
      </c>
      <c r="L105" s="44"/>
      <c r="M105" s="44">
        <f t="shared" si="15"/>
        <v>2E-3</v>
      </c>
      <c r="N105" s="44">
        <f t="shared" si="10"/>
        <v>0</v>
      </c>
      <c r="O105" s="44">
        <f t="shared" si="11"/>
        <v>0</v>
      </c>
      <c r="P105" s="25">
        <f t="shared" si="12"/>
        <v>0</v>
      </c>
      <c r="Q105" s="45">
        <f t="shared" si="13"/>
        <v>0</v>
      </c>
      <c r="R105" s="47"/>
      <c r="S105" s="27">
        <v>-1</v>
      </c>
      <c r="T105" s="28">
        <v>-1</v>
      </c>
      <c r="U105" s="28">
        <v>1</v>
      </c>
      <c r="V105" s="28">
        <v>-1</v>
      </c>
      <c r="W105" s="28">
        <v>-1</v>
      </c>
      <c r="X105" s="28">
        <v>-1</v>
      </c>
      <c r="Y105" s="28">
        <v>-1</v>
      </c>
      <c r="Z105" s="28">
        <v>-1</v>
      </c>
      <c r="AA105" s="28">
        <v>-1</v>
      </c>
      <c r="AB105" s="29">
        <v>-1</v>
      </c>
      <c r="AC105" s="30">
        <v>1</v>
      </c>
      <c r="AD105" s="30">
        <v>-1</v>
      </c>
      <c r="AE105" s="31">
        <v>-1</v>
      </c>
    </row>
    <row r="106" spans="1:31" s="18" customFormat="1">
      <c r="A106" s="11">
        <v>125</v>
      </c>
      <c r="B106" s="12">
        <f t="shared" si="14"/>
        <v>2.0830000000000002</v>
      </c>
      <c r="C106" s="13">
        <v>1</v>
      </c>
      <c r="D106" s="13">
        <v>5</v>
      </c>
      <c r="E106" s="13">
        <v>0</v>
      </c>
      <c r="F106" s="14">
        <v>0</v>
      </c>
      <c r="G106" s="14">
        <v>0</v>
      </c>
      <c r="H106" s="15">
        <v>0</v>
      </c>
      <c r="I106" s="16"/>
      <c r="J106" s="39">
        <f t="shared" si="8"/>
        <v>0.27100000000000002</v>
      </c>
      <c r="K106" s="44">
        <f t="shared" si="9"/>
        <v>3.3000000000000002E-2</v>
      </c>
      <c r="L106" s="44"/>
      <c r="M106" s="44">
        <f t="shared" si="15"/>
        <v>8.0000000000000002E-3</v>
      </c>
      <c r="N106" s="44">
        <f t="shared" si="10"/>
        <v>0</v>
      </c>
      <c r="O106" s="44">
        <f t="shared" si="11"/>
        <v>0</v>
      </c>
      <c r="P106" s="25">
        <f t="shared" si="12"/>
        <v>0</v>
      </c>
      <c r="Q106" s="45">
        <f t="shared" si="13"/>
        <v>0</v>
      </c>
      <c r="R106" s="47"/>
      <c r="S106" s="27">
        <v>-1</v>
      </c>
      <c r="T106" s="28">
        <v>-1</v>
      </c>
      <c r="U106" s="28">
        <v>1</v>
      </c>
      <c r="V106" s="28">
        <v>-1</v>
      </c>
      <c r="W106" s="28">
        <v>-1</v>
      </c>
      <c r="X106" s="28">
        <v>-1</v>
      </c>
      <c r="Y106" s="28">
        <v>-1</v>
      </c>
      <c r="Z106" s="28">
        <v>-1</v>
      </c>
      <c r="AA106" s="28">
        <v>-1</v>
      </c>
      <c r="AB106" s="29">
        <v>-1</v>
      </c>
      <c r="AC106" s="30">
        <v>1</v>
      </c>
      <c r="AD106" s="30">
        <v>-1</v>
      </c>
      <c r="AE106" s="31">
        <v>-1</v>
      </c>
    </row>
    <row r="107" spans="1:31" s="18" customFormat="1">
      <c r="A107" s="11">
        <v>125</v>
      </c>
      <c r="B107" s="12">
        <f t="shared" si="14"/>
        <v>2.0830000000000002</v>
      </c>
      <c r="C107" s="13">
        <v>5</v>
      </c>
      <c r="D107" s="13">
        <v>35</v>
      </c>
      <c r="E107" s="13">
        <v>3</v>
      </c>
      <c r="F107" s="14">
        <v>5</v>
      </c>
      <c r="G107" s="14">
        <v>0</v>
      </c>
      <c r="H107" s="15">
        <v>0</v>
      </c>
      <c r="I107" s="16"/>
      <c r="J107" s="39">
        <f t="shared" si="8"/>
        <v>0.27100000000000002</v>
      </c>
      <c r="K107" s="44">
        <f t="shared" si="9"/>
        <v>0.16700000000000001</v>
      </c>
      <c r="L107" s="44"/>
      <c r="M107" s="44">
        <f t="shared" si="15"/>
        <v>5.8000000000000003E-2</v>
      </c>
      <c r="N107" s="44">
        <f t="shared" si="10"/>
        <v>0.1</v>
      </c>
      <c r="O107" s="44">
        <f t="shared" si="11"/>
        <v>0.25</v>
      </c>
      <c r="P107" s="25">
        <f t="shared" si="12"/>
        <v>0</v>
      </c>
      <c r="Q107" s="45">
        <f t="shared" si="13"/>
        <v>0</v>
      </c>
      <c r="R107" s="47"/>
      <c r="S107" s="27">
        <v>-1</v>
      </c>
      <c r="T107" s="28">
        <v>-1</v>
      </c>
      <c r="U107" s="28">
        <v>-1</v>
      </c>
      <c r="V107" s="28">
        <v>-1</v>
      </c>
      <c r="W107" s="28">
        <v>-1</v>
      </c>
      <c r="X107" s="28">
        <v>1</v>
      </c>
      <c r="Y107" s="28">
        <v>-1</v>
      </c>
      <c r="Z107" s="28">
        <v>-1</v>
      </c>
      <c r="AA107" s="28">
        <v>-1</v>
      </c>
      <c r="AB107" s="29">
        <v>-1</v>
      </c>
      <c r="AC107" s="30">
        <v>1</v>
      </c>
      <c r="AD107" s="30">
        <v>-1</v>
      </c>
      <c r="AE107" s="31">
        <v>-1</v>
      </c>
    </row>
    <row r="108" spans="1:31" s="18" customFormat="1">
      <c r="A108" s="11">
        <v>125</v>
      </c>
      <c r="B108" s="12">
        <f t="shared" si="14"/>
        <v>2.0830000000000002</v>
      </c>
      <c r="C108" s="13">
        <v>0</v>
      </c>
      <c r="D108" s="13">
        <v>24</v>
      </c>
      <c r="E108" s="13">
        <v>0</v>
      </c>
      <c r="F108" s="14">
        <v>4</v>
      </c>
      <c r="G108" s="14">
        <v>0</v>
      </c>
      <c r="H108" s="15">
        <v>0</v>
      </c>
      <c r="I108" s="16"/>
      <c r="J108" s="39">
        <f t="shared" si="8"/>
        <v>0.27100000000000002</v>
      </c>
      <c r="K108" s="44">
        <f t="shared" si="9"/>
        <v>0</v>
      </c>
      <c r="L108" s="44"/>
      <c r="M108" s="44">
        <f t="shared" si="15"/>
        <v>0.04</v>
      </c>
      <c r="N108" s="44">
        <f t="shared" si="10"/>
        <v>0</v>
      </c>
      <c r="O108" s="44">
        <f t="shared" si="11"/>
        <v>0.2</v>
      </c>
      <c r="P108" s="25">
        <f t="shared" si="12"/>
        <v>0</v>
      </c>
      <c r="Q108" s="45">
        <f t="shared" si="13"/>
        <v>0</v>
      </c>
      <c r="R108" s="47"/>
      <c r="S108" s="27">
        <v>-1</v>
      </c>
      <c r="T108" s="28">
        <v>-1</v>
      </c>
      <c r="U108" s="28">
        <v>-1</v>
      </c>
      <c r="V108" s="28">
        <v>-1</v>
      </c>
      <c r="W108" s="28">
        <v>-1</v>
      </c>
      <c r="X108" s="28">
        <v>-1</v>
      </c>
      <c r="Y108" s="28">
        <v>1</v>
      </c>
      <c r="Z108" s="28">
        <v>-1</v>
      </c>
      <c r="AA108" s="28">
        <v>-1</v>
      </c>
      <c r="AB108" s="29">
        <v>-1</v>
      </c>
      <c r="AC108" s="30">
        <v>1</v>
      </c>
      <c r="AD108" s="30">
        <v>-1</v>
      </c>
      <c r="AE108" s="31">
        <v>-1</v>
      </c>
    </row>
    <row r="109" spans="1:31" s="18" customFormat="1">
      <c r="A109" s="11">
        <v>125</v>
      </c>
      <c r="B109" s="12">
        <f t="shared" si="14"/>
        <v>2.0830000000000002</v>
      </c>
      <c r="C109" s="13">
        <v>4</v>
      </c>
      <c r="D109" s="13">
        <v>2</v>
      </c>
      <c r="E109" s="13">
        <v>3</v>
      </c>
      <c r="F109" s="14">
        <v>1</v>
      </c>
      <c r="G109" s="14">
        <v>0</v>
      </c>
      <c r="H109" s="15">
        <v>0</v>
      </c>
      <c r="I109" s="16"/>
      <c r="J109" s="39">
        <f t="shared" si="8"/>
        <v>0.27100000000000002</v>
      </c>
      <c r="K109" s="44">
        <f t="shared" si="9"/>
        <v>0.13300000000000001</v>
      </c>
      <c r="L109" s="44"/>
      <c r="M109" s="44">
        <f t="shared" si="15"/>
        <v>3.0000000000000001E-3</v>
      </c>
      <c r="N109" s="44">
        <f t="shared" si="10"/>
        <v>0.1</v>
      </c>
      <c r="O109" s="44">
        <f t="shared" si="11"/>
        <v>0.05</v>
      </c>
      <c r="P109" s="25">
        <f t="shared" si="12"/>
        <v>0</v>
      </c>
      <c r="Q109" s="45">
        <f t="shared" si="13"/>
        <v>0</v>
      </c>
      <c r="R109" s="47"/>
      <c r="S109" s="27">
        <v>-1</v>
      </c>
      <c r="T109" s="28">
        <v>1</v>
      </c>
      <c r="U109" s="28">
        <v>-1</v>
      </c>
      <c r="V109" s="28">
        <v>-1</v>
      </c>
      <c r="W109" s="28">
        <v>-1</v>
      </c>
      <c r="X109" s="28">
        <v>-1</v>
      </c>
      <c r="Y109" s="28">
        <v>-1</v>
      </c>
      <c r="Z109" s="28">
        <v>-1</v>
      </c>
      <c r="AA109" s="28">
        <v>-1</v>
      </c>
      <c r="AB109" s="29">
        <v>-1</v>
      </c>
      <c r="AC109" s="30">
        <v>1</v>
      </c>
      <c r="AD109" s="30">
        <v>-1</v>
      </c>
      <c r="AE109" s="31">
        <v>-1</v>
      </c>
    </row>
    <row r="110" spans="1:31" s="18" customFormat="1">
      <c r="A110" s="11">
        <v>125</v>
      </c>
      <c r="B110" s="12">
        <f t="shared" si="14"/>
        <v>2.0830000000000002</v>
      </c>
      <c r="C110" s="13">
        <v>5</v>
      </c>
      <c r="D110" s="13">
        <v>44</v>
      </c>
      <c r="E110" s="13">
        <v>5</v>
      </c>
      <c r="F110" s="14">
        <v>4</v>
      </c>
      <c r="G110" s="14">
        <v>0</v>
      </c>
      <c r="H110" s="15">
        <v>0</v>
      </c>
      <c r="I110" s="16"/>
      <c r="J110" s="39">
        <f t="shared" si="8"/>
        <v>0.27100000000000002</v>
      </c>
      <c r="K110" s="44">
        <f t="shared" si="9"/>
        <v>0.16700000000000001</v>
      </c>
      <c r="L110" s="44"/>
      <c r="M110" s="44">
        <f t="shared" si="15"/>
        <v>7.2999999999999995E-2</v>
      </c>
      <c r="N110" s="44">
        <f t="shared" si="10"/>
        <v>0.16700000000000001</v>
      </c>
      <c r="O110" s="44">
        <f t="shared" si="11"/>
        <v>0.2</v>
      </c>
      <c r="P110" s="25">
        <f t="shared" si="12"/>
        <v>0</v>
      </c>
      <c r="Q110" s="45">
        <f t="shared" si="13"/>
        <v>0</v>
      </c>
      <c r="R110" s="47"/>
      <c r="S110" s="27">
        <v>-1</v>
      </c>
      <c r="T110" s="28">
        <v>-1</v>
      </c>
      <c r="U110" s="28">
        <v>-1</v>
      </c>
      <c r="V110" s="28">
        <v>-1</v>
      </c>
      <c r="W110" s="28">
        <v>-1</v>
      </c>
      <c r="X110" s="28">
        <v>1</v>
      </c>
      <c r="Y110" s="28">
        <v>-1</v>
      </c>
      <c r="Z110" s="28">
        <v>-1</v>
      </c>
      <c r="AA110" s="28">
        <v>-1</v>
      </c>
      <c r="AB110" s="29">
        <v>-1</v>
      </c>
      <c r="AC110" s="30">
        <v>1</v>
      </c>
      <c r="AD110" s="30">
        <v>-1</v>
      </c>
      <c r="AE110" s="31">
        <v>-1</v>
      </c>
    </row>
    <row r="111" spans="1:31" s="18" customFormat="1">
      <c r="A111" s="11">
        <v>125</v>
      </c>
      <c r="B111" s="12">
        <f t="shared" si="14"/>
        <v>2.0830000000000002</v>
      </c>
      <c r="C111" s="13">
        <v>0</v>
      </c>
      <c r="D111" s="13">
        <v>1</v>
      </c>
      <c r="E111" s="13">
        <v>0</v>
      </c>
      <c r="F111" s="14">
        <v>0</v>
      </c>
      <c r="G111" s="14">
        <v>0</v>
      </c>
      <c r="H111" s="15">
        <v>0</v>
      </c>
      <c r="I111" s="16"/>
      <c r="J111" s="39">
        <f t="shared" si="8"/>
        <v>0.27100000000000002</v>
      </c>
      <c r="K111" s="44">
        <f t="shared" si="9"/>
        <v>0</v>
      </c>
      <c r="L111" s="44"/>
      <c r="M111" s="44">
        <f t="shared" si="15"/>
        <v>2E-3</v>
      </c>
      <c r="N111" s="44">
        <f t="shared" si="10"/>
        <v>0</v>
      </c>
      <c r="O111" s="44">
        <f t="shared" si="11"/>
        <v>0</v>
      </c>
      <c r="P111" s="25">
        <f t="shared" si="12"/>
        <v>0</v>
      </c>
      <c r="Q111" s="45">
        <f t="shared" si="13"/>
        <v>0</v>
      </c>
      <c r="R111" s="47"/>
      <c r="S111" s="27">
        <v>-1</v>
      </c>
      <c r="T111" s="28">
        <v>-1</v>
      </c>
      <c r="U111" s="28">
        <v>1</v>
      </c>
      <c r="V111" s="28">
        <v>-1</v>
      </c>
      <c r="W111" s="28">
        <v>-1</v>
      </c>
      <c r="X111" s="28">
        <v>-1</v>
      </c>
      <c r="Y111" s="28">
        <v>-1</v>
      </c>
      <c r="Z111" s="28">
        <v>-1</v>
      </c>
      <c r="AA111" s="28">
        <v>-1</v>
      </c>
      <c r="AB111" s="29">
        <v>-1</v>
      </c>
      <c r="AC111" s="30">
        <v>1</v>
      </c>
      <c r="AD111" s="30">
        <v>-1</v>
      </c>
      <c r="AE111" s="31">
        <v>-1</v>
      </c>
    </row>
    <row r="112" spans="1:31" s="18" customFormat="1">
      <c r="A112" s="11">
        <v>125</v>
      </c>
      <c r="B112" s="12">
        <f t="shared" si="14"/>
        <v>2.0830000000000002</v>
      </c>
      <c r="C112" s="13">
        <v>4</v>
      </c>
      <c r="D112" s="13">
        <v>34</v>
      </c>
      <c r="E112" s="13">
        <v>1</v>
      </c>
      <c r="F112" s="14">
        <v>4</v>
      </c>
      <c r="G112" s="14">
        <v>0</v>
      </c>
      <c r="H112" s="15">
        <v>0</v>
      </c>
      <c r="I112" s="16"/>
      <c r="J112" s="39">
        <f t="shared" si="8"/>
        <v>0.27100000000000002</v>
      </c>
      <c r="K112" s="44">
        <f t="shared" si="9"/>
        <v>0.13300000000000001</v>
      </c>
      <c r="L112" s="44"/>
      <c r="M112" s="44">
        <f t="shared" si="15"/>
        <v>5.7000000000000002E-2</v>
      </c>
      <c r="N112" s="44">
        <f t="shared" si="10"/>
        <v>3.3000000000000002E-2</v>
      </c>
      <c r="O112" s="44">
        <f t="shared" si="11"/>
        <v>0.2</v>
      </c>
      <c r="P112" s="25">
        <f t="shared" si="12"/>
        <v>0</v>
      </c>
      <c r="Q112" s="45">
        <f t="shared" si="13"/>
        <v>0</v>
      </c>
      <c r="R112" s="47"/>
      <c r="S112" s="27">
        <v>-1</v>
      </c>
      <c r="T112" s="28">
        <v>-1</v>
      </c>
      <c r="U112" s="28">
        <v>-1</v>
      </c>
      <c r="V112" s="28">
        <v>-1</v>
      </c>
      <c r="W112" s="28">
        <v>-1</v>
      </c>
      <c r="X112" s="28">
        <v>1</v>
      </c>
      <c r="Y112" s="28">
        <v>-1</v>
      </c>
      <c r="Z112" s="28">
        <v>-1</v>
      </c>
      <c r="AA112" s="28">
        <v>-1</v>
      </c>
      <c r="AB112" s="29">
        <v>-1</v>
      </c>
      <c r="AC112" s="30">
        <v>1</v>
      </c>
      <c r="AD112" s="30">
        <v>-1</v>
      </c>
      <c r="AE112" s="31">
        <v>-1</v>
      </c>
    </row>
    <row r="113" spans="1:31" s="18" customFormat="1">
      <c r="A113" s="11">
        <v>129</v>
      </c>
      <c r="B113" s="12">
        <f t="shared" si="14"/>
        <v>2.15</v>
      </c>
      <c r="C113" s="13">
        <v>6</v>
      </c>
      <c r="D113" s="13">
        <v>4</v>
      </c>
      <c r="E113" s="13">
        <v>1</v>
      </c>
      <c r="F113" s="14">
        <v>0</v>
      </c>
      <c r="G113" s="14">
        <v>0</v>
      </c>
      <c r="H113" s="15">
        <v>0</v>
      </c>
      <c r="I113" s="16"/>
      <c r="J113" s="39">
        <f t="shared" si="8"/>
        <v>0.28799999999999998</v>
      </c>
      <c r="K113" s="44">
        <f t="shared" si="9"/>
        <v>0.2</v>
      </c>
      <c r="L113" s="44"/>
      <c r="M113" s="44">
        <f t="shared" si="15"/>
        <v>7.0000000000000001E-3</v>
      </c>
      <c r="N113" s="44">
        <f t="shared" si="10"/>
        <v>3.3000000000000002E-2</v>
      </c>
      <c r="O113" s="44">
        <f t="shared" si="11"/>
        <v>0</v>
      </c>
      <c r="P113" s="25">
        <f t="shared" si="12"/>
        <v>0</v>
      </c>
      <c r="Q113" s="45">
        <f t="shared" si="13"/>
        <v>0</v>
      </c>
      <c r="R113" s="47"/>
      <c r="S113" s="27">
        <v>-1</v>
      </c>
      <c r="T113" s="28">
        <v>1</v>
      </c>
      <c r="U113" s="28">
        <v>-1</v>
      </c>
      <c r="V113" s="28">
        <v>-1</v>
      </c>
      <c r="W113" s="28">
        <v>-1</v>
      </c>
      <c r="X113" s="28">
        <v>-1</v>
      </c>
      <c r="Y113" s="28">
        <v>-1</v>
      </c>
      <c r="Z113" s="28">
        <v>-1</v>
      </c>
      <c r="AA113" s="28">
        <v>-1</v>
      </c>
      <c r="AB113" s="29">
        <v>-1</v>
      </c>
      <c r="AC113" s="30">
        <v>1</v>
      </c>
      <c r="AD113" s="30">
        <v>-1</v>
      </c>
      <c r="AE113" s="31">
        <v>-1</v>
      </c>
    </row>
    <row r="114" spans="1:31" s="18" customFormat="1">
      <c r="A114" s="11">
        <v>129</v>
      </c>
      <c r="B114" s="12">
        <f t="shared" si="14"/>
        <v>2.15</v>
      </c>
      <c r="C114" s="13">
        <v>3</v>
      </c>
      <c r="D114" s="13">
        <v>2</v>
      </c>
      <c r="E114" s="13">
        <v>3</v>
      </c>
      <c r="F114" s="14">
        <v>0</v>
      </c>
      <c r="G114" s="14">
        <v>0</v>
      </c>
      <c r="H114" s="15">
        <v>0</v>
      </c>
      <c r="I114" s="16"/>
      <c r="J114" s="39">
        <f t="shared" si="8"/>
        <v>0.28799999999999998</v>
      </c>
      <c r="K114" s="44">
        <f t="shared" si="9"/>
        <v>0.1</v>
      </c>
      <c r="L114" s="44"/>
      <c r="M114" s="44">
        <f t="shared" si="15"/>
        <v>3.0000000000000001E-3</v>
      </c>
      <c r="N114" s="44">
        <f t="shared" si="10"/>
        <v>0.1</v>
      </c>
      <c r="O114" s="44">
        <f t="shared" si="11"/>
        <v>0</v>
      </c>
      <c r="P114" s="25">
        <f t="shared" si="12"/>
        <v>0</v>
      </c>
      <c r="Q114" s="45">
        <f t="shared" si="13"/>
        <v>0</v>
      </c>
      <c r="R114" s="47"/>
      <c r="S114" s="27">
        <v>-1</v>
      </c>
      <c r="T114" s="28">
        <v>1</v>
      </c>
      <c r="U114" s="28">
        <v>-1</v>
      </c>
      <c r="V114" s="28">
        <v>-1</v>
      </c>
      <c r="W114" s="28">
        <v>-1</v>
      </c>
      <c r="X114" s="28">
        <v>-1</v>
      </c>
      <c r="Y114" s="28">
        <v>-1</v>
      </c>
      <c r="Z114" s="28">
        <v>-1</v>
      </c>
      <c r="AA114" s="28">
        <v>-1</v>
      </c>
      <c r="AB114" s="29">
        <v>-1</v>
      </c>
      <c r="AC114" s="30">
        <v>1</v>
      </c>
      <c r="AD114" s="30">
        <v>-1</v>
      </c>
      <c r="AE114" s="31">
        <v>-1</v>
      </c>
    </row>
    <row r="115" spans="1:31" s="18" customFormat="1">
      <c r="A115" s="11">
        <v>129</v>
      </c>
      <c r="B115" s="12">
        <f t="shared" si="14"/>
        <v>2.15</v>
      </c>
      <c r="C115" s="13">
        <v>0</v>
      </c>
      <c r="D115" s="13">
        <v>1</v>
      </c>
      <c r="E115" s="13">
        <v>2</v>
      </c>
      <c r="F115" s="14">
        <v>0</v>
      </c>
      <c r="G115" s="14">
        <v>0</v>
      </c>
      <c r="H115" s="15">
        <v>0</v>
      </c>
      <c r="I115" s="16"/>
      <c r="J115" s="39">
        <f t="shared" si="8"/>
        <v>0.28799999999999998</v>
      </c>
      <c r="K115" s="44">
        <f t="shared" si="9"/>
        <v>0</v>
      </c>
      <c r="L115" s="44"/>
      <c r="M115" s="44">
        <f t="shared" si="15"/>
        <v>2E-3</v>
      </c>
      <c r="N115" s="44">
        <f t="shared" si="10"/>
        <v>6.7000000000000004E-2</v>
      </c>
      <c r="O115" s="44">
        <f t="shared" si="11"/>
        <v>0</v>
      </c>
      <c r="P115" s="25">
        <f t="shared" si="12"/>
        <v>0</v>
      </c>
      <c r="Q115" s="45">
        <f t="shared" si="13"/>
        <v>0</v>
      </c>
      <c r="R115" s="47"/>
      <c r="S115" s="27">
        <v>-1</v>
      </c>
      <c r="T115" s="28">
        <v>-1</v>
      </c>
      <c r="U115" s="28">
        <v>1</v>
      </c>
      <c r="V115" s="28">
        <v>-1</v>
      </c>
      <c r="W115" s="28">
        <v>-1</v>
      </c>
      <c r="X115" s="28">
        <v>-1</v>
      </c>
      <c r="Y115" s="28">
        <v>-1</v>
      </c>
      <c r="Z115" s="28">
        <v>-1</v>
      </c>
      <c r="AA115" s="28">
        <v>-1</v>
      </c>
      <c r="AB115" s="29">
        <v>-1</v>
      </c>
      <c r="AC115" s="30">
        <v>1</v>
      </c>
      <c r="AD115" s="30">
        <v>-1</v>
      </c>
      <c r="AE115" s="31">
        <v>-1</v>
      </c>
    </row>
    <row r="116" spans="1:31" s="18" customFormat="1">
      <c r="A116" s="11">
        <v>129</v>
      </c>
      <c r="B116" s="12">
        <f t="shared" si="14"/>
        <v>2.15</v>
      </c>
      <c r="C116" s="13">
        <v>5</v>
      </c>
      <c r="D116" s="13">
        <v>6</v>
      </c>
      <c r="E116" s="13">
        <v>6</v>
      </c>
      <c r="F116" s="14">
        <v>8</v>
      </c>
      <c r="G116" s="14">
        <v>0</v>
      </c>
      <c r="H116" s="15">
        <v>0</v>
      </c>
      <c r="I116" s="16"/>
      <c r="J116" s="39">
        <f t="shared" si="8"/>
        <v>0.28799999999999998</v>
      </c>
      <c r="K116" s="44">
        <f t="shared" si="9"/>
        <v>0.16700000000000001</v>
      </c>
      <c r="L116" s="44"/>
      <c r="M116" s="44">
        <f t="shared" si="15"/>
        <v>0.01</v>
      </c>
      <c r="N116" s="44">
        <f t="shared" si="10"/>
        <v>0.2</v>
      </c>
      <c r="O116" s="44">
        <f t="shared" si="11"/>
        <v>0.4</v>
      </c>
      <c r="P116" s="25">
        <f t="shared" si="12"/>
        <v>0</v>
      </c>
      <c r="Q116" s="45">
        <f t="shared" si="13"/>
        <v>0</v>
      </c>
      <c r="R116" s="47"/>
      <c r="S116" s="27">
        <v>-1</v>
      </c>
      <c r="T116" s="28">
        <v>-1</v>
      </c>
      <c r="U116" s="28">
        <v>-1</v>
      </c>
      <c r="V116" s="28">
        <v>-1</v>
      </c>
      <c r="W116" s="28">
        <v>-1</v>
      </c>
      <c r="X116" s="28">
        <v>1</v>
      </c>
      <c r="Y116" s="28">
        <v>-1</v>
      </c>
      <c r="Z116" s="28">
        <v>-1</v>
      </c>
      <c r="AA116" s="28">
        <v>-1</v>
      </c>
      <c r="AB116" s="29">
        <v>-1</v>
      </c>
      <c r="AC116" s="30">
        <v>1</v>
      </c>
      <c r="AD116" s="30">
        <v>-1</v>
      </c>
      <c r="AE116" s="31">
        <v>-1</v>
      </c>
    </row>
    <row r="117" spans="1:31" s="18" customFormat="1">
      <c r="A117" s="11">
        <v>129</v>
      </c>
      <c r="B117" s="12">
        <f t="shared" si="14"/>
        <v>2.15</v>
      </c>
      <c r="C117" s="13">
        <v>0</v>
      </c>
      <c r="D117" s="13">
        <v>5</v>
      </c>
      <c r="E117" s="13">
        <v>3</v>
      </c>
      <c r="F117" s="14">
        <v>7</v>
      </c>
      <c r="G117" s="14">
        <v>0</v>
      </c>
      <c r="H117" s="15">
        <v>0</v>
      </c>
      <c r="I117" s="16"/>
      <c r="J117" s="39">
        <f t="shared" si="8"/>
        <v>0.28799999999999998</v>
      </c>
      <c r="K117" s="44">
        <f t="shared" si="9"/>
        <v>0</v>
      </c>
      <c r="L117" s="44"/>
      <c r="M117" s="44">
        <f t="shared" si="15"/>
        <v>8.0000000000000002E-3</v>
      </c>
      <c r="N117" s="44">
        <f t="shared" si="10"/>
        <v>0.1</v>
      </c>
      <c r="O117" s="44">
        <f t="shared" si="11"/>
        <v>0.35</v>
      </c>
      <c r="P117" s="25">
        <f t="shared" si="12"/>
        <v>0</v>
      </c>
      <c r="Q117" s="45">
        <f t="shared" si="13"/>
        <v>0</v>
      </c>
      <c r="R117" s="47"/>
      <c r="S117" s="27">
        <v>-1</v>
      </c>
      <c r="T117" s="28">
        <v>-1</v>
      </c>
      <c r="U117" s="28">
        <v>-1</v>
      </c>
      <c r="V117" s="28">
        <v>-1</v>
      </c>
      <c r="W117" s="28">
        <v>-1</v>
      </c>
      <c r="X117" s="28">
        <v>-1</v>
      </c>
      <c r="Y117" s="28">
        <v>1</v>
      </c>
      <c r="Z117" s="28">
        <v>-1</v>
      </c>
      <c r="AA117" s="28">
        <v>-1</v>
      </c>
      <c r="AB117" s="29">
        <v>-1</v>
      </c>
      <c r="AC117" s="30">
        <v>1</v>
      </c>
      <c r="AD117" s="30">
        <v>-1</v>
      </c>
      <c r="AE117" s="31">
        <v>-1</v>
      </c>
    </row>
    <row r="118" spans="1:31" s="18" customFormat="1">
      <c r="A118" s="11">
        <v>123</v>
      </c>
      <c r="B118" s="12">
        <f t="shared" si="14"/>
        <v>2.0499999999999998</v>
      </c>
      <c r="C118" s="13">
        <v>0</v>
      </c>
      <c r="D118" s="13">
        <v>0</v>
      </c>
      <c r="E118" s="13">
        <v>3</v>
      </c>
      <c r="F118" s="14">
        <v>1</v>
      </c>
      <c r="G118" s="14">
        <v>0</v>
      </c>
      <c r="H118" s="15">
        <v>1</v>
      </c>
      <c r="I118" s="16"/>
      <c r="J118" s="39">
        <f t="shared" si="8"/>
        <v>0.26300000000000001</v>
      </c>
      <c r="K118" s="44">
        <f t="shared" si="9"/>
        <v>0</v>
      </c>
      <c r="L118" s="44"/>
      <c r="M118" s="44">
        <f t="shared" si="15"/>
        <v>0</v>
      </c>
      <c r="N118" s="44">
        <f t="shared" si="10"/>
        <v>0.1</v>
      </c>
      <c r="O118" s="44">
        <f t="shared" si="11"/>
        <v>0.05</v>
      </c>
      <c r="P118" s="25">
        <f t="shared" si="12"/>
        <v>0</v>
      </c>
      <c r="Q118" s="45">
        <f t="shared" si="13"/>
        <v>0.2</v>
      </c>
      <c r="R118" s="47"/>
      <c r="S118" s="27">
        <v>-1</v>
      </c>
      <c r="T118" s="28">
        <v>-1</v>
      </c>
      <c r="U118" s="28">
        <v>-1</v>
      </c>
      <c r="V118" s="28">
        <v>-1</v>
      </c>
      <c r="W118" s="28">
        <v>-1</v>
      </c>
      <c r="X118" s="28">
        <v>-1</v>
      </c>
      <c r="Y118" s="28">
        <v>-1</v>
      </c>
      <c r="Z118" s="28">
        <v>1</v>
      </c>
      <c r="AA118" s="28">
        <v>-1</v>
      </c>
      <c r="AB118" s="29">
        <v>-1</v>
      </c>
      <c r="AC118" s="30">
        <v>-1</v>
      </c>
      <c r="AD118" s="30">
        <v>-1</v>
      </c>
      <c r="AE118" s="31">
        <v>1</v>
      </c>
    </row>
    <row r="119" spans="1:31" s="18" customFormat="1">
      <c r="A119" s="11">
        <v>123</v>
      </c>
      <c r="B119" s="12">
        <f t="shared" si="14"/>
        <v>2.0499999999999998</v>
      </c>
      <c r="C119" s="13">
        <v>3</v>
      </c>
      <c r="D119" s="13">
        <v>0</v>
      </c>
      <c r="E119" s="13">
        <v>5</v>
      </c>
      <c r="F119" s="14">
        <v>5</v>
      </c>
      <c r="G119" s="14">
        <v>0</v>
      </c>
      <c r="H119" s="15">
        <v>0</v>
      </c>
      <c r="I119" s="16"/>
      <c r="J119" s="39">
        <f t="shared" si="8"/>
        <v>0.26300000000000001</v>
      </c>
      <c r="K119" s="44">
        <f t="shared" si="9"/>
        <v>0.1</v>
      </c>
      <c r="L119" s="44"/>
      <c r="M119" s="44">
        <f t="shared" si="15"/>
        <v>0</v>
      </c>
      <c r="N119" s="44">
        <f t="shared" si="10"/>
        <v>0.16700000000000001</v>
      </c>
      <c r="O119" s="44">
        <f t="shared" si="11"/>
        <v>0.25</v>
      </c>
      <c r="P119" s="25">
        <f t="shared" si="12"/>
        <v>0</v>
      </c>
      <c r="Q119" s="45">
        <f t="shared" si="13"/>
        <v>0</v>
      </c>
      <c r="R119" s="47"/>
      <c r="S119" s="27">
        <v>-1</v>
      </c>
      <c r="T119" s="28">
        <v>-1</v>
      </c>
      <c r="U119" s="28">
        <v>-1</v>
      </c>
      <c r="V119" s="28">
        <v>-1</v>
      </c>
      <c r="W119" s="28">
        <v>-1</v>
      </c>
      <c r="X119" s="28">
        <v>1</v>
      </c>
      <c r="Y119" s="28">
        <v>-1</v>
      </c>
      <c r="Z119" s="28">
        <v>-1</v>
      </c>
      <c r="AA119" s="28">
        <v>-1</v>
      </c>
      <c r="AB119" s="29">
        <v>-1</v>
      </c>
      <c r="AC119" s="30">
        <v>1</v>
      </c>
      <c r="AD119" s="30">
        <v>-1</v>
      </c>
      <c r="AE119" s="31">
        <v>-1</v>
      </c>
    </row>
    <row r="120" spans="1:31" s="18" customFormat="1">
      <c r="A120" s="11">
        <v>123</v>
      </c>
      <c r="B120" s="12">
        <f t="shared" si="14"/>
        <v>2.0499999999999998</v>
      </c>
      <c r="C120" s="13">
        <v>1</v>
      </c>
      <c r="D120" s="13">
        <v>0</v>
      </c>
      <c r="E120" s="13">
        <v>3</v>
      </c>
      <c r="F120" s="14">
        <v>4</v>
      </c>
      <c r="G120" s="14">
        <v>0</v>
      </c>
      <c r="H120" s="15">
        <v>0</v>
      </c>
      <c r="I120" s="16"/>
      <c r="J120" s="39">
        <f t="shared" si="8"/>
        <v>0.26300000000000001</v>
      </c>
      <c r="K120" s="44">
        <f t="shared" si="9"/>
        <v>3.3000000000000002E-2</v>
      </c>
      <c r="L120" s="44"/>
      <c r="M120" s="44">
        <f t="shared" si="15"/>
        <v>0</v>
      </c>
      <c r="N120" s="44">
        <f t="shared" si="10"/>
        <v>0.1</v>
      </c>
      <c r="O120" s="44">
        <f t="shared" si="11"/>
        <v>0.2</v>
      </c>
      <c r="P120" s="25">
        <f t="shared" si="12"/>
        <v>0</v>
      </c>
      <c r="Q120" s="45">
        <f t="shared" si="13"/>
        <v>0</v>
      </c>
      <c r="R120" s="47"/>
      <c r="S120" s="27">
        <v>-1</v>
      </c>
      <c r="T120" s="28">
        <v>-1</v>
      </c>
      <c r="U120" s="28">
        <v>-1</v>
      </c>
      <c r="V120" s="28">
        <v>-1</v>
      </c>
      <c r="W120" s="28">
        <v>-1</v>
      </c>
      <c r="X120" s="28">
        <v>-1</v>
      </c>
      <c r="Y120" s="28">
        <v>1</v>
      </c>
      <c r="Z120" s="28">
        <v>-1</v>
      </c>
      <c r="AA120" s="28">
        <v>-1</v>
      </c>
      <c r="AB120" s="29">
        <v>-1</v>
      </c>
      <c r="AC120" s="30">
        <v>1</v>
      </c>
      <c r="AD120" s="30">
        <v>-1</v>
      </c>
      <c r="AE120" s="31">
        <v>-1</v>
      </c>
    </row>
    <row r="121" spans="1:31" s="18" customFormat="1">
      <c r="A121" s="11">
        <v>123</v>
      </c>
      <c r="B121" s="12">
        <f t="shared" si="14"/>
        <v>2.0499999999999998</v>
      </c>
      <c r="C121" s="13">
        <v>2</v>
      </c>
      <c r="D121" s="13">
        <v>0</v>
      </c>
      <c r="E121" s="13">
        <v>3</v>
      </c>
      <c r="F121" s="14">
        <v>3</v>
      </c>
      <c r="G121" s="14">
        <v>0</v>
      </c>
      <c r="H121" s="15">
        <v>0</v>
      </c>
      <c r="I121" s="16"/>
      <c r="J121" s="39">
        <f t="shared" si="8"/>
        <v>0.26300000000000001</v>
      </c>
      <c r="K121" s="44">
        <f t="shared" si="9"/>
        <v>6.7000000000000004E-2</v>
      </c>
      <c r="L121" s="44"/>
      <c r="M121" s="44">
        <f t="shared" si="15"/>
        <v>0</v>
      </c>
      <c r="N121" s="44">
        <f t="shared" si="10"/>
        <v>0.1</v>
      </c>
      <c r="O121" s="44">
        <f t="shared" si="11"/>
        <v>0.15</v>
      </c>
      <c r="P121" s="25">
        <f t="shared" si="12"/>
        <v>0</v>
      </c>
      <c r="Q121" s="45">
        <f t="shared" si="13"/>
        <v>0</v>
      </c>
      <c r="R121" s="47"/>
      <c r="S121" s="27">
        <v>-1</v>
      </c>
      <c r="T121" s="28">
        <v>-1</v>
      </c>
      <c r="U121" s="28">
        <v>-1</v>
      </c>
      <c r="V121" s="28">
        <v>-1</v>
      </c>
      <c r="W121" s="28">
        <v>-1</v>
      </c>
      <c r="X121" s="28">
        <v>1</v>
      </c>
      <c r="Y121" s="28">
        <v>-1</v>
      </c>
      <c r="Z121" s="28">
        <v>-1</v>
      </c>
      <c r="AA121" s="28">
        <v>-1</v>
      </c>
      <c r="AB121" s="29">
        <v>-1</v>
      </c>
      <c r="AC121" s="30">
        <v>1</v>
      </c>
      <c r="AD121" s="30">
        <v>-1</v>
      </c>
      <c r="AE121" s="31">
        <v>-1</v>
      </c>
    </row>
    <row r="122" spans="1:31" s="18" customFormat="1">
      <c r="A122" s="11">
        <v>123</v>
      </c>
      <c r="B122" s="12">
        <f t="shared" si="14"/>
        <v>2.0499999999999998</v>
      </c>
      <c r="C122" s="13">
        <v>0</v>
      </c>
      <c r="D122" s="13">
        <v>0</v>
      </c>
      <c r="E122" s="13">
        <v>6</v>
      </c>
      <c r="F122" s="14">
        <v>5</v>
      </c>
      <c r="G122" s="14">
        <v>0</v>
      </c>
      <c r="H122" s="15">
        <v>0</v>
      </c>
      <c r="I122" s="16"/>
      <c r="J122" s="39">
        <f t="shared" si="8"/>
        <v>0.26300000000000001</v>
      </c>
      <c r="K122" s="44">
        <f t="shared" si="9"/>
        <v>0</v>
      </c>
      <c r="L122" s="44"/>
      <c r="M122" s="44">
        <f t="shared" si="15"/>
        <v>0</v>
      </c>
      <c r="N122" s="44">
        <f t="shared" si="10"/>
        <v>0.2</v>
      </c>
      <c r="O122" s="44">
        <f t="shared" si="11"/>
        <v>0.25</v>
      </c>
      <c r="P122" s="25">
        <f t="shared" si="12"/>
        <v>0</v>
      </c>
      <c r="Q122" s="45">
        <f t="shared" si="13"/>
        <v>0</v>
      </c>
      <c r="R122" s="47"/>
      <c r="S122" s="27">
        <v>-1</v>
      </c>
      <c r="T122" s="28">
        <v>-1</v>
      </c>
      <c r="U122" s="28">
        <v>-1</v>
      </c>
      <c r="V122" s="28">
        <v>-1</v>
      </c>
      <c r="W122" s="28">
        <v>-1</v>
      </c>
      <c r="X122" s="28">
        <v>-1</v>
      </c>
      <c r="Y122" s="28">
        <v>1</v>
      </c>
      <c r="Z122" s="28">
        <v>-1</v>
      </c>
      <c r="AA122" s="28">
        <v>-1</v>
      </c>
      <c r="AB122" s="29">
        <v>-1</v>
      </c>
      <c r="AC122" s="30">
        <v>1</v>
      </c>
      <c r="AD122" s="30">
        <v>-1</v>
      </c>
      <c r="AE122" s="31">
        <v>-1</v>
      </c>
    </row>
    <row r="123" spans="1:31" s="18" customFormat="1">
      <c r="A123" s="11">
        <v>123</v>
      </c>
      <c r="B123" s="12">
        <f t="shared" si="14"/>
        <v>2.0499999999999998</v>
      </c>
      <c r="C123" s="13">
        <v>0</v>
      </c>
      <c r="D123" s="13">
        <v>0</v>
      </c>
      <c r="E123" s="13">
        <v>3</v>
      </c>
      <c r="F123" s="14">
        <v>3</v>
      </c>
      <c r="G123" s="14">
        <v>0</v>
      </c>
      <c r="H123" s="15">
        <v>0</v>
      </c>
      <c r="I123" s="16"/>
      <c r="J123" s="39">
        <f t="shared" si="8"/>
        <v>0.26300000000000001</v>
      </c>
      <c r="K123" s="44">
        <f t="shared" si="9"/>
        <v>0</v>
      </c>
      <c r="L123" s="44"/>
      <c r="M123" s="44">
        <f t="shared" si="15"/>
        <v>0</v>
      </c>
      <c r="N123" s="44">
        <f t="shared" si="10"/>
        <v>0.1</v>
      </c>
      <c r="O123" s="44">
        <f t="shared" si="11"/>
        <v>0.15</v>
      </c>
      <c r="P123" s="25">
        <f t="shared" si="12"/>
        <v>0</v>
      </c>
      <c r="Q123" s="45">
        <f t="shared" si="13"/>
        <v>0</v>
      </c>
      <c r="R123" s="47"/>
      <c r="S123" s="27">
        <v>-1</v>
      </c>
      <c r="T123" s="28">
        <v>-1</v>
      </c>
      <c r="U123" s="28">
        <v>-1</v>
      </c>
      <c r="V123" s="28">
        <v>-1</v>
      </c>
      <c r="W123" s="28">
        <v>-1</v>
      </c>
      <c r="X123" s="28">
        <v>-1</v>
      </c>
      <c r="Y123" s="28">
        <v>1</v>
      </c>
      <c r="Z123" s="28">
        <v>-1</v>
      </c>
      <c r="AA123" s="28">
        <v>-1</v>
      </c>
      <c r="AB123" s="29">
        <v>-1</v>
      </c>
      <c r="AC123" s="30">
        <v>1</v>
      </c>
      <c r="AD123" s="30">
        <v>-1</v>
      </c>
      <c r="AE123" s="31">
        <v>-1</v>
      </c>
    </row>
    <row r="124" spans="1:31" s="18" customFormat="1">
      <c r="A124" s="11">
        <v>123</v>
      </c>
      <c r="B124" s="12">
        <f t="shared" si="14"/>
        <v>2.0499999999999998</v>
      </c>
      <c r="C124" s="13">
        <v>0</v>
      </c>
      <c r="D124" s="13">
        <v>0</v>
      </c>
      <c r="E124" s="13">
        <v>3</v>
      </c>
      <c r="F124" s="14">
        <v>4</v>
      </c>
      <c r="G124" s="14">
        <v>0</v>
      </c>
      <c r="H124" s="15">
        <v>0</v>
      </c>
      <c r="I124" s="16"/>
      <c r="J124" s="39">
        <f t="shared" si="8"/>
        <v>0.26300000000000001</v>
      </c>
      <c r="K124" s="44">
        <f t="shared" si="9"/>
        <v>0</v>
      </c>
      <c r="L124" s="44"/>
      <c r="M124" s="44">
        <f t="shared" si="15"/>
        <v>0</v>
      </c>
      <c r="N124" s="44">
        <f t="shared" si="10"/>
        <v>0.1</v>
      </c>
      <c r="O124" s="44">
        <f t="shared" si="11"/>
        <v>0.2</v>
      </c>
      <c r="P124" s="25">
        <f t="shared" si="12"/>
        <v>0</v>
      </c>
      <c r="Q124" s="45">
        <f t="shared" si="13"/>
        <v>0</v>
      </c>
      <c r="R124" s="47"/>
      <c r="S124" s="27">
        <v>-1</v>
      </c>
      <c r="T124" s="28">
        <v>-1</v>
      </c>
      <c r="U124" s="28">
        <v>-1</v>
      </c>
      <c r="V124" s="28">
        <v>-1</v>
      </c>
      <c r="W124" s="28">
        <v>-1</v>
      </c>
      <c r="X124" s="28">
        <v>-1</v>
      </c>
      <c r="Y124" s="28">
        <v>1</v>
      </c>
      <c r="Z124" s="28">
        <v>-1</v>
      </c>
      <c r="AA124" s="28">
        <v>-1</v>
      </c>
      <c r="AB124" s="29">
        <v>-1</v>
      </c>
      <c r="AC124" s="30">
        <v>1</v>
      </c>
      <c r="AD124" s="30">
        <v>-1</v>
      </c>
      <c r="AE124" s="31">
        <v>-1</v>
      </c>
    </row>
    <row r="125" spans="1:31" s="18" customFormat="1">
      <c r="A125" s="11">
        <v>123</v>
      </c>
      <c r="B125" s="12">
        <f t="shared" si="14"/>
        <v>2.0499999999999998</v>
      </c>
      <c r="C125" s="13">
        <v>3</v>
      </c>
      <c r="D125" s="13">
        <v>0</v>
      </c>
      <c r="E125" s="13">
        <v>3</v>
      </c>
      <c r="F125" s="14">
        <v>2</v>
      </c>
      <c r="G125" s="14">
        <v>0</v>
      </c>
      <c r="H125" s="15">
        <v>0</v>
      </c>
      <c r="I125" s="16"/>
      <c r="J125" s="39">
        <f t="shared" si="8"/>
        <v>0.26300000000000001</v>
      </c>
      <c r="K125" s="44">
        <f t="shared" si="9"/>
        <v>0.1</v>
      </c>
      <c r="L125" s="44"/>
      <c r="M125" s="44">
        <f t="shared" si="15"/>
        <v>0</v>
      </c>
      <c r="N125" s="44">
        <f t="shared" si="10"/>
        <v>0.1</v>
      </c>
      <c r="O125" s="44">
        <f t="shared" si="11"/>
        <v>0.1</v>
      </c>
      <c r="P125" s="25">
        <f t="shared" si="12"/>
        <v>0</v>
      </c>
      <c r="Q125" s="45">
        <f t="shared" si="13"/>
        <v>0</v>
      </c>
      <c r="R125" s="47"/>
      <c r="S125" s="27">
        <v>-1</v>
      </c>
      <c r="T125" s="28">
        <v>-1</v>
      </c>
      <c r="U125" s="28">
        <v>-1</v>
      </c>
      <c r="V125" s="28">
        <v>-1</v>
      </c>
      <c r="W125" s="28">
        <v>-1</v>
      </c>
      <c r="X125" s="28">
        <v>1</v>
      </c>
      <c r="Y125" s="28">
        <v>-1</v>
      </c>
      <c r="Z125" s="28">
        <v>-1</v>
      </c>
      <c r="AA125" s="28">
        <v>-1</v>
      </c>
      <c r="AB125" s="29">
        <v>-1</v>
      </c>
      <c r="AC125" s="30">
        <v>1</v>
      </c>
      <c r="AD125" s="30">
        <v>-1</v>
      </c>
      <c r="AE125" s="31">
        <v>-1</v>
      </c>
    </row>
    <row r="126" spans="1:31" s="18" customFormat="1">
      <c r="A126" s="11">
        <v>123</v>
      </c>
      <c r="B126" s="12">
        <f t="shared" si="14"/>
        <v>2.0499999999999998</v>
      </c>
      <c r="C126" s="13">
        <v>0</v>
      </c>
      <c r="D126" s="13">
        <v>0</v>
      </c>
      <c r="E126" s="13">
        <v>4</v>
      </c>
      <c r="F126" s="14">
        <v>3</v>
      </c>
      <c r="G126" s="14">
        <v>0</v>
      </c>
      <c r="H126" s="15">
        <v>1</v>
      </c>
      <c r="I126" s="16"/>
      <c r="J126" s="39">
        <f t="shared" si="8"/>
        <v>0.26300000000000001</v>
      </c>
      <c r="K126" s="44">
        <f t="shared" si="9"/>
        <v>0</v>
      </c>
      <c r="L126" s="44"/>
      <c r="M126" s="44">
        <f t="shared" si="15"/>
        <v>0</v>
      </c>
      <c r="N126" s="44">
        <f t="shared" si="10"/>
        <v>0.13300000000000001</v>
      </c>
      <c r="O126" s="44">
        <f t="shared" si="11"/>
        <v>0.15</v>
      </c>
      <c r="P126" s="25">
        <f t="shared" si="12"/>
        <v>0</v>
      </c>
      <c r="Q126" s="45">
        <f t="shared" si="13"/>
        <v>0.2</v>
      </c>
      <c r="R126" s="47"/>
      <c r="S126" s="27">
        <v>-1</v>
      </c>
      <c r="T126" s="28">
        <v>-1</v>
      </c>
      <c r="U126" s="28">
        <v>-1</v>
      </c>
      <c r="V126" s="28">
        <v>-1</v>
      </c>
      <c r="W126" s="28">
        <v>-1</v>
      </c>
      <c r="X126" s="28">
        <v>-1</v>
      </c>
      <c r="Y126" s="28">
        <v>1</v>
      </c>
      <c r="Z126" s="28">
        <v>-1</v>
      </c>
      <c r="AA126" s="28">
        <v>-1</v>
      </c>
      <c r="AB126" s="29">
        <v>-1</v>
      </c>
      <c r="AC126" s="30">
        <v>-1</v>
      </c>
      <c r="AD126" s="30">
        <v>1</v>
      </c>
      <c r="AE126" s="31">
        <v>-1</v>
      </c>
    </row>
    <row r="127" spans="1:31" s="18" customFormat="1">
      <c r="A127" s="11">
        <v>159</v>
      </c>
      <c r="B127" s="12">
        <f t="shared" si="14"/>
        <v>2.65</v>
      </c>
      <c r="C127" s="13">
        <v>0</v>
      </c>
      <c r="D127" s="13">
        <v>0</v>
      </c>
      <c r="E127" s="13">
        <v>4</v>
      </c>
      <c r="F127" s="14">
        <v>0</v>
      </c>
      <c r="G127" s="14">
        <v>0</v>
      </c>
      <c r="H127" s="15">
        <v>0</v>
      </c>
      <c r="I127" s="16"/>
      <c r="J127" s="39">
        <f t="shared" si="8"/>
        <v>0.41299999999999998</v>
      </c>
      <c r="K127" s="44">
        <f t="shared" si="9"/>
        <v>0</v>
      </c>
      <c r="L127" s="44"/>
      <c r="M127" s="44">
        <f t="shared" si="15"/>
        <v>0</v>
      </c>
      <c r="N127" s="44">
        <f t="shared" si="10"/>
        <v>0.13300000000000001</v>
      </c>
      <c r="O127" s="44">
        <f t="shared" si="11"/>
        <v>0</v>
      </c>
      <c r="P127" s="25">
        <f t="shared" si="12"/>
        <v>0</v>
      </c>
      <c r="Q127" s="45">
        <f t="shared" si="13"/>
        <v>0</v>
      </c>
      <c r="R127" s="47"/>
      <c r="S127" s="27">
        <v>-1</v>
      </c>
      <c r="T127" s="28">
        <v>-1</v>
      </c>
      <c r="U127" s="28">
        <v>-1</v>
      </c>
      <c r="V127" s="28">
        <v>-1</v>
      </c>
      <c r="W127" s="28">
        <v>-1</v>
      </c>
      <c r="X127" s="28">
        <v>-1</v>
      </c>
      <c r="Y127" s="28">
        <v>-1</v>
      </c>
      <c r="Z127" s="28">
        <v>-1</v>
      </c>
      <c r="AA127" s="28">
        <v>-1</v>
      </c>
      <c r="AB127" s="29">
        <v>1</v>
      </c>
      <c r="AC127" s="30">
        <v>-1</v>
      </c>
      <c r="AD127" s="30">
        <v>1</v>
      </c>
      <c r="AE127" s="31">
        <v>-1</v>
      </c>
    </row>
    <row r="128" spans="1:31" s="18" customFormat="1">
      <c r="A128" s="11">
        <v>159</v>
      </c>
      <c r="B128" s="12">
        <f t="shared" si="14"/>
        <v>2.65</v>
      </c>
      <c r="C128" s="13">
        <v>0</v>
      </c>
      <c r="D128" s="13">
        <v>0</v>
      </c>
      <c r="E128" s="13">
        <v>3</v>
      </c>
      <c r="F128" s="14">
        <v>0</v>
      </c>
      <c r="G128" s="14">
        <v>0</v>
      </c>
      <c r="H128" s="15">
        <v>0</v>
      </c>
      <c r="I128" s="16"/>
      <c r="J128" s="39">
        <f t="shared" si="8"/>
        <v>0.41299999999999998</v>
      </c>
      <c r="K128" s="44">
        <f t="shared" si="9"/>
        <v>0</v>
      </c>
      <c r="L128" s="44"/>
      <c r="M128" s="44">
        <f t="shared" si="15"/>
        <v>0</v>
      </c>
      <c r="N128" s="44">
        <f t="shared" si="10"/>
        <v>0.1</v>
      </c>
      <c r="O128" s="44">
        <f t="shared" si="11"/>
        <v>0</v>
      </c>
      <c r="P128" s="25">
        <f t="shared" si="12"/>
        <v>0</v>
      </c>
      <c r="Q128" s="45">
        <f t="shared" si="13"/>
        <v>0</v>
      </c>
      <c r="R128" s="47"/>
      <c r="S128" s="27">
        <v>-1</v>
      </c>
      <c r="T128" s="28">
        <v>-1</v>
      </c>
      <c r="U128" s="28">
        <v>-1</v>
      </c>
      <c r="V128" s="28">
        <v>-1</v>
      </c>
      <c r="W128" s="28">
        <v>-1</v>
      </c>
      <c r="X128" s="28">
        <v>-1</v>
      </c>
      <c r="Y128" s="28">
        <v>-1</v>
      </c>
      <c r="Z128" s="28">
        <v>-1</v>
      </c>
      <c r="AA128" s="28">
        <v>-1</v>
      </c>
      <c r="AB128" s="29">
        <v>1</v>
      </c>
      <c r="AC128" s="30">
        <v>-1</v>
      </c>
      <c r="AD128" s="30">
        <v>1</v>
      </c>
      <c r="AE128" s="31">
        <v>-1</v>
      </c>
    </row>
    <row r="129" spans="1:31" s="18" customFormat="1">
      <c r="A129" s="11">
        <v>159</v>
      </c>
      <c r="B129" s="12">
        <f t="shared" si="14"/>
        <v>2.65</v>
      </c>
      <c r="C129" s="13">
        <v>0</v>
      </c>
      <c r="D129" s="13">
        <v>0</v>
      </c>
      <c r="E129" s="13">
        <v>2</v>
      </c>
      <c r="F129" s="14">
        <v>0</v>
      </c>
      <c r="G129" s="14">
        <v>0</v>
      </c>
      <c r="H129" s="15">
        <v>0</v>
      </c>
      <c r="I129" s="16"/>
      <c r="J129" s="39">
        <f t="shared" si="8"/>
        <v>0.41299999999999998</v>
      </c>
      <c r="K129" s="44">
        <f t="shared" si="9"/>
        <v>0</v>
      </c>
      <c r="L129" s="44"/>
      <c r="M129" s="44">
        <f t="shared" si="15"/>
        <v>0</v>
      </c>
      <c r="N129" s="44">
        <f t="shared" si="10"/>
        <v>6.7000000000000004E-2</v>
      </c>
      <c r="O129" s="44">
        <f t="shared" si="11"/>
        <v>0</v>
      </c>
      <c r="P129" s="25">
        <f t="shared" si="12"/>
        <v>0</v>
      </c>
      <c r="Q129" s="45">
        <f t="shared" si="13"/>
        <v>0</v>
      </c>
      <c r="R129" s="47"/>
      <c r="S129" s="27">
        <v>-1</v>
      </c>
      <c r="T129" s="28">
        <v>-1</v>
      </c>
      <c r="U129" s="28">
        <v>-1</v>
      </c>
      <c r="V129" s="28">
        <v>-1</v>
      </c>
      <c r="W129" s="28">
        <v>-1</v>
      </c>
      <c r="X129" s="28">
        <v>-1</v>
      </c>
      <c r="Y129" s="28">
        <v>-1</v>
      </c>
      <c r="Z129" s="28">
        <v>-1</v>
      </c>
      <c r="AA129" s="28">
        <v>-1</v>
      </c>
      <c r="AB129" s="29">
        <v>1</v>
      </c>
      <c r="AC129" s="30">
        <v>-1</v>
      </c>
      <c r="AD129" s="30">
        <v>1</v>
      </c>
      <c r="AE129" s="31">
        <v>-1</v>
      </c>
    </row>
    <row r="130" spans="1:31" s="18" customFormat="1">
      <c r="A130" s="11">
        <v>159</v>
      </c>
      <c r="B130" s="12">
        <f t="shared" si="14"/>
        <v>2.65</v>
      </c>
      <c r="C130" s="13">
        <v>0</v>
      </c>
      <c r="D130" s="13">
        <v>0</v>
      </c>
      <c r="E130" s="13">
        <v>2</v>
      </c>
      <c r="F130" s="14">
        <v>0</v>
      </c>
      <c r="G130" s="14">
        <v>0</v>
      </c>
      <c r="H130" s="15">
        <v>0</v>
      </c>
      <c r="I130" s="16"/>
      <c r="J130" s="39">
        <f t="shared" ref="J130:J193" si="16">ROUND((B130-1)/4, 3)</f>
        <v>0.41299999999999998</v>
      </c>
      <c r="K130" s="44">
        <f t="shared" ref="K130:K193" si="17">ROUND(C130/30, 3)</f>
        <v>0</v>
      </c>
      <c r="L130" s="44"/>
      <c r="M130" s="44">
        <f t="shared" si="15"/>
        <v>0</v>
      </c>
      <c r="N130" s="44">
        <f t="shared" ref="N130:N193" si="18">ROUND(E130/30, 3)</f>
        <v>6.7000000000000004E-2</v>
      </c>
      <c r="O130" s="44">
        <f t="shared" ref="O130:O193" si="19">ROUND(F130/20, 3)</f>
        <v>0</v>
      </c>
      <c r="P130" s="25">
        <f t="shared" ref="P130:P193" si="20">ROUND(G130, 3)</f>
        <v>0</v>
      </c>
      <c r="Q130" s="45">
        <f t="shared" ref="Q130:Q193" si="21">ROUND(H130/5, 3)</f>
        <v>0</v>
      </c>
      <c r="R130" s="47"/>
      <c r="S130" s="27">
        <v>-1</v>
      </c>
      <c r="T130" s="28">
        <v>-1</v>
      </c>
      <c r="U130" s="28">
        <v>-1</v>
      </c>
      <c r="V130" s="28">
        <v>-1</v>
      </c>
      <c r="W130" s="28">
        <v>-1</v>
      </c>
      <c r="X130" s="28">
        <v>-1</v>
      </c>
      <c r="Y130" s="28">
        <v>-1</v>
      </c>
      <c r="Z130" s="28">
        <v>-1</v>
      </c>
      <c r="AA130" s="28">
        <v>-1</v>
      </c>
      <c r="AB130" s="29">
        <v>1</v>
      </c>
      <c r="AC130" s="30">
        <v>-1</v>
      </c>
      <c r="AD130" s="30">
        <v>1</v>
      </c>
      <c r="AE130" s="31">
        <v>-1</v>
      </c>
    </row>
    <row r="131" spans="1:31" s="18" customFormat="1">
      <c r="A131" s="11">
        <v>158</v>
      </c>
      <c r="B131" s="12">
        <f t="shared" ref="B131:B194" si="22">ROUND(A131/60, 3)</f>
        <v>2.633</v>
      </c>
      <c r="C131" s="13">
        <v>0</v>
      </c>
      <c r="D131" s="13">
        <v>0</v>
      </c>
      <c r="E131" s="13">
        <v>0</v>
      </c>
      <c r="F131" s="14">
        <v>0</v>
      </c>
      <c r="G131" s="14">
        <v>0</v>
      </c>
      <c r="H131" s="15">
        <v>0</v>
      </c>
      <c r="I131" s="16"/>
      <c r="J131" s="39">
        <f t="shared" si="16"/>
        <v>0.40799999999999997</v>
      </c>
      <c r="K131" s="44">
        <f t="shared" si="17"/>
        <v>0</v>
      </c>
      <c r="L131" s="44"/>
      <c r="M131" s="44">
        <f t="shared" ref="M131:M194" si="23">ROUND(D131/600, 3)</f>
        <v>0</v>
      </c>
      <c r="N131" s="44">
        <f t="shared" si="18"/>
        <v>0</v>
      </c>
      <c r="O131" s="44">
        <f t="shared" si="19"/>
        <v>0</v>
      </c>
      <c r="P131" s="25">
        <f t="shared" si="20"/>
        <v>0</v>
      </c>
      <c r="Q131" s="45">
        <f t="shared" si="21"/>
        <v>0</v>
      </c>
      <c r="R131" s="47"/>
      <c r="S131" s="27">
        <v>1</v>
      </c>
      <c r="T131" s="28">
        <v>-1</v>
      </c>
      <c r="U131" s="28">
        <v>-1</v>
      </c>
      <c r="V131" s="28">
        <v>-1</v>
      </c>
      <c r="W131" s="28">
        <v>-1</v>
      </c>
      <c r="X131" s="28">
        <v>-1</v>
      </c>
      <c r="Y131" s="28">
        <v>-1</v>
      </c>
      <c r="Z131" s="28">
        <v>-1</v>
      </c>
      <c r="AA131" s="28">
        <v>-1</v>
      </c>
      <c r="AB131" s="29">
        <v>-1</v>
      </c>
      <c r="AC131" s="30">
        <v>1</v>
      </c>
      <c r="AD131" s="30">
        <v>-1</v>
      </c>
      <c r="AE131" s="31">
        <v>-1</v>
      </c>
    </row>
    <row r="132" spans="1:31" s="18" customFormat="1">
      <c r="A132" s="11">
        <v>158</v>
      </c>
      <c r="B132" s="12">
        <f t="shared" si="22"/>
        <v>2.633</v>
      </c>
      <c r="C132" s="13">
        <v>0</v>
      </c>
      <c r="D132" s="13">
        <v>0</v>
      </c>
      <c r="E132" s="13">
        <v>0</v>
      </c>
      <c r="F132" s="14">
        <v>0</v>
      </c>
      <c r="G132" s="14">
        <v>0</v>
      </c>
      <c r="H132" s="15">
        <v>0</v>
      </c>
      <c r="I132" s="16"/>
      <c r="J132" s="39">
        <f t="shared" si="16"/>
        <v>0.40799999999999997</v>
      </c>
      <c r="K132" s="44">
        <f t="shared" si="17"/>
        <v>0</v>
      </c>
      <c r="L132" s="44"/>
      <c r="M132" s="44">
        <f t="shared" si="23"/>
        <v>0</v>
      </c>
      <c r="N132" s="44">
        <f t="shared" si="18"/>
        <v>0</v>
      </c>
      <c r="O132" s="44">
        <f t="shared" si="19"/>
        <v>0</v>
      </c>
      <c r="P132" s="25">
        <f t="shared" si="20"/>
        <v>0</v>
      </c>
      <c r="Q132" s="45">
        <f t="shared" si="21"/>
        <v>0</v>
      </c>
      <c r="R132" s="47"/>
      <c r="S132" s="27">
        <v>1</v>
      </c>
      <c r="T132" s="28">
        <v>-1</v>
      </c>
      <c r="U132" s="28">
        <v>-1</v>
      </c>
      <c r="V132" s="28">
        <v>-1</v>
      </c>
      <c r="W132" s="28">
        <v>-1</v>
      </c>
      <c r="X132" s="28">
        <v>-1</v>
      </c>
      <c r="Y132" s="28">
        <v>-1</v>
      </c>
      <c r="Z132" s="28">
        <v>-1</v>
      </c>
      <c r="AA132" s="28">
        <v>-1</v>
      </c>
      <c r="AB132" s="29">
        <v>-1</v>
      </c>
      <c r="AC132" s="30">
        <v>1</v>
      </c>
      <c r="AD132" s="30">
        <v>-1</v>
      </c>
      <c r="AE132" s="31">
        <v>-1</v>
      </c>
    </row>
    <row r="133" spans="1:31" s="18" customFormat="1">
      <c r="A133" s="11">
        <v>158</v>
      </c>
      <c r="B133" s="12">
        <f t="shared" si="22"/>
        <v>2.633</v>
      </c>
      <c r="C133" s="13">
        <v>0</v>
      </c>
      <c r="D133" s="13">
        <v>0</v>
      </c>
      <c r="E133" s="13">
        <v>0</v>
      </c>
      <c r="F133" s="14">
        <v>0</v>
      </c>
      <c r="G133" s="14">
        <v>0</v>
      </c>
      <c r="H133" s="15">
        <v>0</v>
      </c>
      <c r="I133" s="16"/>
      <c r="J133" s="39">
        <f t="shared" si="16"/>
        <v>0.40799999999999997</v>
      </c>
      <c r="K133" s="44">
        <f t="shared" si="17"/>
        <v>0</v>
      </c>
      <c r="L133" s="44"/>
      <c r="M133" s="44">
        <f t="shared" si="23"/>
        <v>0</v>
      </c>
      <c r="N133" s="44">
        <f t="shared" si="18"/>
        <v>0</v>
      </c>
      <c r="O133" s="44">
        <f t="shared" si="19"/>
        <v>0</v>
      </c>
      <c r="P133" s="25">
        <f t="shared" si="20"/>
        <v>0</v>
      </c>
      <c r="Q133" s="45">
        <f t="shared" si="21"/>
        <v>0</v>
      </c>
      <c r="R133" s="47"/>
      <c r="S133" s="27">
        <v>1</v>
      </c>
      <c r="T133" s="28">
        <v>-1</v>
      </c>
      <c r="U133" s="28">
        <v>-1</v>
      </c>
      <c r="V133" s="28">
        <v>-1</v>
      </c>
      <c r="W133" s="28">
        <v>-1</v>
      </c>
      <c r="X133" s="28">
        <v>-1</v>
      </c>
      <c r="Y133" s="28">
        <v>-1</v>
      </c>
      <c r="Z133" s="28">
        <v>-1</v>
      </c>
      <c r="AA133" s="28">
        <v>-1</v>
      </c>
      <c r="AB133" s="29">
        <v>-1</v>
      </c>
      <c r="AC133" s="30">
        <v>1</v>
      </c>
      <c r="AD133" s="30">
        <v>-1</v>
      </c>
      <c r="AE133" s="31">
        <v>-1</v>
      </c>
    </row>
    <row r="134" spans="1:31" s="18" customFormat="1">
      <c r="A134" s="11">
        <v>158</v>
      </c>
      <c r="B134" s="12">
        <f t="shared" si="22"/>
        <v>2.633</v>
      </c>
      <c r="C134" s="13">
        <v>0</v>
      </c>
      <c r="D134" s="13">
        <v>0</v>
      </c>
      <c r="E134" s="13">
        <v>0</v>
      </c>
      <c r="F134" s="14">
        <v>0</v>
      </c>
      <c r="G134" s="14">
        <v>0</v>
      </c>
      <c r="H134" s="15">
        <v>0</v>
      </c>
      <c r="I134" s="16"/>
      <c r="J134" s="39">
        <f t="shared" si="16"/>
        <v>0.40799999999999997</v>
      </c>
      <c r="K134" s="44">
        <f t="shared" si="17"/>
        <v>0</v>
      </c>
      <c r="L134" s="44"/>
      <c r="M134" s="44">
        <f t="shared" si="23"/>
        <v>0</v>
      </c>
      <c r="N134" s="44">
        <f t="shared" si="18"/>
        <v>0</v>
      </c>
      <c r="O134" s="44">
        <f t="shared" si="19"/>
        <v>0</v>
      </c>
      <c r="P134" s="25">
        <f t="shared" si="20"/>
        <v>0</v>
      </c>
      <c r="Q134" s="45">
        <f t="shared" si="21"/>
        <v>0</v>
      </c>
      <c r="R134" s="47"/>
      <c r="S134" s="27">
        <v>1</v>
      </c>
      <c r="T134" s="28">
        <v>-1</v>
      </c>
      <c r="U134" s="28">
        <v>-1</v>
      </c>
      <c r="V134" s="28">
        <v>-1</v>
      </c>
      <c r="W134" s="28">
        <v>-1</v>
      </c>
      <c r="X134" s="28">
        <v>-1</v>
      </c>
      <c r="Y134" s="28">
        <v>-1</v>
      </c>
      <c r="Z134" s="28">
        <v>-1</v>
      </c>
      <c r="AA134" s="28">
        <v>-1</v>
      </c>
      <c r="AB134" s="29">
        <v>-1</v>
      </c>
      <c r="AC134" s="30">
        <v>1</v>
      </c>
      <c r="AD134" s="30">
        <v>-1</v>
      </c>
      <c r="AE134" s="31">
        <v>-1</v>
      </c>
    </row>
    <row r="135" spans="1:31" s="18" customFormat="1">
      <c r="A135" s="11">
        <v>159</v>
      </c>
      <c r="B135" s="12">
        <f t="shared" si="22"/>
        <v>2.65</v>
      </c>
      <c r="C135" s="13">
        <v>1</v>
      </c>
      <c r="D135" s="13">
        <v>0</v>
      </c>
      <c r="E135" s="13">
        <v>10</v>
      </c>
      <c r="F135" s="14">
        <v>0</v>
      </c>
      <c r="G135" s="14">
        <v>0</v>
      </c>
      <c r="H135" s="15">
        <v>0</v>
      </c>
      <c r="I135" s="16"/>
      <c r="J135" s="39">
        <f t="shared" si="16"/>
        <v>0.41299999999999998</v>
      </c>
      <c r="K135" s="44">
        <f t="shared" si="17"/>
        <v>3.3000000000000002E-2</v>
      </c>
      <c r="L135" s="44"/>
      <c r="M135" s="44">
        <f t="shared" si="23"/>
        <v>0</v>
      </c>
      <c r="N135" s="44">
        <f t="shared" si="18"/>
        <v>0.33300000000000002</v>
      </c>
      <c r="O135" s="44">
        <f t="shared" si="19"/>
        <v>0</v>
      </c>
      <c r="P135" s="25">
        <f t="shared" si="20"/>
        <v>0</v>
      </c>
      <c r="Q135" s="45">
        <f t="shared" si="21"/>
        <v>0</v>
      </c>
      <c r="R135" s="47"/>
      <c r="S135" s="27">
        <v>1</v>
      </c>
      <c r="T135" s="28">
        <v>-1</v>
      </c>
      <c r="U135" s="28">
        <v>-1</v>
      </c>
      <c r="V135" s="28">
        <v>-1</v>
      </c>
      <c r="W135" s="28">
        <v>-1</v>
      </c>
      <c r="X135" s="28">
        <v>-1</v>
      </c>
      <c r="Y135" s="28">
        <v>-1</v>
      </c>
      <c r="Z135" s="28">
        <v>-1</v>
      </c>
      <c r="AA135" s="28">
        <v>-1</v>
      </c>
      <c r="AB135" s="29">
        <v>-1</v>
      </c>
      <c r="AC135" s="30">
        <v>1</v>
      </c>
      <c r="AD135" s="30">
        <v>-1</v>
      </c>
      <c r="AE135" s="31">
        <v>-1</v>
      </c>
    </row>
    <row r="136" spans="1:31" s="18" customFormat="1">
      <c r="A136" s="11">
        <v>159</v>
      </c>
      <c r="B136" s="12">
        <f t="shared" si="22"/>
        <v>2.65</v>
      </c>
      <c r="C136" s="13">
        <v>1</v>
      </c>
      <c r="D136" s="13">
        <v>0</v>
      </c>
      <c r="E136" s="13">
        <v>6</v>
      </c>
      <c r="F136" s="14">
        <v>0</v>
      </c>
      <c r="G136" s="14">
        <v>0</v>
      </c>
      <c r="H136" s="15">
        <v>0</v>
      </c>
      <c r="I136" s="16"/>
      <c r="J136" s="39">
        <f t="shared" si="16"/>
        <v>0.41299999999999998</v>
      </c>
      <c r="K136" s="44">
        <f t="shared" si="17"/>
        <v>3.3000000000000002E-2</v>
      </c>
      <c r="L136" s="44"/>
      <c r="M136" s="44">
        <f t="shared" si="23"/>
        <v>0</v>
      </c>
      <c r="N136" s="44">
        <f t="shared" si="18"/>
        <v>0.2</v>
      </c>
      <c r="O136" s="44">
        <f t="shared" si="19"/>
        <v>0</v>
      </c>
      <c r="P136" s="25">
        <f t="shared" si="20"/>
        <v>0</v>
      </c>
      <c r="Q136" s="45">
        <f t="shared" si="21"/>
        <v>0</v>
      </c>
      <c r="R136" s="47"/>
      <c r="S136" s="27">
        <v>1</v>
      </c>
      <c r="T136" s="28">
        <v>-1</v>
      </c>
      <c r="U136" s="28">
        <v>-1</v>
      </c>
      <c r="V136" s="28">
        <v>-1</v>
      </c>
      <c r="W136" s="28">
        <v>-1</v>
      </c>
      <c r="X136" s="28">
        <v>-1</v>
      </c>
      <c r="Y136" s="28">
        <v>-1</v>
      </c>
      <c r="Z136" s="28">
        <v>-1</v>
      </c>
      <c r="AA136" s="28">
        <v>-1</v>
      </c>
      <c r="AB136" s="29">
        <v>-1</v>
      </c>
      <c r="AC136" s="30">
        <v>1</v>
      </c>
      <c r="AD136" s="30">
        <v>-1</v>
      </c>
      <c r="AE136" s="31">
        <v>-1</v>
      </c>
    </row>
    <row r="137" spans="1:31" s="18" customFormat="1">
      <c r="A137" s="11">
        <v>159</v>
      </c>
      <c r="B137" s="12">
        <f t="shared" si="22"/>
        <v>2.65</v>
      </c>
      <c r="C137" s="13">
        <v>0</v>
      </c>
      <c r="D137" s="13">
        <v>0</v>
      </c>
      <c r="E137" s="13">
        <v>6</v>
      </c>
      <c r="F137" s="14">
        <v>0</v>
      </c>
      <c r="G137" s="14">
        <v>0</v>
      </c>
      <c r="H137" s="15">
        <v>0</v>
      </c>
      <c r="I137" s="16"/>
      <c r="J137" s="39">
        <f t="shared" si="16"/>
        <v>0.41299999999999998</v>
      </c>
      <c r="K137" s="44">
        <f t="shared" si="17"/>
        <v>0</v>
      </c>
      <c r="L137" s="44"/>
      <c r="M137" s="44">
        <f t="shared" si="23"/>
        <v>0</v>
      </c>
      <c r="N137" s="44">
        <f t="shared" si="18"/>
        <v>0.2</v>
      </c>
      <c r="O137" s="44">
        <f t="shared" si="19"/>
        <v>0</v>
      </c>
      <c r="P137" s="25">
        <f t="shared" si="20"/>
        <v>0</v>
      </c>
      <c r="Q137" s="45">
        <f t="shared" si="21"/>
        <v>0</v>
      </c>
      <c r="R137" s="47"/>
      <c r="S137" s="27">
        <v>-1</v>
      </c>
      <c r="T137" s="28">
        <v>-1</v>
      </c>
      <c r="U137" s="28">
        <v>-1</v>
      </c>
      <c r="V137" s="28">
        <v>-1</v>
      </c>
      <c r="W137" s="28">
        <v>-1</v>
      </c>
      <c r="X137" s="28">
        <v>-1</v>
      </c>
      <c r="Y137" s="28">
        <v>-1</v>
      </c>
      <c r="Z137" s="28">
        <v>-1</v>
      </c>
      <c r="AA137" s="28">
        <v>-1</v>
      </c>
      <c r="AB137" s="29">
        <v>1</v>
      </c>
      <c r="AC137" s="30">
        <v>-1</v>
      </c>
      <c r="AD137" s="30">
        <v>1</v>
      </c>
      <c r="AE137" s="31">
        <v>-1</v>
      </c>
    </row>
    <row r="138" spans="1:31" s="18" customFormat="1">
      <c r="A138" s="11">
        <v>159</v>
      </c>
      <c r="B138" s="12">
        <f t="shared" si="22"/>
        <v>2.65</v>
      </c>
      <c r="C138" s="13">
        <v>1</v>
      </c>
      <c r="D138" s="13">
        <v>0</v>
      </c>
      <c r="E138" s="13">
        <v>6</v>
      </c>
      <c r="F138" s="14">
        <v>0</v>
      </c>
      <c r="G138" s="14">
        <v>0</v>
      </c>
      <c r="H138" s="15">
        <v>0</v>
      </c>
      <c r="I138" s="16"/>
      <c r="J138" s="39">
        <f t="shared" si="16"/>
        <v>0.41299999999999998</v>
      </c>
      <c r="K138" s="44">
        <f t="shared" si="17"/>
        <v>3.3000000000000002E-2</v>
      </c>
      <c r="L138" s="44"/>
      <c r="M138" s="44">
        <f t="shared" si="23"/>
        <v>0</v>
      </c>
      <c r="N138" s="44">
        <f t="shared" si="18"/>
        <v>0.2</v>
      </c>
      <c r="O138" s="44">
        <f t="shared" si="19"/>
        <v>0</v>
      </c>
      <c r="P138" s="25">
        <f t="shared" si="20"/>
        <v>0</v>
      </c>
      <c r="Q138" s="45">
        <f t="shared" si="21"/>
        <v>0</v>
      </c>
      <c r="R138" s="47"/>
      <c r="S138" s="27">
        <v>1</v>
      </c>
      <c r="T138" s="28">
        <v>-1</v>
      </c>
      <c r="U138" s="28">
        <v>-1</v>
      </c>
      <c r="V138" s="28">
        <v>-1</v>
      </c>
      <c r="W138" s="28">
        <v>-1</v>
      </c>
      <c r="X138" s="28">
        <v>-1</v>
      </c>
      <c r="Y138" s="28">
        <v>-1</v>
      </c>
      <c r="Z138" s="28">
        <v>-1</v>
      </c>
      <c r="AA138" s="28">
        <v>-1</v>
      </c>
      <c r="AB138" s="29">
        <v>-1</v>
      </c>
      <c r="AC138" s="30">
        <v>1</v>
      </c>
      <c r="AD138" s="30">
        <v>-1</v>
      </c>
      <c r="AE138" s="31">
        <v>-1</v>
      </c>
    </row>
    <row r="139" spans="1:31" s="18" customFormat="1">
      <c r="A139" s="11">
        <v>159</v>
      </c>
      <c r="B139" s="12">
        <f t="shared" si="22"/>
        <v>2.65</v>
      </c>
      <c r="C139" s="13">
        <v>0</v>
      </c>
      <c r="D139" s="13">
        <v>0</v>
      </c>
      <c r="E139" s="13">
        <v>5</v>
      </c>
      <c r="F139" s="14">
        <v>0</v>
      </c>
      <c r="G139" s="14">
        <v>0</v>
      </c>
      <c r="H139" s="15">
        <v>0</v>
      </c>
      <c r="I139" s="16"/>
      <c r="J139" s="39">
        <f t="shared" si="16"/>
        <v>0.41299999999999998</v>
      </c>
      <c r="K139" s="44">
        <f t="shared" si="17"/>
        <v>0</v>
      </c>
      <c r="L139" s="44"/>
      <c r="M139" s="44">
        <f t="shared" si="23"/>
        <v>0</v>
      </c>
      <c r="N139" s="44">
        <f t="shared" si="18"/>
        <v>0.16700000000000001</v>
      </c>
      <c r="O139" s="44">
        <f t="shared" si="19"/>
        <v>0</v>
      </c>
      <c r="P139" s="25">
        <f t="shared" si="20"/>
        <v>0</v>
      </c>
      <c r="Q139" s="45">
        <f t="shared" si="21"/>
        <v>0</v>
      </c>
      <c r="R139" s="47"/>
      <c r="S139" s="27">
        <v>-1</v>
      </c>
      <c r="T139" s="28">
        <v>-1</v>
      </c>
      <c r="U139" s="28">
        <v>-1</v>
      </c>
      <c r="V139" s="28">
        <v>-1</v>
      </c>
      <c r="W139" s="28">
        <v>-1</v>
      </c>
      <c r="X139" s="28">
        <v>-1</v>
      </c>
      <c r="Y139" s="28">
        <v>-1</v>
      </c>
      <c r="Z139" s="28">
        <v>-1</v>
      </c>
      <c r="AA139" s="28">
        <v>-1</v>
      </c>
      <c r="AB139" s="29">
        <v>1</v>
      </c>
      <c r="AC139" s="30">
        <v>-1</v>
      </c>
      <c r="AD139" s="30">
        <v>1</v>
      </c>
      <c r="AE139" s="31">
        <v>-1</v>
      </c>
    </row>
    <row r="140" spans="1:31" s="18" customFormat="1">
      <c r="A140" s="11">
        <v>159</v>
      </c>
      <c r="B140" s="12">
        <f t="shared" si="22"/>
        <v>2.65</v>
      </c>
      <c r="C140" s="13">
        <v>1</v>
      </c>
      <c r="D140" s="13">
        <v>0</v>
      </c>
      <c r="E140" s="13">
        <v>9</v>
      </c>
      <c r="F140" s="14">
        <v>0</v>
      </c>
      <c r="G140" s="14">
        <v>0</v>
      </c>
      <c r="H140" s="15">
        <v>0</v>
      </c>
      <c r="I140" s="16"/>
      <c r="J140" s="39">
        <f t="shared" si="16"/>
        <v>0.41299999999999998</v>
      </c>
      <c r="K140" s="44">
        <f t="shared" si="17"/>
        <v>3.3000000000000002E-2</v>
      </c>
      <c r="L140" s="44"/>
      <c r="M140" s="44">
        <f t="shared" si="23"/>
        <v>0</v>
      </c>
      <c r="N140" s="44">
        <f t="shared" si="18"/>
        <v>0.3</v>
      </c>
      <c r="O140" s="44">
        <f t="shared" si="19"/>
        <v>0</v>
      </c>
      <c r="P140" s="25">
        <f t="shared" si="20"/>
        <v>0</v>
      </c>
      <c r="Q140" s="45">
        <f t="shared" si="21"/>
        <v>0</v>
      </c>
      <c r="R140" s="47"/>
      <c r="S140" s="27">
        <v>-1</v>
      </c>
      <c r="T140" s="28">
        <v>-1</v>
      </c>
      <c r="U140" s="28">
        <v>-1</v>
      </c>
      <c r="V140" s="28">
        <v>-1</v>
      </c>
      <c r="W140" s="28">
        <v>1</v>
      </c>
      <c r="X140" s="28">
        <v>-1</v>
      </c>
      <c r="Y140" s="28">
        <v>-1</v>
      </c>
      <c r="Z140" s="28">
        <v>-1</v>
      </c>
      <c r="AA140" s="28">
        <v>-1</v>
      </c>
      <c r="AB140" s="29">
        <v>-1</v>
      </c>
      <c r="AC140" s="30">
        <v>-1</v>
      </c>
      <c r="AD140" s="30">
        <v>1</v>
      </c>
      <c r="AE140" s="31">
        <v>-1</v>
      </c>
    </row>
    <row r="141" spans="1:31" s="18" customFormat="1">
      <c r="A141" s="11">
        <v>159</v>
      </c>
      <c r="B141" s="12">
        <f t="shared" si="22"/>
        <v>2.65</v>
      </c>
      <c r="C141" s="13">
        <v>1</v>
      </c>
      <c r="D141" s="13">
        <v>0</v>
      </c>
      <c r="E141" s="13">
        <v>6</v>
      </c>
      <c r="F141" s="14">
        <v>0</v>
      </c>
      <c r="G141" s="14">
        <v>0</v>
      </c>
      <c r="H141" s="15">
        <v>0</v>
      </c>
      <c r="I141" s="16"/>
      <c r="J141" s="39">
        <f t="shared" si="16"/>
        <v>0.41299999999999998</v>
      </c>
      <c r="K141" s="44">
        <f t="shared" si="17"/>
        <v>3.3000000000000002E-2</v>
      </c>
      <c r="L141" s="44"/>
      <c r="M141" s="44">
        <f t="shared" si="23"/>
        <v>0</v>
      </c>
      <c r="N141" s="44">
        <f t="shared" si="18"/>
        <v>0.2</v>
      </c>
      <c r="O141" s="44">
        <f t="shared" si="19"/>
        <v>0</v>
      </c>
      <c r="P141" s="25">
        <f t="shared" si="20"/>
        <v>0</v>
      </c>
      <c r="Q141" s="45">
        <f t="shared" si="21"/>
        <v>0</v>
      </c>
      <c r="R141" s="47"/>
      <c r="S141" s="27">
        <v>-1</v>
      </c>
      <c r="T141" s="28">
        <v>-1</v>
      </c>
      <c r="U141" s="28">
        <v>-1</v>
      </c>
      <c r="V141" s="28">
        <v>-1</v>
      </c>
      <c r="W141" s="28">
        <v>1</v>
      </c>
      <c r="X141" s="28">
        <v>-1</v>
      </c>
      <c r="Y141" s="28">
        <v>-1</v>
      </c>
      <c r="Z141" s="28">
        <v>-1</v>
      </c>
      <c r="AA141" s="28">
        <v>-1</v>
      </c>
      <c r="AB141" s="29">
        <v>-1</v>
      </c>
      <c r="AC141" s="30">
        <v>-1</v>
      </c>
      <c r="AD141" s="30">
        <v>1</v>
      </c>
      <c r="AE141" s="31">
        <v>-1</v>
      </c>
    </row>
    <row r="142" spans="1:31" s="18" customFormat="1">
      <c r="A142" s="11">
        <v>159</v>
      </c>
      <c r="B142" s="12">
        <f t="shared" si="22"/>
        <v>2.65</v>
      </c>
      <c r="C142" s="13">
        <v>0</v>
      </c>
      <c r="D142" s="13">
        <v>0</v>
      </c>
      <c r="E142" s="13">
        <v>2</v>
      </c>
      <c r="F142" s="14">
        <v>0</v>
      </c>
      <c r="G142" s="14">
        <v>0</v>
      </c>
      <c r="H142" s="15">
        <v>0</v>
      </c>
      <c r="I142" s="16"/>
      <c r="J142" s="39">
        <f t="shared" si="16"/>
        <v>0.41299999999999998</v>
      </c>
      <c r="K142" s="44">
        <f t="shared" si="17"/>
        <v>0</v>
      </c>
      <c r="L142" s="44"/>
      <c r="M142" s="44">
        <f t="shared" si="23"/>
        <v>0</v>
      </c>
      <c r="N142" s="44">
        <f t="shared" si="18"/>
        <v>6.7000000000000004E-2</v>
      </c>
      <c r="O142" s="44">
        <f t="shared" si="19"/>
        <v>0</v>
      </c>
      <c r="P142" s="25">
        <f t="shared" si="20"/>
        <v>0</v>
      </c>
      <c r="Q142" s="45">
        <f t="shared" si="21"/>
        <v>0</v>
      </c>
      <c r="R142" s="47"/>
      <c r="S142" s="27">
        <v>1</v>
      </c>
      <c r="T142" s="28">
        <v>-1</v>
      </c>
      <c r="U142" s="28">
        <v>-1</v>
      </c>
      <c r="V142" s="28">
        <v>-1</v>
      </c>
      <c r="W142" s="28">
        <v>-1</v>
      </c>
      <c r="X142" s="28">
        <v>-1</v>
      </c>
      <c r="Y142" s="28">
        <v>-1</v>
      </c>
      <c r="Z142" s="28">
        <v>-1</v>
      </c>
      <c r="AA142" s="28">
        <v>-1</v>
      </c>
      <c r="AB142" s="29">
        <v>-1</v>
      </c>
      <c r="AC142" s="30">
        <v>1</v>
      </c>
      <c r="AD142" s="30">
        <v>-1</v>
      </c>
      <c r="AE142" s="31">
        <v>-1</v>
      </c>
    </row>
    <row r="143" spans="1:31" s="18" customFormat="1">
      <c r="A143" s="11">
        <v>154</v>
      </c>
      <c r="B143" s="12">
        <f t="shared" si="22"/>
        <v>2.5670000000000002</v>
      </c>
      <c r="C143" s="13">
        <v>3</v>
      </c>
      <c r="D143" s="13">
        <v>0</v>
      </c>
      <c r="E143" s="13">
        <v>2</v>
      </c>
      <c r="F143" s="14">
        <v>1</v>
      </c>
      <c r="G143" s="14">
        <v>0</v>
      </c>
      <c r="H143" s="15">
        <v>0</v>
      </c>
      <c r="I143" s="16"/>
      <c r="J143" s="39">
        <f t="shared" si="16"/>
        <v>0.39200000000000002</v>
      </c>
      <c r="K143" s="44">
        <f t="shared" si="17"/>
        <v>0.1</v>
      </c>
      <c r="L143" s="44"/>
      <c r="M143" s="44">
        <f t="shared" si="23"/>
        <v>0</v>
      </c>
      <c r="N143" s="44">
        <f t="shared" si="18"/>
        <v>6.7000000000000004E-2</v>
      </c>
      <c r="O143" s="44">
        <f t="shared" si="19"/>
        <v>0.05</v>
      </c>
      <c r="P143" s="25">
        <f t="shared" si="20"/>
        <v>0</v>
      </c>
      <c r="Q143" s="45">
        <f t="shared" si="21"/>
        <v>0</v>
      </c>
      <c r="R143" s="47"/>
      <c r="S143" s="27">
        <v>-1</v>
      </c>
      <c r="T143" s="28">
        <v>1</v>
      </c>
      <c r="U143" s="28">
        <v>-1</v>
      </c>
      <c r="V143" s="28">
        <v>-1</v>
      </c>
      <c r="W143" s="28">
        <v>-1</v>
      </c>
      <c r="X143" s="28">
        <v>-1</v>
      </c>
      <c r="Y143" s="28">
        <v>-1</v>
      </c>
      <c r="Z143" s="28">
        <v>-1</v>
      </c>
      <c r="AA143" s="28">
        <v>-1</v>
      </c>
      <c r="AB143" s="29">
        <v>-1</v>
      </c>
      <c r="AC143" s="30">
        <v>1</v>
      </c>
      <c r="AD143" s="30">
        <v>-1</v>
      </c>
      <c r="AE143" s="31">
        <v>-1</v>
      </c>
    </row>
    <row r="144" spans="1:31" s="18" customFormat="1">
      <c r="A144" s="11">
        <v>154</v>
      </c>
      <c r="B144" s="12">
        <f t="shared" si="22"/>
        <v>2.5670000000000002</v>
      </c>
      <c r="C144" s="13">
        <v>0</v>
      </c>
      <c r="D144" s="13">
        <v>0</v>
      </c>
      <c r="E144" s="13">
        <v>1</v>
      </c>
      <c r="F144" s="14">
        <v>0</v>
      </c>
      <c r="G144" s="14">
        <v>0</v>
      </c>
      <c r="H144" s="15">
        <v>0</v>
      </c>
      <c r="I144" s="16"/>
      <c r="J144" s="39">
        <f t="shared" si="16"/>
        <v>0.39200000000000002</v>
      </c>
      <c r="K144" s="44">
        <f t="shared" si="17"/>
        <v>0</v>
      </c>
      <c r="L144" s="44"/>
      <c r="M144" s="44">
        <f t="shared" si="23"/>
        <v>0</v>
      </c>
      <c r="N144" s="44">
        <f t="shared" si="18"/>
        <v>3.3000000000000002E-2</v>
      </c>
      <c r="O144" s="44">
        <f t="shared" si="19"/>
        <v>0</v>
      </c>
      <c r="P144" s="25">
        <f t="shared" si="20"/>
        <v>0</v>
      </c>
      <c r="Q144" s="45">
        <f t="shared" si="21"/>
        <v>0</v>
      </c>
      <c r="R144" s="47"/>
      <c r="S144" s="27">
        <v>-1</v>
      </c>
      <c r="T144" s="28">
        <v>-1</v>
      </c>
      <c r="U144" s="28">
        <v>-1</v>
      </c>
      <c r="V144" s="28">
        <v>-1</v>
      </c>
      <c r="W144" s="28">
        <v>1</v>
      </c>
      <c r="X144" s="28">
        <v>-1</v>
      </c>
      <c r="Y144" s="28">
        <v>-1</v>
      </c>
      <c r="Z144" s="28">
        <v>-1</v>
      </c>
      <c r="AA144" s="28">
        <v>-1</v>
      </c>
      <c r="AB144" s="29">
        <v>-1</v>
      </c>
      <c r="AC144" s="30">
        <v>-1</v>
      </c>
      <c r="AD144" s="30">
        <v>1</v>
      </c>
      <c r="AE144" s="31">
        <v>-1</v>
      </c>
    </row>
    <row r="145" spans="1:31" s="18" customFormat="1">
      <c r="A145" s="11">
        <v>154</v>
      </c>
      <c r="B145" s="12">
        <f t="shared" si="22"/>
        <v>2.5670000000000002</v>
      </c>
      <c r="C145" s="13">
        <v>2</v>
      </c>
      <c r="D145" s="13">
        <v>0</v>
      </c>
      <c r="E145" s="13">
        <v>2</v>
      </c>
      <c r="F145" s="14">
        <v>0</v>
      </c>
      <c r="G145" s="14">
        <v>0</v>
      </c>
      <c r="H145" s="15">
        <v>0</v>
      </c>
      <c r="I145" s="16"/>
      <c r="J145" s="39">
        <f t="shared" si="16"/>
        <v>0.39200000000000002</v>
      </c>
      <c r="K145" s="44">
        <f t="shared" si="17"/>
        <v>6.7000000000000004E-2</v>
      </c>
      <c r="L145" s="44"/>
      <c r="M145" s="44">
        <f t="shared" si="23"/>
        <v>0</v>
      </c>
      <c r="N145" s="44">
        <f t="shared" si="18"/>
        <v>6.7000000000000004E-2</v>
      </c>
      <c r="O145" s="44">
        <f t="shared" si="19"/>
        <v>0</v>
      </c>
      <c r="P145" s="25">
        <f t="shared" si="20"/>
        <v>0</v>
      </c>
      <c r="Q145" s="45">
        <f t="shared" si="21"/>
        <v>0</v>
      </c>
      <c r="R145" s="47"/>
      <c r="S145" s="27">
        <v>-1</v>
      </c>
      <c r="T145" s="28">
        <v>1</v>
      </c>
      <c r="U145" s="28">
        <v>-1</v>
      </c>
      <c r="V145" s="28">
        <v>-1</v>
      </c>
      <c r="W145" s="28">
        <v>-1</v>
      </c>
      <c r="X145" s="28">
        <v>-1</v>
      </c>
      <c r="Y145" s="28">
        <v>-1</v>
      </c>
      <c r="Z145" s="28">
        <v>-1</v>
      </c>
      <c r="AA145" s="28">
        <v>-1</v>
      </c>
      <c r="AB145" s="29">
        <v>-1</v>
      </c>
      <c r="AC145" s="30">
        <v>1</v>
      </c>
      <c r="AD145" s="30">
        <v>-1</v>
      </c>
      <c r="AE145" s="31">
        <v>-1</v>
      </c>
    </row>
    <row r="146" spans="1:31" s="18" customFormat="1">
      <c r="A146" s="11">
        <v>143</v>
      </c>
      <c r="B146" s="12">
        <f t="shared" si="22"/>
        <v>2.383</v>
      </c>
      <c r="C146" s="13">
        <v>6</v>
      </c>
      <c r="D146" s="13">
        <v>0</v>
      </c>
      <c r="E146" s="13">
        <v>3</v>
      </c>
      <c r="F146" s="14">
        <v>0</v>
      </c>
      <c r="G146" s="14">
        <v>0</v>
      </c>
      <c r="H146" s="15">
        <v>0</v>
      </c>
      <c r="I146" s="16"/>
      <c r="J146" s="39">
        <f t="shared" si="16"/>
        <v>0.34599999999999997</v>
      </c>
      <c r="K146" s="44">
        <f t="shared" si="17"/>
        <v>0.2</v>
      </c>
      <c r="L146" s="44"/>
      <c r="M146" s="44">
        <f t="shared" si="23"/>
        <v>0</v>
      </c>
      <c r="N146" s="44">
        <f t="shared" si="18"/>
        <v>0.1</v>
      </c>
      <c r="O146" s="44">
        <f t="shared" si="19"/>
        <v>0</v>
      </c>
      <c r="P146" s="25">
        <f t="shared" si="20"/>
        <v>0</v>
      </c>
      <c r="Q146" s="45">
        <f t="shared" si="21"/>
        <v>0</v>
      </c>
      <c r="R146" s="47"/>
      <c r="S146" s="27">
        <v>-1</v>
      </c>
      <c r="T146" s="28">
        <v>1</v>
      </c>
      <c r="U146" s="28">
        <v>-1</v>
      </c>
      <c r="V146" s="28">
        <v>-1</v>
      </c>
      <c r="W146" s="28">
        <v>-1</v>
      </c>
      <c r="X146" s="28">
        <v>-1</v>
      </c>
      <c r="Y146" s="28">
        <v>-1</v>
      </c>
      <c r="Z146" s="28">
        <v>-1</v>
      </c>
      <c r="AA146" s="28">
        <v>-1</v>
      </c>
      <c r="AB146" s="29">
        <v>-1</v>
      </c>
      <c r="AC146" s="30">
        <v>1</v>
      </c>
      <c r="AD146" s="30">
        <v>-1</v>
      </c>
      <c r="AE146" s="31">
        <v>-1</v>
      </c>
    </row>
    <row r="147" spans="1:31" s="18" customFormat="1">
      <c r="A147" s="11">
        <v>143</v>
      </c>
      <c r="B147" s="12">
        <f t="shared" si="22"/>
        <v>2.383</v>
      </c>
      <c r="C147" s="13">
        <v>5</v>
      </c>
      <c r="D147" s="13">
        <v>0</v>
      </c>
      <c r="E147" s="13">
        <v>1</v>
      </c>
      <c r="F147" s="14">
        <v>0</v>
      </c>
      <c r="G147" s="14">
        <v>0</v>
      </c>
      <c r="H147" s="15">
        <v>0</v>
      </c>
      <c r="I147" s="16"/>
      <c r="J147" s="39">
        <f t="shared" si="16"/>
        <v>0.34599999999999997</v>
      </c>
      <c r="K147" s="44">
        <f t="shared" si="17"/>
        <v>0.16700000000000001</v>
      </c>
      <c r="L147" s="44"/>
      <c r="M147" s="44">
        <f t="shared" si="23"/>
        <v>0</v>
      </c>
      <c r="N147" s="44">
        <f t="shared" si="18"/>
        <v>3.3000000000000002E-2</v>
      </c>
      <c r="O147" s="44">
        <f t="shared" si="19"/>
        <v>0</v>
      </c>
      <c r="P147" s="25">
        <f t="shared" si="20"/>
        <v>0</v>
      </c>
      <c r="Q147" s="45">
        <f t="shared" si="21"/>
        <v>0</v>
      </c>
      <c r="R147" s="47"/>
      <c r="S147" s="27">
        <v>-1</v>
      </c>
      <c r="T147" s="28">
        <v>1</v>
      </c>
      <c r="U147" s="28">
        <v>-1</v>
      </c>
      <c r="V147" s="28">
        <v>-1</v>
      </c>
      <c r="W147" s="28">
        <v>-1</v>
      </c>
      <c r="X147" s="28">
        <v>-1</v>
      </c>
      <c r="Y147" s="28">
        <v>-1</v>
      </c>
      <c r="Z147" s="28">
        <v>-1</v>
      </c>
      <c r="AA147" s="28">
        <v>-1</v>
      </c>
      <c r="AB147" s="29">
        <v>-1</v>
      </c>
      <c r="AC147" s="30">
        <v>1</v>
      </c>
      <c r="AD147" s="30">
        <v>-1</v>
      </c>
      <c r="AE147" s="31">
        <v>-1</v>
      </c>
    </row>
    <row r="148" spans="1:31" s="18" customFormat="1">
      <c r="A148" s="11">
        <v>143</v>
      </c>
      <c r="B148" s="12">
        <f t="shared" si="22"/>
        <v>2.383</v>
      </c>
      <c r="C148" s="13">
        <v>1</v>
      </c>
      <c r="D148" s="13">
        <v>0</v>
      </c>
      <c r="E148" s="13">
        <v>1</v>
      </c>
      <c r="F148" s="14">
        <v>0</v>
      </c>
      <c r="G148" s="14">
        <v>0</v>
      </c>
      <c r="H148" s="15">
        <v>0</v>
      </c>
      <c r="I148" s="16"/>
      <c r="J148" s="39">
        <f t="shared" si="16"/>
        <v>0.34599999999999997</v>
      </c>
      <c r="K148" s="44">
        <f t="shared" si="17"/>
        <v>3.3000000000000002E-2</v>
      </c>
      <c r="L148" s="44"/>
      <c r="M148" s="44">
        <f t="shared" si="23"/>
        <v>0</v>
      </c>
      <c r="N148" s="44">
        <f t="shared" si="18"/>
        <v>3.3000000000000002E-2</v>
      </c>
      <c r="O148" s="44">
        <f t="shared" si="19"/>
        <v>0</v>
      </c>
      <c r="P148" s="25">
        <f t="shared" si="20"/>
        <v>0</v>
      </c>
      <c r="Q148" s="45">
        <f t="shared" si="21"/>
        <v>0</v>
      </c>
      <c r="R148" s="47"/>
      <c r="S148" s="27">
        <v>1</v>
      </c>
      <c r="T148" s="28">
        <v>-1</v>
      </c>
      <c r="U148" s="28">
        <v>-1</v>
      </c>
      <c r="V148" s="28">
        <v>-1</v>
      </c>
      <c r="W148" s="28">
        <v>-1</v>
      </c>
      <c r="X148" s="28">
        <v>-1</v>
      </c>
      <c r="Y148" s="28">
        <v>-1</v>
      </c>
      <c r="Z148" s="28">
        <v>-1</v>
      </c>
      <c r="AA148" s="28">
        <v>-1</v>
      </c>
      <c r="AB148" s="29">
        <v>-1</v>
      </c>
      <c r="AC148" s="30">
        <v>1</v>
      </c>
      <c r="AD148" s="30">
        <v>-1</v>
      </c>
      <c r="AE148" s="31">
        <v>-1</v>
      </c>
    </row>
    <row r="149" spans="1:31" s="18" customFormat="1">
      <c r="A149" s="11">
        <v>149</v>
      </c>
      <c r="B149" s="12">
        <f t="shared" si="22"/>
        <v>2.4830000000000001</v>
      </c>
      <c r="C149" s="13">
        <v>2</v>
      </c>
      <c r="D149" s="13">
        <v>0</v>
      </c>
      <c r="E149" s="13">
        <v>3</v>
      </c>
      <c r="F149" s="14">
        <v>0</v>
      </c>
      <c r="G149" s="14">
        <v>0</v>
      </c>
      <c r="H149" s="15">
        <v>0</v>
      </c>
      <c r="I149" s="16"/>
      <c r="J149" s="39">
        <f t="shared" si="16"/>
        <v>0.371</v>
      </c>
      <c r="K149" s="44">
        <f t="shared" si="17"/>
        <v>6.7000000000000004E-2</v>
      </c>
      <c r="L149" s="44"/>
      <c r="M149" s="44">
        <f t="shared" si="23"/>
        <v>0</v>
      </c>
      <c r="N149" s="44">
        <f t="shared" si="18"/>
        <v>0.1</v>
      </c>
      <c r="O149" s="44">
        <f t="shared" si="19"/>
        <v>0</v>
      </c>
      <c r="P149" s="25">
        <f t="shared" si="20"/>
        <v>0</v>
      </c>
      <c r="Q149" s="45">
        <f t="shared" si="21"/>
        <v>0</v>
      </c>
      <c r="R149" s="47"/>
      <c r="S149" s="27">
        <v>-1</v>
      </c>
      <c r="T149" s="28">
        <v>1</v>
      </c>
      <c r="U149" s="28">
        <v>-1</v>
      </c>
      <c r="V149" s="28">
        <v>-1</v>
      </c>
      <c r="W149" s="28">
        <v>-1</v>
      </c>
      <c r="X149" s="28">
        <v>-1</v>
      </c>
      <c r="Y149" s="28">
        <v>-1</v>
      </c>
      <c r="Z149" s="28">
        <v>-1</v>
      </c>
      <c r="AA149" s="28">
        <v>-1</v>
      </c>
      <c r="AB149" s="29">
        <v>-1</v>
      </c>
      <c r="AC149" s="30">
        <v>1</v>
      </c>
      <c r="AD149" s="30">
        <v>-1</v>
      </c>
      <c r="AE149" s="31">
        <v>-1</v>
      </c>
    </row>
    <row r="150" spans="1:31" s="18" customFormat="1">
      <c r="A150" s="11">
        <v>149</v>
      </c>
      <c r="B150" s="12">
        <f t="shared" si="22"/>
        <v>2.4830000000000001</v>
      </c>
      <c r="C150" s="13">
        <v>2</v>
      </c>
      <c r="D150" s="13">
        <v>0</v>
      </c>
      <c r="E150" s="13">
        <v>0</v>
      </c>
      <c r="F150" s="14">
        <v>0</v>
      </c>
      <c r="G150" s="14">
        <v>0</v>
      </c>
      <c r="H150" s="15">
        <v>0</v>
      </c>
      <c r="I150" s="16"/>
      <c r="J150" s="39">
        <f t="shared" si="16"/>
        <v>0.371</v>
      </c>
      <c r="K150" s="44">
        <f t="shared" si="17"/>
        <v>6.7000000000000004E-2</v>
      </c>
      <c r="L150" s="44"/>
      <c r="M150" s="44">
        <f t="shared" si="23"/>
        <v>0</v>
      </c>
      <c r="N150" s="44">
        <f t="shared" si="18"/>
        <v>0</v>
      </c>
      <c r="O150" s="44">
        <f t="shared" si="19"/>
        <v>0</v>
      </c>
      <c r="P150" s="25">
        <f t="shared" si="20"/>
        <v>0</v>
      </c>
      <c r="Q150" s="45">
        <f t="shared" si="21"/>
        <v>0</v>
      </c>
      <c r="R150" s="47"/>
      <c r="S150" s="27">
        <v>-1</v>
      </c>
      <c r="T150" s="28">
        <v>1</v>
      </c>
      <c r="U150" s="28">
        <v>-1</v>
      </c>
      <c r="V150" s="28">
        <v>-1</v>
      </c>
      <c r="W150" s="28">
        <v>-1</v>
      </c>
      <c r="X150" s="28">
        <v>-1</v>
      </c>
      <c r="Y150" s="28">
        <v>-1</v>
      </c>
      <c r="Z150" s="28">
        <v>-1</v>
      </c>
      <c r="AA150" s="28">
        <v>-1</v>
      </c>
      <c r="AB150" s="29">
        <v>-1</v>
      </c>
      <c r="AC150" s="30">
        <v>1</v>
      </c>
      <c r="AD150" s="30">
        <v>-1</v>
      </c>
      <c r="AE150" s="31">
        <v>-1</v>
      </c>
    </row>
    <row r="151" spans="1:31" s="18" customFormat="1">
      <c r="A151" s="11">
        <v>148</v>
      </c>
      <c r="B151" s="12">
        <f t="shared" si="22"/>
        <v>2.4670000000000001</v>
      </c>
      <c r="C151" s="13">
        <v>2</v>
      </c>
      <c r="D151" s="13">
        <v>0</v>
      </c>
      <c r="E151" s="13">
        <v>5</v>
      </c>
      <c r="F151" s="14">
        <v>0</v>
      </c>
      <c r="G151" s="14">
        <v>0</v>
      </c>
      <c r="H151" s="15">
        <v>0</v>
      </c>
      <c r="I151" s="16"/>
      <c r="J151" s="39">
        <f t="shared" si="16"/>
        <v>0.36699999999999999</v>
      </c>
      <c r="K151" s="44">
        <f t="shared" si="17"/>
        <v>6.7000000000000004E-2</v>
      </c>
      <c r="L151" s="44"/>
      <c r="M151" s="44">
        <f t="shared" si="23"/>
        <v>0</v>
      </c>
      <c r="N151" s="44">
        <f t="shared" si="18"/>
        <v>0.16700000000000001</v>
      </c>
      <c r="O151" s="44">
        <f t="shared" si="19"/>
        <v>0</v>
      </c>
      <c r="P151" s="25">
        <f t="shared" si="20"/>
        <v>0</v>
      </c>
      <c r="Q151" s="45">
        <f t="shared" si="21"/>
        <v>0</v>
      </c>
      <c r="R151" s="47"/>
      <c r="S151" s="27">
        <v>-1</v>
      </c>
      <c r="T151" s="28">
        <v>1</v>
      </c>
      <c r="U151" s="28">
        <v>-1</v>
      </c>
      <c r="V151" s="28">
        <v>-1</v>
      </c>
      <c r="W151" s="28">
        <v>-1</v>
      </c>
      <c r="X151" s="28">
        <v>-1</v>
      </c>
      <c r="Y151" s="28">
        <v>-1</v>
      </c>
      <c r="Z151" s="28">
        <v>-1</v>
      </c>
      <c r="AA151" s="28">
        <v>-1</v>
      </c>
      <c r="AB151" s="29">
        <v>-1</v>
      </c>
      <c r="AC151" s="30">
        <v>1</v>
      </c>
      <c r="AD151" s="30">
        <v>-1</v>
      </c>
      <c r="AE151" s="31">
        <v>-1</v>
      </c>
    </row>
    <row r="152" spans="1:31" s="18" customFormat="1">
      <c r="A152" s="11">
        <v>148</v>
      </c>
      <c r="B152" s="12">
        <f t="shared" si="22"/>
        <v>2.4670000000000001</v>
      </c>
      <c r="C152" s="13">
        <v>0</v>
      </c>
      <c r="D152" s="13">
        <v>0</v>
      </c>
      <c r="E152" s="13">
        <v>2</v>
      </c>
      <c r="F152" s="14">
        <v>0</v>
      </c>
      <c r="G152" s="14">
        <v>0</v>
      </c>
      <c r="H152" s="15">
        <v>0</v>
      </c>
      <c r="I152" s="16"/>
      <c r="J152" s="39">
        <f t="shared" si="16"/>
        <v>0.36699999999999999</v>
      </c>
      <c r="K152" s="44">
        <f t="shared" si="17"/>
        <v>0</v>
      </c>
      <c r="L152" s="44"/>
      <c r="M152" s="44">
        <f t="shared" si="23"/>
        <v>0</v>
      </c>
      <c r="N152" s="44">
        <f t="shared" si="18"/>
        <v>6.7000000000000004E-2</v>
      </c>
      <c r="O152" s="44">
        <f t="shared" si="19"/>
        <v>0</v>
      </c>
      <c r="P152" s="25">
        <f t="shared" si="20"/>
        <v>0</v>
      </c>
      <c r="Q152" s="45">
        <f t="shared" si="21"/>
        <v>0</v>
      </c>
      <c r="R152" s="47"/>
      <c r="S152" s="27">
        <v>1</v>
      </c>
      <c r="T152" s="28">
        <v>-1</v>
      </c>
      <c r="U152" s="28">
        <v>-1</v>
      </c>
      <c r="V152" s="28">
        <v>-1</v>
      </c>
      <c r="W152" s="28">
        <v>-1</v>
      </c>
      <c r="X152" s="28">
        <v>-1</v>
      </c>
      <c r="Y152" s="28">
        <v>-1</v>
      </c>
      <c r="Z152" s="28">
        <v>-1</v>
      </c>
      <c r="AA152" s="28">
        <v>-1</v>
      </c>
      <c r="AB152" s="29">
        <v>-1</v>
      </c>
      <c r="AC152" s="30">
        <v>1</v>
      </c>
      <c r="AD152" s="30">
        <v>-1</v>
      </c>
      <c r="AE152" s="31">
        <v>-1</v>
      </c>
    </row>
    <row r="153" spans="1:31" s="18" customFormat="1">
      <c r="A153" s="11">
        <v>148</v>
      </c>
      <c r="B153" s="12">
        <f t="shared" si="22"/>
        <v>2.4670000000000001</v>
      </c>
      <c r="C153" s="13">
        <v>0</v>
      </c>
      <c r="D153" s="13">
        <v>0</v>
      </c>
      <c r="E153" s="13">
        <v>2</v>
      </c>
      <c r="F153" s="14">
        <v>0</v>
      </c>
      <c r="G153" s="14">
        <v>0</v>
      </c>
      <c r="H153" s="15">
        <v>0</v>
      </c>
      <c r="I153" s="16"/>
      <c r="J153" s="39">
        <f t="shared" si="16"/>
        <v>0.36699999999999999</v>
      </c>
      <c r="K153" s="44">
        <f t="shared" si="17"/>
        <v>0</v>
      </c>
      <c r="L153" s="44"/>
      <c r="M153" s="44">
        <f t="shared" si="23"/>
        <v>0</v>
      </c>
      <c r="N153" s="44">
        <f t="shared" si="18"/>
        <v>6.7000000000000004E-2</v>
      </c>
      <c r="O153" s="44">
        <f t="shared" si="19"/>
        <v>0</v>
      </c>
      <c r="P153" s="25">
        <f t="shared" si="20"/>
        <v>0</v>
      </c>
      <c r="Q153" s="45">
        <f t="shared" si="21"/>
        <v>0</v>
      </c>
      <c r="R153" s="47"/>
      <c r="S153" s="27">
        <v>1</v>
      </c>
      <c r="T153" s="28">
        <v>-1</v>
      </c>
      <c r="U153" s="28">
        <v>-1</v>
      </c>
      <c r="V153" s="28">
        <v>-1</v>
      </c>
      <c r="W153" s="28">
        <v>-1</v>
      </c>
      <c r="X153" s="28">
        <v>-1</v>
      </c>
      <c r="Y153" s="28">
        <v>-1</v>
      </c>
      <c r="Z153" s="28">
        <v>-1</v>
      </c>
      <c r="AA153" s="28">
        <v>-1</v>
      </c>
      <c r="AB153" s="29">
        <v>-1</v>
      </c>
      <c r="AC153" s="30">
        <v>1</v>
      </c>
      <c r="AD153" s="30">
        <v>-1</v>
      </c>
      <c r="AE153" s="31">
        <v>-1</v>
      </c>
    </row>
    <row r="154" spans="1:31" s="18" customFormat="1">
      <c r="A154" s="11">
        <v>140</v>
      </c>
      <c r="B154" s="12">
        <f t="shared" si="22"/>
        <v>2.3330000000000002</v>
      </c>
      <c r="C154" s="13">
        <v>6</v>
      </c>
      <c r="D154" s="13">
        <v>1</v>
      </c>
      <c r="E154" s="13">
        <v>4</v>
      </c>
      <c r="F154" s="14">
        <v>1</v>
      </c>
      <c r="G154" s="14">
        <v>0</v>
      </c>
      <c r="H154" s="15">
        <v>0</v>
      </c>
      <c r="I154" s="16"/>
      <c r="J154" s="39">
        <f t="shared" si="16"/>
        <v>0.33300000000000002</v>
      </c>
      <c r="K154" s="44">
        <f t="shared" si="17"/>
        <v>0.2</v>
      </c>
      <c r="L154" s="44"/>
      <c r="M154" s="44">
        <f t="shared" si="23"/>
        <v>2E-3</v>
      </c>
      <c r="N154" s="44">
        <f t="shared" si="18"/>
        <v>0.13300000000000001</v>
      </c>
      <c r="O154" s="44">
        <f t="shared" si="19"/>
        <v>0.05</v>
      </c>
      <c r="P154" s="25">
        <f t="shared" si="20"/>
        <v>0</v>
      </c>
      <c r="Q154" s="45">
        <f t="shared" si="21"/>
        <v>0</v>
      </c>
      <c r="R154" s="47"/>
      <c r="S154" s="27">
        <v>-1</v>
      </c>
      <c r="T154" s="28">
        <v>-1</v>
      </c>
      <c r="U154" s="28">
        <v>-1</v>
      </c>
      <c r="V154" s="28">
        <v>1</v>
      </c>
      <c r="W154" s="28">
        <v>-1</v>
      </c>
      <c r="X154" s="28">
        <v>-1</v>
      </c>
      <c r="Y154" s="28">
        <v>-1</v>
      </c>
      <c r="Z154" s="28">
        <v>-1</v>
      </c>
      <c r="AA154" s="28">
        <v>-1</v>
      </c>
      <c r="AB154" s="29">
        <v>-1</v>
      </c>
      <c r="AC154" s="30">
        <v>1</v>
      </c>
      <c r="AD154" s="30">
        <v>-1</v>
      </c>
      <c r="AE154" s="31">
        <v>-1</v>
      </c>
    </row>
    <row r="155" spans="1:31" s="18" customFormat="1">
      <c r="A155" s="11">
        <v>125</v>
      </c>
      <c r="B155" s="12">
        <f t="shared" si="22"/>
        <v>2.0830000000000002</v>
      </c>
      <c r="C155" s="13">
        <v>3</v>
      </c>
      <c r="D155" s="13">
        <v>0</v>
      </c>
      <c r="E155" s="13">
        <v>4</v>
      </c>
      <c r="F155" s="14">
        <v>0</v>
      </c>
      <c r="G155" s="14">
        <v>0</v>
      </c>
      <c r="H155" s="15">
        <v>0</v>
      </c>
      <c r="I155" s="16"/>
      <c r="J155" s="39">
        <f t="shared" si="16"/>
        <v>0.27100000000000002</v>
      </c>
      <c r="K155" s="44">
        <f t="shared" si="17"/>
        <v>0.1</v>
      </c>
      <c r="L155" s="44"/>
      <c r="M155" s="44">
        <f t="shared" si="23"/>
        <v>0</v>
      </c>
      <c r="N155" s="44">
        <f t="shared" si="18"/>
        <v>0.13300000000000001</v>
      </c>
      <c r="O155" s="44">
        <f t="shared" si="19"/>
        <v>0</v>
      </c>
      <c r="P155" s="25">
        <f t="shared" si="20"/>
        <v>0</v>
      </c>
      <c r="Q155" s="45">
        <f t="shared" si="21"/>
        <v>0</v>
      </c>
      <c r="R155" s="47"/>
      <c r="S155" s="27">
        <v>-1</v>
      </c>
      <c r="T155" s="28">
        <v>1</v>
      </c>
      <c r="U155" s="28">
        <v>-1</v>
      </c>
      <c r="V155" s="28">
        <v>-1</v>
      </c>
      <c r="W155" s="28">
        <v>-1</v>
      </c>
      <c r="X155" s="28">
        <v>-1</v>
      </c>
      <c r="Y155" s="28">
        <v>-1</v>
      </c>
      <c r="Z155" s="28">
        <v>-1</v>
      </c>
      <c r="AA155" s="28">
        <v>-1</v>
      </c>
      <c r="AB155" s="29">
        <v>-1</v>
      </c>
      <c r="AC155" s="30">
        <v>1</v>
      </c>
      <c r="AD155" s="30">
        <v>-1</v>
      </c>
      <c r="AE155" s="31">
        <v>-1</v>
      </c>
    </row>
    <row r="156" spans="1:31" s="18" customFormat="1">
      <c r="A156" s="11">
        <v>125</v>
      </c>
      <c r="B156" s="12">
        <f t="shared" si="22"/>
        <v>2.0830000000000002</v>
      </c>
      <c r="C156" s="13">
        <v>0</v>
      </c>
      <c r="D156" s="13">
        <v>0</v>
      </c>
      <c r="E156" s="13">
        <v>3</v>
      </c>
      <c r="F156" s="14">
        <v>0</v>
      </c>
      <c r="G156" s="14">
        <v>0</v>
      </c>
      <c r="H156" s="15">
        <v>0</v>
      </c>
      <c r="I156" s="16"/>
      <c r="J156" s="39">
        <f t="shared" si="16"/>
        <v>0.27100000000000002</v>
      </c>
      <c r="K156" s="44">
        <f t="shared" si="17"/>
        <v>0</v>
      </c>
      <c r="L156" s="44"/>
      <c r="M156" s="44">
        <f t="shared" si="23"/>
        <v>0</v>
      </c>
      <c r="N156" s="44">
        <f t="shared" si="18"/>
        <v>0.1</v>
      </c>
      <c r="O156" s="44">
        <f t="shared" si="19"/>
        <v>0</v>
      </c>
      <c r="P156" s="25">
        <f t="shared" si="20"/>
        <v>0</v>
      </c>
      <c r="Q156" s="45">
        <f t="shared" si="21"/>
        <v>0</v>
      </c>
      <c r="R156" s="47"/>
      <c r="S156" s="27">
        <v>1</v>
      </c>
      <c r="T156" s="28">
        <v>-1</v>
      </c>
      <c r="U156" s="28">
        <v>-1</v>
      </c>
      <c r="V156" s="28">
        <v>-1</v>
      </c>
      <c r="W156" s="28">
        <v>-1</v>
      </c>
      <c r="X156" s="28">
        <v>-1</v>
      </c>
      <c r="Y156" s="28">
        <v>-1</v>
      </c>
      <c r="Z156" s="28">
        <v>-1</v>
      </c>
      <c r="AA156" s="28">
        <v>-1</v>
      </c>
      <c r="AB156" s="29">
        <v>-1</v>
      </c>
      <c r="AC156" s="30">
        <v>1</v>
      </c>
      <c r="AD156" s="30">
        <v>-1</v>
      </c>
      <c r="AE156" s="31">
        <v>-1</v>
      </c>
    </row>
    <row r="157" spans="1:31" s="18" customFormat="1">
      <c r="A157" s="11">
        <v>123</v>
      </c>
      <c r="B157" s="12">
        <f t="shared" si="22"/>
        <v>2.0499999999999998</v>
      </c>
      <c r="C157" s="13">
        <v>2</v>
      </c>
      <c r="D157" s="13">
        <v>0</v>
      </c>
      <c r="E157" s="13">
        <v>5</v>
      </c>
      <c r="F157" s="14">
        <v>0</v>
      </c>
      <c r="G157" s="14">
        <v>0</v>
      </c>
      <c r="H157" s="15">
        <v>0</v>
      </c>
      <c r="I157" s="16"/>
      <c r="J157" s="39">
        <f t="shared" si="16"/>
        <v>0.26300000000000001</v>
      </c>
      <c r="K157" s="44">
        <f t="shared" si="17"/>
        <v>6.7000000000000004E-2</v>
      </c>
      <c r="L157" s="44"/>
      <c r="M157" s="44">
        <f t="shared" si="23"/>
        <v>0</v>
      </c>
      <c r="N157" s="44">
        <f t="shared" si="18"/>
        <v>0.16700000000000001</v>
      </c>
      <c r="O157" s="44">
        <f t="shared" si="19"/>
        <v>0</v>
      </c>
      <c r="P157" s="25">
        <f t="shared" si="20"/>
        <v>0</v>
      </c>
      <c r="Q157" s="45">
        <f t="shared" si="21"/>
        <v>0</v>
      </c>
      <c r="R157" s="47"/>
      <c r="S157" s="27">
        <v>-1</v>
      </c>
      <c r="T157" s="28">
        <v>1</v>
      </c>
      <c r="U157" s="28">
        <v>-1</v>
      </c>
      <c r="V157" s="28">
        <v>-1</v>
      </c>
      <c r="W157" s="28">
        <v>-1</v>
      </c>
      <c r="X157" s="28">
        <v>-1</v>
      </c>
      <c r="Y157" s="28">
        <v>-1</v>
      </c>
      <c r="Z157" s="28">
        <v>-1</v>
      </c>
      <c r="AA157" s="28">
        <v>-1</v>
      </c>
      <c r="AB157" s="29">
        <v>-1</v>
      </c>
      <c r="AC157" s="30">
        <v>1</v>
      </c>
      <c r="AD157" s="30">
        <v>-1</v>
      </c>
      <c r="AE157" s="31">
        <v>-1</v>
      </c>
    </row>
    <row r="158" spans="1:31" s="18" customFormat="1">
      <c r="A158" s="11">
        <v>123</v>
      </c>
      <c r="B158" s="12">
        <f t="shared" si="22"/>
        <v>2.0499999999999998</v>
      </c>
      <c r="C158" s="13">
        <v>1</v>
      </c>
      <c r="D158" s="13">
        <v>0</v>
      </c>
      <c r="E158" s="13">
        <v>4</v>
      </c>
      <c r="F158" s="14">
        <v>0</v>
      </c>
      <c r="G158" s="14">
        <v>0</v>
      </c>
      <c r="H158" s="15">
        <v>0</v>
      </c>
      <c r="I158" s="16"/>
      <c r="J158" s="39">
        <f t="shared" si="16"/>
        <v>0.26300000000000001</v>
      </c>
      <c r="K158" s="44">
        <f t="shared" si="17"/>
        <v>3.3000000000000002E-2</v>
      </c>
      <c r="L158" s="44"/>
      <c r="M158" s="44">
        <f t="shared" si="23"/>
        <v>0</v>
      </c>
      <c r="N158" s="44">
        <f t="shared" si="18"/>
        <v>0.13300000000000001</v>
      </c>
      <c r="O158" s="44">
        <f t="shared" si="19"/>
        <v>0</v>
      </c>
      <c r="P158" s="25">
        <f t="shared" si="20"/>
        <v>0</v>
      </c>
      <c r="Q158" s="45">
        <f t="shared" si="21"/>
        <v>0</v>
      </c>
      <c r="R158" s="47"/>
      <c r="S158" s="27">
        <v>1</v>
      </c>
      <c r="T158" s="28">
        <v>-1</v>
      </c>
      <c r="U158" s="28">
        <v>-1</v>
      </c>
      <c r="V158" s="28">
        <v>-1</v>
      </c>
      <c r="W158" s="28">
        <v>-1</v>
      </c>
      <c r="X158" s="28">
        <v>-1</v>
      </c>
      <c r="Y158" s="28">
        <v>-1</v>
      </c>
      <c r="Z158" s="28">
        <v>-1</v>
      </c>
      <c r="AA158" s="28">
        <v>-1</v>
      </c>
      <c r="AB158" s="29">
        <v>-1</v>
      </c>
      <c r="AC158" s="30">
        <v>1</v>
      </c>
      <c r="AD158" s="30">
        <v>-1</v>
      </c>
      <c r="AE158" s="31">
        <v>-1</v>
      </c>
    </row>
    <row r="159" spans="1:31" s="18" customFormat="1">
      <c r="A159" s="11">
        <v>123</v>
      </c>
      <c r="B159" s="12">
        <f t="shared" si="22"/>
        <v>2.0499999999999998</v>
      </c>
      <c r="C159" s="13">
        <v>1</v>
      </c>
      <c r="D159" s="13">
        <v>0</v>
      </c>
      <c r="E159" s="13">
        <v>4</v>
      </c>
      <c r="F159" s="14">
        <v>0</v>
      </c>
      <c r="G159" s="14">
        <v>0</v>
      </c>
      <c r="H159" s="15">
        <v>0</v>
      </c>
      <c r="I159" s="16"/>
      <c r="J159" s="39">
        <f t="shared" si="16"/>
        <v>0.26300000000000001</v>
      </c>
      <c r="K159" s="44">
        <f t="shared" si="17"/>
        <v>3.3000000000000002E-2</v>
      </c>
      <c r="L159" s="44"/>
      <c r="M159" s="44">
        <f t="shared" si="23"/>
        <v>0</v>
      </c>
      <c r="N159" s="44">
        <f t="shared" si="18"/>
        <v>0.13300000000000001</v>
      </c>
      <c r="O159" s="44">
        <f t="shared" si="19"/>
        <v>0</v>
      </c>
      <c r="P159" s="25">
        <f t="shared" si="20"/>
        <v>0</v>
      </c>
      <c r="Q159" s="45">
        <f t="shared" si="21"/>
        <v>0</v>
      </c>
      <c r="R159" s="47"/>
      <c r="S159" s="27">
        <v>1</v>
      </c>
      <c r="T159" s="28">
        <v>-1</v>
      </c>
      <c r="U159" s="28">
        <v>-1</v>
      </c>
      <c r="V159" s="28">
        <v>-1</v>
      </c>
      <c r="W159" s="28">
        <v>-1</v>
      </c>
      <c r="X159" s="28">
        <v>-1</v>
      </c>
      <c r="Y159" s="28">
        <v>-1</v>
      </c>
      <c r="Z159" s="28">
        <v>-1</v>
      </c>
      <c r="AA159" s="28">
        <v>-1</v>
      </c>
      <c r="AB159" s="29">
        <v>-1</v>
      </c>
      <c r="AC159" s="30">
        <v>1</v>
      </c>
      <c r="AD159" s="30">
        <v>-1</v>
      </c>
      <c r="AE159" s="31">
        <v>-1</v>
      </c>
    </row>
    <row r="160" spans="1:31" s="18" customFormat="1">
      <c r="A160" s="11">
        <v>123</v>
      </c>
      <c r="B160" s="12">
        <f t="shared" si="22"/>
        <v>2.0499999999999998</v>
      </c>
      <c r="C160" s="13">
        <v>8</v>
      </c>
      <c r="D160" s="13">
        <v>0</v>
      </c>
      <c r="E160" s="13">
        <v>7</v>
      </c>
      <c r="F160" s="14">
        <v>0</v>
      </c>
      <c r="G160" s="14">
        <v>0</v>
      </c>
      <c r="H160" s="15">
        <v>0</v>
      </c>
      <c r="I160" s="16"/>
      <c r="J160" s="39">
        <f t="shared" si="16"/>
        <v>0.26300000000000001</v>
      </c>
      <c r="K160" s="44">
        <f t="shared" si="17"/>
        <v>0.26700000000000002</v>
      </c>
      <c r="L160" s="44"/>
      <c r="M160" s="44">
        <f t="shared" si="23"/>
        <v>0</v>
      </c>
      <c r="N160" s="44">
        <f t="shared" si="18"/>
        <v>0.23300000000000001</v>
      </c>
      <c r="O160" s="44">
        <f t="shared" si="19"/>
        <v>0</v>
      </c>
      <c r="P160" s="25">
        <f t="shared" si="20"/>
        <v>0</v>
      </c>
      <c r="Q160" s="45">
        <f t="shared" si="21"/>
        <v>0</v>
      </c>
      <c r="R160" s="47"/>
      <c r="S160" s="27">
        <v>-1</v>
      </c>
      <c r="T160" s="28">
        <v>1</v>
      </c>
      <c r="U160" s="28">
        <v>-1</v>
      </c>
      <c r="V160" s="28">
        <v>-1</v>
      </c>
      <c r="W160" s="28">
        <v>-1</v>
      </c>
      <c r="X160" s="28">
        <v>-1</v>
      </c>
      <c r="Y160" s="28">
        <v>-1</v>
      </c>
      <c r="Z160" s="28">
        <v>-1</v>
      </c>
      <c r="AA160" s="28">
        <v>-1</v>
      </c>
      <c r="AB160" s="29">
        <v>-1</v>
      </c>
      <c r="AC160" s="30">
        <v>1</v>
      </c>
      <c r="AD160" s="30">
        <v>-1</v>
      </c>
      <c r="AE160" s="31">
        <v>-1</v>
      </c>
    </row>
    <row r="161" spans="1:31" s="18" customFormat="1">
      <c r="A161" s="11">
        <v>123</v>
      </c>
      <c r="B161" s="12">
        <f t="shared" si="22"/>
        <v>2.0499999999999998</v>
      </c>
      <c r="C161" s="13">
        <v>5</v>
      </c>
      <c r="D161" s="13">
        <v>0</v>
      </c>
      <c r="E161" s="13">
        <v>4</v>
      </c>
      <c r="F161" s="14">
        <v>0</v>
      </c>
      <c r="G161" s="14">
        <v>0</v>
      </c>
      <c r="H161" s="15">
        <v>0</v>
      </c>
      <c r="I161" s="16"/>
      <c r="J161" s="39">
        <f t="shared" si="16"/>
        <v>0.26300000000000001</v>
      </c>
      <c r="K161" s="44">
        <f t="shared" si="17"/>
        <v>0.16700000000000001</v>
      </c>
      <c r="L161" s="44"/>
      <c r="M161" s="44">
        <f t="shared" si="23"/>
        <v>0</v>
      </c>
      <c r="N161" s="44">
        <f t="shared" si="18"/>
        <v>0.13300000000000001</v>
      </c>
      <c r="O161" s="44">
        <f t="shared" si="19"/>
        <v>0</v>
      </c>
      <c r="P161" s="25">
        <f t="shared" si="20"/>
        <v>0</v>
      </c>
      <c r="Q161" s="45">
        <f t="shared" si="21"/>
        <v>0</v>
      </c>
      <c r="R161" s="47"/>
      <c r="S161" s="27">
        <v>-1</v>
      </c>
      <c r="T161" s="28">
        <v>1</v>
      </c>
      <c r="U161" s="28">
        <v>-1</v>
      </c>
      <c r="V161" s="28">
        <v>-1</v>
      </c>
      <c r="W161" s="28">
        <v>-1</v>
      </c>
      <c r="X161" s="28">
        <v>-1</v>
      </c>
      <c r="Y161" s="28">
        <v>-1</v>
      </c>
      <c r="Z161" s="28">
        <v>-1</v>
      </c>
      <c r="AA161" s="28">
        <v>-1</v>
      </c>
      <c r="AB161" s="29">
        <v>-1</v>
      </c>
      <c r="AC161" s="30">
        <v>1</v>
      </c>
      <c r="AD161" s="30">
        <v>-1</v>
      </c>
      <c r="AE161" s="31">
        <v>-1</v>
      </c>
    </row>
    <row r="162" spans="1:31" s="18" customFormat="1">
      <c r="A162" s="11">
        <v>123</v>
      </c>
      <c r="B162" s="12">
        <f t="shared" si="22"/>
        <v>2.0499999999999998</v>
      </c>
      <c r="C162" s="13">
        <v>4</v>
      </c>
      <c r="D162" s="13">
        <v>0</v>
      </c>
      <c r="E162" s="13">
        <v>4</v>
      </c>
      <c r="F162" s="14">
        <v>0</v>
      </c>
      <c r="G162" s="14">
        <v>0</v>
      </c>
      <c r="H162" s="15">
        <v>0</v>
      </c>
      <c r="I162" s="16"/>
      <c r="J162" s="39">
        <f t="shared" si="16"/>
        <v>0.26300000000000001</v>
      </c>
      <c r="K162" s="44">
        <f t="shared" si="17"/>
        <v>0.13300000000000001</v>
      </c>
      <c r="L162" s="44"/>
      <c r="M162" s="44">
        <f t="shared" si="23"/>
        <v>0</v>
      </c>
      <c r="N162" s="44">
        <f t="shared" si="18"/>
        <v>0.13300000000000001</v>
      </c>
      <c r="O162" s="44">
        <f t="shared" si="19"/>
        <v>0</v>
      </c>
      <c r="P162" s="25">
        <f t="shared" si="20"/>
        <v>0</v>
      </c>
      <c r="Q162" s="45">
        <f t="shared" si="21"/>
        <v>0</v>
      </c>
      <c r="R162" s="47"/>
      <c r="S162" s="27">
        <v>-1</v>
      </c>
      <c r="T162" s="28">
        <v>1</v>
      </c>
      <c r="U162" s="28">
        <v>-1</v>
      </c>
      <c r="V162" s="28">
        <v>-1</v>
      </c>
      <c r="W162" s="28">
        <v>-1</v>
      </c>
      <c r="X162" s="28">
        <v>-1</v>
      </c>
      <c r="Y162" s="28">
        <v>-1</v>
      </c>
      <c r="Z162" s="28">
        <v>-1</v>
      </c>
      <c r="AA162" s="28">
        <v>-1</v>
      </c>
      <c r="AB162" s="29">
        <v>-1</v>
      </c>
      <c r="AC162" s="30">
        <v>1</v>
      </c>
      <c r="AD162" s="30">
        <v>-1</v>
      </c>
      <c r="AE162" s="31">
        <v>-1</v>
      </c>
    </row>
    <row r="163" spans="1:31" s="18" customFormat="1">
      <c r="A163" s="11">
        <v>123</v>
      </c>
      <c r="B163" s="12">
        <f t="shared" si="22"/>
        <v>2.0499999999999998</v>
      </c>
      <c r="C163" s="13">
        <v>3</v>
      </c>
      <c r="D163" s="13">
        <v>0</v>
      </c>
      <c r="E163" s="13">
        <v>4</v>
      </c>
      <c r="F163" s="14">
        <v>0</v>
      </c>
      <c r="G163" s="14">
        <v>0</v>
      </c>
      <c r="H163" s="15">
        <v>0</v>
      </c>
      <c r="I163" s="16"/>
      <c r="J163" s="39">
        <f t="shared" si="16"/>
        <v>0.26300000000000001</v>
      </c>
      <c r="K163" s="44">
        <f t="shared" si="17"/>
        <v>0.1</v>
      </c>
      <c r="L163" s="44"/>
      <c r="M163" s="44">
        <f t="shared" si="23"/>
        <v>0</v>
      </c>
      <c r="N163" s="44">
        <f t="shared" si="18"/>
        <v>0.13300000000000001</v>
      </c>
      <c r="O163" s="44">
        <f t="shared" si="19"/>
        <v>0</v>
      </c>
      <c r="P163" s="25">
        <f t="shared" si="20"/>
        <v>0</v>
      </c>
      <c r="Q163" s="45">
        <f t="shared" si="21"/>
        <v>0</v>
      </c>
      <c r="R163" s="47"/>
      <c r="S163" s="27">
        <v>-1</v>
      </c>
      <c r="T163" s="28">
        <v>1</v>
      </c>
      <c r="U163" s="28">
        <v>-1</v>
      </c>
      <c r="V163" s="28">
        <v>-1</v>
      </c>
      <c r="W163" s="28">
        <v>-1</v>
      </c>
      <c r="X163" s="28">
        <v>-1</v>
      </c>
      <c r="Y163" s="28">
        <v>-1</v>
      </c>
      <c r="Z163" s="28">
        <v>-1</v>
      </c>
      <c r="AA163" s="28">
        <v>-1</v>
      </c>
      <c r="AB163" s="29">
        <v>-1</v>
      </c>
      <c r="AC163" s="30">
        <v>1</v>
      </c>
      <c r="AD163" s="30">
        <v>-1</v>
      </c>
      <c r="AE163" s="31">
        <v>-1</v>
      </c>
    </row>
    <row r="164" spans="1:31" s="18" customFormat="1">
      <c r="A164" s="11">
        <v>122</v>
      </c>
      <c r="B164" s="12">
        <f t="shared" si="22"/>
        <v>2.0329999999999999</v>
      </c>
      <c r="C164" s="13">
        <v>4</v>
      </c>
      <c r="D164" s="13">
        <v>0</v>
      </c>
      <c r="E164" s="13">
        <v>6</v>
      </c>
      <c r="F164" s="14">
        <v>1</v>
      </c>
      <c r="G164" s="14">
        <v>0</v>
      </c>
      <c r="H164" s="15">
        <v>0</v>
      </c>
      <c r="I164" s="16"/>
      <c r="J164" s="39">
        <f t="shared" si="16"/>
        <v>0.25800000000000001</v>
      </c>
      <c r="K164" s="44">
        <f t="shared" si="17"/>
        <v>0.13300000000000001</v>
      </c>
      <c r="L164" s="44"/>
      <c r="M164" s="44">
        <f t="shared" si="23"/>
        <v>0</v>
      </c>
      <c r="N164" s="44">
        <f t="shared" si="18"/>
        <v>0.2</v>
      </c>
      <c r="O164" s="44">
        <f t="shared" si="19"/>
        <v>0.05</v>
      </c>
      <c r="P164" s="25">
        <f t="shared" si="20"/>
        <v>0</v>
      </c>
      <c r="Q164" s="45">
        <f t="shared" si="21"/>
        <v>0</v>
      </c>
      <c r="R164" s="47"/>
      <c r="S164" s="27">
        <v>-1</v>
      </c>
      <c r="T164" s="28">
        <v>1</v>
      </c>
      <c r="U164" s="28">
        <v>-1</v>
      </c>
      <c r="V164" s="28">
        <v>-1</v>
      </c>
      <c r="W164" s="28">
        <v>-1</v>
      </c>
      <c r="X164" s="28">
        <v>-1</v>
      </c>
      <c r="Y164" s="28">
        <v>-1</v>
      </c>
      <c r="Z164" s="28">
        <v>-1</v>
      </c>
      <c r="AA164" s="28">
        <v>-1</v>
      </c>
      <c r="AB164" s="29">
        <v>-1</v>
      </c>
      <c r="AC164" s="30">
        <v>1</v>
      </c>
      <c r="AD164" s="30">
        <v>-1</v>
      </c>
      <c r="AE164" s="31">
        <v>-1</v>
      </c>
    </row>
    <row r="165" spans="1:31" s="18" customFormat="1">
      <c r="A165" s="11">
        <v>122</v>
      </c>
      <c r="B165" s="12">
        <f t="shared" si="22"/>
        <v>2.0329999999999999</v>
      </c>
      <c r="C165" s="13">
        <v>4</v>
      </c>
      <c r="D165" s="13">
        <v>0</v>
      </c>
      <c r="E165" s="13">
        <v>5</v>
      </c>
      <c r="F165" s="14">
        <v>0</v>
      </c>
      <c r="G165" s="14">
        <v>0</v>
      </c>
      <c r="H165" s="15">
        <v>0</v>
      </c>
      <c r="I165" s="16"/>
      <c r="J165" s="39">
        <f t="shared" si="16"/>
        <v>0.25800000000000001</v>
      </c>
      <c r="K165" s="44">
        <f t="shared" si="17"/>
        <v>0.13300000000000001</v>
      </c>
      <c r="L165" s="44"/>
      <c r="M165" s="44">
        <f t="shared" si="23"/>
        <v>0</v>
      </c>
      <c r="N165" s="44">
        <f t="shared" si="18"/>
        <v>0.16700000000000001</v>
      </c>
      <c r="O165" s="44">
        <f t="shared" si="19"/>
        <v>0</v>
      </c>
      <c r="P165" s="25">
        <f t="shared" si="20"/>
        <v>0</v>
      </c>
      <c r="Q165" s="45">
        <f t="shared" si="21"/>
        <v>0</v>
      </c>
      <c r="R165" s="47"/>
      <c r="S165" s="27">
        <v>-1</v>
      </c>
      <c r="T165" s="28">
        <v>1</v>
      </c>
      <c r="U165" s="28">
        <v>-1</v>
      </c>
      <c r="V165" s="28">
        <v>-1</v>
      </c>
      <c r="W165" s="28">
        <v>-1</v>
      </c>
      <c r="X165" s="28">
        <v>-1</v>
      </c>
      <c r="Y165" s="28">
        <v>-1</v>
      </c>
      <c r="Z165" s="28">
        <v>-1</v>
      </c>
      <c r="AA165" s="28">
        <v>-1</v>
      </c>
      <c r="AB165" s="29">
        <v>-1</v>
      </c>
      <c r="AC165" s="30">
        <v>1</v>
      </c>
      <c r="AD165" s="30">
        <v>-1</v>
      </c>
      <c r="AE165" s="31">
        <v>-1</v>
      </c>
    </row>
    <row r="166" spans="1:31" s="18" customFormat="1">
      <c r="A166" s="11">
        <v>122</v>
      </c>
      <c r="B166" s="12">
        <f t="shared" si="22"/>
        <v>2.0329999999999999</v>
      </c>
      <c r="C166" s="13">
        <v>3</v>
      </c>
      <c r="D166" s="13">
        <v>0</v>
      </c>
      <c r="E166" s="13">
        <v>3</v>
      </c>
      <c r="F166" s="14">
        <v>0</v>
      </c>
      <c r="G166" s="14">
        <v>0</v>
      </c>
      <c r="H166" s="15">
        <v>0</v>
      </c>
      <c r="I166" s="16"/>
      <c r="J166" s="39">
        <f t="shared" si="16"/>
        <v>0.25800000000000001</v>
      </c>
      <c r="K166" s="44">
        <f t="shared" si="17"/>
        <v>0.1</v>
      </c>
      <c r="L166" s="44"/>
      <c r="M166" s="44">
        <f t="shared" si="23"/>
        <v>0</v>
      </c>
      <c r="N166" s="44">
        <f t="shared" si="18"/>
        <v>0.1</v>
      </c>
      <c r="O166" s="44">
        <f t="shared" si="19"/>
        <v>0</v>
      </c>
      <c r="P166" s="25">
        <f t="shared" si="20"/>
        <v>0</v>
      </c>
      <c r="Q166" s="45">
        <f t="shared" si="21"/>
        <v>0</v>
      </c>
      <c r="R166" s="47"/>
      <c r="S166" s="27">
        <v>-1</v>
      </c>
      <c r="T166" s="28">
        <v>1</v>
      </c>
      <c r="U166" s="28">
        <v>-1</v>
      </c>
      <c r="V166" s="28">
        <v>-1</v>
      </c>
      <c r="W166" s="28">
        <v>-1</v>
      </c>
      <c r="X166" s="28">
        <v>-1</v>
      </c>
      <c r="Y166" s="28">
        <v>-1</v>
      </c>
      <c r="Z166" s="28">
        <v>-1</v>
      </c>
      <c r="AA166" s="28">
        <v>-1</v>
      </c>
      <c r="AB166" s="29">
        <v>-1</v>
      </c>
      <c r="AC166" s="30">
        <v>1</v>
      </c>
      <c r="AD166" s="30">
        <v>-1</v>
      </c>
      <c r="AE166" s="31">
        <v>-1</v>
      </c>
    </row>
    <row r="167" spans="1:31" s="18" customFormat="1">
      <c r="A167" s="11">
        <v>134</v>
      </c>
      <c r="B167" s="12">
        <f t="shared" si="22"/>
        <v>2.2330000000000001</v>
      </c>
      <c r="C167" s="13">
        <v>3</v>
      </c>
      <c r="D167" s="13">
        <v>9</v>
      </c>
      <c r="E167" s="13">
        <v>1</v>
      </c>
      <c r="F167" s="14">
        <v>1</v>
      </c>
      <c r="G167" s="14">
        <v>0</v>
      </c>
      <c r="H167" s="15">
        <v>0</v>
      </c>
      <c r="I167" s="16"/>
      <c r="J167" s="39">
        <f t="shared" si="16"/>
        <v>0.308</v>
      </c>
      <c r="K167" s="44">
        <f t="shared" si="17"/>
        <v>0.1</v>
      </c>
      <c r="L167" s="44"/>
      <c r="M167" s="44">
        <f t="shared" si="23"/>
        <v>1.4999999999999999E-2</v>
      </c>
      <c r="N167" s="44">
        <f t="shared" si="18"/>
        <v>3.3000000000000002E-2</v>
      </c>
      <c r="O167" s="44">
        <f t="shared" si="19"/>
        <v>0.05</v>
      </c>
      <c r="P167" s="25">
        <f t="shared" si="20"/>
        <v>0</v>
      </c>
      <c r="Q167" s="45">
        <f t="shared" si="21"/>
        <v>0</v>
      </c>
      <c r="R167" s="47"/>
      <c r="S167" s="27">
        <v>-1</v>
      </c>
      <c r="T167" s="28">
        <v>1</v>
      </c>
      <c r="U167" s="28">
        <v>-1</v>
      </c>
      <c r="V167" s="28">
        <v>-1</v>
      </c>
      <c r="W167" s="28">
        <v>-1</v>
      </c>
      <c r="X167" s="28">
        <v>-1</v>
      </c>
      <c r="Y167" s="28">
        <v>-1</v>
      </c>
      <c r="Z167" s="28">
        <v>-1</v>
      </c>
      <c r="AA167" s="28">
        <v>-1</v>
      </c>
      <c r="AB167" s="29">
        <v>-1</v>
      </c>
      <c r="AC167" s="30">
        <v>1</v>
      </c>
      <c r="AD167" s="30">
        <v>-1</v>
      </c>
      <c r="AE167" s="31">
        <v>-1</v>
      </c>
    </row>
    <row r="168" spans="1:31" s="18" customFormat="1">
      <c r="A168" s="11">
        <v>134</v>
      </c>
      <c r="B168" s="12">
        <f t="shared" si="22"/>
        <v>2.2330000000000001</v>
      </c>
      <c r="C168" s="13">
        <v>2</v>
      </c>
      <c r="D168" s="13">
        <v>5</v>
      </c>
      <c r="E168" s="13">
        <v>1</v>
      </c>
      <c r="F168" s="14">
        <v>0</v>
      </c>
      <c r="G168" s="14">
        <v>0</v>
      </c>
      <c r="H168" s="15">
        <v>0</v>
      </c>
      <c r="I168" s="16"/>
      <c r="J168" s="39">
        <f t="shared" si="16"/>
        <v>0.308</v>
      </c>
      <c r="K168" s="44">
        <f t="shared" si="17"/>
        <v>6.7000000000000004E-2</v>
      </c>
      <c r="L168" s="44"/>
      <c r="M168" s="44">
        <f t="shared" si="23"/>
        <v>8.0000000000000002E-3</v>
      </c>
      <c r="N168" s="44">
        <f t="shared" si="18"/>
        <v>3.3000000000000002E-2</v>
      </c>
      <c r="O168" s="44">
        <f t="shared" si="19"/>
        <v>0</v>
      </c>
      <c r="P168" s="25">
        <f t="shared" si="20"/>
        <v>0</v>
      </c>
      <c r="Q168" s="45">
        <f t="shared" si="21"/>
        <v>0</v>
      </c>
      <c r="R168" s="47"/>
      <c r="S168" s="27">
        <v>-1</v>
      </c>
      <c r="T168" s="28">
        <v>1</v>
      </c>
      <c r="U168" s="28">
        <v>-1</v>
      </c>
      <c r="V168" s="28">
        <v>-1</v>
      </c>
      <c r="W168" s="28">
        <v>-1</v>
      </c>
      <c r="X168" s="28">
        <v>-1</v>
      </c>
      <c r="Y168" s="28">
        <v>-1</v>
      </c>
      <c r="Z168" s="28">
        <v>-1</v>
      </c>
      <c r="AA168" s="28">
        <v>-1</v>
      </c>
      <c r="AB168" s="29">
        <v>-1</v>
      </c>
      <c r="AC168" s="30">
        <v>1</v>
      </c>
      <c r="AD168" s="30">
        <v>-1</v>
      </c>
      <c r="AE168" s="31">
        <v>-1</v>
      </c>
    </row>
    <row r="169" spans="1:31" s="18" customFormat="1">
      <c r="A169" s="11">
        <v>134</v>
      </c>
      <c r="B169" s="12">
        <f t="shared" si="22"/>
        <v>2.2330000000000001</v>
      </c>
      <c r="C169" s="13">
        <v>2</v>
      </c>
      <c r="D169" s="13">
        <v>5</v>
      </c>
      <c r="E169" s="13">
        <v>2</v>
      </c>
      <c r="F169" s="14">
        <v>0</v>
      </c>
      <c r="G169" s="14">
        <v>0</v>
      </c>
      <c r="H169" s="15">
        <v>0</v>
      </c>
      <c r="I169" s="16"/>
      <c r="J169" s="39">
        <f t="shared" si="16"/>
        <v>0.308</v>
      </c>
      <c r="K169" s="44">
        <f t="shared" si="17"/>
        <v>6.7000000000000004E-2</v>
      </c>
      <c r="L169" s="44"/>
      <c r="M169" s="44">
        <f t="shared" si="23"/>
        <v>8.0000000000000002E-3</v>
      </c>
      <c r="N169" s="44">
        <f t="shared" si="18"/>
        <v>6.7000000000000004E-2</v>
      </c>
      <c r="O169" s="44">
        <f t="shared" si="19"/>
        <v>0</v>
      </c>
      <c r="P169" s="25">
        <f t="shared" si="20"/>
        <v>0</v>
      </c>
      <c r="Q169" s="45">
        <f t="shared" si="21"/>
        <v>0</v>
      </c>
      <c r="R169" s="47"/>
      <c r="S169" s="27">
        <v>-1</v>
      </c>
      <c r="T169" s="28">
        <v>1</v>
      </c>
      <c r="U169" s="28">
        <v>-1</v>
      </c>
      <c r="V169" s="28">
        <v>-1</v>
      </c>
      <c r="W169" s="28">
        <v>-1</v>
      </c>
      <c r="X169" s="28">
        <v>-1</v>
      </c>
      <c r="Y169" s="28">
        <v>-1</v>
      </c>
      <c r="Z169" s="28">
        <v>-1</v>
      </c>
      <c r="AA169" s="28">
        <v>-1</v>
      </c>
      <c r="AB169" s="29">
        <v>-1</v>
      </c>
      <c r="AC169" s="30">
        <v>1</v>
      </c>
      <c r="AD169" s="30">
        <v>-1</v>
      </c>
      <c r="AE169" s="31">
        <v>-1</v>
      </c>
    </row>
    <row r="170" spans="1:31" s="18" customFormat="1">
      <c r="A170" s="11">
        <v>134</v>
      </c>
      <c r="B170" s="12">
        <f t="shared" si="22"/>
        <v>2.2330000000000001</v>
      </c>
      <c r="C170" s="13">
        <v>2</v>
      </c>
      <c r="D170" s="13">
        <v>5</v>
      </c>
      <c r="E170" s="13">
        <v>1</v>
      </c>
      <c r="F170" s="14">
        <v>0</v>
      </c>
      <c r="G170" s="14">
        <v>0</v>
      </c>
      <c r="H170" s="15">
        <v>0</v>
      </c>
      <c r="I170" s="16"/>
      <c r="J170" s="39">
        <f t="shared" si="16"/>
        <v>0.308</v>
      </c>
      <c r="K170" s="44">
        <f t="shared" si="17"/>
        <v>6.7000000000000004E-2</v>
      </c>
      <c r="L170" s="44"/>
      <c r="M170" s="44">
        <f t="shared" si="23"/>
        <v>8.0000000000000002E-3</v>
      </c>
      <c r="N170" s="44">
        <f t="shared" si="18"/>
        <v>3.3000000000000002E-2</v>
      </c>
      <c r="O170" s="44">
        <f t="shared" si="19"/>
        <v>0</v>
      </c>
      <c r="P170" s="25">
        <f t="shared" si="20"/>
        <v>0</v>
      </c>
      <c r="Q170" s="45">
        <f t="shared" si="21"/>
        <v>0</v>
      </c>
      <c r="R170" s="47"/>
      <c r="S170" s="27">
        <v>-1</v>
      </c>
      <c r="T170" s="28">
        <v>1</v>
      </c>
      <c r="U170" s="28">
        <v>-1</v>
      </c>
      <c r="V170" s="28">
        <v>-1</v>
      </c>
      <c r="W170" s="28">
        <v>-1</v>
      </c>
      <c r="X170" s="28">
        <v>-1</v>
      </c>
      <c r="Y170" s="28">
        <v>-1</v>
      </c>
      <c r="Z170" s="28">
        <v>-1</v>
      </c>
      <c r="AA170" s="28">
        <v>-1</v>
      </c>
      <c r="AB170" s="29">
        <v>-1</v>
      </c>
      <c r="AC170" s="30">
        <v>1</v>
      </c>
      <c r="AD170" s="30">
        <v>-1</v>
      </c>
      <c r="AE170" s="31">
        <v>-1</v>
      </c>
    </row>
    <row r="171" spans="1:31" s="18" customFormat="1">
      <c r="A171" s="11">
        <v>116</v>
      </c>
      <c r="B171" s="12">
        <f t="shared" si="22"/>
        <v>1.9330000000000001</v>
      </c>
      <c r="C171" s="13">
        <v>1</v>
      </c>
      <c r="D171" s="13">
        <v>0</v>
      </c>
      <c r="E171" s="13">
        <v>2</v>
      </c>
      <c r="F171" s="14">
        <v>0</v>
      </c>
      <c r="G171" s="14">
        <v>0</v>
      </c>
      <c r="H171" s="15">
        <v>0</v>
      </c>
      <c r="I171" s="16"/>
      <c r="J171" s="39">
        <f t="shared" si="16"/>
        <v>0.23300000000000001</v>
      </c>
      <c r="K171" s="44">
        <f t="shared" si="17"/>
        <v>3.3000000000000002E-2</v>
      </c>
      <c r="L171" s="44"/>
      <c r="M171" s="44">
        <f t="shared" si="23"/>
        <v>0</v>
      </c>
      <c r="N171" s="44">
        <f t="shared" si="18"/>
        <v>6.7000000000000004E-2</v>
      </c>
      <c r="O171" s="44">
        <f t="shared" si="19"/>
        <v>0</v>
      </c>
      <c r="P171" s="25">
        <f t="shared" si="20"/>
        <v>0</v>
      </c>
      <c r="Q171" s="45">
        <f t="shared" si="21"/>
        <v>0</v>
      </c>
      <c r="R171" s="47"/>
      <c r="S171" s="27">
        <v>1</v>
      </c>
      <c r="T171" s="28">
        <v>-1</v>
      </c>
      <c r="U171" s="28">
        <v>-1</v>
      </c>
      <c r="V171" s="28">
        <v>-1</v>
      </c>
      <c r="W171" s="28">
        <v>-1</v>
      </c>
      <c r="X171" s="28">
        <v>-1</v>
      </c>
      <c r="Y171" s="28">
        <v>-1</v>
      </c>
      <c r="Z171" s="28">
        <v>-1</v>
      </c>
      <c r="AA171" s="28">
        <v>-1</v>
      </c>
      <c r="AB171" s="29">
        <v>-1</v>
      </c>
      <c r="AC171" s="30">
        <v>1</v>
      </c>
      <c r="AD171" s="30">
        <v>-1</v>
      </c>
      <c r="AE171" s="31">
        <v>-1</v>
      </c>
    </row>
    <row r="172" spans="1:31" s="18" customFormat="1">
      <c r="A172" s="11">
        <v>116</v>
      </c>
      <c r="B172" s="12">
        <f t="shared" si="22"/>
        <v>1.9330000000000001</v>
      </c>
      <c r="C172" s="13">
        <v>0</v>
      </c>
      <c r="D172" s="13">
        <v>0</v>
      </c>
      <c r="E172" s="13">
        <v>3</v>
      </c>
      <c r="F172" s="14">
        <v>1</v>
      </c>
      <c r="G172" s="14">
        <v>0</v>
      </c>
      <c r="H172" s="15">
        <v>0</v>
      </c>
      <c r="I172" s="16"/>
      <c r="J172" s="39">
        <f t="shared" si="16"/>
        <v>0.23300000000000001</v>
      </c>
      <c r="K172" s="44">
        <f t="shared" si="17"/>
        <v>0</v>
      </c>
      <c r="L172" s="44"/>
      <c r="M172" s="44">
        <f t="shared" si="23"/>
        <v>0</v>
      </c>
      <c r="N172" s="44">
        <f t="shared" si="18"/>
        <v>0.1</v>
      </c>
      <c r="O172" s="44">
        <f t="shared" si="19"/>
        <v>0.05</v>
      </c>
      <c r="P172" s="25">
        <f t="shared" si="20"/>
        <v>0</v>
      </c>
      <c r="Q172" s="45">
        <f t="shared" si="21"/>
        <v>0</v>
      </c>
      <c r="R172" s="47"/>
      <c r="S172" s="27">
        <v>1</v>
      </c>
      <c r="T172" s="28">
        <v>-1</v>
      </c>
      <c r="U172" s="28">
        <v>-1</v>
      </c>
      <c r="V172" s="28">
        <v>-1</v>
      </c>
      <c r="W172" s="28">
        <v>-1</v>
      </c>
      <c r="X172" s="28">
        <v>-1</v>
      </c>
      <c r="Y172" s="28">
        <v>-1</v>
      </c>
      <c r="Z172" s="28">
        <v>-1</v>
      </c>
      <c r="AA172" s="28">
        <v>-1</v>
      </c>
      <c r="AB172" s="29">
        <v>-1</v>
      </c>
      <c r="AC172" s="30">
        <v>1</v>
      </c>
      <c r="AD172" s="30">
        <v>-1</v>
      </c>
      <c r="AE172" s="31">
        <v>-1</v>
      </c>
    </row>
    <row r="173" spans="1:31" s="18" customFormat="1">
      <c r="A173" s="11">
        <v>116</v>
      </c>
      <c r="B173" s="12">
        <f t="shared" si="22"/>
        <v>1.9330000000000001</v>
      </c>
      <c r="C173" s="13">
        <v>0</v>
      </c>
      <c r="D173" s="13">
        <v>0</v>
      </c>
      <c r="E173" s="13">
        <v>2</v>
      </c>
      <c r="F173" s="14">
        <v>0</v>
      </c>
      <c r="G173" s="14">
        <v>0</v>
      </c>
      <c r="H173" s="15">
        <v>0</v>
      </c>
      <c r="I173" s="16"/>
      <c r="J173" s="39">
        <f t="shared" si="16"/>
        <v>0.23300000000000001</v>
      </c>
      <c r="K173" s="44">
        <f t="shared" si="17"/>
        <v>0</v>
      </c>
      <c r="L173" s="44"/>
      <c r="M173" s="44">
        <f t="shared" si="23"/>
        <v>0</v>
      </c>
      <c r="N173" s="44">
        <f t="shared" si="18"/>
        <v>6.7000000000000004E-2</v>
      </c>
      <c r="O173" s="44">
        <f t="shared" si="19"/>
        <v>0</v>
      </c>
      <c r="P173" s="25">
        <f t="shared" si="20"/>
        <v>0</v>
      </c>
      <c r="Q173" s="45">
        <f t="shared" si="21"/>
        <v>0</v>
      </c>
      <c r="R173" s="47"/>
      <c r="S173" s="27">
        <v>1</v>
      </c>
      <c r="T173" s="28">
        <v>-1</v>
      </c>
      <c r="U173" s="28">
        <v>-1</v>
      </c>
      <c r="V173" s="28">
        <v>-1</v>
      </c>
      <c r="W173" s="28">
        <v>-1</v>
      </c>
      <c r="X173" s="28">
        <v>-1</v>
      </c>
      <c r="Y173" s="28">
        <v>-1</v>
      </c>
      <c r="Z173" s="28">
        <v>-1</v>
      </c>
      <c r="AA173" s="28">
        <v>-1</v>
      </c>
      <c r="AB173" s="29">
        <v>-1</v>
      </c>
      <c r="AC173" s="30">
        <v>1</v>
      </c>
      <c r="AD173" s="30">
        <v>-1</v>
      </c>
      <c r="AE173" s="31">
        <v>-1</v>
      </c>
    </row>
    <row r="174" spans="1:31" s="18" customFormat="1">
      <c r="A174" s="11">
        <v>119</v>
      </c>
      <c r="B174" s="12">
        <f t="shared" si="22"/>
        <v>1.9830000000000001</v>
      </c>
      <c r="C174" s="13">
        <v>1</v>
      </c>
      <c r="D174" s="13">
        <v>0</v>
      </c>
      <c r="E174" s="13">
        <v>3</v>
      </c>
      <c r="F174" s="14">
        <v>1</v>
      </c>
      <c r="G174" s="14">
        <v>0</v>
      </c>
      <c r="H174" s="15">
        <v>0</v>
      </c>
      <c r="I174" s="16"/>
      <c r="J174" s="39">
        <f t="shared" si="16"/>
        <v>0.246</v>
      </c>
      <c r="K174" s="44">
        <f t="shared" si="17"/>
        <v>3.3000000000000002E-2</v>
      </c>
      <c r="L174" s="44"/>
      <c r="M174" s="44">
        <f t="shared" si="23"/>
        <v>0</v>
      </c>
      <c r="N174" s="44">
        <f t="shared" si="18"/>
        <v>0.1</v>
      </c>
      <c r="O174" s="44">
        <f t="shared" si="19"/>
        <v>0.05</v>
      </c>
      <c r="P174" s="25">
        <f t="shared" si="20"/>
        <v>0</v>
      </c>
      <c r="Q174" s="45">
        <f t="shared" si="21"/>
        <v>0</v>
      </c>
      <c r="R174" s="47"/>
      <c r="S174" s="27">
        <v>1</v>
      </c>
      <c r="T174" s="28">
        <v>-1</v>
      </c>
      <c r="U174" s="28">
        <v>-1</v>
      </c>
      <c r="V174" s="28">
        <v>-1</v>
      </c>
      <c r="W174" s="28">
        <v>-1</v>
      </c>
      <c r="X174" s="28">
        <v>-1</v>
      </c>
      <c r="Y174" s="28">
        <v>-1</v>
      </c>
      <c r="Z174" s="28">
        <v>-1</v>
      </c>
      <c r="AA174" s="28">
        <v>-1</v>
      </c>
      <c r="AB174" s="29">
        <v>-1</v>
      </c>
      <c r="AC174" s="30">
        <v>1</v>
      </c>
      <c r="AD174" s="30">
        <v>-1</v>
      </c>
      <c r="AE174" s="31">
        <v>-1</v>
      </c>
    </row>
    <row r="175" spans="1:31" s="18" customFormat="1">
      <c r="A175" s="11">
        <v>119</v>
      </c>
      <c r="B175" s="12">
        <f t="shared" si="22"/>
        <v>1.9830000000000001</v>
      </c>
      <c r="C175" s="13">
        <v>1</v>
      </c>
      <c r="D175" s="13">
        <v>0</v>
      </c>
      <c r="E175" s="13">
        <v>2</v>
      </c>
      <c r="F175" s="14">
        <v>0</v>
      </c>
      <c r="G175" s="14">
        <v>0</v>
      </c>
      <c r="H175" s="15">
        <v>0</v>
      </c>
      <c r="I175" s="16"/>
      <c r="J175" s="39">
        <f t="shared" si="16"/>
        <v>0.246</v>
      </c>
      <c r="K175" s="44">
        <f t="shared" si="17"/>
        <v>3.3000000000000002E-2</v>
      </c>
      <c r="L175" s="44"/>
      <c r="M175" s="44">
        <f t="shared" si="23"/>
        <v>0</v>
      </c>
      <c r="N175" s="44">
        <f t="shared" si="18"/>
        <v>6.7000000000000004E-2</v>
      </c>
      <c r="O175" s="44">
        <f t="shared" si="19"/>
        <v>0</v>
      </c>
      <c r="P175" s="25">
        <f t="shared" si="20"/>
        <v>0</v>
      </c>
      <c r="Q175" s="45">
        <f t="shared" si="21"/>
        <v>0</v>
      </c>
      <c r="R175" s="47"/>
      <c r="S175" s="27">
        <v>1</v>
      </c>
      <c r="T175" s="28">
        <v>-1</v>
      </c>
      <c r="U175" s="28">
        <v>-1</v>
      </c>
      <c r="V175" s="28">
        <v>-1</v>
      </c>
      <c r="W175" s="28">
        <v>-1</v>
      </c>
      <c r="X175" s="28">
        <v>-1</v>
      </c>
      <c r="Y175" s="28">
        <v>-1</v>
      </c>
      <c r="Z175" s="28">
        <v>-1</v>
      </c>
      <c r="AA175" s="28">
        <v>-1</v>
      </c>
      <c r="AB175" s="29">
        <v>-1</v>
      </c>
      <c r="AC175" s="30">
        <v>1</v>
      </c>
      <c r="AD175" s="30">
        <v>-1</v>
      </c>
      <c r="AE175" s="31">
        <v>-1</v>
      </c>
    </row>
    <row r="176" spans="1:31" s="18" customFormat="1">
      <c r="A176" s="11">
        <v>119</v>
      </c>
      <c r="B176" s="12">
        <f t="shared" si="22"/>
        <v>1.9830000000000001</v>
      </c>
      <c r="C176" s="13">
        <v>1</v>
      </c>
      <c r="D176" s="13">
        <v>0</v>
      </c>
      <c r="E176" s="13">
        <v>2</v>
      </c>
      <c r="F176" s="14">
        <v>0</v>
      </c>
      <c r="G176" s="14">
        <v>0</v>
      </c>
      <c r="H176" s="15">
        <v>0</v>
      </c>
      <c r="I176" s="16"/>
      <c r="J176" s="39">
        <f t="shared" si="16"/>
        <v>0.246</v>
      </c>
      <c r="K176" s="44">
        <f t="shared" si="17"/>
        <v>3.3000000000000002E-2</v>
      </c>
      <c r="L176" s="44"/>
      <c r="M176" s="44">
        <f t="shared" si="23"/>
        <v>0</v>
      </c>
      <c r="N176" s="44">
        <f t="shared" si="18"/>
        <v>6.7000000000000004E-2</v>
      </c>
      <c r="O176" s="44">
        <f t="shared" si="19"/>
        <v>0</v>
      </c>
      <c r="P176" s="25">
        <f t="shared" si="20"/>
        <v>0</v>
      </c>
      <c r="Q176" s="45">
        <f t="shared" si="21"/>
        <v>0</v>
      </c>
      <c r="R176" s="47"/>
      <c r="S176" s="27">
        <v>1</v>
      </c>
      <c r="T176" s="28">
        <v>-1</v>
      </c>
      <c r="U176" s="28">
        <v>-1</v>
      </c>
      <c r="V176" s="28">
        <v>-1</v>
      </c>
      <c r="W176" s="28">
        <v>-1</v>
      </c>
      <c r="X176" s="28">
        <v>-1</v>
      </c>
      <c r="Y176" s="28">
        <v>-1</v>
      </c>
      <c r="Z176" s="28">
        <v>-1</v>
      </c>
      <c r="AA176" s="28">
        <v>-1</v>
      </c>
      <c r="AB176" s="29">
        <v>-1</v>
      </c>
      <c r="AC176" s="30">
        <v>1</v>
      </c>
      <c r="AD176" s="30">
        <v>-1</v>
      </c>
      <c r="AE176" s="31">
        <v>-1</v>
      </c>
    </row>
    <row r="177" spans="1:31" s="18" customFormat="1">
      <c r="A177" s="11">
        <v>119</v>
      </c>
      <c r="B177" s="12">
        <f t="shared" si="22"/>
        <v>1.9830000000000001</v>
      </c>
      <c r="C177" s="13">
        <v>3</v>
      </c>
      <c r="D177" s="13">
        <v>0</v>
      </c>
      <c r="E177" s="13">
        <v>3</v>
      </c>
      <c r="F177" s="14">
        <v>0</v>
      </c>
      <c r="G177" s="14">
        <v>0</v>
      </c>
      <c r="H177" s="15">
        <v>0</v>
      </c>
      <c r="I177" s="16"/>
      <c r="J177" s="39">
        <f t="shared" si="16"/>
        <v>0.246</v>
      </c>
      <c r="K177" s="44">
        <f t="shared" si="17"/>
        <v>0.1</v>
      </c>
      <c r="L177" s="44"/>
      <c r="M177" s="44">
        <f t="shared" si="23"/>
        <v>0</v>
      </c>
      <c r="N177" s="44">
        <f t="shared" si="18"/>
        <v>0.1</v>
      </c>
      <c r="O177" s="44">
        <f t="shared" si="19"/>
        <v>0</v>
      </c>
      <c r="P177" s="25">
        <f t="shared" si="20"/>
        <v>0</v>
      </c>
      <c r="Q177" s="45">
        <f t="shared" si="21"/>
        <v>0</v>
      </c>
      <c r="R177" s="47"/>
      <c r="S177" s="27">
        <v>-1</v>
      </c>
      <c r="T177" s="28">
        <v>1</v>
      </c>
      <c r="U177" s="28">
        <v>-1</v>
      </c>
      <c r="V177" s="28">
        <v>-1</v>
      </c>
      <c r="W177" s="28">
        <v>-1</v>
      </c>
      <c r="X177" s="28">
        <v>-1</v>
      </c>
      <c r="Y177" s="28">
        <v>-1</v>
      </c>
      <c r="Z177" s="28">
        <v>-1</v>
      </c>
      <c r="AA177" s="28">
        <v>-1</v>
      </c>
      <c r="AB177" s="29">
        <v>-1</v>
      </c>
      <c r="AC177" s="30">
        <v>1</v>
      </c>
      <c r="AD177" s="30">
        <v>-1</v>
      </c>
      <c r="AE177" s="31">
        <v>-1</v>
      </c>
    </row>
    <row r="178" spans="1:31" s="18" customFormat="1">
      <c r="A178" s="11">
        <v>119</v>
      </c>
      <c r="B178" s="12">
        <f t="shared" si="22"/>
        <v>1.9830000000000001</v>
      </c>
      <c r="C178" s="13">
        <v>0</v>
      </c>
      <c r="D178" s="13">
        <v>0</v>
      </c>
      <c r="E178" s="13">
        <v>1</v>
      </c>
      <c r="F178" s="14">
        <v>0</v>
      </c>
      <c r="G178" s="14">
        <v>0</v>
      </c>
      <c r="H178" s="15">
        <v>0</v>
      </c>
      <c r="I178" s="16"/>
      <c r="J178" s="39">
        <f t="shared" si="16"/>
        <v>0.246</v>
      </c>
      <c r="K178" s="44">
        <f t="shared" si="17"/>
        <v>0</v>
      </c>
      <c r="L178" s="44"/>
      <c r="M178" s="44">
        <f t="shared" si="23"/>
        <v>0</v>
      </c>
      <c r="N178" s="44">
        <f t="shared" si="18"/>
        <v>3.3000000000000002E-2</v>
      </c>
      <c r="O178" s="44">
        <f t="shared" si="19"/>
        <v>0</v>
      </c>
      <c r="P178" s="25">
        <f t="shared" si="20"/>
        <v>0</v>
      </c>
      <c r="Q178" s="45">
        <f t="shared" si="21"/>
        <v>0</v>
      </c>
      <c r="R178" s="47"/>
      <c r="S178" s="27">
        <v>1</v>
      </c>
      <c r="T178" s="28">
        <v>-1</v>
      </c>
      <c r="U178" s="28">
        <v>-1</v>
      </c>
      <c r="V178" s="28">
        <v>-1</v>
      </c>
      <c r="W178" s="28">
        <v>-1</v>
      </c>
      <c r="X178" s="28">
        <v>-1</v>
      </c>
      <c r="Y178" s="28">
        <v>-1</v>
      </c>
      <c r="Z178" s="28">
        <v>-1</v>
      </c>
      <c r="AA178" s="28">
        <v>-1</v>
      </c>
      <c r="AB178" s="29">
        <v>-1</v>
      </c>
      <c r="AC178" s="30">
        <v>1</v>
      </c>
      <c r="AD178" s="30">
        <v>-1</v>
      </c>
      <c r="AE178" s="31">
        <v>-1</v>
      </c>
    </row>
    <row r="179" spans="1:31" s="18" customFormat="1">
      <c r="A179" s="11">
        <v>119</v>
      </c>
      <c r="B179" s="12">
        <f t="shared" si="22"/>
        <v>1.9830000000000001</v>
      </c>
      <c r="C179" s="13">
        <v>8</v>
      </c>
      <c r="D179" s="13">
        <v>0</v>
      </c>
      <c r="E179" s="13">
        <v>5</v>
      </c>
      <c r="F179" s="14">
        <v>1</v>
      </c>
      <c r="G179" s="14">
        <v>0</v>
      </c>
      <c r="H179" s="15">
        <v>0</v>
      </c>
      <c r="I179" s="16"/>
      <c r="J179" s="39">
        <f t="shared" si="16"/>
        <v>0.246</v>
      </c>
      <c r="K179" s="44">
        <f t="shared" si="17"/>
        <v>0.26700000000000002</v>
      </c>
      <c r="L179" s="44"/>
      <c r="M179" s="44">
        <f t="shared" si="23"/>
        <v>0</v>
      </c>
      <c r="N179" s="44">
        <f t="shared" si="18"/>
        <v>0.16700000000000001</v>
      </c>
      <c r="O179" s="44">
        <f t="shared" si="19"/>
        <v>0.05</v>
      </c>
      <c r="P179" s="25">
        <f t="shared" si="20"/>
        <v>0</v>
      </c>
      <c r="Q179" s="45">
        <f t="shared" si="21"/>
        <v>0</v>
      </c>
      <c r="R179" s="47"/>
      <c r="S179" s="27">
        <v>-1</v>
      </c>
      <c r="T179" s="28">
        <v>1</v>
      </c>
      <c r="U179" s="28">
        <v>-1</v>
      </c>
      <c r="V179" s="28">
        <v>-1</v>
      </c>
      <c r="W179" s="28">
        <v>-1</v>
      </c>
      <c r="X179" s="28">
        <v>-1</v>
      </c>
      <c r="Y179" s="28">
        <v>-1</v>
      </c>
      <c r="Z179" s="28">
        <v>-1</v>
      </c>
      <c r="AA179" s="28">
        <v>-1</v>
      </c>
      <c r="AB179" s="29">
        <v>-1</v>
      </c>
      <c r="AC179" s="30">
        <v>1</v>
      </c>
      <c r="AD179" s="30">
        <v>-1</v>
      </c>
      <c r="AE179" s="31">
        <v>-1</v>
      </c>
    </row>
    <row r="180" spans="1:31" s="18" customFormat="1">
      <c r="A180" s="11">
        <v>119</v>
      </c>
      <c r="B180" s="12">
        <f t="shared" si="22"/>
        <v>1.9830000000000001</v>
      </c>
      <c r="C180" s="13">
        <v>1</v>
      </c>
      <c r="D180" s="13">
        <v>0</v>
      </c>
      <c r="E180" s="13">
        <v>3</v>
      </c>
      <c r="F180" s="14">
        <v>1</v>
      </c>
      <c r="G180" s="14">
        <v>0</v>
      </c>
      <c r="H180" s="15">
        <v>0</v>
      </c>
      <c r="I180" s="16"/>
      <c r="J180" s="39">
        <f t="shared" si="16"/>
        <v>0.246</v>
      </c>
      <c r="K180" s="44">
        <f t="shared" si="17"/>
        <v>3.3000000000000002E-2</v>
      </c>
      <c r="L180" s="44"/>
      <c r="M180" s="44">
        <f t="shared" si="23"/>
        <v>0</v>
      </c>
      <c r="N180" s="44">
        <f t="shared" si="18"/>
        <v>0.1</v>
      </c>
      <c r="O180" s="44">
        <f t="shared" si="19"/>
        <v>0.05</v>
      </c>
      <c r="P180" s="25">
        <f t="shared" si="20"/>
        <v>0</v>
      </c>
      <c r="Q180" s="45">
        <f t="shared" si="21"/>
        <v>0</v>
      </c>
      <c r="R180" s="47"/>
      <c r="S180" s="27">
        <v>1</v>
      </c>
      <c r="T180" s="28">
        <v>-1</v>
      </c>
      <c r="U180" s="28">
        <v>-1</v>
      </c>
      <c r="V180" s="28">
        <v>-1</v>
      </c>
      <c r="W180" s="28">
        <v>-1</v>
      </c>
      <c r="X180" s="28">
        <v>-1</v>
      </c>
      <c r="Y180" s="28">
        <v>-1</v>
      </c>
      <c r="Z180" s="28">
        <v>-1</v>
      </c>
      <c r="AA180" s="28">
        <v>-1</v>
      </c>
      <c r="AB180" s="29">
        <v>-1</v>
      </c>
      <c r="AC180" s="30">
        <v>1</v>
      </c>
      <c r="AD180" s="30">
        <v>-1</v>
      </c>
      <c r="AE180" s="31">
        <v>-1</v>
      </c>
    </row>
    <row r="181" spans="1:31" s="18" customFormat="1">
      <c r="A181" s="11">
        <v>121</v>
      </c>
      <c r="B181" s="12">
        <f t="shared" si="22"/>
        <v>2.0169999999999999</v>
      </c>
      <c r="C181" s="13">
        <v>7</v>
      </c>
      <c r="D181" s="13">
        <v>0</v>
      </c>
      <c r="E181" s="13">
        <v>2</v>
      </c>
      <c r="F181" s="14">
        <v>0</v>
      </c>
      <c r="G181" s="14">
        <v>0</v>
      </c>
      <c r="H181" s="15">
        <v>0</v>
      </c>
      <c r="I181" s="16"/>
      <c r="J181" s="39">
        <f t="shared" si="16"/>
        <v>0.254</v>
      </c>
      <c r="K181" s="44">
        <f t="shared" si="17"/>
        <v>0.23300000000000001</v>
      </c>
      <c r="L181" s="44"/>
      <c r="M181" s="44">
        <f t="shared" si="23"/>
        <v>0</v>
      </c>
      <c r="N181" s="44">
        <f t="shared" si="18"/>
        <v>6.7000000000000004E-2</v>
      </c>
      <c r="O181" s="44">
        <f t="shared" si="19"/>
        <v>0</v>
      </c>
      <c r="P181" s="25">
        <f t="shared" si="20"/>
        <v>0</v>
      </c>
      <c r="Q181" s="45">
        <f t="shared" si="21"/>
        <v>0</v>
      </c>
      <c r="R181" s="47"/>
      <c r="S181" s="27">
        <v>-1</v>
      </c>
      <c r="T181" s="28">
        <v>1</v>
      </c>
      <c r="U181" s="28">
        <v>-1</v>
      </c>
      <c r="V181" s="28">
        <v>-1</v>
      </c>
      <c r="W181" s="28">
        <v>-1</v>
      </c>
      <c r="X181" s="28">
        <v>-1</v>
      </c>
      <c r="Y181" s="28">
        <v>-1</v>
      </c>
      <c r="Z181" s="28">
        <v>-1</v>
      </c>
      <c r="AA181" s="28">
        <v>-1</v>
      </c>
      <c r="AB181" s="29">
        <v>-1</v>
      </c>
      <c r="AC181" s="30">
        <v>1</v>
      </c>
      <c r="AD181" s="30">
        <v>-1</v>
      </c>
      <c r="AE181" s="31">
        <v>-1</v>
      </c>
    </row>
    <row r="182" spans="1:31" s="18" customFormat="1">
      <c r="A182" s="11">
        <v>120</v>
      </c>
      <c r="B182" s="12">
        <f t="shared" si="22"/>
        <v>2</v>
      </c>
      <c r="C182" s="13">
        <v>4</v>
      </c>
      <c r="D182" s="13">
        <v>0</v>
      </c>
      <c r="E182" s="13">
        <v>3</v>
      </c>
      <c r="F182" s="14">
        <v>0</v>
      </c>
      <c r="G182" s="14">
        <v>0</v>
      </c>
      <c r="H182" s="15">
        <v>0</v>
      </c>
      <c r="I182" s="16"/>
      <c r="J182" s="39">
        <f t="shared" si="16"/>
        <v>0.25</v>
      </c>
      <c r="K182" s="44">
        <f t="shared" si="17"/>
        <v>0.13300000000000001</v>
      </c>
      <c r="L182" s="44"/>
      <c r="M182" s="44">
        <f t="shared" si="23"/>
        <v>0</v>
      </c>
      <c r="N182" s="44">
        <f t="shared" si="18"/>
        <v>0.1</v>
      </c>
      <c r="O182" s="44">
        <f t="shared" si="19"/>
        <v>0</v>
      </c>
      <c r="P182" s="25">
        <f t="shared" si="20"/>
        <v>0</v>
      </c>
      <c r="Q182" s="45">
        <f t="shared" si="21"/>
        <v>0</v>
      </c>
      <c r="R182" s="47"/>
      <c r="S182" s="27">
        <v>-1</v>
      </c>
      <c r="T182" s="28">
        <v>1</v>
      </c>
      <c r="U182" s="28">
        <v>-1</v>
      </c>
      <c r="V182" s="28">
        <v>-1</v>
      </c>
      <c r="W182" s="28">
        <v>-1</v>
      </c>
      <c r="X182" s="28">
        <v>-1</v>
      </c>
      <c r="Y182" s="28">
        <v>-1</v>
      </c>
      <c r="Z182" s="28">
        <v>-1</v>
      </c>
      <c r="AA182" s="28">
        <v>-1</v>
      </c>
      <c r="AB182" s="29">
        <v>-1</v>
      </c>
      <c r="AC182" s="30">
        <v>1</v>
      </c>
      <c r="AD182" s="30">
        <v>-1</v>
      </c>
      <c r="AE182" s="31">
        <v>-1</v>
      </c>
    </row>
    <row r="183" spans="1:31" s="18" customFormat="1">
      <c r="A183" s="11">
        <v>138</v>
      </c>
      <c r="B183" s="12">
        <f t="shared" si="22"/>
        <v>2.2999999999999998</v>
      </c>
      <c r="C183" s="13">
        <v>13</v>
      </c>
      <c r="D183" s="13">
        <v>0</v>
      </c>
      <c r="E183" s="13">
        <v>4</v>
      </c>
      <c r="F183" s="14">
        <v>0</v>
      </c>
      <c r="G183" s="14">
        <v>0</v>
      </c>
      <c r="H183" s="15">
        <v>0</v>
      </c>
      <c r="I183" s="16"/>
      <c r="J183" s="39">
        <f t="shared" si="16"/>
        <v>0.32500000000000001</v>
      </c>
      <c r="K183" s="44">
        <f t="shared" si="17"/>
        <v>0.433</v>
      </c>
      <c r="L183" s="44"/>
      <c r="M183" s="44">
        <f t="shared" si="23"/>
        <v>0</v>
      </c>
      <c r="N183" s="44">
        <f t="shared" si="18"/>
        <v>0.13300000000000001</v>
      </c>
      <c r="O183" s="44">
        <f t="shared" si="19"/>
        <v>0</v>
      </c>
      <c r="P183" s="25">
        <f t="shared" si="20"/>
        <v>0</v>
      </c>
      <c r="Q183" s="45">
        <f t="shared" si="21"/>
        <v>0</v>
      </c>
      <c r="R183" s="47"/>
      <c r="S183" s="27">
        <v>-1</v>
      </c>
      <c r="T183" s="28">
        <v>-1</v>
      </c>
      <c r="U183" s="28">
        <v>-1</v>
      </c>
      <c r="V183" s="28">
        <v>1</v>
      </c>
      <c r="W183" s="28">
        <v>-1</v>
      </c>
      <c r="X183" s="28">
        <v>-1</v>
      </c>
      <c r="Y183" s="28">
        <v>-1</v>
      </c>
      <c r="Z183" s="28">
        <v>-1</v>
      </c>
      <c r="AA183" s="28">
        <v>-1</v>
      </c>
      <c r="AB183" s="29">
        <v>-1</v>
      </c>
      <c r="AC183" s="30">
        <v>1</v>
      </c>
      <c r="AD183" s="30">
        <v>-1</v>
      </c>
      <c r="AE183" s="31">
        <v>-1</v>
      </c>
    </row>
    <row r="184" spans="1:31" s="18" customFormat="1">
      <c r="A184" s="11">
        <v>131</v>
      </c>
      <c r="B184" s="12">
        <f t="shared" si="22"/>
        <v>2.1829999999999998</v>
      </c>
      <c r="C184" s="13">
        <v>0</v>
      </c>
      <c r="D184" s="13">
        <v>0</v>
      </c>
      <c r="E184" s="13">
        <v>0</v>
      </c>
      <c r="F184" s="14">
        <v>2</v>
      </c>
      <c r="G184" s="14">
        <v>0</v>
      </c>
      <c r="H184" s="15">
        <v>0</v>
      </c>
      <c r="I184" s="16"/>
      <c r="J184" s="39">
        <f t="shared" si="16"/>
        <v>0.29599999999999999</v>
      </c>
      <c r="K184" s="44">
        <f t="shared" si="17"/>
        <v>0</v>
      </c>
      <c r="L184" s="44"/>
      <c r="M184" s="44">
        <f t="shared" si="23"/>
        <v>0</v>
      </c>
      <c r="N184" s="44">
        <f t="shared" si="18"/>
        <v>0</v>
      </c>
      <c r="O184" s="44">
        <f t="shared" si="19"/>
        <v>0.1</v>
      </c>
      <c r="P184" s="25">
        <f t="shared" si="20"/>
        <v>0</v>
      </c>
      <c r="Q184" s="45">
        <f t="shared" si="21"/>
        <v>0</v>
      </c>
      <c r="R184" s="47"/>
      <c r="S184" s="27">
        <v>-1</v>
      </c>
      <c r="T184" s="28">
        <v>-1</v>
      </c>
      <c r="U184" s="28">
        <v>-1</v>
      </c>
      <c r="V184" s="28">
        <v>-1</v>
      </c>
      <c r="W184" s="28">
        <v>-1</v>
      </c>
      <c r="X184" s="28">
        <v>-1</v>
      </c>
      <c r="Y184" s="28">
        <v>1</v>
      </c>
      <c r="Z184" s="28">
        <v>-1</v>
      </c>
      <c r="AA184" s="28">
        <v>-1</v>
      </c>
      <c r="AB184" s="29">
        <v>-1</v>
      </c>
      <c r="AC184" s="30">
        <v>1</v>
      </c>
      <c r="AD184" s="30">
        <v>-1</v>
      </c>
      <c r="AE184" s="31">
        <v>-1</v>
      </c>
    </row>
    <row r="185" spans="1:31" s="18" customFormat="1">
      <c r="A185" s="11">
        <v>132</v>
      </c>
      <c r="B185" s="12">
        <f t="shared" si="22"/>
        <v>2.2000000000000002</v>
      </c>
      <c r="C185" s="13">
        <v>0</v>
      </c>
      <c r="D185" s="13">
        <v>0</v>
      </c>
      <c r="E185" s="13">
        <v>4</v>
      </c>
      <c r="F185" s="14">
        <v>5</v>
      </c>
      <c r="G185" s="14">
        <v>0</v>
      </c>
      <c r="H185" s="15">
        <v>0</v>
      </c>
      <c r="I185" s="16"/>
      <c r="J185" s="39">
        <f t="shared" si="16"/>
        <v>0.3</v>
      </c>
      <c r="K185" s="44">
        <f t="shared" si="17"/>
        <v>0</v>
      </c>
      <c r="L185" s="44"/>
      <c r="M185" s="44">
        <f t="shared" si="23"/>
        <v>0</v>
      </c>
      <c r="N185" s="44">
        <f t="shared" si="18"/>
        <v>0.13300000000000001</v>
      </c>
      <c r="O185" s="44">
        <f t="shared" si="19"/>
        <v>0.25</v>
      </c>
      <c r="P185" s="25">
        <f t="shared" si="20"/>
        <v>0</v>
      </c>
      <c r="Q185" s="45">
        <f t="shared" si="21"/>
        <v>0</v>
      </c>
      <c r="R185" s="47"/>
      <c r="S185" s="27">
        <v>-1</v>
      </c>
      <c r="T185" s="28">
        <v>-1</v>
      </c>
      <c r="U185" s="28">
        <v>-1</v>
      </c>
      <c r="V185" s="28">
        <v>-1</v>
      </c>
      <c r="W185" s="28">
        <v>-1</v>
      </c>
      <c r="X185" s="28">
        <v>-1</v>
      </c>
      <c r="Y185" s="28">
        <v>1</v>
      </c>
      <c r="Z185" s="28">
        <v>-1</v>
      </c>
      <c r="AA185" s="28">
        <v>-1</v>
      </c>
      <c r="AB185" s="29">
        <v>-1</v>
      </c>
      <c r="AC185" s="30">
        <v>1</v>
      </c>
      <c r="AD185" s="30">
        <v>-1</v>
      </c>
      <c r="AE185" s="31">
        <v>-1</v>
      </c>
    </row>
    <row r="186" spans="1:31" s="18" customFormat="1">
      <c r="A186" s="11">
        <v>132</v>
      </c>
      <c r="B186" s="12">
        <f t="shared" si="22"/>
        <v>2.2000000000000002</v>
      </c>
      <c r="C186" s="13">
        <v>5</v>
      </c>
      <c r="D186" s="13">
        <v>0</v>
      </c>
      <c r="E186" s="13">
        <v>1</v>
      </c>
      <c r="F186" s="14">
        <v>1</v>
      </c>
      <c r="G186" s="14">
        <v>0</v>
      </c>
      <c r="H186" s="15">
        <v>0</v>
      </c>
      <c r="I186" s="16"/>
      <c r="J186" s="39">
        <f t="shared" si="16"/>
        <v>0.3</v>
      </c>
      <c r="K186" s="44">
        <f t="shared" si="17"/>
        <v>0.16700000000000001</v>
      </c>
      <c r="L186" s="44"/>
      <c r="M186" s="44">
        <f t="shared" si="23"/>
        <v>0</v>
      </c>
      <c r="N186" s="44">
        <f t="shared" si="18"/>
        <v>3.3000000000000002E-2</v>
      </c>
      <c r="O186" s="44">
        <f t="shared" si="19"/>
        <v>0.05</v>
      </c>
      <c r="P186" s="25">
        <f t="shared" si="20"/>
        <v>0</v>
      </c>
      <c r="Q186" s="45">
        <f t="shared" si="21"/>
        <v>0</v>
      </c>
      <c r="R186" s="47"/>
      <c r="S186" s="27">
        <v>-1</v>
      </c>
      <c r="T186" s="28">
        <v>-1</v>
      </c>
      <c r="U186" s="28">
        <v>-1</v>
      </c>
      <c r="V186" s="28">
        <v>1</v>
      </c>
      <c r="W186" s="28">
        <v>-1</v>
      </c>
      <c r="X186" s="28">
        <v>-1</v>
      </c>
      <c r="Y186" s="28">
        <v>-1</v>
      </c>
      <c r="Z186" s="28">
        <v>-1</v>
      </c>
      <c r="AA186" s="28">
        <v>-1</v>
      </c>
      <c r="AB186" s="29">
        <v>-1</v>
      </c>
      <c r="AC186" s="30">
        <v>1</v>
      </c>
      <c r="AD186" s="30">
        <v>-1</v>
      </c>
      <c r="AE186" s="31">
        <v>-1</v>
      </c>
    </row>
    <row r="187" spans="1:31" s="18" customFormat="1">
      <c r="A187" s="11">
        <v>132</v>
      </c>
      <c r="B187" s="12">
        <f t="shared" si="22"/>
        <v>2.2000000000000002</v>
      </c>
      <c r="C187" s="13">
        <v>5</v>
      </c>
      <c r="D187" s="13">
        <v>0</v>
      </c>
      <c r="E187" s="13">
        <v>9</v>
      </c>
      <c r="F187" s="14">
        <v>7</v>
      </c>
      <c r="G187" s="14">
        <v>0</v>
      </c>
      <c r="H187" s="15">
        <v>0</v>
      </c>
      <c r="I187" s="16"/>
      <c r="J187" s="39">
        <f t="shared" si="16"/>
        <v>0.3</v>
      </c>
      <c r="K187" s="44">
        <f t="shared" si="17"/>
        <v>0.16700000000000001</v>
      </c>
      <c r="L187" s="44"/>
      <c r="M187" s="44">
        <f t="shared" si="23"/>
        <v>0</v>
      </c>
      <c r="N187" s="44">
        <f t="shared" si="18"/>
        <v>0.3</v>
      </c>
      <c r="O187" s="44">
        <f t="shared" si="19"/>
        <v>0.35</v>
      </c>
      <c r="P187" s="25">
        <f t="shared" si="20"/>
        <v>0</v>
      </c>
      <c r="Q187" s="45">
        <f t="shared" si="21"/>
        <v>0</v>
      </c>
      <c r="R187" s="47"/>
      <c r="S187" s="27">
        <v>-1</v>
      </c>
      <c r="T187" s="28">
        <v>-1</v>
      </c>
      <c r="U187" s="28">
        <v>-1</v>
      </c>
      <c r="V187" s="28">
        <v>-1</v>
      </c>
      <c r="W187" s="28">
        <v>-1</v>
      </c>
      <c r="X187" s="28">
        <v>1</v>
      </c>
      <c r="Y187" s="28">
        <v>-1</v>
      </c>
      <c r="Z187" s="28">
        <v>-1</v>
      </c>
      <c r="AA187" s="28">
        <v>-1</v>
      </c>
      <c r="AB187" s="29">
        <v>-1</v>
      </c>
      <c r="AC187" s="30">
        <v>1</v>
      </c>
      <c r="AD187" s="30">
        <v>-1</v>
      </c>
      <c r="AE187" s="31">
        <v>-1</v>
      </c>
    </row>
    <row r="188" spans="1:31" s="18" customFormat="1">
      <c r="A188" s="11">
        <v>132</v>
      </c>
      <c r="B188" s="12">
        <f t="shared" si="22"/>
        <v>2.2000000000000002</v>
      </c>
      <c r="C188" s="13">
        <v>0</v>
      </c>
      <c r="D188" s="13">
        <v>0</v>
      </c>
      <c r="E188" s="13">
        <v>1</v>
      </c>
      <c r="F188" s="14">
        <v>0</v>
      </c>
      <c r="G188" s="14">
        <v>0</v>
      </c>
      <c r="H188" s="15">
        <v>0</v>
      </c>
      <c r="I188" s="16"/>
      <c r="J188" s="39">
        <f t="shared" si="16"/>
        <v>0.3</v>
      </c>
      <c r="K188" s="44">
        <f t="shared" si="17"/>
        <v>0</v>
      </c>
      <c r="L188" s="44"/>
      <c r="M188" s="44">
        <f t="shared" si="23"/>
        <v>0</v>
      </c>
      <c r="N188" s="44">
        <f t="shared" si="18"/>
        <v>3.3000000000000002E-2</v>
      </c>
      <c r="O188" s="44">
        <f t="shared" si="19"/>
        <v>0</v>
      </c>
      <c r="P188" s="25">
        <f t="shared" si="20"/>
        <v>0</v>
      </c>
      <c r="Q188" s="45">
        <f t="shared" si="21"/>
        <v>0</v>
      </c>
      <c r="R188" s="47"/>
      <c r="S188" s="27">
        <v>-1</v>
      </c>
      <c r="T188" s="28">
        <v>-1</v>
      </c>
      <c r="U188" s="28">
        <v>1</v>
      </c>
      <c r="V188" s="28">
        <v>-1</v>
      </c>
      <c r="W188" s="28">
        <v>-1</v>
      </c>
      <c r="X188" s="28">
        <v>-1</v>
      </c>
      <c r="Y188" s="28">
        <v>-1</v>
      </c>
      <c r="Z188" s="28">
        <v>-1</v>
      </c>
      <c r="AA188" s="28">
        <v>-1</v>
      </c>
      <c r="AB188" s="29">
        <v>-1</v>
      </c>
      <c r="AC188" s="30">
        <v>1</v>
      </c>
      <c r="AD188" s="30">
        <v>-1</v>
      </c>
      <c r="AE188" s="31">
        <v>-1</v>
      </c>
    </row>
    <row r="189" spans="1:31" s="18" customFormat="1">
      <c r="A189" s="11">
        <v>138</v>
      </c>
      <c r="B189" s="12">
        <f t="shared" si="22"/>
        <v>2.2999999999999998</v>
      </c>
      <c r="C189" s="13">
        <v>1</v>
      </c>
      <c r="D189" s="13">
        <v>0</v>
      </c>
      <c r="E189" s="13">
        <v>3</v>
      </c>
      <c r="F189" s="14">
        <v>0</v>
      </c>
      <c r="G189" s="14">
        <v>0</v>
      </c>
      <c r="H189" s="15">
        <v>0</v>
      </c>
      <c r="I189" s="16"/>
      <c r="J189" s="39">
        <f t="shared" si="16"/>
        <v>0.32500000000000001</v>
      </c>
      <c r="K189" s="44">
        <f t="shared" si="17"/>
        <v>3.3000000000000002E-2</v>
      </c>
      <c r="L189" s="44"/>
      <c r="M189" s="44">
        <f t="shared" si="23"/>
        <v>0</v>
      </c>
      <c r="N189" s="44">
        <f t="shared" si="18"/>
        <v>0.1</v>
      </c>
      <c r="O189" s="44">
        <f t="shared" si="19"/>
        <v>0</v>
      </c>
      <c r="P189" s="25">
        <f t="shared" si="20"/>
        <v>0</v>
      </c>
      <c r="Q189" s="45">
        <f t="shared" si="21"/>
        <v>0</v>
      </c>
      <c r="R189" s="47"/>
      <c r="S189" s="27">
        <v>-1</v>
      </c>
      <c r="T189" s="28">
        <v>-1</v>
      </c>
      <c r="U189" s="28">
        <v>-1</v>
      </c>
      <c r="V189" s="28">
        <v>-1</v>
      </c>
      <c r="W189" s="28">
        <v>1</v>
      </c>
      <c r="X189" s="28">
        <v>-1</v>
      </c>
      <c r="Y189" s="28">
        <v>-1</v>
      </c>
      <c r="Z189" s="28">
        <v>-1</v>
      </c>
      <c r="AA189" s="28">
        <v>-1</v>
      </c>
      <c r="AB189" s="29">
        <v>-1</v>
      </c>
      <c r="AC189" s="30">
        <v>-1</v>
      </c>
      <c r="AD189" s="30">
        <v>1</v>
      </c>
      <c r="AE189" s="31">
        <v>-1</v>
      </c>
    </row>
    <row r="190" spans="1:31" s="18" customFormat="1">
      <c r="A190" s="11">
        <v>138</v>
      </c>
      <c r="B190" s="12">
        <f t="shared" si="22"/>
        <v>2.2999999999999998</v>
      </c>
      <c r="C190" s="13">
        <v>2</v>
      </c>
      <c r="D190" s="13">
        <v>0</v>
      </c>
      <c r="E190" s="13">
        <v>5</v>
      </c>
      <c r="F190" s="14">
        <v>0</v>
      </c>
      <c r="G190" s="14">
        <v>0</v>
      </c>
      <c r="H190" s="15">
        <v>0</v>
      </c>
      <c r="I190" s="16"/>
      <c r="J190" s="39">
        <f t="shared" si="16"/>
        <v>0.32500000000000001</v>
      </c>
      <c r="K190" s="44">
        <f t="shared" si="17"/>
        <v>6.7000000000000004E-2</v>
      </c>
      <c r="L190" s="44"/>
      <c r="M190" s="44">
        <f t="shared" si="23"/>
        <v>0</v>
      </c>
      <c r="N190" s="44">
        <f t="shared" si="18"/>
        <v>0.16700000000000001</v>
      </c>
      <c r="O190" s="44">
        <f t="shared" si="19"/>
        <v>0</v>
      </c>
      <c r="P190" s="25">
        <f t="shared" si="20"/>
        <v>0</v>
      </c>
      <c r="Q190" s="45">
        <f t="shared" si="21"/>
        <v>0</v>
      </c>
      <c r="R190" s="47"/>
      <c r="S190" s="27">
        <v>-1</v>
      </c>
      <c r="T190" s="28">
        <v>-1</v>
      </c>
      <c r="U190" s="28">
        <v>-1</v>
      </c>
      <c r="V190" s="28">
        <v>-1</v>
      </c>
      <c r="W190" s="28">
        <v>1</v>
      </c>
      <c r="X190" s="28">
        <v>-1</v>
      </c>
      <c r="Y190" s="28">
        <v>-1</v>
      </c>
      <c r="Z190" s="28">
        <v>-1</v>
      </c>
      <c r="AA190" s="28">
        <v>-1</v>
      </c>
      <c r="AB190" s="29">
        <v>-1</v>
      </c>
      <c r="AC190" s="30">
        <v>-1</v>
      </c>
      <c r="AD190" s="30">
        <v>1</v>
      </c>
      <c r="AE190" s="31">
        <v>-1</v>
      </c>
    </row>
    <row r="191" spans="1:31" s="18" customFormat="1">
      <c r="A191" s="11">
        <v>138</v>
      </c>
      <c r="B191" s="12">
        <f t="shared" si="22"/>
        <v>2.2999999999999998</v>
      </c>
      <c r="C191" s="13">
        <v>3</v>
      </c>
      <c r="D191" s="13">
        <v>0</v>
      </c>
      <c r="E191" s="13">
        <v>2</v>
      </c>
      <c r="F191" s="14">
        <v>0</v>
      </c>
      <c r="G191" s="14">
        <v>0</v>
      </c>
      <c r="H191" s="15">
        <v>0</v>
      </c>
      <c r="I191" s="16"/>
      <c r="J191" s="39">
        <f t="shared" si="16"/>
        <v>0.32500000000000001</v>
      </c>
      <c r="K191" s="44">
        <f t="shared" si="17"/>
        <v>0.1</v>
      </c>
      <c r="L191" s="44"/>
      <c r="M191" s="44">
        <f t="shared" si="23"/>
        <v>0</v>
      </c>
      <c r="N191" s="44">
        <f t="shared" si="18"/>
        <v>6.7000000000000004E-2</v>
      </c>
      <c r="O191" s="44">
        <f t="shared" si="19"/>
        <v>0</v>
      </c>
      <c r="P191" s="25">
        <f t="shared" si="20"/>
        <v>0</v>
      </c>
      <c r="Q191" s="45">
        <f t="shared" si="21"/>
        <v>0</v>
      </c>
      <c r="R191" s="47"/>
      <c r="S191" s="27">
        <v>-1</v>
      </c>
      <c r="T191" s="28">
        <v>1</v>
      </c>
      <c r="U191" s="28">
        <v>-1</v>
      </c>
      <c r="V191" s="28">
        <v>-1</v>
      </c>
      <c r="W191" s="28">
        <v>-1</v>
      </c>
      <c r="X191" s="28">
        <v>-1</v>
      </c>
      <c r="Y191" s="28">
        <v>-1</v>
      </c>
      <c r="Z191" s="28">
        <v>-1</v>
      </c>
      <c r="AA191" s="28">
        <v>-1</v>
      </c>
      <c r="AB191" s="29">
        <v>-1</v>
      </c>
      <c r="AC191" s="30">
        <v>1</v>
      </c>
      <c r="AD191" s="30">
        <v>-1</v>
      </c>
      <c r="AE191" s="31">
        <v>-1</v>
      </c>
    </row>
    <row r="192" spans="1:31" s="18" customFormat="1">
      <c r="A192" s="11">
        <v>138</v>
      </c>
      <c r="B192" s="12">
        <f t="shared" si="22"/>
        <v>2.2999999999999998</v>
      </c>
      <c r="C192" s="13">
        <v>0</v>
      </c>
      <c r="D192" s="13">
        <v>0</v>
      </c>
      <c r="E192" s="13">
        <v>3</v>
      </c>
      <c r="F192" s="14">
        <v>0</v>
      </c>
      <c r="G192" s="14">
        <v>0</v>
      </c>
      <c r="H192" s="15">
        <v>0</v>
      </c>
      <c r="I192" s="16"/>
      <c r="J192" s="39">
        <f t="shared" si="16"/>
        <v>0.32500000000000001</v>
      </c>
      <c r="K192" s="44">
        <f t="shared" si="17"/>
        <v>0</v>
      </c>
      <c r="L192" s="44"/>
      <c r="M192" s="44">
        <f t="shared" si="23"/>
        <v>0</v>
      </c>
      <c r="N192" s="44">
        <f t="shared" si="18"/>
        <v>0.1</v>
      </c>
      <c r="O192" s="44">
        <f t="shared" si="19"/>
        <v>0</v>
      </c>
      <c r="P192" s="25">
        <f t="shared" si="20"/>
        <v>0</v>
      </c>
      <c r="Q192" s="45">
        <f t="shared" si="21"/>
        <v>0</v>
      </c>
      <c r="R192" s="47"/>
      <c r="S192" s="27">
        <v>-1</v>
      </c>
      <c r="T192" s="28">
        <v>-1</v>
      </c>
      <c r="U192" s="28">
        <v>-1</v>
      </c>
      <c r="V192" s="28">
        <v>-1</v>
      </c>
      <c r="W192" s="28">
        <v>1</v>
      </c>
      <c r="X192" s="28">
        <v>-1</v>
      </c>
      <c r="Y192" s="28">
        <v>-1</v>
      </c>
      <c r="Z192" s="28">
        <v>-1</v>
      </c>
      <c r="AA192" s="28">
        <v>-1</v>
      </c>
      <c r="AB192" s="29">
        <v>-1</v>
      </c>
      <c r="AC192" s="30">
        <v>-1</v>
      </c>
      <c r="AD192" s="30">
        <v>1</v>
      </c>
      <c r="AE192" s="31">
        <v>-1</v>
      </c>
    </row>
    <row r="193" spans="1:31" s="18" customFormat="1">
      <c r="A193" s="11">
        <v>144</v>
      </c>
      <c r="B193" s="12">
        <f t="shared" si="22"/>
        <v>2.4</v>
      </c>
      <c r="C193" s="13">
        <v>1</v>
      </c>
      <c r="D193" s="13">
        <v>0</v>
      </c>
      <c r="E193" s="13">
        <v>4</v>
      </c>
      <c r="F193" s="14">
        <v>0</v>
      </c>
      <c r="G193" s="14">
        <v>0</v>
      </c>
      <c r="H193" s="15">
        <v>0</v>
      </c>
      <c r="I193" s="16"/>
      <c r="J193" s="39">
        <f t="shared" si="16"/>
        <v>0.35</v>
      </c>
      <c r="K193" s="44">
        <f t="shared" si="17"/>
        <v>3.3000000000000002E-2</v>
      </c>
      <c r="L193" s="44"/>
      <c r="M193" s="44">
        <f t="shared" si="23"/>
        <v>0</v>
      </c>
      <c r="N193" s="44">
        <f t="shared" si="18"/>
        <v>0.13300000000000001</v>
      </c>
      <c r="O193" s="44">
        <f t="shared" si="19"/>
        <v>0</v>
      </c>
      <c r="P193" s="25">
        <f t="shared" si="20"/>
        <v>0</v>
      </c>
      <c r="Q193" s="45">
        <f t="shared" si="21"/>
        <v>0</v>
      </c>
      <c r="R193" s="47"/>
      <c r="S193" s="27">
        <v>-1</v>
      </c>
      <c r="T193" s="28">
        <v>-1</v>
      </c>
      <c r="U193" s="28">
        <v>-1</v>
      </c>
      <c r="V193" s="28">
        <v>-1</v>
      </c>
      <c r="W193" s="28">
        <v>1</v>
      </c>
      <c r="X193" s="28">
        <v>-1</v>
      </c>
      <c r="Y193" s="28">
        <v>-1</v>
      </c>
      <c r="Z193" s="28">
        <v>-1</v>
      </c>
      <c r="AA193" s="28">
        <v>-1</v>
      </c>
      <c r="AB193" s="29">
        <v>-1</v>
      </c>
      <c r="AC193" s="30">
        <v>-1</v>
      </c>
      <c r="AD193" s="30">
        <v>1</v>
      </c>
      <c r="AE193" s="31">
        <v>-1</v>
      </c>
    </row>
    <row r="194" spans="1:31" s="18" customFormat="1">
      <c r="A194" s="11">
        <v>144</v>
      </c>
      <c r="B194" s="12">
        <f t="shared" si="22"/>
        <v>2.4</v>
      </c>
      <c r="C194" s="13">
        <v>1</v>
      </c>
      <c r="D194" s="13">
        <v>0</v>
      </c>
      <c r="E194" s="13">
        <v>2</v>
      </c>
      <c r="F194" s="14">
        <v>0</v>
      </c>
      <c r="G194" s="14">
        <v>0</v>
      </c>
      <c r="H194" s="15">
        <v>0</v>
      </c>
      <c r="I194" s="16"/>
      <c r="J194" s="39">
        <f t="shared" ref="J194:J257" si="24">ROUND((B194-1)/4, 3)</f>
        <v>0.35</v>
      </c>
      <c r="K194" s="44">
        <f t="shared" ref="K194:K257" si="25">ROUND(C194/30, 3)</f>
        <v>3.3000000000000002E-2</v>
      </c>
      <c r="L194" s="44"/>
      <c r="M194" s="44">
        <f t="shared" si="23"/>
        <v>0</v>
      </c>
      <c r="N194" s="44">
        <f t="shared" ref="N194:N257" si="26">ROUND(E194/30, 3)</f>
        <v>6.7000000000000004E-2</v>
      </c>
      <c r="O194" s="44">
        <f t="shared" ref="O194:O257" si="27">ROUND(F194/20, 3)</f>
        <v>0</v>
      </c>
      <c r="P194" s="25">
        <f t="shared" ref="P194:P257" si="28">ROUND(G194, 3)</f>
        <v>0</v>
      </c>
      <c r="Q194" s="45">
        <f t="shared" ref="Q194:Q257" si="29">ROUND(H194/5, 3)</f>
        <v>0</v>
      </c>
      <c r="R194" s="47"/>
      <c r="S194" s="27">
        <v>-1</v>
      </c>
      <c r="T194" s="28">
        <v>-1</v>
      </c>
      <c r="U194" s="28">
        <v>-1</v>
      </c>
      <c r="V194" s="28">
        <v>-1</v>
      </c>
      <c r="W194" s="28">
        <v>1</v>
      </c>
      <c r="X194" s="28">
        <v>-1</v>
      </c>
      <c r="Y194" s="28">
        <v>-1</v>
      </c>
      <c r="Z194" s="28">
        <v>-1</v>
      </c>
      <c r="AA194" s="28">
        <v>-1</v>
      </c>
      <c r="AB194" s="29">
        <v>-1</v>
      </c>
      <c r="AC194" s="30">
        <v>-1</v>
      </c>
      <c r="AD194" s="30">
        <v>1</v>
      </c>
      <c r="AE194" s="31">
        <v>-1</v>
      </c>
    </row>
    <row r="195" spans="1:31" s="18" customFormat="1">
      <c r="A195" s="11">
        <v>144</v>
      </c>
      <c r="B195" s="12">
        <f t="shared" ref="B195:B258" si="30">ROUND(A195/60, 3)</f>
        <v>2.4</v>
      </c>
      <c r="C195" s="13">
        <v>1</v>
      </c>
      <c r="D195" s="13">
        <v>0</v>
      </c>
      <c r="E195" s="13">
        <v>4</v>
      </c>
      <c r="F195" s="14">
        <v>0</v>
      </c>
      <c r="G195" s="14">
        <v>0</v>
      </c>
      <c r="H195" s="15">
        <v>0</v>
      </c>
      <c r="I195" s="16"/>
      <c r="J195" s="39">
        <f t="shared" si="24"/>
        <v>0.35</v>
      </c>
      <c r="K195" s="44">
        <f t="shared" si="25"/>
        <v>3.3000000000000002E-2</v>
      </c>
      <c r="L195" s="44"/>
      <c r="M195" s="44">
        <f t="shared" ref="M195:M258" si="31">ROUND(D195/600, 3)</f>
        <v>0</v>
      </c>
      <c r="N195" s="44">
        <f t="shared" si="26"/>
        <v>0.13300000000000001</v>
      </c>
      <c r="O195" s="44">
        <f t="shared" si="27"/>
        <v>0</v>
      </c>
      <c r="P195" s="25">
        <f t="shared" si="28"/>
        <v>0</v>
      </c>
      <c r="Q195" s="45">
        <f t="shared" si="29"/>
        <v>0</v>
      </c>
      <c r="R195" s="47"/>
      <c r="S195" s="27">
        <v>-1</v>
      </c>
      <c r="T195" s="28">
        <v>-1</v>
      </c>
      <c r="U195" s="28">
        <v>-1</v>
      </c>
      <c r="V195" s="28">
        <v>-1</v>
      </c>
      <c r="W195" s="28">
        <v>1</v>
      </c>
      <c r="X195" s="28">
        <v>-1</v>
      </c>
      <c r="Y195" s="28">
        <v>-1</v>
      </c>
      <c r="Z195" s="28">
        <v>-1</v>
      </c>
      <c r="AA195" s="28">
        <v>-1</v>
      </c>
      <c r="AB195" s="29">
        <v>-1</v>
      </c>
      <c r="AC195" s="30">
        <v>-1</v>
      </c>
      <c r="AD195" s="30">
        <v>1</v>
      </c>
      <c r="AE195" s="31">
        <v>-1</v>
      </c>
    </row>
    <row r="196" spans="1:31" s="18" customFormat="1">
      <c r="A196" s="11">
        <v>150</v>
      </c>
      <c r="B196" s="12">
        <f t="shared" si="30"/>
        <v>2.5</v>
      </c>
      <c r="C196" s="13">
        <v>0</v>
      </c>
      <c r="D196" s="13">
        <v>0</v>
      </c>
      <c r="E196" s="13">
        <v>6</v>
      </c>
      <c r="F196" s="14">
        <v>0</v>
      </c>
      <c r="G196" s="14">
        <v>0</v>
      </c>
      <c r="H196" s="15">
        <v>0</v>
      </c>
      <c r="I196" s="16"/>
      <c r="J196" s="39">
        <f t="shared" si="24"/>
        <v>0.375</v>
      </c>
      <c r="K196" s="44">
        <f t="shared" si="25"/>
        <v>0</v>
      </c>
      <c r="L196" s="44"/>
      <c r="M196" s="44">
        <f t="shared" si="31"/>
        <v>0</v>
      </c>
      <c r="N196" s="44">
        <f t="shared" si="26"/>
        <v>0.2</v>
      </c>
      <c r="O196" s="44">
        <f t="shared" si="27"/>
        <v>0</v>
      </c>
      <c r="P196" s="25">
        <f t="shared" si="28"/>
        <v>0</v>
      </c>
      <c r="Q196" s="45">
        <f t="shared" si="29"/>
        <v>0</v>
      </c>
      <c r="R196" s="47"/>
      <c r="S196" s="27">
        <v>-1</v>
      </c>
      <c r="T196" s="28">
        <v>-1</v>
      </c>
      <c r="U196" s="28">
        <v>-1</v>
      </c>
      <c r="V196" s="28">
        <v>-1</v>
      </c>
      <c r="W196" s="28">
        <v>1</v>
      </c>
      <c r="X196" s="28">
        <v>-1</v>
      </c>
      <c r="Y196" s="28">
        <v>-1</v>
      </c>
      <c r="Z196" s="28">
        <v>-1</v>
      </c>
      <c r="AA196" s="28">
        <v>-1</v>
      </c>
      <c r="AB196" s="29">
        <v>-1</v>
      </c>
      <c r="AC196" s="30">
        <v>-1</v>
      </c>
      <c r="AD196" s="30">
        <v>1</v>
      </c>
      <c r="AE196" s="31">
        <v>-1</v>
      </c>
    </row>
    <row r="197" spans="1:31" s="18" customFormat="1">
      <c r="A197" s="11">
        <v>150</v>
      </c>
      <c r="B197" s="12">
        <f t="shared" si="30"/>
        <v>2.5</v>
      </c>
      <c r="C197" s="13">
        <v>0</v>
      </c>
      <c r="D197" s="13">
        <v>0</v>
      </c>
      <c r="E197" s="13">
        <v>3</v>
      </c>
      <c r="F197" s="14">
        <v>0</v>
      </c>
      <c r="G197" s="14">
        <v>0</v>
      </c>
      <c r="H197" s="15">
        <v>0</v>
      </c>
      <c r="I197" s="16"/>
      <c r="J197" s="39">
        <f t="shared" si="24"/>
        <v>0.375</v>
      </c>
      <c r="K197" s="44">
        <f t="shared" si="25"/>
        <v>0</v>
      </c>
      <c r="L197" s="44"/>
      <c r="M197" s="44">
        <f t="shared" si="31"/>
        <v>0</v>
      </c>
      <c r="N197" s="44">
        <f t="shared" si="26"/>
        <v>0.1</v>
      </c>
      <c r="O197" s="44">
        <f t="shared" si="27"/>
        <v>0</v>
      </c>
      <c r="P197" s="25">
        <f t="shared" si="28"/>
        <v>0</v>
      </c>
      <c r="Q197" s="45">
        <f t="shared" si="29"/>
        <v>0</v>
      </c>
      <c r="R197" s="47"/>
      <c r="S197" s="27">
        <v>1</v>
      </c>
      <c r="T197" s="28">
        <v>-1</v>
      </c>
      <c r="U197" s="28">
        <v>-1</v>
      </c>
      <c r="V197" s="28">
        <v>-1</v>
      </c>
      <c r="W197" s="28">
        <v>-1</v>
      </c>
      <c r="X197" s="28">
        <v>-1</v>
      </c>
      <c r="Y197" s="28">
        <v>-1</v>
      </c>
      <c r="Z197" s="28">
        <v>-1</v>
      </c>
      <c r="AA197" s="28">
        <v>-1</v>
      </c>
      <c r="AB197" s="29">
        <v>-1</v>
      </c>
      <c r="AC197" s="30">
        <v>1</v>
      </c>
      <c r="AD197" s="30">
        <v>-1</v>
      </c>
      <c r="AE197" s="31">
        <v>-1</v>
      </c>
    </row>
    <row r="198" spans="1:31" s="18" customFormat="1">
      <c r="A198" s="11">
        <v>150</v>
      </c>
      <c r="B198" s="12">
        <f t="shared" si="30"/>
        <v>2.5</v>
      </c>
      <c r="C198" s="13">
        <v>0</v>
      </c>
      <c r="D198" s="13">
        <v>0</v>
      </c>
      <c r="E198" s="13">
        <v>3</v>
      </c>
      <c r="F198" s="14">
        <v>0</v>
      </c>
      <c r="G198" s="14">
        <v>0</v>
      </c>
      <c r="H198" s="15">
        <v>0</v>
      </c>
      <c r="I198" s="16"/>
      <c r="J198" s="39">
        <f t="shared" si="24"/>
        <v>0.375</v>
      </c>
      <c r="K198" s="44">
        <f t="shared" si="25"/>
        <v>0</v>
      </c>
      <c r="L198" s="44"/>
      <c r="M198" s="44">
        <f t="shared" si="31"/>
        <v>0</v>
      </c>
      <c r="N198" s="44">
        <f t="shared" si="26"/>
        <v>0.1</v>
      </c>
      <c r="O198" s="44">
        <f t="shared" si="27"/>
        <v>0</v>
      </c>
      <c r="P198" s="25">
        <f t="shared" si="28"/>
        <v>0</v>
      </c>
      <c r="Q198" s="45">
        <f t="shared" si="29"/>
        <v>0</v>
      </c>
      <c r="R198" s="47"/>
      <c r="S198" s="27">
        <v>-1</v>
      </c>
      <c r="T198" s="28">
        <v>-1</v>
      </c>
      <c r="U198" s="28">
        <v>-1</v>
      </c>
      <c r="V198" s="28">
        <v>-1</v>
      </c>
      <c r="W198" s="28">
        <v>1</v>
      </c>
      <c r="X198" s="28">
        <v>-1</v>
      </c>
      <c r="Y198" s="28">
        <v>-1</v>
      </c>
      <c r="Z198" s="28">
        <v>-1</v>
      </c>
      <c r="AA198" s="28">
        <v>-1</v>
      </c>
      <c r="AB198" s="29">
        <v>-1</v>
      </c>
      <c r="AC198" s="30">
        <v>-1</v>
      </c>
      <c r="AD198" s="30">
        <v>1</v>
      </c>
      <c r="AE198" s="31">
        <v>-1</v>
      </c>
    </row>
    <row r="199" spans="1:31" s="18" customFormat="1">
      <c r="A199" s="11">
        <v>145</v>
      </c>
      <c r="B199" s="12">
        <f t="shared" si="30"/>
        <v>2.4169999999999998</v>
      </c>
      <c r="C199" s="13">
        <v>0</v>
      </c>
      <c r="D199" s="13">
        <v>0</v>
      </c>
      <c r="E199" s="13">
        <v>2</v>
      </c>
      <c r="F199" s="14">
        <v>0</v>
      </c>
      <c r="G199" s="14">
        <v>0</v>
      </c>
      <c r="H199" s="15">
        <v>0</v>
      </c>
      <c r="I199" s="16"/>
      <c r="J199" s="39">
        <f t="shared" si="24"/>
        <v>0.35399999999999998</v>
      </c>
      <c r="K199" s="44">
        <f t="shared" si="25"/>
        <v>0</v>
      </c>
      <c r="L199" s="44"/>
      <c r="M199" s="44">
        <f t="shared" si="31"/>
        <v>0</v>
      </c>
      <c r="N199" s="44">
        <f t="shared" si="26"/>
        <v>6.7000000000000004E-2</v>
      </c>
      <c r="O199" s="44">
        <f t="shared" si="27"/>
        <v>0</v>
      </c>
      <c r="P199" s="25">
        <f t="shared" si="28"/>
        <v>0</v>
      </c>
      <c r="Q199" s="45">
        <f t="shared" si="29"/>
        <v>0</v>
      </c>
      <c r="R199" s="47"/>
      <c r="S199" s="27">
        <v>-1</v>
      </c>
      <c r="T199" s="28">
        <v>-1</v>
      </c>
      <c r="U199" s="28">
        <v>-1</v>
      </c>
      <c r="V199" s="28">
        <v>-1</v>
      </c>
      <c r="W199" s="28">
        <v>1</v>
      </c>
      <c r="X199" s="28">
        <v>-1</v>
      </c>
      <c r="Y199" s="28">
        <v>-1</v>
      </c>
      <c r="Z199" s="28">
        <v>-1</v>
      </c>
      <c r="AA199" s="28">
        <v>-1</v>
      </c>
      <c r="AB199" s="29">
        <v>-1</v>
      </c>
      <c r="AC199" s="30">
        <v>-1</v>
      </c>
      <c r="AD199" s="30">
        <v>1</v>
      </c>
      <c r="AE199" s="31">
        <v>-1</v>
      </c>
    </row>
    <row r="200" spans="1:31" s="18" customFormat="1">
      <c r="A200" s="11">
        <v>145</v>
      </c>
      <c r="B200" s="12">
        <f t="shared" si="30"/>
        <v>2.4169999999999998</v>
      </c>
      <c r="C200" s="13">
        <v>2</v>
      </c>
      <c r="D200" s="13">
        <v>0</v>
      </c>
      <c r="E200" s="13">
        <v>1</v>
      </c>
      <c r="F200" s="14">
        <v>0</v>
      </c>
      <c r="G200" s="14">
        <v>0</v>
      </c>
      <c r="H200" s="15">
        <v>0</v>
      </c>
      <c r="I200" s="16"/>
      <c r="J200" s="39">
        <f t="shared" si="24"/>
        <v>0.35399999999999998</v>
      </c>
      <c r="K200" s="44">
        <f t="shared" si="25"/>
        <v>6.7000000000000004E-2</v>
      </c>
      <c r="L200" s="44"/>
      <c r="M200" s="44">
        <f t="shared" si="31"/>
        <v>0</v>
      </c>
      <c r="N200" s="44">
        <f t="shared" si="26"/>
        <v>3.3000000000000002E-2</v>
      </c>
      <c r="O200" s="44">
        <f t="shared" si="27"/>
        <v>0</v>
      </c>
      <c r="P200" s="25">
        <f t="shared" si="28"/>
        <v>0</v>
      </c>
      <c r="Q200" s="45">
        <f t="shared" si="29"/>
        <v>0</v>
      </c>
      <c r="R200" s="47"/>
      <c r="S200" s="27">
        <v>-1</v>
      </c>
      <c r="T200" s="28">
        <v>1</v>
      </c>
      <c r="U200" s="28">
        <v>-1</v>
      </c>
      <c r="V200" s="28">
        <v>-1</v>
      </c>
      <c r="W200" s="28">
        <v>-1</v>
      </c>
      <c r="X200" s="28">
        <v>-1</v>
      </c>
      <c r="Y200" s="28">
        <v>-1</v>
      </c>
      <c r="Z200" s="28">
        <v>-1</v>
      </c>
      <c r="AA200" s="28">
        <v>-1</v>
      </c>
      <c r="AB200" s="29">
        <v>-1</v>
      </c>
      <c r="AC200" s="30">
        <v>1</v>
      </c>
      <c r="AD200" s="30">
        <v>-1</v>
      </c>
      <c r="AE200" s="31">
        <v>-1</v>
      </c>
    </row>
    <row r="201" spans="1:31" s="18" customFormat="1">
      <c r="A201" s="11">
        <v>120</v>
      </c>
      <c r="B201" s="12">
        <f t="shared" si="30"/>
        <v>2</v>
      </c>
      <c r="C201" s="13">
        <v>0</v>
      </c>
      <c r="D201" s="13">
        <v>16</v>
      </c>
      <c r="E201" s="13">
        <v>0</v>
      </c>
      <c r="F201" s="14">
        <v>1</v>
      </c>
      <c r="G201" s="14">
        <v>0</v>
      </c>
      <c r="H201" s="15">
        <v>0</v>
      </c>
      <c r="I201" s="16"/>
      <c r="J201" s="39">
        <f t="shared" si="24"/>
        <v>0.25</v>
      </c>
      <c r="K201" s="44">
        <f t="shared" si="25"/>
        <v>0</v>
      </c>
      <c r="L201" s="44"/>
      <c r="M201" s="44">
        <f t="shared" si="31"/>
        <v>2.7E-2</v>
      </c>
      <c r="N201" s="44">
        <f t="shared" si="26"/>
        <v>0</v>
      </c>
      <c r="O201" s="44">
        <f t="shared" si="27"/>
        <v>0.05</v>
      </c>
      <c r="P201" s="25">
        <f t="shared" si="28"/>
        <v>0</v>
      </c>
      <c r="Q201" s="45">
        <f t="shared" si="29"/>
        <v>0</v>
      </c>
      <c r="R201" s="47"/>
      <c r="S201" s="27">
        <v>1</v>
      </c>
      <c r="T201" s="28">
        <v>-1</v>
      </c>
      <c r="U201" s="28">
        <v>-1</v>
      </c>
      <c r="V201" s="28">
        <v>-1</v>
      </c>
      <c r="W201" s="28">
        <v>-1</v>
      </c>
      <c r="X201" s="28">
        <v>-1</v>
      </c>
      <c r="Y201" s="28">
        <v>-1</v>
      </c>
      <c r="Z201" s="28">
        <v>-1</v>
      </c>
      <c r="AA201" s="28">
        <v>-1</v>
      </c>
      <c r="AB201" s="29">
        <v>-1</v>
      </c>
      <c r="AC201" s="30">
        <v>1</v>
      </c>
      <c r="AD201" s="30">
        <v>-1</v>
      </c>
      <c r="AE201" s="31">
        <v>-1</v>
      </c>
    </row>
    <row r="202" spans="1:31" s="18" customFormat="1">
      <c r="A202" s="11">
        <v>120</v>
      </c>
      <c r="B202" s="12">
        <f t="shared" si="30"/>
        <v>2</v>
      </c>
      <c r="C202" s="13">
        <v>0</v>
      </c>
      <c r="D202" s="13">
        <v>7</v>
      </c>
      <c r="E202" s="13">
        <v>0</v>
      </c>
      <c r="F202" s="14">
        <v>0</v>
      </c>
      <c r="G202" s="14">
        <v>0</v>
      </c>
      <c r="H202" s="15">
        <v>0</v>
      </c>
      <c r="I202" s="16"/>
      <c r="J202" s="39">
        <f t="shared" si="24"/>
        <v>0.25</v>
      </c>
      <c r="K202" s="44">
        <f t="shared" si="25"/>
        <v>0</v>
      </c>
      <c r="L202" s="44"/>
      <c r="M202" s="44">
        <f t="shared" si="31"/>
        <v>1.2E-2</v>
      </c>
      <c r="N202" s="44">
        <f t="shared" si="26"/>
        <v>0</v>
      </c>
      <c r="O202" s="44">
        <f t="shared" si="27"/>
        <v>0</v>
      </c>
      <c r="P202" s="25">
        <f t="shared" si="28"/>
        <v>0</v>
      </c>
      <c r="Q202" s="45">
        <f t="shared" si="29"/>
        <v>0</v>
      </c>
      <c r="R202" s="47"/>
      <c r="S202" s="27">
        <v>-1</v>
      </c>
      <c r="T202" s="28">
        <v>-1</v>
      </c>
      <c r="U202" s="28">
        <v>1</v>
      </c>
      <c r="V202" s="28">
        <v>-1</v>
      </c>
      <c r="W202" s="28">
        <v>-1</v>
      </c>
      <c r="X202" s="28">
        <v>-1</v>
      </c>
      <c r="Y202" s="28">
        <v>-1</v>
      </c>
      <c r="Z202" s="28">
        <v>-1</v>
      </c>
      <c r="AA202" s="28">
        <v>-1</v>
      </c>
      <c r="AB202" s="29">
        <v>-1</v>
      </c>
      <c r="AC202" s="30">
        <v>1</v>
      </c>
      <c r="AD202" s="30">
        <v>-1</v>
      </c>
      <c r="AE202" s="31">
        <v>-1</v>
      </c>
    </row>
    <row r="203" spans="1:31" s="18" customFormat="1">
      <c r="A203" s="11">
        <v>120</v>
      </c>
      <c r="B203" s="12">
        <f t="shared" si="30"/>
        <v>2</v>
      </c>
      <c r="C203" s="13">
        <v>0</v>
      </c>
      <c r="D203" s="13">
        <v>10</v>
      </c>
      <c r="E203" s="13">
        <v>0</v>
      </c>
      <c r="F203" s="14">
        <v>0</v>
      </c>
      <c r="G203" s="14">
        <v>0</v>
      </c>
      <c r="H203" s="15">
        <v>0</v>
      </c>
      <c r="I203" s="16"/>
      <c r="J203" s="39">
        <f t="shared" si="24"/>
        <v>0.25</v>
      </c>
      <c r="K203" s="44">
        <f t="shared" si="25"/>
        <v>0</v>
      </c>
      <c r="L203" s="44"/>
      <c r="M203" s="44">
        <f t="shared" si="31"/>
        <v>1.7000000000000001E-2</v>
      </c>
      <c r="N203" s="44">
        <f t="shared" si="26"/>
        <v>0</v>
      </c>
      <c r="O203" s="44">
        <f t="shared" si="27"/>
        <v>0</v>
      </c>
      <c r="P203" s="25">
        <f t="shared" si="28"/>
        <v>0</v>
      </c>
      <c r="Q203" s="45">
        <f t="shared" si="29"/>
        <v>0</v>
      </c>
      <c r="R203" s="47"/>
      <c r="S203" s="27">
        <v>1</v>
      </c>
      <c r="T203" s="28">
        <v>-1</v>
      </c>
      <c r="U203" s="28">
        <v>-1</v>
      </c>
      <c r="V203" s="28">
        <v>-1</v>
      </c>
      <c r="W203" s="28">
        <v>-1</v>
      </c>
      <c r="X203" s="28">
        <v>-1</v>
      </c>
      <c r="Y203" s="28">
        <v>-1</v>
      </c>
      <c r="Z203" s="28">
        <v>-1</v>
      </c>
      <c r="AA203" s="28">
        <v>-1</v>
      </c>
      <c r="AB203" s="29">
        <v>-1</v>
      </c>
      <c r="AC203" s="30">
        <v>1</v>
      </c>
      <c r="AD203" s="30">
        <v>-1</v>
      </c>
      <c r="AE203" s="31">
        <v>-1</v>
      </c>
    </row>
    <row r="204" spans="1:31" s="18" customFormat="1">
      <c r="A204" s="11">
        <v>120</v>
      </c>
      <c r="B204" s="12">
        <f t="shared" si="30"/>
        <v>2</v>
      </c>
      <c r="C204" s="13">
        <v>0</v>
      </c>
      <c r="D204" s="13">
        <v>4</v>
      </c>
      <c r="E204" s="13">
        <v>0</v>
      </c>
      <c r="F204" s="14">
        <v>0</v>
      </c>
      <c r="G204" s="14">
        <v>0</v>
      </c>
      <c r="H204" s="15">
        <v>0</v>
      </c>
      <c r="I204" s="16"/>
      <c r="J204" s="39">
        <f t="shared" si="24"/>
        <v>0.25</v>
      </c>
      <c r="K204" s="44">
        <f t="shared" si="25"/>
        <v>0</v>
      </c>
      <c r="L204" s="44"/>
      <c r="M204" s="44">
        <f t="shared" si="31"/>
        <v>7.0000000000000001E-3</v>
      </c>
      <c r="N204" s="44">
        <f t="shared" si="26"/>
        <v>0</v>
      </c>
      <c r="O204" s="44">
        <f t="shared" si="27"/>
        <v>0</v>
      </c>
      <c r="P204" s="25">
        <f t="shared" si="28"/>
        <v>0</v>
      </c>
      <c r="Q204" s="45">
        <f t="shared" si="29"/>
        <v>0</v>
      </c>
      <c r="R204" s="47"/>
      <c r="S204" s="27">
        <v>1</v>
      </c>
      <c r="T204" s="28">
        <v>-1</v>
      </c>
      <c r="U204" s="28">
        <v>-1</v>
      </c>
      <c r="V204" s="28">
        <v>-1</v>
      </c>
      <c r="W204" s="28">
        <v>-1</v>
      </c>
      <c r="X204" s="28">
        <v>-1</v>
      </c>
      <c r="Y204" s="28">
        <v>-1</v>
      </c>
      <c r="Z204" s="28">
        <v>-1</v>
      </c>
      <c r="AA204" s="28">
        <v>-1</v>
      </c>
      <c r="AB204" s="29">
        <v>-1</v>
      </c>
      <c r="AC204" s="30">
        <v>1</v>
      </c>
      <c r="AD204" s="30">
        <v>-1</v>
      </c>
      <c r="AE204" s="31">
        <v>-1</v>
      </c>
    </row>
    <row r="205" spans="1:31" s="18" customFormat="1">
      <c r="A205" s="11">
        <v>120</v>
      </c>
      <c r="B205" s="12">
        <f t="shared" si="30"/>
        <v>2</v>
      </c>
      <c r="C205" s="13">
        <v>0</v>
      </c>
      <c r="D205" s="13">
        <v>4</v>
      </c>
      <c r="E205" s="13">
        <v>0</v>
      </c>
      <c r="F205" s="14">
        <v>0</v>
      </c>
      <c r="G205" s="14">
        <v>0</v>
      </c>
      <c r="H205" s="15">
        <v>0</v>
      </c>
      <c r="I205" s="16"/>
      <c r="J205" s="39">
        <f t="shared" si="24"/>
        <v>0.25</v>
      </c>
      <c r="K205" s="44">
        <f t="shared" si="25"/>
        <v>0</v>
      </c>
      <c r="L205" s="44"/>
      <c r="M205" s="44">
        <f t="shared" si="31"/>
        <v>7.0000000000000001E-3</v>
      </c>
      <c r="N205" s="44">
        <f t="shared" si="26"/>
        <v>0</v>
      </c>
      <c r="O205" s="44">
        <f t="shared" si="27"/>
        <v>0</v>
      </c>
      <c r="P205" s="25">
        <f t="shared" si="28"/>
        <v>0</v>
      </c>
      <c r="Q205" s="45">
        <f t="shared" si="29"/>
        <v>0</v>
      </c>
      <c r="R205" s="47"/>
      <c r="S205" s="27">
        <v>1</v>
      </c>
      <c r="T205" s="28">
        <v>-1</v>
      </c>
      <c r="U205" s="28">
        <v>-1</v>
      </c>
      <c r="V205" s="28">
        <v>-1</v>
      </c>
      <c r="W205" s="28">
        <v>-1</v>
      </c>
      <c r="X205" s="28">
        <v>-1</v>
      </c>
      <c r="Y205" s="28">
        <v>-1</v>
      </c>
      <c r="Z205" s="28">
        <v>-1</v>
      </c>
      <c r="AA205" s="28">
        <v>-1</v>
      </c>
      <c r="AB205" s="29">
        <v>-1</v>
      </c>
      <c r="AC205" s="30">
        <v>1</v>
      </c>
      <c r="AD205" s="30">
        <v>-1</v>
      </c>
      <c r="AE205" s="31">
        <v>-1</v>
      </c>
    </row>
    <row r="206" spans="1:31" s="18" customFormat="1">
      <c r="A206" s="11">
        <v>120</v>
      </c>
      <c r="B206" s="12">
        <f t="shared" si="30"/>
        <v>2</v>
      </c>
      <c r="C206" s="13">
        <v>0</v>
      </c>
      <c r="D206" s="13">
        <v>3</v>
      </c>
      <c r="E206" s="13">
        <v>0</v>
      </c>
      <c r="F206" s="14">
        <v>0</v>
      </c>
      <c r="G206" s="14">
        <v>0</v>
      </c>
      <c r="H206" s="15">
        <v>0</v>
      </c>
      <c r="I206" s="16"/>
      <c r="J206" s="39">
        <f t="shared" si="24"/>
        <v>0.25</v>
      </c>
      <c r="K206" s="44">
        <f t="shared" si="25"/>
        <v>0</v>
      </c>
      <c r="L206" s="44"/>
      <c r="M206" s="44">
        <f t="shared" si="31"/>
        <v>5.0000000000000001E-3</v>
      </c>
      <c r="N206" s="44">
        <f t="shared" si="26"/>
        <v>0</v>
      </c>
      <c r="O206" s="44">
        <f t="shared" si="27"/>
        <v>0</v>
      </c>
      <c r="P206" s="25">
        <f t="shared" si="28"/>
        <v>0</v>
      </c>
      <c r="Q206" s="45">
        <f t="shared" si="29"/>
        <v>0</v>
      </c>
      <c r="R206" s="47"/>
      <c r="S206" s="27">
        <v>1</v>
      </c>
      <c r="T206" s="28">
        <v>-1</v>
      </c>
      <c r="U206" s="28">
        <v>-1</v>
      </c>
      <c r="V206" s="28">
        <v>-1</v>
      </c>
      <c r="W206" s="28">
        <v>-1</v>
      </c>
      <c r="X206" s="28">
        <v>-1</v>
      </c>
      <c r="Y206" s="28">
        <v>-1</v>
      </c>
      <c r="Z206" s="28">
        <v>-1</v>
      </c>
      <c r="AA206" s="28">
        <v>-1</v>
      </c>
      <c r="AB206" s="29">
        <v>-1</v>
      </c>
      <c r="AC206" s="30">
        <v>1</v>
      </c>
      <c r="AD206" s="30">
        <v>-1</v>
      </c>
      <c r="AE206" s="31">
        <v>-1</v>
      </c>
    </row>
    <row r="207" spans="1:31" s="18" customFormat="1">
      <c r="A207" s="11">
        <v>120</v>
      </c>
      <c r="B207" s="12">
        <f t="shared" si="30"/>
        <v>2</v>
      </c>
      <c r="C207" s="13">
        <v>0</v>
      </c>
      <c r="D207" s="13">
        <v>5</v>
      </c>
      <c r="E207" s="13">
        <v>0</v>
      </c>
      <c r="F207" s="14">
        <v>0</v>
      </c>
      <c r="G207" s="14">
        <v>0</v>
      </c>
      <c r="H207" s="15">
        <v>0</v>
      </c>
      <c r="I207" s="16"/>
      <c r="J207" s="39">
        <f t="shared" si="24"/>
        <v>0.25</v>
      </c>
      <c r="K207" s="44">
        <f t="shared" si="25"/>
        <v>0</v>
      </c>
      <c r="L207" s="44"/>
      <c r="M207" s="44">
        <f t="shared" si="31"/>
        <v>8.0000000000000002E-3</v>
      </c>
      <c r="N207" s="44">
        <f t="shared" si="26"/>
        <v>0</v>
      </c>
      <c r="O207" s="44">
        <f t="shared" si="27"/>
        <v>0</v>
      </c>
      <c r="P207" s="25">
        <f t="shared" si="28"/>
        <v>0</v>
      </c>
      <c r="Q207" s="45">
        <f t="shared" si="29"/>
        <v>0</v>
      </c>
      <c r="R207" s="47"/>
      <c r="S207" s="27">
        <v>1</v>
      </c>
      <c r="T207" s="28">
        <v>-1</v>
      </c>
      <c r="U207" s="28">
        <v>-1</v>
      </c>
      <c r="V207" s="28">
        <v>-1</v>
      </c>
      <c r="W207" s="28">
        <v>-1</v>
      </c>
      <c r="X207" s="28">
        <v>-1</v>
      </c>
      <c r="Y207" s="28">
        <v>-1</v>
      </c>
      <c r="Z207" s="28">
        <v>-1</v>
      </c>
      <c r="AA207" s="28">
        <v>-1</v>
      </c>
      <c r="AB207" s="29">
        <v>-1</v>
      </c>
      <c r="AC207" s="30">
        <v>1</v>
      </c>
      <c r="AD207" s="30">
        <v>-1</v>
      </c>
      <c r="AE207" s="31">
        <v>-1</v>
      </c>
    </row>
    <row r="208" spans="1:31" s="18" customFormat="1">
      <c r="A208" s="11">
        <v>120</v>
      </c>
      <c r="B208" s="12">
        <f t="shared" si="30"/>
        <v>2</v>
      </c>
      <c r="C208" s="13">
        <v>0</v>
      </c>
      <c r="D208" s="13">
        <v>8</v>
      </c>
      <c r="E208" s="13">
        <v>0</v>
      </c>
      <c r="F208" s="14">
        <v>0</v>
      </c>
      <c r="G208" s="14">
        <v>0</v>
      </c>
      <c r="H208" s="15">
        <v>0</v>
      </c>
      <c r="I208" s="16"/>
      <c r="J208" s="39">
        <f t="shared" si="24"/>
        <v>0.25</v>
      </c>
      <c r="K208" s="44">
        <f t="shared" si="25"/>
        <v>0</v>
      </c>
      <c r="L208" s="44"/>
      <c r="M208" s="44">
        <f t="shared" si="31"/>
        <v>1.2999999999999999E-2</v>
      </c>
      <c r="N208" s="44">
        <f t="shared" si="26"/>
        <v>0</v>
      </c>
      <c r="O208" s="44">
        <f t="shared" si="27"/>
        <v>0</v>
      </c>
      <c r="P208" s="25">
        <f t="shared" si="28"/>
        <v>0</v>
      </c>
      <c r="Q208" s="45">
        <f t="shared" si="29"/>
        <v>0</v>
      </c>
      <c r="R208" s="47"/>
      <c r="S208" s="27">
        <v>-1</v>
      </c>
      <c r="T208" s="28">
        <v>-1</v>
      </c>
      <c r="U208" s="28">
        <v>1</v>
      </c>
      <c r="V208" s="28">
        <v>-1</v>
      </c>
      <c r="W208" s="28">
        <v>-1</v>
      </c>
      <c r="X208" s="28">
        <v>-1</v>
      </c>
      <c r="Y208" s="28">
        <v>-1</v>
      </c>
      <c r="Z208" s="28">
        <v>-1</v>
      </c>
      <c r="AA208" s="28">
        <v>-1</v>
      </c>
      <c r="AB208" s="29">
        <v>-1</v>
      </c>
      <c r="AC208" s="30">
        <v>1</v>
      </c>
      <c r="AD208" s="30">
        <v>-1</v>
      </c>
      <c r="AE208" s="31">
        <v>-1</v>
      </c>
    </row>
    <row r="209" spans="1:31" s="18" customFormat="1">
      <c r="A209" s="11">
        <v>120</v>
      </c>
      <c r="B209" s="12">
        <f t="shared" si="30"/>
        <v>2</v>
      </c>
      <c r="C209" s="13">
        <v>0</v>
      </c>
      <c r="D209" s="13">
        <v>9</v>
      </c>
      <c r="E209" s="13">
        <v>0</v>
      </c>
      <c r="F209" s="14">
        <v>0</v>
      </c>
      <c r="G209" s="14">
        <v>0</v>
      </c>
      <c r="H209" s="15">
        <v>0</v>
      </c>
      <c r="I209" s="16"/>
      <c r="J209" s="39">
        <f t="shared" si="24"/>
        <v>0.25</v>
      </c>
      <c r="K209" s="44">
        <f t="shared" si="25"/>
        <v>0</v>
      </c>
      <c r="L209" s="44"/>
      <c r="M209" s="44">
        <f t="shared" si="31"/>
        <v>1.4999999999999999E-2</v>
      </c>
      <c r="N209" s="44">
        <f t="shared" si="26"/>
        <v>0</v>
      </c>
      <c r="O209" s="44">
        <f t="shared" si="27"/>
        <v>0</v>
      </c>
      <c r="P209" s="25">
        <f t="shared" si="28"/>
        <v>0</v>
      </c>
      <c r="Q209" s="45">
        <f t="shared" si="29"/>
        <v>0</v>
      </c>
      <c r="R209" s="47"/>
      <c r="S209" s="27">
        <v>-1</v>
      </c>
      <c r="T209" s="28">
        <v>-1</v>
      </c>
      <c r="U209" s="28">
        <v>1</v>
      </c>
      <c r="V209" s="28">
        <v>-1</v>
      </c>
      <c r="W209" s="28">
        <v>-1</v>
      </c>
      <c r="X209" s="28">
        <v>-1</v>
      </c>
      <c r="Y209" s="28">
        <v>-1</v>
      </c>
      <c r="Z209" s="28">
        <v>-1</v>
      </c>
      <c r="AA209" s="28">
        <v>-1</v>
      </c>
      <c r="AB209" s="29">
        <v>-1</v>
      </c>
      <c r="AC209" s="30">
        <v>1</v>
      </c>
      <c r="AD209" s="30">
        <v>-1</v>
      </c>
      <c r="AE209" s="31">
        <v>-1</v>
      </c>
    </row>
    <row r="210" spans="1:31" s="18" customFormat="1">
      <c r="A210" s="11">
        <v>124</v>
      </c>
      <c r="B210" s="12">
        <f t="shared" si="30"/>
        <v>2.0670000000000002</v>
      </c>
      <c r="C210" s="13">
        <v>3</v>
      </c>
      <c r="D210" s="13">
        <v>10</v>
      </c>
      <c r="E210" s="13">
        <v>1</v>
      </c>
      <c r="F210" s="14">
        <v>0</v>
      </c>
      <c r="G210" s="14">
        <v>0</v>
      </c>
      <c r="H210" s="15">
        <v>0</v>
      </c>
      <c r="I210" s="16"/>
      <c r="J210" s="39">
        <f t="shared" si="24"/>
        <v>0.26700000000000002</v>
      </c>
      <c r="K210" s="44">
        <f t="shared" si="25"/>
        <v>0.1</v>
      </c>
      <c r="L210" s="44"/>
      <c r="M210" s="44">
        <f t="shared" si="31"/>
        <v>1.7000000000000001E-2</v>
      </c>
      <c r="N210" s="44">
        <f t="shared" si="26"/>
        <v>3.3000000000000002E-2</v>
      </c>
      <c r="O210" s="44">
        <f t="shared" si="27"/>
        <v>0</v>
      </c>
      <c r="P210" s="25">
        <f t="shared" si="28"/>
        <v>0</v>
      </c>
      <c r="Q210" s="45">
        <f t="shared" si="29"/>
        <v>0</v>
      </c>
      <c r="R210" s="47"/>
      <c r="S210" s="27">
        <v>-1</v>
      </c>
      <c r="T210" s="28">
        <v>1</v>
      </c>
      <c r="U210" s="28">
        <v>-1</v>
      </c>
      <c r="V210" s="28">
        <v>-1</v>
      </c>
      <c r="W210" s="28">
        <v>-1</v>
      </c>
      <c r="X210" s="28">
        <v>-1</v>
      </c>
      <c r="Y210" s="28">
        <v>-1</v>
      </c>
      <c r="Z210" s="28">
        <v>-1</v>
      </c>
      <c r="AA210" s="28">
        <v>-1</v>
      </c>
      <c r="AB210" s="29">
        <v>-1</v>
      </c>
      <c r="AC210" s="30">
        <v>1</v>
      </c>
      <c r="AD210" s="30">
        <v>-1</v>
      </c>
      <c r="AE210" s="31">
        <v>-1</v>
      </c>
    </row>
    <row r="211" spans="1:31" s="18" customFormat="1">
      <c r="A211" s="11">
        <v>124</v>
      </c>
      <c r="B211" s="12">
        <f t="shared" si="30"/>
        <v>2.0670000000000002</v>
      </c>
      <c r="C211" s="13">
        <v>0</v>
      </c>
      <c r="D211" s="13">
        <v>2</v>
      </c>
      <c r="E211" s="13">
        <v>0</v>
      </c>
      <c r="F211" s="14">
        <v>0</v>
      </c>
      <c r="G211" s="14">
        <v>0</v>
      </c>
      <c r="H211" s="15">
        <v>0</v>
      </c>
      <c r="I211" s="16"/>
      <c r="J211" s="39">
        <f t="shared" si="24"/>
        <v>0.26700000000000002</v>
      </c>
      <c r="K211" s="44">
        <f t="shared" si="25"/>
        <v>0</v>
      </c>
      <c r="L211" s="44"/>
      <c r="M211" s="44">
        <f t="shared" si="31"/>
        <v>3.0000000000000001E-3</v>
      </c>
      <c r="N211" s="44">
        <f t="shared" si="26"/>
        <v>0</v>
      </c>
      <c r="O211" s="44">
        <f t="shared" si="27"/>
        <v>0</v>
      </c>
      <c r="P211" s="25">
        <f t="shared" si="28"/>
        <v>0</v>
      </c>
      <c r="Q211" s="45">
        <f t="shared" si="29"/>
        <v>0</v>
      </c>
      <c r="R211" s="47"/>
      <c r="S211" s="27">
        <v>1</v>
      </c>
      <c r="T211" s="28">
        <v>-1</v>
      </c>
      <c r="U211" s="28">
        <v>-1</v>
      </c>
      <c r="V211" s="28">
        <v>-1</v>
      </c>
      <c r="W211" s="28">
        <v>-1</v>
      </c>
      <c r="X211" s="28">
        <v>-1</v>
      </c>
      <c r="Y211" s="28">
        <v>-1</v>
      </c>
      <c r="Z211" s="28">
        <v>-1</v>
      </c>
      <c r="AA211" s="28">
        <v>-1</v>
      </c>
      <c r="AB211" s="29">
        <v>-1</v>
      </c>
      <c r="AC211" s="30">
        <v>1</v>
      </c>
      <c r="AD211" s="30">
        <v>-1</v>
      </c>
      <c r="AE211" s="31">
        <v>-1</v>
      </c>
    </row>
    <row r="212" spans="1:31" s="18" customFormat="1">
      <c r="A212" s="11">
        <v>125</v>
      </c>
      <c r="B212" s="12">
        <f t="shared" si="30"/>
        <v>2.0830000000000002</v>
      </c>
      <c r="C212" s="13">
        <v>9</v>
      </c>
      <c r="D212" s="13">
        <v>18</v>
      </c>
      <c r="E212" s="13">
        <v>1</v>
      </c>
      <c r="F212" s="14">
        <v>0</v>
      </c>
      <c r="G212" s="14">
        <v>0</v>
      </c>
      <c r="H212" s="15">
        <v>0</v>
      </c>
      <c r="I212" s="16"/>
      <c r="J212" s="39">
        <f t="shared" si="24"/>
        <v>0.27100000000000002</v>
      </c>
      <c r="K212" s="44">
        <f t="shared" si="25"/>
        <v>0.3</v>
      </c>
      <c r="L212" s="44"/>
      <c r="M212" s="44">
        <f t="shared" si="31"/>
        <v>0.03</v>
      </c>
      <c r="N212" s="44">
        <f t="shared" si="26"/>
        <v>3.3000000000000002E-2</v>
      </c>
      <c r="O212" s="44">
        <f t="shared" si="27"/>
        <v>0</v>
      </c>
      <c r="P212" s="25">
        <f t="shared" si="28"/>
        <v>0</v>
      </c>
      <c r="Q212" s="45">
        <f t="shared" si="29"/>
        <v>0</v>
      </c>
      <c r="R212" s="47"/>
      <c r="S212" s="27">
        <v>-1</v>
      </c>
      <c r="T212" s="28">
        <v>1</v>
      </c>
      <c r="U212" s="28">
        <v>-1</v>
      </c>
      <c r="V212" s="28">
        <v>-1</v>
      </c>
      <c r="W212" s="28">
        <v>-1</v>
      </c>
      <c r="X212" s="28">
        <v>-1</v>
      </c>
      <c r="Y212" s="28">
        <v>-1</v>
      </c>
      <c r="Z212" s="28">
        <v>-1</v>
      </c>
      <c r="AA212" s="28">
        <v>-1</v>
      </c>
      <c r="AB212" s="29">
        <v>-1</v>
      </c>
      <c r="AC212" s="30">
        <v>1</v>
      </c>
      <c r="AD212" s="30">
        <v>-1</v>
      </c>
      <c r="AE212" s="31">
        <v>-1</v>
      </c>
    </row>
    <row r="213" spans="1:31" s="18" customFormat="1">
      <c r="A213" s="11">
        <v>125</v>
      </c>
      <c r="B213" s="12">
        <f t="shared" si="30"/>
        <v>2.0830000000000002</v>
      </c>
      <c r="C213" s="13">
        <v>1</v>
      </c>
      <c r="D213" s="13">
        <v>3</v>
      </c>
      <c r="E213" s="13">
        <v>0</v>
      </c>
      <c r="F213" s="14">
        <v>0</v>
      </c>
      <c r="G213" s="14">
        <v>0</v>
      </c>
      <c r="H213" s="15">
        <v>0</v>
      </c>
      <c r="I213" s="16"/>
      <c r="J213" s="39">
        <f t="shared" si="24"/>
        <v>0.27100000000000002</v>
      </c>
      <c r="K213" s="44">
        <f t="shared" si="25"/>
        <v>3.3000000000000002E-2</v>
      </c>
      <c r="L213" s="44"/>
      <c r="M213" s="44">
        <f t="shared" si="31"/>
        <v>5.0000000000000001E-3</v>
      </c>
      <c r="N213" s="44">
        <f t="shared" si="26"/>
        <v>0</v>
      </c>
      <c r="O213" s="44">
        <f t="shared" si="27"/>
        <v>0</v>
      </c>
      <c r="P213" s="25">
        <f t="shared" si="28"/>
        <v>0</v>
      </c>
      <c r="Q213" s="45">
        <f t="shared" si="29"/>
        <v>0</v>
      </c>
      <c r="R213" s="47"/>
      <c r="S213" s="27">
        <v>1</v>
      </c>
      <c r="T213" s="28">
        <v>-1</v>
      </c>
      <c r="U213" s="28">
        <v>-1</v>
      </c>
      <c r="V213" s="28">
        <v>-1</v>
      </c>
      <c r="W213" s="28">
        <v>-1</v>
      </c>
      <c r="X213" s="28">
        <v>-1</v>
      </c>
      <c r="Y213" s="28">
        <v>-1</v>
      </c>
      <c r="Z213" s="28">
        <v>-1</v>
      </c>
      <c r="AA213" s="28">
        <v>-1</v>
      </c>
      <c r="AB213" s="29">
        <v>-1</v>
      </c>
      <c r="AC213" s="30">
        <v>1</v>
      </c>
      <c r="AD213" s="30">
        <v>-1</v>
      </c>
      <c r="AE213" s="31">
        <v>-1</v>
      </c>
    </row>
    <row r="214" spans="1:31" s="18" customFormat="1">
      <c r="A214" s="11">
        <v>125</v>
      </c>
      <c r="B214" s="12">
        <f t="shared" si="30"/>
        <v>2.0830000000000002</v>
      </c>
      <c r="C214" s="13">
        <v>6</v>
      </c>
      <c r="D214" s="13">
        <v>6</v>
      </c>
      <c r="E214" s="13">
        <v>1</v>
      </c>
      <c r="F214" s="14">
        <v>0</v>
      </c>
      <c r="G214" s="14">
        <v>0</v>
      </c>
      <c r="H214" s="15">
        <v>0</v>
      </c>
      <c r="I214" s="16"/>
      <c r="J214" s="39">
        <f t="shared" si="24"/>
        <v>0.27100000000000002</v>
      </c>
      <c r="K214" s="44">
        <f t="shared" si="25"/>
        <v>0.2</v>
      </c>
      <c r="L214" s="44"/>
      <c r="M214" s="44">
        <f t="shared" si="31"/>
        <v>0.01</v>
      </c>
      <c r="N214" s="44">
        <f t="shared" si="26"/>
        <v>3.3000000000000002E-2</v>
      </c>
      <c r="O214" s="44">
        <f t="shared" si="27"/>
        <v>0</v>
      </c>
      <c r="P214" s="25">
        <f t="shared" si="28"/>
        <v>0</v>
      </c>
      <c r="Q214" s="45">
        <f t="shared" si="29"/>
        <v>0</v>
      </c>
      <c r="R214" s="47"/>
      <c r="S214" s="27">
        <v>-1</v>
      </c>
      <c r="T214" s="28">
        <v>1</v>
      </c>
      <c r="U214" s="28">
        <v>-1</v>
      </c>
      <c r="V214" s="28">
        <v>-1</v>
      </c>
      <c r="W214" s="28">
        <v>-1</v>
      </c>
      <c r="X214" s="28">
        <v>-1</v>
      </c>
      <c r="Y214" s="28">
        <v>-1</v>
      </c>
      <c r="Z214" s="28">
        <v>-1</v>
      </c>
      <c r="AA214" s="28">
        <v>-1</v>
      </c>
      <c r="AB214" s="29">
        <v>-1</v>
      </c>
      <c r="AC214" s="30">
        <v>1</v>
      </c>
      <c r="AD214" s="30">
        <v>-1</v>
      </c>
      <c r="AE214" s="31">
        <v>-1</v>
      </c>
    </row>
    <row r="215" spans="1:31" s="18" customFormat="1">
      <c r="A215" s="11">
        <v>125</v>
      </c>
      <c r="B215" s="12">
        <f t="shared" si="30"/>
        <v>2.0830000000000002</v>
      </c>
      <c r="C215" s="13">
        <v>3</v>
      </c>
      <c r="D215" s="13">
        <v>12</v>
      </c>
      <c r="E215" s="13">
        <v>0</v>
      </c>
      <c r="F215" s="14">
        <v>0</v>
      </c>
      <c r="G215" s="14">
        <v>0</v>
      </c>
      <c r="H215" s="15">
        <v>0</v>
      </c>
      <c r="I215" s="16"/>
      <c r="J215" s="39">
        <f t="shared" si="24"/>
        <v>0.27100000000000002</v>
      </c>
      <c r="K215" s="44">
        <f t="shared" si="25"/>
        <v>0.1</v>
      </c>
      <c r="L215" s="44"/>
      <c r="M215" s="44">
        <f t="shared" si="31"/>
        <v>0.02</v>
      </c>
      <c r="N215" s="44">
        <f t="shared" si="26"/>
        <v>0</v>
      </c>
      <c r="O215" s="44">
        <f t="shared" si="27"/>
        <v>0</v>
      </c>
      <c r="P215" s="25">
        <f t="shared" si="28"/>
        <v>0</v>
      </c>
      <c r="Q215" s="45">
        <f t="shared" si="29"/>
        <v>0</v>
      </c>
      <c r="R215" s="47"/>
      <c r="S215" s="27">
        <v>-1</v>
      </c>
      <c r="T215" s="28">
        <v>1</v>
      </c>
      <c r="U215" s="28">
        <v>-1</v>
      </c>
      <c r="V215" s="28">
        <v>-1</v>
      </c>
      <c r="W215" s="28">
        <v>-1</v>
      </c>
      <c r="X215" s="28">
        <v>-1</v>
      </c>
      <c r="Y215" s="28">
        <v>-1</v>
      </c>
      <c r="Z215" s="28">
        <v>-1</v>
      </c>
      <c r="AA215" s="28">
        <v>-1</v>
      </c>
      <c r="AB215" s="29">
        <v>-1</v>
      </c>
      <c r="AC215" s="30">
        <v>1</v>
      </c>
      <c r="AD215" s="30">
        <v>-1</v>
      </c>
      <c r="AE215" s="31">
        <v>-1</v>
      </c>
    </row>
    <row r="216" spans="1:31" s="18" customFormat="1">
      <c r="A216" s="11">
        <v>127</v>
      </c>
      <c r="B216" s="12">
        <f t="shared" si="30"/>
        <v>2.117</v>
      </c>
      <c r="C216" s="13">
        <v>2</v>
      </c>
      <c r="D216" s="13">
        <v>7</v>
      </c>
      <c r="E216" s="13">
        <v>1</v>
      </c>
      <c r="F216" s="14">
        <v>0</v>
      </c>
      <c r="G216" s="14">
        <v>0</v>
      </c>
      <c r="H216" s="15">
        <v>0</v>
      </c>
      <c r="I216" s="16"/>
      <c r="J216" s="39">
        <f t="shared" si="24"/>
        <v>0.27900000000000003</v>
      </c>
      <c r="K216" s="44">
        <f t="shared" si="25"/>
        <v>6.7000000000000004E-2</v>
      </c>
      <c r="L216" s="44"/>
      <c r="M216" s="44">
        <f t="shared" si="31"/>
        <v>1.2E-2</v>
      </c>
      <c r="N216" s="44">
        <f t="shared" si="26"/>
        <v>3.3000000000000002E-2</v>
      </c>
      <c r="O216" s="44">
        <f t="shared" si="27"/>
        <v>0</v>
      </c>
      <c r="P216" s="25">
        <f t="shared" si="28"/>
        <v>0</v>
      </c>
      <c r="Q216" s="45">
        <f t="shared" si="29"/>
        <v>0</v>
      </c>
      <c r="R216" s="47"/>
      <c r="S216" s="27">
        <v>-1</v>
      </c>
      <c r="T216" s="28">
        <v>1</v>
      </c>
      <c r="U216" s="28">
        <v>-1</v>
      </c>
      <c r="V216" s="28">
        <v>-1</v>
      </c>
      <c r="W216" s="28">
        <v>-1</v>
      </c>
      <c r="X216" s="28">
        <v>-1</v>
      </c>
      <c r="Y216" s="28">
        <v>-1</v>
      </c>
      <c r="Z216" s="28">
        <v>-1</v>
      </c>
      <c r="AA216" s="28">
        <v>-1</v>
      </c>
      <c r="AB216" s="29">
        <v>-1</v>
      </c>
      <c r="AC216" s="30">
        <v>1</v>
      </c>
      <c r="AD216" s="30">
        <v>-1</v>
      </c>
      <c r="AE216" s="31">
        <v>-1</v>
      </c>
    </row>
    <row r="217" spans="1:31" s="18" customFormat="1">
      <c r="A217" s="11">
        <v>127</v>
      </c>
      <c r="B217" s="12">
        <f t="shared" si="30"/>
        <v>2.117</v>
      </c>
      <c r="C217" s="13">
        <v>2</v>
      </c>
      <c r="D217" s="13">
        <v>3</v>
      </c>
      <c r="E217" s="13">
        <v>1</v>
      </c>
      <c r="F217" s="14">
        <v>0</v>
      </c>
      <c r="G217" s="14">
        <v>0</v>
      </c>
      <c r="H217" s="15">
        <v>0</v>
      </c>
      <c r="I217" s="16"/>
      <c r="J217" s="39">
        <f t="shared" si="24"/>
        <v>0.27900000000000003</v>
      </c>
      <c r="K217" s="44">
        <f t="shared" si="25"/>
        <v>6.7000000000000004E-2</v>
      </c>
      <c r="L217" s="44"/>
      <c r="M217" s="44">
        <f t="shared" si="31"/>
        <v>5.0000000000000001E-3</v>
      </c>
      <c r="N217" s="44">
        <f t="shared" si="26"/>
        <v>3.3000000000000002E-2</v>
      </c>
      <c r="O217" s="44">
        <f t="shared" si="27"/>
        <v>0</v>
      </c>
      <c r="P217" s="25">
        <f t="shared" si="28"/>
        <v>0</v>
      </c>
      <c r="Q217" s="45">
        <f t="shared" si="29"/>
        <v>0</v>
      </c>
      <c r="R217" s="47"/>
      <c r="S217" s="27">
        <v>-1</v>
      </c>
      <c r="T217" s="28">
        <v>1</v>
      </c>
      <c r="U217" s="28">
        <v>-1</v>
      </c>
      <c r="V217" s="28">
        <v>-1</v>
      </c>
      <c r="W217" s="28">
        <v>-1</v>
      </c>
      <c r="X217" s="28">
        <v>-1</v>
      </c>
      <c r="Y217" s="28">
        <v>-1</v>
      </c>
      <c r="Z217" s="28">
        <v>-1</v>
      </c>
      <c r="AA217" s="28">
        <v>-1</v>
      </c>
      <c r="AB217" s="29">
        <v>-1</v>
      </c>
      <c r="AC217" s="30">
        <v>1</v>
      </c>
      <c r="AD217" s="30">
        <v>-1</v>
      </c>
      <c r="AE217" s="31">
        <v>-1</v>
      </c>
    </row>
    <row r="218" spans="1:31" s="18" customFormat="1">
      <c r="A218" s="11">
        <v>127</v>
      </c>
      <c r="B218" s="12">
        <f t="shared" si="30"/>
        <v>2.117</v>
      </c>
      <c r="C218" s="13">
        <v>0</v>
      </c>
      <c r="D218" s="13">
        <v>4</v>
      </c>
      <c r="E218" s="13">
        <v>0</v>
      </c>
      <c r="F218" s="14">
        <v>0</v>
      </c>
      <c r="G218" s="14">
        <v>0</v>
      </c>
      <c r="H218" s="15">
        <v>0</v>
      </c>
      <c r="I218" s="16"/>
      <c r="J218" s="39">
        <f t="shared" si="24"/>
        <v>0.27900000000000003</v>
      </c>
      <c r="K218" s="44">
        <f t="shared" si="25"/>
        <v>0</v>
      </c>
      <c r="L218" s="44"/>
      <c r="M218" s="44">
        <f t="shared" si="31"/>
        <v>7.0000000000000001E-3</v>
      </c>
      <c r="N218" s="44">
        <f t="shared" si="26"/>
        <v>0</v>
      </c>
      <c r="O218" s="44">
        <f t="shared" si="27"/>
        <v>0</v>
      </c>
      <c r="P218" s="25">
        <f t="shared" si="28"/>
        <v>0</v>
      </c>
      <c r="Q218" s="45">
        <f t="shared" si="29"/>
        <v>0</v>
      </c>
      <c r="R218" s="47"/>
      <c r="S218" s="27">
        <v>-1</v>
      </c>
      <c r="T218" s="28">
        <v>-1</v>
      </c>
      <c r="U218" s="28">
        <v>-1</v>
      </c>
      <c r="V218" s="28">
        <v>-1</v>
      </c>
      <c r="W218" s="28">
        <v>-1</v>
      </c>
      <c r="X218" s="28">
        <v>-1</v>
      </c>
      <c r="Y218" s="28">
        <v>-1</v>
      </c>
      <c r="Z218" s="28">
        <v>-1</v>
      </c>
      <c r="AA218" s="28">
        <v>-1</v>
      </c>
      <c r="AB218" s="29">
        <v>1</v>
      </c>
      <c r="AC218" s="30">
        <v>-1</v>
      </c>
      <c r="AD218" s="30">
        <v>1</v>
      </c>
      <c r="AE218" s="31">
        <v>-1</v>
      </c>
    </row>
    <row r="219" spans="1:31" s="18" customFormat="1">
      <c r="A219" s="11">
        <v>127</v>
      </c>
      <c r="B219" s="12">
        <f t="shared" si="30"/>
        <v>2.117</v>
      </c>
      <c r="C219" s="13">
        <v>0</v>
      </c>
      <c r="D219" s="13">
        <v>3</v>
      </c>
      <c r="E219" s="13">
        <v>0</v>
      </c>
      <c r="F219" s="14">
        <v>0</v>
      </c>
      <c r="G219" s="14">
        <v>0</v>
      </c>
      <c r="H219" s="15">
        <v>0</v>
      </c>
      <c r="I219" s="16"/>
      <c r="J219" s="39">
        <f t="shared" si="24"/>
        <v>0.27900000000000003</v>
      </c>
      <c r="K219" s="44">
        <f t="shared" si="25"/>
        <v>0</v>
      </c>
      <c r="L219" s="44"/>
      <c r="M219" s="44">
        <f t="shared" si="31"/>
        <v>5.0000000000000001E-3</v>
      </c>
      <c r="N219" s="44">
        <f t="shared" si="26"/>
        <v>0</v>
      </c>
      <c r="O219" s="44">
        <f t="shared" si="27"/>
        <v>0</v>
      </c>
      <c r="P219" s="25">
        <f t="shared" si="28"/>
        <v>0</v>
      </c>
      <c r="Q219" s="45">
        <f t="shared" si="29"/>
        <v>0</v>
      </c>
      <c r="R219" s="47"/>
      <c r="S219" s="27">
        <v>-1</v>
      </c>
      <c r="T219" s="28">
        <v>-1</v>
      </c>
      <c r="U219" s="28">
        <v>-1</v>
      </c>
      <c r="V219" s="28">
        <v>-1</v>
      </c>
      <c r="W219" s="28">
        <v>-1</v>
      </c>
      <c r="X219" s="28">
        <v>-1</v>
      </c>
      <c r="Y219" s="28">
        <v>-1</v>
      </c>
      <c r="Z219" s="28">
        <v>-1</v>
      </c>
      <c r="AA219" s="28">
        <v>-1</v>
      </c>
      <c r="AB219" s="29">
        <v>1</v>
      </c>
      <c r="AC219" s="30">
        <v>-1</v>
      </c>
      <c r="AD219" s="30">
        <v>1</v>
      </c>
      <c r="AE219" s="31">
        <v>-1</v>
      </c>
    </row>
    <row r="220" spans="1:31" s="18" customFormat="1">
      <c r="A220" s="11">
        <v>127</v>
      </c>
      <c r="B220" s="12">
        <f t="shared" si="30"/>
        <v>2.117</v>
      </c>
      <c r="C220" s="13">
        <v>6</v>
      </c>
      <c r="D220" s="13">
        <v>9</v>
      </c>
      <c r="E220" s="13">
        <v>1</v>
      </c>
      <c r="F220" s="14">
        <v>1</v>
      </c>
      <c r="G220" s="14">
        <v>0</v>
      </c>
      <c r="H220" s="15">
        <v>0</v>
      </c>
      <c r="I220" s="16"/>
      <c r="J220" s="39">
        <f t="shared" si="24"/>
        <v>0.27900000000000003</v>
      </c>
      <c r="K220" s="44">
        <f t="shared" si="25"/>
        <v>0.2</v>
      </c>
      <c r="L220" s="44"/>
      <c r="M220" s="44">
        <f t="shared" si="31"/>
        <v>1.4999999999999999E-2</v>
      </c>
      <c r="N220" s="44">
        <f t="shared" si="26"/>
        <v>3.3000000000000002E-2</v>
      </c>
      <c r="O220" s="44">
        <f t="shared" si="27"/>
        <v>0.05</v>
      </c>
      <c r="P220" s="25">
        <f t="shared" si="28"/>
        <v>0</v>
      </c>
      <c r="Q220" s="45">
        <f t="shared" si="29"/>
        <v>0</v>
      </c>
      <c r="R220" s="47"/>
      <c r="S220" s="27">
        <v>-1</v>
      </c>
      <c r="T220" s="28">
        <v>1</v>
      </c>
      <c r="U220" s="28">
        <v>-1</v>
      </c>
      <c r="V220" s="28">
        <v>-1</v>
      </c>
      <c r="W220" s="28">
        <v>-1</v>
      </c>
      <c r="X220" s="28">
        <v>-1</v>
      </c>
      <c r="Y220" s="28">
        <v>-1</v>
      </c>
      <c r="Z220" s="28">
        <v>-1</v>
      </c>
      <c r="AA220" s="28">
        <v>-1</v>
      </c>
      <c r="AB220" s="29">
        <v>-1</v>
      </c>
      <c r="AC220" s="30">
        <v>1</v>
      </c>
      <c r="AD220" s="30">
        <v>-1</v>
      </c>
      <c r="AE220" s="31">
        <v>-1</v>
      </c>
    </row>
    <row r="221" spans="1:31" s="18" customFormat="1">
      <c r="A221" s="11">
        <v>127</v>
      </c>
      <c r="B221" s="12">
        <f t="shared" si="30"/>
        <v>2.117</v>
      </c>
      <c r="C221" s="13">
        <v>3</v>
      </c>
      <c r="D221" s="13">
        <v>2</v>
      </c>
      <c r="E221" s="13">
        <v>0</v>
      </c>
      <c r="F221" s="14">
        <v>0</v>
      </c>
      <c r="G221" s="14">
        <v>0</v>
      </c>
      <c r="H221" s="15">
        <v>0</v>
      </c>
      <c r="I221" s="16"/>
      <c r="J221" s="39">
        <f t="shared" si="24"/>
        <v>0.27900000000000003</v>
      </c>
      <c r="K221" s="44">
        <f t="shared" si="25"/>
        <v>0.1</v>
      </c>
      <c r="L221" s="44"/>
      <c r="M221" s="44">
        <f t="shared" si="31"/>
        <v>3.0000000000000001E-3</v>
      </c>
      <c r="N221" s="44">
        <f t="shared" si="26"/>
        <v>0</v>
      </c>
      <c r="O221" s="44">
        <f t="shared" si="27"/>
        <v>0</v>
      </c>
      <c r="P221" s="25">
        <f t="shared" si="28"/>
        <v>0</v>
      </c>
      <c r="Q221" s="45">
        <f t="shared" si="29"/>
        <v>0</v>
      </c>
      <c r="R221" s="47"/>
      <c r="S221" s="27">
        <v>-1</v>
      </c>
      <c r="T221" s="28">
        <v>1</v>
      </c>
      <c r="U221" s="28">
        <v>-1</v>
      </c>
      <c r="V221" s="28">
        <v>-1</v>
      </c>
      <c r="W221" s="28">
        <v>-1</v>
      </c>
      <c r="X221" s="28">
        <v>-1</v>
      </c>
      <c r="Y221" s="28">
        <v>-1</v>
      </c>
      <c r="Z221" s="28">
        <v>-1</v>
      </c>
      <c r="AA221" s="28">
        <v>-1</v>
      </c>
      <c r="AB221" s="29">
        <v>-1</v>
      </c>
      <c r="AC221" s="30">
        <v>1</v>
      </c>
      <c r="AD221" s="30">
        <v>-1</v>
      </c>
      <c r="AE221" s="31">
        <v>-1</v>
      </c>
    </row>
    <row r="222" spans="1:31" s="18" customFormat="1">
      <c r="A222" s="11">
        <v>129</v>
      </c>
      <c r="B222" s="12">
        <f t="shared" si="30"/>
        <v>2.15</v>
      </c>
      <c r="C222" s="13">
        <v>3</v>
      </c>
      <c r="D222" s="13">
        <v>19</v>
      </c>
      <c r="E222" s="13">
        <v>0</v>
      </c>
      <c r="F222" s="14">
        <v>0</v>
      </c>
      <c r="G222" s="14">
        <v>0</v>
      </c>
      <c r="H222" s="15">
        <v>0</v>
      </c>
      <c r="I222" s="16"/>
      <c r="J222" s="39">
        <f t="shared" si="24"/>
        <v>0.28799999999999998</v>
      </c>
      <c r="K222" s="44">
        <f t="shared" si="25"/>
        <v>0.1</v>
      </c>
      <c r="L222" s="44"/>
      <c r="M222" s="44">
        <f t="shared" si="31"/>
        <v>3.2000000000000001E-2</v>
      </c>
      <c r="N222" s="44">
        <f t="shared" si="26"/>
        <v>0</v>
      </c>
      <c r="O222" s="44">
        <f t="shared" si="27"/>
        <v>0</v>
      </c>
      <c r="P222" s="25">
        <f t="shared" si="28"/>
        <v>0</v>
      </c>
      <c r="Q222" s="45">
        <f t="shared" si="29"/>
        <v>0</v>
      </c>
      <c r="R222" s="47"/>
      <c r="S222" s="27">
        <v>-1</v>
      </c>
      <c r="T222" s="28">
        <v>1</v>
      </c>
      <c r="U222" s="28">
        <v>-1</v>
      </c>
      <c r="V222" s="28">
        <v>-1</v>
      </c>
      <c r="W222" s="28">
        <v>-1</v>
      </c>
      <c r="X222" s="28">
        <v>-1</v>
      </c>
      <c r="Y222" s="28">
        <v>-1</v>
      </c>
      <c r="Z222" s="28">
        <v>-1</v>
      </c>
      <c r="AA222" s="28">
        <v>-1</v>
      </c>
      <c r="AB222" s="29">
        <v>-1</v>
      </c>
      <c r="AC222" s="30">
        <v>1</v>
      </c>
      <c r="AD222" s="30">
        <v>-1</v>
      </c>
      <c r="AE222" s="31">
        <v>-1</v>
      </c>
    </row>
    <row r="223" spans="1:31" s="18" customFormat="1">
      <c r="A223" s="11">
        <v>129</v>
      </c>
      <c r="B223" s="12">
        <f t="shared" si="30"/>
        <v>2.15</v>
      </c>
      <c r="C223" s="13">
        <v>0</v>
      </c>
      <c r="D223" s="13">
        <v>9</v>
      </c>
      <c r="E223" s="13">
        <v>0</v>
      </c>
      <c r="F223" s="14">
        <v>0</v>
      </c>
      <c r="G223" s="14">
        <v>0</v>
      </c>
      <c r="H223" s="15">
        <v>0</v>
      </c>
      <c r="I223" s="16"/>
      <c r="J223" s="39">
        <f t="shared" si="24"/>
        <v>0.28799999999999998</v>
      </c>
      <c r="K223" s="44">
        <f t="shared" si="25"/>
        <v>0</v>
      </c>
      <c r="L223" s="44"/>
      <c r="M223" s="44">
        <f t="shared" si="31"/>
        <v>1.4999999999999999E-2</v>
      </c>
      <c r="N223" s="44">
        <f t="shared" si="26"/>
        <v>0</v>
      </c>
      <c r="O223" s="44">
        <f t="shared" si="27"/>
        <v>0</v>
      </c>
      <c r="P223" s="25">
        <f t="shared" si="28"/>
        <v>0</v>
      </c>
      <c r="Q223" s="45">
        <f t="shared" si="29"/>
        <v>0</v>
      </c>
      <c r="R223" s="47"/>
      <c r="S223" s="27">
        <v>1</v>
      </c>
      <c r="T223" s="28">
        <v>-1</v>
      </c>
      <c r="U223" s="28">
        <v>-1</v>
      </c>
      <c r="V223" s="28">
        <v>-1</v>
      </c>
      <c r="W223" s="28">
        <v>-1</v>
      </c>
      <c r="X223" s="28">
        <v>-1</v>
      </c>
      <c r="Y223" s="28">
        <v>-1</v>
      </c>
      <c r="Z223" s="28">
        <v>-1</v>
      </c>
      <c r="AA223" s="28">
        <v>-1</v>
      </c>
      <c r="AB223" s="29">
        <v>-1</v>
      </c>
      <c r="AC223" s="30">
        <v>1</v>
      </c>
      <c r="AD223" s="30">
        <v>-1</v>
      </c>
      <c r="AE223" s="31">
        <v>-1</v>
      </c>
    </row>
    <row r="224" spans="1:31" s="18" customFormat="1">
      <c r="A224" s="11">
        <v>129</v>
      </c>
      <c r="B224" s="12">
        <f t="shared" si="30"/>
        <v>2.15</v>
      </c>
      <c r="C224" s="13">
        <v>1</v>
      </c>
      <c r="D224" s="13">
        <v>6</v>
      </c>
      <c r="E224" s="13">
        <v>0</v>
      </c>
      <c r="F224" s="14">
        <v>0</v>
      </c>
      <c r="G224" s="14">
        <v>0</v>
      </c>
      <c r="H224" s="15">
        <v>0</v>
      </c>
      <c r="I224" s="16"/>
      <c r="J224" s="39">
        <f t="shared" si="24"/>
        <v>0.28799999999999998</v>
      </c>
      <c r="K224" s="44">
        <f t="shared" si="25"/>
        <v>3.3000000000000002E-2</v>
      </c>
      <c r="L224" s="44"/>
      <c r="M224" s="44">
        <f t="shared" si="31"/>
        <v>0.01</v>
      </c>
      <c r="N224" s="44">
        <f t="shared" si="26"/>
        <v>0</v>
      </c>
      <c r="O224" s="44">
        <f t="shared" si="27"/>
        <v>0</v>
      </c>
      <c r="P224" s="25">
        <f t="shared" si="28"/>
        <v>0</v>
      </c>
      <c r="Q224" s="45">
        <f t="shared" si="29"/>
        <v>0</v>
      </c>
      <c r="R224" s="47"/>
      <c r="S224" s="27">
        <v>-1</v>
      </c>
      <c r="T224" s="28">
        <v>-1</v>
      </c>
      <c r="U224" s="28">
        <v>1</v>
      </c>
      <c r="V224" s="28">
        <v>-1</v>
      </c>
      <c r="W224" s="28">
        <v>-1</v>
      </c>
      <c r="X224" s="28">
        <v>-1</v>
      </c>
      <c r="Y224" s="28">
        <v>-1</v>
      </c>
      <c r="Z224" s="28">
        <v>-1</v>
      </c>
      <c r="AA224" s="28">
        <v>-1</v>
      </c>
      <c r="AB224" s="29">
        <v>-1</v>
      </c>
      <c r="AC224" s="30">
        <v>1</v>
      </c>
      <c r="AD224" s="30">
        <v>-1</v>
      </c>
      <c r="AE224" s="31">
        <v>-1</v>
      </c>
    </row>
    <row r="225" spans="1:31" s="18" customFormat="1">
      <c r="A225" s="11">
        <v>129</v>
      </c>
      <c r="B225" s="12">
        <f t="shared" si="30"/>
        <v>2.15</v>
      </c>
      <c r="C225" s="13">
        <v>1</v>
      </c>
      <c r="D225" s="13">
        <v>3</v>
      </c>
      <c r="E225" s="13">
        <v>0</v>
      </c>
      <c r="F225" s="14">
        <v>0</v>
      </c>
      <c r="G225" s="14">
        <v>0</v>
      </c>
      <c r="H225" s="15">
        <v>0</v>
      </c>
      <c r="I225" s="16"/>
      <c r="J225" s="39">
        <f t="shared" si="24"/>
        <v>0.28799999999999998</v>
      </c>
      <c r="K225" s="44">
        <f t="shared" si="25"/>
        <v>3.3000000000000002E-2</v>
      </c>
      <c r="L225" s="44"/>
      <c r="M225" s="44">
        <f t="shared" si="31"/>
        <v>5.0000000000000001E-3</v>
      </c>
      <c r="N225" s="44">
        <f t="shared" si="26"/>
        <v>0</v>
      </c>
      <c r="O225" s="44">
        <f t="shared" si="27"/>
        <v>0</v>
      </c>
      <c r="P225" s="25">
        <f t="shared" si="28"/>
        <v>0</v>
      </c>
      <c r="Q225" s="45">
        <f t="shared" si="29"/>
        <v>0</v>
      </c>
      <c r="R225" s="47"/>
      <c r="S225" s="27">
        <v>1</v>
      </c>
      <c r="T225" s="28">
        <v>-1</v>
      </c>
      <c r="U225" s="28">
        <v>-1</v>
      </c>
      <c r="V225" s="28">
        <v>-1</v>
      </c>
      <c r="W225" s="28">
        <v>-1</v>
      </c>
      <c r="X225" s="28">
        <v>-1</v>
      </c>
      <c r="Y225" s="28">
        <v>-1</v>
      </c>
      <c r="Z225" s="28">
        <v>-1</v>
      </c>
      <c r="AA225" s="28">
        <v>-1</v>
      </c>
      <c r="AB225" s="29">
        <v>-1</v>
      </c>
      <c r="AC225" s="30">
        <v>1</v>
      </c>
      <c r="AD225" s="30">
        <v>-1</v>
      </c>
      <c r="AE225" s="31">
        <v>-1</v>
      </c>
    </row>
    <row r="226" spans="1:31" s="18" customFormat="1">
      <c r="A226" s="11">
        <v>129</v>
      </c>
      <c r="B226" s="12">
        <f t="shared" si="30"/>
        <v>2.15</v>
      </c>
      <c r="C226" s="13">
        <v>1</v>
      </c>
      <c r="D226" s="13">
        <v>7</v>
      </c>
      <c r="E226" s="13">
        <v>0</v>
      </c>
      <c r="F226" s="14">
        <v>0</v>
      </c>
      <c r="G226" s="14">
        <v>0</v>
      </c>
      <c r="H226" s="15">
        <v>0</v>
      </c>
      <c r="I226" s="16"/>
      <c r="J226" s="39">
        <f t="shared" si="24"/>
        <v>0.28799999999999998</v>
      </c>
      <c r="K226" s="44">
        <f t="shared" si="25"/>
        <v>3.3000000000000002E-2</v>
      </c>
      <c r="L226" s="44"/>
      <c r="M226" s="44">
        <f t="shared" si="31"/>
        <v>1.2E-2</v>
      </c>
      <c r="N226" s="44">
        <f t="shared" si="26"/>
        <v>0</v>
      </c>
      <c r="O226" s="44">
        <f t="shared" si="27"/>
        <v>0</v>
      </c>
      <c r="P226" s="25">
        <f t="shared" si="28"/>
        <v>0</v>
      </c>
      <c r="Q226" s="45">
        <f t="shared" si="29"/>
        <v>0</v>
      </c>
      <c r="R226" s="47"/>
      <c r="S226" s="27">
        <v>1</v>
      </c>
      <c r="T226" s="28">
        <v>-1</v>
      </c>
      <c r="U226" s="28">
        <v>-1</v>
      </c>
      <c r="V226" s="28">
        <v>-1</v>
      </c>
      <c r="W226" s="28">
        <v>-1</v>
      </c>
      <c r="X226" s="28">
        <v>-1</v>
      </c>
      <c r="Y226" s="28">
        <v>-1</v>
      </c>
      <c r="Z226" s="28">
        <v>-1</v>
      </c>
      <c r="AA226" s="28">
        <v>-1</v>
      </c>
      <c r="AB226" s="29">
        <v>-1</v>
      </c>
      <c r="AC226" s="30">
        <v>1</v>
      </c>
      <c r="AD226" s="30">
        <v>-1</v>
      </c>
      <c r="AE226" s="31">
        <v>-1</v>
      </c>
    </row>
    <row r="227" spans="1:31" s="18" customFormat="1">
      <c r="A227" s="11">
        <v>129</v>
      </c>
      <c r="B227" s="12">
        <f t="shared" si="30"/>
        <v>2.15</v>
      </c>
      <c r="C227" s="13">
        <v>0</v>
      </c>
      <c r="D227" s="13">
        <v>9</v>
      </c>
      <c r="E227" s="13">
        <v>0</v>
      </c>
      <c r="F227" s="14">
        <v>0</v>
      </c>
      <c r="G227" s="14">
        <v>0</v>
      </c>
      <c r="H227" s="15">
        <v>0</v>
      </c>
      <c r="I227" s="16"/>
      <c r="J227" s="39">
        <f t="shared" si="24"/>
        <v>0.28799999999999998</v>
      </c>
      <c r="K227" s="44">
        <f t="shared" si="25"/>
        <v>0</v>
      </c>
      <c r="L227" s="44"/>
      <c r="M227" s="44">
        <f t="shared" si="31"/>
        <v>1.4999999999999999E-2</v>
      </c>
      <c r="N227" s="44">
        <f t="shared" si="26"/>
        <v>0</v>
      </c>
      <c r="O227" s="44">
        <f t="shared" si="27"/>
        <v>0</v>
      </c>
      <c r="P227" s="25">
        <f t="shared" si="28"/>
        <v>0</v>
      </c>
      <c r="Q227" s="45">
        <f t="shared" si="29"/>
        <v>0</v>
      </c>
      <c r="R227" s="47"/>
      <c r="S227" s="27">
        <v>1</v>
      </c>
      <c r="T227" s="28">
        <v>-1</v>
      </c>
      <c r="U227" s="28">
        <v>-1</v>
      </c>
      <c r="V227" s="28">
        <v>-1</v>
      </c>
      <c r="W227" s="28">
        <v>-1</v>
      </c>
      <c r="X227" s="28">
        <v>-1</v>
      </c>
      <c r="Y227" s="28">
        <v>-1</v>
      </c>
      <c r="Z227" s="28">
        <v>-1</v>
      </c>
      <c r="AA227" s="28">
        <v>-1</v>
      </c>
      <c r="AB227" s="29">
        <v>-1</v>
      </c>
      <c r="AC227" s="30">
        <v>1</v>
      </c>
      <c r="AD227" s="30">
        <v>-1</v>
      </c>
      <c r="AE227" s="31">
        <v>-1</v>
      </c>
    </row>
    <row r="228" spans="1:31" s="18" customFormat="1">
      <c r="A228" s="11">
        <v>127</v>
      </c>
      <c r="B228" s="12">
        <f t="shared" si="30"/>
        <v>2.117</v>
      </c>
      <c r="C228" s="13">
        <v>8</v>
      </c>
      <c r="D228" s="13">
        <v>6</v>
      </c>
      <c r="E228" s="13">
        <v>0</v>
      </c>
      <c r="F228" s="14">
        <v>0</v>
      </c>
      <c r="G228" s="14">
        <v>0</v>
      </c>
      <c r="H228" s="15">
        <v>0</v>
      </c>
      <c r="I228" s="16"/>
      <c r="J228" s="39">
        <f t="shared" si="24"/>
        <v>0.27900000000000003</v>
      </c>
      <c r="K228" s="44">
        <f t="shared" si="25"/>
        <v>0.26700000000000002</v>
      </c>
      <c r="L228" s="44"/>
      <c r="M228" s="44">
        <f t="shared" si="31"/>
        <v>0.01</v>
      </c>
      <c r="N228" s="44">
        <f t="shared" si="26"/>
        <v>0</v>
      </c>
      <c r="O228" s="44">
        <f t="shared" si="27"/>
        <v>0</v>
      </c>
      <c r="P228" s="25">
        <f t="shared" si="28"/>
        <v>0</v>
      </c>
      <c r="Q228" s="45">
        <f t="shared" si="29"/>
        <v>0</v>
      </c>
      <c r="R228" s="47"/>
      <c r="S228" s="27">
        <v>-1</v>
      </c>
      <c r="T228" s="28">
        <v>1</v>
      </c>
      <c r="U228" s="28">
        <v>-1</v>
      </c>
      <c r="V228" s="28">
        <v>-1</v>
      </c>
      <c r="W228" s="28">
        <v>-1</v>
      </c>
      <c r="X228" s="28">
        <v>-1</v>
      </c>
      <c r="Y228" s="28">
        <v>-1</v>
      </c>
      <c r="Z228" s="28">
        <v>-1</v>
      </c>
      <c r="AA228" s="28">
        <v>-1</v>
      </c>
      <c r="AB228" s="29">
        <v>-1</v>
      </c>
      <c r="AC228" s="30">
        <v>1</v>
      </c>
      <c r="AD228" s="30">
        <v>-1</v>
      </c>
      <c r="AE228" s="31">
        <v>-1</v>
      </c>
    </row>
    <row r="229" spans="1:31" s="18" customFormat="1">
      <c r="A229" s="11">
        <v>127</v>
      </c>
      <c r="B229" s="12">
        <f t="shared" si="30"/>
        <v>2.117</v>
      </c>
      <c r="C229" s="13">
        <v>4</v>
      </c>
      <c r="D229" s="13">
        <v>3</v>
      </c>
      <c r="E229" s="13">
        <v>0</v>
      </c>
      <c r="F229" s="14">
        <v>0</v>
      </c>
      <c r="G229" s="14">
        <v>0</v>
      </c>
      <c r="H229" s="15">
        <v>0</v>
      </c>
      <c r="I229" s="16"/>
      <c r="J229" s="39">
        <f t="shared" si="24"/>
        <v>0.27900000000000003</v>
      </c>
      <c r="K229" s="44">
        <f t="shared" si="25"/>
        <v>0.13300000000000001</v>
      </c>
      <c r="L229" s="44"/>
      <c r="M229" s="44">
        <f t="shared" si="31"/>
        <v>5.0000000000000001E-3</v>
      </c>
      <c r="N229" s="44">
        <f t="shared" si="26"/>
        <v>0</v>
      </c>
      <c r="O229" s="44">
        <f t="shared" si="27"/>
        <v>0</v>
      </c>
      <c r="P229" s="25">
        <f t="shared" si="28"/>
        <v>0</v>
      </c>
      <c r="Q229" s="45">
        <f t="shared" si="29"/>
        <v>0</v>
      </c>
      <c r="R229" s="47"/>
      <c r="S229" s="27">
        <v>-1</v>
      </c>
      <c r="T229" s="28">
        <v>1</v>
      </c>
      <c r="U229" s="28">
        <v>-1</v>
      </c>
      <c r="V229" s="28">
        <v>-1</v>
      </c>
      <c r="W229" s="28">
        <v>-1</v>
      </c>
      <c r="X229" s="28">
        <v>-1</v>
      </c>
      <c r="Y229" s="28">
        <v>-1</v>
      </c>
      <c r="Z229" s="28">
        <v>-1</v>
      </c>
      <c r="AA229" s="28">
        <v>-1</v>
      </c>
      <c r="AB229" s="29">
        <v>-1</v>
      </c>
      <c r="AC229" s="30">
        <v>1</v>
      </c>
      <c r="AD229" s="30">
        <v>-1</v>
      </c>
      <c r="AE229" s="31">
        <v>-1</v>
      </c>
    </row>
    <row r="230" spans="1:31" s="18" customFormat="1">
      <c r="A230" s="11">
        <v>127</v>
      </c>
      <c r="B230" s="12">
        <f t="shared" si="30"/>
        <v>2.117</v>
      </c>
      <c r="C230" s="13">
        <v>4</v>
      </c>
      <c r="D230" s="13">
        <v>2</v>
      </c>
      <c r="E230" s="13">
        <v>0</v>
      </c>
      <c r="F230" s="14">
        <v>0</v>
      </c>
      <c r="G230" s="14">
        <v>0</v>
      </c>
      <c r="H230" s="15">
        <v>0</v>
      </c>
      <c r="I230" s="16"/>
      <c r="J230" s="39">
        <f t="shared" si="24"/>
        <v>0.27900000000000003</v>
      </c>
      <c r="K230" s="44">
        <f t="shared" si="25"/>
        <v>0.13300000000000001</v>
      </c>
      <c r="L230" s="44"/>
      <c r="M230" s="44">
        <f t="shared" si="31"/>
        <v>3.0000000000000001E-3</v>
      </c>
      <c r="N230" s="44">
        <f t="shared" si="26"/>
        <v>0</v>
      </c>
      <c r="O230" s="44">
        <f t="shared" si="27"/>
        <v>0</v>
      </c>
      <c r="P230" s="25">
        <f t="shared" si="28"/>
        <v>0</v>
      </c>
      <c r="Q230" s="45">
        <f t="shared" si="29"/>
        <v>0</v>
      </c>
      <c r="R230" s="47"/>
      <c r="S230" s="27">
        <v>-1</v>
      </c>
      <c r="T230" s="28">
        <v>1</v>
      </c>
      <c r="U230" s="28">
        <v>-1</v>
      </c>
      <c r="V230" s="28">
        <v>-1</v>
      </c>
      <c r="W230" s="28">
        <v>-1</v>
      </c>
      <c r="X230" s="28">
        <v>-1</v>
      </c>
      <c r="Y230" s="28">
        <v>-1</v>
      </c>
      <c r="Z230" s="28">
        <v>-1</v>
      </c>
      <c r="AA230" s="28">
        <v>-1</v>
      </c>
      <c r="AB230" s="29">
        <v>-1</v>
      </c>
      <c r="AC230" s="30">
        <v>1</v>
      </c>
      <c r="AD230" s="30">
        <v>-1</v>
      </c>
      <c r="AE230" s="31">
        <v>-1</v>
      </c>
    </row>
    <row r="231" spans="1:31" s="18" customFormat="1">
      <c r="A231" s="11">
        <v>123</v>
      </c>
      <c r="B231" s="12">
        <f t="shared" si="30"/>
        <v>2.0499999999999998</v>
      </c>
      <c r="C231" s="13">
        <v>3</v>
      </c>
      <c r="D231" s="13">
        <v>4</v>
      </c>
      <c r="E231" s="13">
        <v>0</v>
      </c>
      <c r="F231" s="14">
        <v>0</v>
      </c>
      <c r="G231" s="14">
        <v>0</v>
      </c>
      <c r="H231" s="15">
        <v>0</v>
      </c>
      <c r="I231" s="16"/>
      <c r="J231" s="39">
        <f t="shared" si="24"/>
        <v>0.26300000000000001</v>
      </c>
      <c r="K231" s="44">
        <f t="shared" si="25"/>
        <v>0.1</v>
      </c>
      <c r="L231" s="44"/>
      <c r="M231" s="44">
        <f t="shared" si="31"/>
        <v>7.0000000000000001E-3</v>
      </c>
      <c r="N231" s="44">
        <f t="shared" si="26"/>
        <v>0</v>
      </c>
      <c r="O231" s="44">
        <f t="shared" si="27"/>
        <v>0</v>
      </c>
      <c r="P231" s="25">
        <f t="shared" si="28"/>
        <v>0</v>
      </c>
      <c r="Q231" s="45">
        <f t="shared" si="29"/>
        <v>0</v>
      </c>
      <c r="R231" s="47"/>
      <c r="S231" s="27">
        <v>-1</v>
      </c>
      <c r="T231" s="28">
        <v>1</v>
      </c>
      <c r="U231" s="28">
        <v>-1</v>
      </c>
      <c r="V231" s="28">
        <v>-1</v>
      </c>
      <c r="W231" s="28">
        <v>-1</v>
      </c>
      <c r="X231" s="28">
        <v>-1</v>
      </c>
      <c r="Y231" s="28">
        <v>-1</v>
      </c>
      <c r="Z231" s="28">
        <v>-1</v>
      </c>
      <c r="AA231" s="28">
        <v>-1</v>
      </c>
      <c r="AB231" s="29">
        <v>-1</v>
      </c>
      <c r="AC231" s="30">
        <v>1</v>
      </c>
      <c r="AD231" s="30">
        <v>-1</v>
      </c>
      <c r="AE231" s="31">
        <v>-1</v>
      </c>
    </row>
    <row r="232" spans="1:31" s="18" customFormat="1">
      <c r="A232" s="11">
        <v>123</v>
      </c>
      <c r="B232" s="12">
        <f t="shared" si="30"/>
        <v>2.0499999999999998</v>
      </c>
      <c r="C232" s="13">
        <v>2</v>
      </c>
      <c r="D232" s="13">
        <v>3</v>
      </c>
      <c r="E232" s="13">
        <v>0</v>
      </c>
      <c r="F232" s="14">
        <v>0</v>
      </c>
      <c r="G232" s="14">
        <v>0</v>
      </c>
      <c r="H232" s="15">
        <v>0</v>
      </c>
      <c r="I232" s="16"/>
      <c r="J232" s="39">
        <f t="shared" si="24"/>
        <v>0.26300000000000001</v>
      </c>
      <c r="K232" s="44">
        <f t="shared" si="25"/>
        <v>6.7000000000000004E-2</v>
      </c>
      <c r="L232" s="44"/>
      <c r="M232" s="44">
        <f t="shared" si="31"/>
        <v>5.0000000000000001E-3</v>
      </c>
      <c r="N232" s="44">
        <f t="shared" si="26"/>
        <v>0</v>
      </c>
      <c r="O232" s="44">
        <f t="shared" si="27"/>
        <v>0</v>
      </c>
      <c r="P232" s="25">
        <f t="shared" si="28"/>
        <v>0</v>
      </c>
      <c r="Q232" s="45">
        <f t="shared" si="29"/>
        <v>0</v>
      </c>
      <c r="R232" s="47"/>
      <c r="S232" s="27">
        <v>-1</v>
      </c>
      <c r="T232" s="28">
        <v>1</v>
      </c>
      <c r="U232" s="28">
        <v>-1</v>
      </c>
      <c r="V232" s="28">
        <v>-1</v>
      </c>
      <c r="W232" s="28">
        <v>-1</v>
      </c>
      <c r="X232" s="28">
        <v>-1</v>
      </c>
      <c r="Y232" s="28">
        <v>-1</v>
      </c>
      <c r="Z232" s="28">
        <v>-1</v>
      </c>
      <c r="AA232" s="28">
        <v>-1</v>
      </c>
      <c r="AB232" s="29">
        <v>-1</v>
      </c>
      <c r="AC232" s="30">
        <v>1</v>
      </c>
      <c r="AD232" s="30">
        <v>-1</v>
      </c>
      <c r="AE232" s="31">
        <v>-1</v>
      </c>
    </row>
    <row r="233" spans="1:31" s="18" customFormat="1">
      <c r="A233" s="11">
        <v>123</v>
      </c>
      <c r="B233" s="12">
        <f t="shared" si="30"/>
        <v>2.0499999999999998</v>
      </c>
      <c r="C233" s="13">
        <v>0</v>
      </c>
      <c r="D233" s="13">
        <v>0</v>
      </c>
      <c r="E233" s="13">
        <v>0</v>
      </c>
      <c r="F233" s="14">
        <v>0</v>
      </c>
      <c r="G233" s="14">
        <v>0</v>
      </c>
      <c r="H233" s="15">
        <v>0</v>
      </c>
      <c r="I233" s="16"/>
      <c r="J233" s="39">
        <f t="shared" si="24"/>
        <v>0.26300000000000001</v>
      </c>
      <c r="K233" s="44">
        <f t="shared" si="25"/>
        <v>0</v>
      </c>
      <c r="L233" s="44"/>
      <c r="M233" s="44">
        <f t="shared" si="31"/>
        <v>0</v>
      </c>
      <c r="N233" s="44">
        <f t="shared" si="26"/>
        <v>0</v>
      </c>
      <c r="O233" s="44">
        <f t="shared" si="27"/>
        <v>0</v>
      </c>
      <c r="P233" s="25">
        <f t="shared" si="28"/>
        <v>0</v>
      </c>
      <c r="Q233" s="45">
        <f t="shared" si="29"/>
        <v>0</v>
      </c>
      <c r="R233" s="47"/>
      <c r="S233" s="27">
        <v>1</v>
      </c>
      <c r="T233" s="28">
        <v>-1</v>
      </c>
      <c r="U233" s="28">
        <v>-1</v>
      </c>
      <c r="V233" s="28">
        <v>-1</v>
      </c>
      <c r="W233" s="28">
        <v>-1</v>
      </c>
      <c r="X233" s="28">
        <v>-1</v>
      </c>
      <c r="Y233" s="28">
        <v>-1</v>
      </c>
      <c r="Z233" s="28">
        <v>-1</v>
      </c>
      <c r="AA233" s="28">
        <v>-1</v>
      </c>
      <c r="AB233" s="29">
        <v>-1</v>
      </c>
      <c r="AC233" s="30">
        <v>1</v>
      </c>
      <c r="AD233" s="30">
        <v>-1</v>
      </c>
      <c r="AE233" s="31">
        <v>-1</v>
      </c>
    </row>
    <row r="234" spans="1:31" s="18" customFormat="1">
      <c r="A234" s="11">
        <v>123</v>
      </c>
      <c r="B234" s="12">
        <f t="shared" si="30"/>
        <v>2.0499999999999998</v>
      </c>
      <c r="C234" s="13">
        <v>2</v>
      </c>
      <c r="D234" s="13">
        <v>3</v>
      </c>
      <c r="E234" s="13">
        <v>0</v>
      </c>
      <c r="F234" s="14">
        <v>0</v>
      </c>
      <c r="G234" s="14">
        <v>0</v>
      </c>
      <c r="H234" s="15">
        <v>0</v>
      </c>
      <c r="I234" s="16"/>
      <c r="J234" s="39">
        <f t="shared" si="24"/>
        <v>0.26300000000000001</v>
      </c>
      <c r="K234" s="44">
        <f t="shared" si="25"/>
        <v>6.7000000000000004E-2</v>
      </c>
      <c r="L234" s="44"/>
      <c r="M234" s="44">
        <f t="shared" si="31"/>
        <v>5.0000000000000001E-3</v>
      </c>
      <c r="N234" s="44">
        <f t="shared" si="26"/>
        <v>0</v>
      </c>
      <c r="O234" s="44">
        <f t="shared" si="27"/>
        <v>0</v>
      </c>
      <c r="P234" s="25">
        <f t="shared" si="28"/>
        <v>0</v>
      </c>
      <c r="Q234" s="45">
        <f t="shared" si="29"/>
        <v>0</v>
      </c>
      <c r="R234" s="47"/>
      <c r="S234" s="27">
        <v>-1</v>
      </c>
      <c r="T234" s="28">
        <v>1</v>
      </c>
      <c r="U234" s="28">
        <v>-1</v>
      </c>
      <c r="V234" s="28">
        <v>-1</v>
      </c>
      <c r="W234" s="28">
        <v>-1</v>
      </c>
      <c r="X234" s="28">
        <v>-1</v>
      </c>
      <c r="Y234" s="28">
        <v>-1</v>
      </c>
      <c r="Z234" s="28">
        <v>-1</v>
      </c>
      <c r="AA234" s="28">
        <v>-1</v>
      </c>
      <c r="AB234" s="29">
        <v>-1</v>
      </c>
      <c r="AC234" s="30">
        <v>1</v>
      </c>
      <c r="AD234" s="30">
        <v>-1</v>
      </c>
      <c r="AE234" s="31">
        <v>-1</v>
      </c>
    </row>
    <row r="235" spans="1:31" s="18" customFormat="1">
      <c r="A235" s="11">
        <v>123</v>
      </c>
      <c r="B235" s="12">
        <f t="shared" si="30"/>
        <v>2.0499999999999998</v>
      </c>
      <c r="C235" s="13">
        <v>0</v>
      </c>
      <c r="D235" s="13">
        <v>0</v>
      </c>
      <c r="E235" s="13">
        <v>0</v>
      </c>
      <c r="F235" s="14">
        <v>0</v>
      </c>
      <c r="G235" s="14">
        <v>0</v>
      </c>
      <c r="H235" s="15">
        <v>0</v>
      </c>
      <c r="I235" s="16"/>
      <c r="J235" s="39">
        <f t="shared" si="24"/>
        <v>0.26300000000000001</v>
      </c>
      <c r="K235" s="44">
        <f t="shared" si="25"/>
        <v>0</v>
      </c>
      <c r="L235" s="44"/>
      <c r="M235" s="44">
        <f t="shared" si="31"/>
        <v>0</v>
      </c>
      <c r="N235" s="44">
        <f t="shared" si="26"/>
        <v>0</v>
      </c>
      <c r="O235" s="44">
        <f t="shared" si="27"/>
        <v>0</v>
      </c>
      <c r="P235" s="25">
        <f t="shared" si="28"/>
        <v>0</v>
      </c>
      <c r="Q235" s="45">
        <f t="shared" si="29"/>
        <v>0</v>
      </c>
      <c r="R235" s="47"/>
      <c r="S235" s="27">
        <v>1</v>
      </c>
      <c r="T235" s="28">
        <v>-1</v>
      </c>
      <c r="U235" s="28">
        <v>-1</v>
      </c>
      <c r="V235" s="28">
        <v>-1</v>
      </c>
      <c r="W235" s="28">
        <v>-1</v>
      </c>
      <c r="X235" s="28">
        <v>-1</v>
      </c>
      <c r="Y235" s="28">
        <v>-1</v>
      </c>
      <c r="Z235" s="28">
        <v>-1</v>
      </c>
      <c r="AA235" s="28">
        <v>-1</v>
      </c>
      <c r="AB235" s="29">
        <v>-1</v>
      </c>
      <c r="AC235" s="30">
        <v>1</v>
      </c>
      <c r="AD235" s="30">
        <v>-1</v>
      </c>
      <c r="AE235" s="31">
        <v>-1</v>
      </c>
    </row>
    <row r="236" spans="1:31" s="18" customFormat="1">
      <c r="A236" s="11">
        <v>123</v>
      </c>
      <c r="B236" s="12">
        <f t="shared" si="30"/>
        <v>2.0499999999999998</v>
      </c>
      <c r="C236" s="13">
        <v>0</v>
      </c>
      <c r="D236" s="13">
        <v>0</v>
      </c>
      <c r="E236" s="13">
        <v>0</v>
      </c>
      <c r="F236" s="14">
        <v>0</v>
      </c>
      <c r="G236" s="14">
        <v>0</v>
      </c>
      <c r="H236" s="15">
        <v>0</v>
      </c>
      <c r="I236" s="16"/>
      <c r="J236" s="39">
        <f t="shared" si="24"/>
        <v>0.26300000000000001</v>
      </c>
      <c r="K236" s="44">
        <f t="shared" si="25"/>
        <v>0</v>
      </c>
      <c r="L236" s="44"/>
      <c r="M236" s="44">
        <f t="shared" si="31"/>
        <v>0</v>
      </c>
      <c r="N236" s="44">
        <f t="shared" si="26"/>
        <v>0</v>
      </c>
      <c r="O236" s="44">
        <f t="shared" si="27"/>
        <v>0</v>
      </c>
      <c r="P236" s="25">
        <f t="shared" si="28"/>
        <v>0</v>
      </c>
      <c r="Q236" s="45">
        <f t="shared" si="29"/>
        <v>0</v>
      </c>
      <c r="R236" s="47"/>
      <c r="S236" s="27">
        <v>1</v>
      </c>
      <c r="T236" s="28">
        <v>-1</v>
      </c>
      <c r="U236" s="28">
        <v>-1</v>
      </c>
      <c r="V236" s="28">
        <v>-1</v>
      </c>
      <c r="W236" s="28">
        <v>-1</v>
      </c>
      <c r="X236" s="28">
        <v>-1</v>
      </c>
      <c r="Y236" s="28">
        <v>-1</v>
      </c>
      <c r="Z236" s="28">
        <v>-1</v>
      </c>
      <c r="AA236" s="28">
        <v>-1</v>
      </c>
      <c r="AB236" s="29">
        <v>-1</v>
      </c>
      <c r="AC236" s="30">
        <v>1</v>
      </c>
      <c r="AD236" s="30">
        <v>-1</v>
      </c>
      <c r="AE236" s="31">
        <v>-1</v>
      </c>
    </row>
    <row r="237" spans="1:31" s="18" customFormat="1">
      <c r="A237" s="11">
        <v>121</v>
      </c>
      <c r="B237" s="12">
        <f t="shared" si="30"/>
        <v>2.0169999999999999</v>
      </c>
      <c r="C237" s="13">
        <v>4</v>
      </c>
      <c r="D237" s="13">
        <v>7</v>
      </c>
      <c r="E237" s="13">
        <v>0</v>
      </c>
      <c r="F237" s="14">
        <v>0</v>
      </c>
      <c r="G237" s="14">
        <v>0</v>
      </c>
      <c r="H237" s="15">
        <v>0</v>
      </c>
      <c r="I237" s="16"/>
      <c r="J237" s="39">
        <f t="shared" si="24"/>
        <v>0.254</v>
      </c>
      <c r="K237" s="44">
        <f t="shared" si="25"/>
        <v>0.13300000000000001</v>
      </c>
      <c r="L237" s="44"/>
      <c r="M237" s="44">
        <f t="shared" si="31"/>
        <v>1.2E-2</v>
      </c>
      <c r="N237" s="44">
        <f t="shared" si="26"/>
        <v>0</v>
      </c>
      <c r="O237" s="44">
        <f t="shared" si="27"/>
        <v>0</v>
      </c>
      <c r="P237" s="25">
        <f t="shared" si="28"/>
        <v>0</v>
      </c>
      <c r="Q237" s="45">
        <f t="shared" si="29"/>
        <v>0</v>
      </c>
      <c r="R237" s="47"/>
      <c r="S237" s="27">
        <v>-1</v>
      </c>
      <c r="T237" s="28">
        <v>1</v>
      </c>
      <c r="U237" s="28">
        <v>-1</v>
      </c>
      <c r="V237" s="28">
        <v>-1</v>
      </c>
      <c r="W237" s="28">
        <v>-1</v>
      </c>
      <c r="X237" s="28">
        <v>-1</v>
      </c>
      <c r="Y237" s="28">
        <v>-1</v>
      </c>
      <c r="Z237" s="28">
        <v>-1</v>
      </c>
      <c r="AA237" s="28">
        <v>-1</v>
      </c>
      <c r="AB237" s="29">
        <v>-1</v>
      </c>
      <c r="AC237" s="30">
        <v>1</v>
      </c>
      <c r="AD237" s="30">
        <v>-1</v>
      </c>
      <c r="AE237" s="31">
        <v>-1</v>
      </c>
    </row>
    <row r="238" spans="1:31" s="18" customFormat="1">
      <c r="A238" s="11">
        <v>121</v>
      </c>
      <c r="B238" s="12">
        <f t="shared" si="30"/>
        <v>2.0169999999999999</v>
      </c>
      <c r="C238" s="13">
        <v>1</v>
      </c>
      <c r="D238" s="13">
        <v>3</v>
      </c>
      <c r="E238" s="13">
        <v>0</v>
      </c>
      <c r="F238" s="14">
        <v>0</v>
      </c>
      <c r="G238" s="14">
        <v>0</v>
      </c>
      <c r="H238" s="15">
        <v>0</v>
      </c>
      <c r="I238" s="16"/>
      <c r="J238" s="39">
        <f t="shared" si="24"/>
        <v>0.254</v>
      </c>
      <c r="K238" s="44">
        <f t="shared" si="25"/>
        <v>3.3000000000000002E-2</v>
      </c>
      <c r="L238" s="44"/>
      <c r="M238" s="44">
        <f t="shared" si="31"/>
        <v>5.0000000000000001E-3</v>
      </c>
      <c r="N238" s="44">
        <f t="shared" si="26"/>
        <v>0</v>
      </c>
      <c r="O238" s="44">
        <f t="shared" si="27"/>
        <v>0</v>
      </c>
      <c r="P238" s="25">
        <f t="shared" si="28"/>
        <v>0</v>
      </c>
      <c r="Q238" s="45">
        <f t="shared" si="29"/>
        <v>0</v>
      </c>
      <c r="R238" s="47"/>
      <c r="S238" s="27">
        <v>1</v>
      </c>
      <c r="T238" s="28">
        <v>-1</v>
      </c>
      <c r="U238" s="28">
        <v>-1</v>
      </c>
      <c r="V238" s="28">
        <v>-1</v>
      </c>
      <c r="W238" s="28">
        <v>-1</v>
      </c>
      <c r="X238" s="28">
        <v>-1</v>
      </c>
      <c r="Y238" s="28">
        <v>-1</v>
      </c>
      <c r="Z238" s="28">
        <v>-1</v>
      </c>
      <c r="AA238" s="28">
        <v>-1</v>
      </c>
      <c r="AB238" s="29">
        <v>-1</v>
      </c>
      <c r="AC238" s="30">
        <v>1</v>
      </c>
      <c r="AD238" s="30">
        <v>-1</v>
      </c>
      <c r="AE238" s="31">
        <v>-1</v>
      </c>
    </row>
    <row r="239" spans="1:31" s="18" customFormat="1">
      <c r="A239" s="11">
        <v>121</v>
      </c>
      <c r="B239" s="12">
        <f t="shared" si="30"/>
        <v>2.0169999999999999</v>
      </c>
      <c r="C239" s="13">
        <v>3</v>
      </c>
      <c r="D239" s="13">
        <v>2</v>
      </c>
      <c r="E239" s="13">
        <v>0</v>
      </c>
      <c r="F239" s="14">
        <v>0</v>
      </c>
      <c r="G239" s="14">
        <v>0</v>
      </c>
      <c r="H239" s="15">
        <v>0</v>
      </c>
      <c r="I239" s="16"/>
      <c r="J239" s="39">
        <f t="shared" si="24"/>
        <v>0.254</v>
      </c>
      <c r="K239" s="44">
        <f t="shared" si="25"/>
        <v>0.1</v>
      </c>
      <c r="L239" s="44"/>
      <c r="M239" s="44">
        <f t="shared" si="31"/>
        <v>3.0000000000000001E-3</v>
      </c>
      <c r="N239" s="44">
        <f t="shared" si="26"/>
        <v>0</v>
      </c>
      <c r="O239" s="44">
        <f t="shared" si="27"/>
        <v>0</v>
      </c>
      <c r="P239" s="25">
        <f t="shared" si="28"/>
        <v>0</v>
      </c>
      <c r="Q239" s="45">
        <f t="shared" si="29"/>
        <v>0</v>
      </c>
      <c r="R239" s="47"/>
      <c r="S239" s="27">
        <v>-1</v>
      </c>
      <c r="T239" s="28">
        <v>1</v>
      </c>
      <c r="U239" s="28">
        <v>-1</v>
      </c>
      <c r="V239" s="28">
        <v>-1</v>
      </c>
      <c r="W239" s="28">
        <v>-1</v>
      </c>
      <c r="X239" s="28">
        <v>-1</v>
      </c>
      <c r="Y239" s="28">
        <v>-1</v>
      </c>
      <c r="Z239" s="28">
        <v>-1</v>
      </c>
      <c r="AA239" s="28">
        <v>-1</v>
      </c>
      <c r="AB239" s="29">
        <v>-1</v>
      </c>
      <c r="AC239" s="30">
        <v>1</v>
      </c>
      <c r="AD239" s="30">
        <v>-1</v>
      </c>
      <c r="AE239" s="31">
        <v>-1</v>
      </c>
    </row>
    <row r="240" spans="1:31" s="18" customFormat="1">
      <c r="A240" s="11">
        <v>125</v>
      </c>
      <c r="B240" s="12">
        <f t="shared" si="30"/>
        <v>2.0830000000000002</v>
      </c>
      <c r="C240" s="13">
        <v>0</v>
      </c>
      <c r="D240" s="13">
        <v>6</v>
      </c>
      <c r="E240" s="13">
        <v>1</v>
      </c>
      <c r="F240" s="14">
        <v>0</v>
      </c>
      <c r="G240" s="14">
        <v>0</v>
      </c>
      <c r="H240" s="15">
        <v>0</v>
      </c>
      <c r="I240" s="16"/>
      <c r="J240" s="39">
        <f t="shared" si="24"/>
        <v>0.27100000000000002</v>
      </c>
      <c r="K240" s="44">
        <f t="shared" si="25"/>
        <v>0</v>
      </c>
      <c r="L240" s="44"/>
      <c r="M240" s="44">
        <f t="shared" si="31"/>
        <v>0.01</v>
      </c>
      <c r="N240" s="44">
        <f t="shared" si="26"/>
        <v>3.3000000000000002E-2</v>
      </c>
      <c r="O240" s="44">
        <f t="shared" si="27"/>
        <v>0</v>
      </c>
      <c r="P240" s="25">
        <f t="shared" si="28"/>
        <v>0</v>
      </c>
      <c r="Q240" s="45">
        <f t="shared" si="29"/>
        <v>0</v>
      </c>
      <c r="R240" s="47"/>
      <c r="S240" s="27">
        <v>-1</v>
      </c>
      <c r="T240" s="28">
        <v>-1</v>
      </c>
      <c r="U240" s="28">
        <v>-1</v>
      </c>
      <c r="V240" s="28">
        <v>-1</v>
      </c>
      <c r="W240" s="28">
        <v>-1</v>
      </c>
      <c r="X240" s="28">
        <v>-1</v>
      </c>
      <c r="Y240" s="28">
        <v>-1</v>
      </c>
      <c r="Z240" s="28">
        <v>-1</v>
      </c>
      <c r="AA240" s="28">
        <v>-1</v>
      </c>
      <c r="AB240" s="29">
        <v>1</v>
      </c>
      <c r="AC240" s="30">
        <v>-1</v>
      </c>
      <c r="AD240" s="30">
        <v>1</v>
      </c>
      <c r="AE240" s="31">
        <v>-1</v>
      </c>
    </row>
    <row r="241" spans="1:31" s="18" customFormat="1">
      <c r="A241" s="11">
        <v>125</v>
      </c>
      <c r="B241" s="12">
        <f t="shared" si="30"/>
        <v>2.0830000000000002</v>
      </c>
      <c r="C241" s="13">
        <v>0</v>
      </c>
      <c r="D241" s="13">
        <v>4</v>
      </c>
      <c r="E241" s="13">
        <v>1</v>
      </c>
      <c r="F241" s="14">
        <v>0</v>
      </c>
      <c r="G241" s="14">
        <v>0</v>
      </c>
      <c r="H241" s="15">
        <v>0</v>
      </c>
      <c r="I241" s="16"/>
      <c r="J241" s="39">
        <f t="shared" si="24"/>
        <v>0.27100000000000002</v>
      </c>
      <c r="K241" s="44">
        <f t="shared" si="25"/>
        <v>0</v>
      </c>
      <c r="L241" s="44"/>
      <c r="M241" s="44">
        <f t="shared" si="31"/>
        <v>7.0000000000000001E-3</v>
      </c>
      <c r="N241" s="44">
        <f t="shared" si="26"/>
        <v>3.3000000000000002E-2</v>
      </c>
      <c r="O241" s="44">
        <f t="shared" si="27"/>
        <v>0</v>
      </c>
      <c r="P241" s="25">
        <f t="shared" si="28"/>
        <v>0</v>
      </c>
      <c r="Q241" s="45">
        <f t="shared" si="29"/>
        <v>0</v>
      </c>
      <c r="R241" s="47"/>
      <c r="S241" s="27">
        <v>-1</v>
      </c>
      <c r="T241" s="28">
        <v>-1</v>
      </c>
      <c r="U241" s="28">
        <v>-1</v>
      </c>
      <c r="V241" s="28">
        <v>-1</v>
      </c>
      <c r="W241" s="28">
        <v>-1</v>
      </c>
      <c r="X241" s="28">
        <v>-1</v>
      </c>
      <c r="Y241" s="28">
        <v>-1</v>
      </c>
      <c r="Z241" s="28">
        <v>-1</v>
      </c>
      <c r="AA241" s="28">
        <v>-1</v>
      </c>
      <c r="AB241" s="29">
        <v>1</v>
      </c>
      <c r="AC241" s="30">
        <v>-1</v>
      </c>
      <c r="AD241" s="30">
        <v>1</v>
      </c>
      <c r="AE241" s="31">
        <v>-1</v>
      </c>
    </row>
    <row r="242" spans="1:31" s="18" customFormat="1">
      <c r="A242" s="11">
        <v>125</v>
      </c>
      <c r="B242" s="12">
        <f t="shared" si="30"/>
        <v>2.0830000000000002</v>
      </c>
      <c r="C242" s="13">
        <v>0</v>
      </c>
      <c r="D242" s="13">
        <v>4</v>
      </c>
      <c r="E242" s="13">
        <v>0</v>
      </c>
      <c r="F242" s="14">
        <v>0</v>
      </c>
      <c r="G242" s="14">
        <v>0</v>
      </c>
      <c r="H242" s="15">
        <v>0</v>
      </c>
      <c r="I242" s="16"/>
      <c r="J242" s="39">
        <f t="shared" si="24"/>
        <v>0.27100000000000002</v>
      </c>
      <c r="K242" s="44">
        <f t="shared" si="25"/>
        <v>0</v>
      </c>
      <c r="L242" s="44"/>
      <c r="M242" s="44">
        <f t="shared" si="31"/>
        <v>7.0000000000000001E-3</v>
      </c>
      <c r="N242" s="44">
        <f t="shared" si="26"/>
        <v>0</v>
      </c>
      <c r="O242" s="44">
        <f t="shared" si="27"/>
        <v>0</v>
      </c>
      <c r="P242" s="25">
        <f t="shared" si="28"/>
        <v>0</v>
      </c>
      <c r="Q242" s="45">
        <f t="shared" si="29"/>
        <v>0</v>
      </c>
      <c r="R242" s="47"/>
      <c r="S242" s="27">
        <v>-1</v>
      </c>
      <c r="T242" s="28">
        <v>-1</v>
      </c>
      <c r="U242" s="28">
        <v>-1</v>
      </c>
      <c r="V242" s="28">
        <v>-1</v>
      </c>
      <c r="W242" s="28">
        <v>-1</v>
      </c>
      <c r="X242" s="28">
        <v>-1</v>
      </c>
      <c r="Y242" s="28">
        <v>-1</v>
      </c>
      <c r="Z242" s="28">
        <v>-1</v>
      </c>
      <c r="AA242" s="28">
        <v>1</v>
      </c>
      <c r="AB242" s="29">
        <v>-1</v>
      </c>
      <c r="AC242" s="30">
        <v>-1</v>
      </c>
      <c r="AD242" s="30">
        <v>-1</v>
      </c>
      <c r="AE242" s="31">
        <v>1</v>
      </c>
    </row>
    <row r="243" spans="1:31" s="18" customFormat="1">
      <c r="A243" s="11">
        <v>125</v>
      </c>
      <c r="B243" s="12">
        <f t="shared" si="30"/>
        <v>2.0830000000000002</v>
      </c>
      <c r="C243" s="13">
        <v>0</v>
      </c>
      <c r="D243" s="13">
        <v>6</v>
      </c>
      <c r="E243" s="13">
        <v>1</v>
      </c>
      <c r="F243" s="14">
        <v>1</v>
      </c>
      <c r="G243" s="14">
        <v>0</v>
      </c>
      <c r="H243" s="15">
        <v>0</v>
      </c>
      <c r="I243" s="16"/>
      <c r="J243" s="39">
        <f t="shared" si="24"/>
        <v>0.27100000000000002</v>
      </c>
      <c r="K243" s="44">
        <f t="shared" si="25"/>
        <v>0</v>
      </c>
      <c r="L243" s="44"/>
      <c r="M243" s="44">
        <f t="shared" si="31"/>
        <v>0.01</v>
      </c>
      <c r="N243" s="44">
        <f t="shared" si="26"/>
        <v>3.3000000000000002E-2</v>
      </c>
      <c r="O243" s="44">
        <f t="shared" si="27"/>
        <v>0.05</v>
      </c>
      <c r="P243" s="25">
        <f t="shared" si="28"/>
        <v>0</v>
      </c>
      <c r="Q243" s="45">
        <f t="shared" si="29"/>
        <v>0</v>
      </c>
      <c r="R243" s="47"/>
      <c r="S243" s="27">
        <v>-1</v>
      </c>
      <c r="T243" s="28">
        <v>-1</v>
      </c>
      <c r="U243" s="28">
        <v>-1</v>
      </c>
      <c r="V243" s="28">
        <v>-1</v>
      </c>
      <c r="W243" s="28">
        <v>-1</v>
      </c>
      <c r="X243" s="28">
        <v>-1</v>
      </c>
      <c r="Y243" s="28">
        <v>-1</v>
      </c>
      <c r="Z243" s="28">
        <v>-1</v>
      </c>
      <c r="AA243" s="28">
        <v>-1</v>
      </c>
      <c r="AB243" s="29">
        <v>1</v>
      </c>
      <c r="AC243" s="30">
        <v>-1</v>
      </c>
      <c r="AD243" s="30">
        <v>1</v>
      </c>
      <c r="AE243" s="31">
        <v>-1</v>
      </c>
    </row>
    <row r="244" spans="1:31" s="18" customFormat="1">
      <c r="A244" s="11">
        <v>125</v>
      </c>
      <c r="B244" s="12">
        <f t="shared" si="30"/>
        <v>2.0830000000000002</v>
      </c>
      <c r="C244" s="13">
        <v>0</v>
      </c>
      <c r="D244" s="13">
        <v>2</v>
      </c>
      <c r="E244" s="13">
        <v>1</v>
      </c>
      <c r="F244" s="14">
        <v>0</v>
      </c>
      <c r="G244" s="14">
        <v>0</v>
      </c>
      <c r="H244" s="15">
        <v>0</v>
      </c>
      <c r="I244" s="16"/>
      <c r="J244" s="39">
        <f t="shared" si="24"/>
        <v>0.27100000000000002</v>
      </c>
      <c r="K244" s="44">
        <f t="shared" si="25"/>
        <v>0</v>
      </c>
      <c r="L244" s="44"/>
      <c r="M244" s="44">
        <f t="shared" si="31"/>
        <v>3.0000000000000001E-3</v>
      </c>
      <c r="N244" s="44">
        <f t="shared" si="26"/>
        <v>3.3000000000000002E-2</v>
      </c>
      <c r="O244" s="44">
        <f t="shared" si="27"/>
        <v>0</v>
      </c>
      <c r="P244" s="25">
        <f t="shared" si="28"/>
        <v>0</v>
      </c>
      <c r="Q244" s="45">
        <f t="shared" si="29"/>
        <v>0</v>
      </c>
      <c r="R244" s="47"/>
      <c r="S244" s="27">
        <v>-1</v>
      </c>
      <c r="T244" s="28">
        <v>-1</v>
      </c>
      <c r="U244" s="28">
        <v>-1</v>
      </c>
      <c r="V244" s="28">
        <v>-1</v>
      </c>
      <c r="W244" s="28">
        <v>-1</v>
      </c>
      <c r="X244" s="28">
        <v>-1</v>
      </c>
      <c r="Y244" s="28">
        <v>-1</v>
      </c>
      <c r="Z244" s="28">
        <v>-1</v>
      </c>
      <c r="AA244" s="28">
        <v>-1</v>
      </c>
      <c r="AB244" s="29">
        <v>1</v>
      </c>
      <c r="AC244" s="30">
        <v>-1</v>
      </c>
      <c r="AD244" s="30">
        <v>1</v>
      </c>
      <c r="AE244" s="31">
        <v>-1</v>
      </c>
    </row>
    <row r="245" spans="1:31" s="18" customFormat="1">
      <c r="A245" s="11">
        <v>123</v>
      </c>
      <c r="B245" s="12">
        <f t="shared" si="30"/>
        <v>2.0499999999999998</v>
      </c>
      <c r="C245" s="13">
        <v>0</v>
      </c>
      <c r="D245" s="13">
        <v>0</v>
      </c>
      <c r="E245" s="13">
        <v>1</v>
      </c>
      <c r="F245" s="14">
        <v>0</v>
      </c>
      <c r="G245" s="14">
        <v>0</v>
      </c>
      <c r="H245" s="15">
        <v>0</v>
      </c>
      <c r="I245" s="16"/>
      <c r="J245" s="39">
        <f t="shared" si="24"/>
        <v>0.26300000000000001</v>
      </c>
      <c r="K245" s="44">
        <f t="shared" si="25"/>
        <v>0</v>
      </c>
      <c r="L245" s="44"/>
      <c r="M245" s="44">
        <f t="shared" si="31"/>
        <v>0</v>
      </c>
      <c r="N245" s="44">
        <f t="shared" si="26"/>
        <v>3.3000000000000002E-2</v>
      </c>
      <c r="O245" s="44">
        <f t="shared" si="27"/>
        <v>0</v>
      </c>
      <c r="P245" s="25">
        <f t="shared" si="28"/>
        <v>0</v>
      </c>
      <c r="Q245" s="45">
        <f t="shared" si="29"/>
        <v>0</v>
      </c>
      <c r="R245" s="47"/>
      <c r="S245" s="27">
        <v>-1</v>
      </c>
      <c r="T245" s="28">
        <v>-1</v>
      </c>
      <c r="U245" s="28">
        <v>-1</v>
      </c>
      <c r="V245" s="28">
        <v>-1</v>
      </c>
      <c r="W245" s="28">
        <v>-1</v>
      </c>
      <c r="X245" s="28">
        <v>-1</v>
      </c>
      <c r="Y245" s="28">
        <v>-1</v>
      </c>
      <c r="Z245" s="28">
        <v>-1</v>
      </c>
      <c r="AA245" s="28">
        <v>-1</v>
      </c>
      <c r="AB245" s="29">
        <v>1</v>
      </c>
      <c r="AC245" s="30">
        <v>-1</v>
      </c>
      <c r="AD245" s="30">
        <v>1</v>
      </c>
      <c r="AE245" s="31">
        <v>-1</v>
      </c>
    </row>
    <row r="246" spans="1:31" s="18" customFormat="1">
      <c r="A246" s="11">
        <v>123</v>
      </c>
      <c r="B246" s="12">
        <f t="shared" si="30"/>
        <v>2.0499999999999998</v>
      </c>
      <c r="C246" s="13">
        <v>0</v>
      </c>
      <c r="D246" s="13">
        <v>0</v>
      </c>
      <c r="E246" s="13">
        <v>0</v>
      </c>
      <c r="F246" s="14">
        <v>0</v>
      </c>
      <c r="G246" s="14">
        <v>0</v>
      </c>
      <c r="H246" s="15">
        <v>0</v>
      </c>
      <c r="I246" s="16"/>
      <c r="J246" s="39">
        <f t="shared" si="24"/>
        <v>0.26300000000000001</v>
      </c>
      <c r="K246" s="44">
        <f t="shared" si="25"/>
        <v>0</v>
      </c>
      <c r="L246" s="44"/>
      <c r="M246" s="44">
        <f t="shared" si="31"/>
        <v>0</v>
      </c>
      <c r="N246" s="44">
        <f t="shared" si="26"/>
        <v>0</v>
      </c>
      <c r="O246" s="44">
        <f t="shared" si="27"/>
        <v>0</v>
      </c>
      <c r="P246" s="25">
        <f t="shared" si="28"/>
        <v>0</v>
      </c>
      <c r="Q246" s="45">
        <f t="shared" si="29"/>
        <v>0</v>
      </c>
      <c r="R246" s="47"/>
      <c r="S246" s="27">
        <v>-1</v>
      </c>
      <c r="T246" s="28">
        <v>-1</v>
      </c>
      <c r="U246" s="28">
        <v>-1</v>
      </c>
      <c r="V246" s="28">
        <v>-1</v>
      </c>
      <c r="W246" s="28">
        <v>-1</v>
      </c>
      <c r="X246" s="28">
        <v>-1</v>
      </c>
      <c r="Y246" s="28">
        <v>-1</v>
      </c>
      <c r="Z246" s="28">
        <v>-1</v>
      </c>
      <c r="AA246" s="28">
        <v>-1</v>
      </c>
      <c r="AB246" s="29">
        <v>1</v>
      </c>
      <c r="AC246" s="30">
        <v>-1</v>
      </c>
      <c r="AD246" s="30">
        <v>1</v>
      </c>
      <c r="AE246" s="31">
        <v>-1</v>
      </c>
    </row>
    <row r="247" spans="1:31" s="18" customFormat="1">
      <c r="A247" s="11">
        <v>128</v>
      </c>
      <c r="B247" s="12">
        <f t="shared" si="30"/>
        <v>2.133</v>
      </c>
      <c r="C247" s="13">
        <v>8</v>
      </c>
      <c r="D247" s="13">
        <v>6</v>
      </c>
      <c r="E247" s="13">
        <v>4</v>
      </c>
      <c r="F247" s="14">
        <v>0</v>
      </c>
      <c r="G247" s="14">
        <v>0</v>
      </c>
      <c r="H247" s="15">
        <v>0</v>
      </c>
      <c r="I247" s="16"/>
      <c r="J247" s="39">
        <f t="shared" si="24"/>
        <v>0.28299999999999997</v>
      </c>
      <c r="K247" s="44">
        <f t="shared" si="25"/>
        <v>0.26700000000000002</v>
      </c>
      <c r="L247" s="44"/>
      <c r="M247" s="44">
        <f t="shared" si="31"/>
        <v>0.01</v>
      </c>
      <c r="N247" s="44">
        <f t="shared" si="26"/>
        <v>0.13300000000000001</v>
      </c>
      <c r="O247" s="44">
        <f t="shared" si="27"/>
        <v>0</v>
      </c>
      <c r="P247" s="25">
        <f t="shared" si="28"/>
        <v>0</v>
      </c>
      <c r="Q247" s="45">
        <f t="shared" si="29"/>
        <v>0</v>
      </c>
      <c r="R247" s="47"/>
      <c r="S247" s="27">
        <v>-1</v>
      </c>
      <c r="T247" s="28">
        <v>1</v>
      </c>
      <c r="U247" s="28">
        <v>-1</v>
      </c>
      <c r="V247" s="28">
        <v>-1</v>
      </c>
      <c r="W247" s="28">
        <v>-1</v>
      </c>
      <c r="X247" s="28">
        <v>-1</v>
      </c>
      <c r="Y247" s="28">
        <v>-1</v>
      </c>
      <c r="Z247" s="28">
        <v>-1</v>
      </c>
      <c r="AA247" s="28">
        <v>-1</v>
      </c>
      <c r="AB247" s="29">
        <v>-1</v>
      </c>
      <c r="AC247" s="30">
        <v>1</v>
      </c>
      <c r="AD247" s="30">
        <v>-1</v>
      </c>
      <c r="AE247" s="31">
        <v>-1</v>
      </c>
    </row>
    <row r="248" spans="1:31" s="18" customFormat="1">
      <c r="A248" s="11">
        <v>128</v>
      </c>
      <c r="B248" s="12">
        <f t="shared" si="30"/>
        <v>2.133</v>
      </c>
      <c r="C248" s="13">
        <v>4</v>
      </c>
      <c r="D248" s="13">
        <v>0</v>
      </c>
      <c r="E248" s="13">
        <v>5</v>
      </c>
      <c r="F248" s="14">
        <v>0</v>
      </c>
      <c r="G248" s="14">
        <v>0</v>
      </c>
      <c r="H248" s="15">
        <v>0</v>
      </c>
      <c r="I248" s="16"/>
      <c r="J248" s="39">
        <f t="shared" si="24"/>
        <v>0.28299999999999997</v>
      </c>
      <c r="K248" s="44">
        <f t="shared" si="25"/>
        <v>0.13300000000000001</v>
      </c>
      <c r="L248" s="44"/>
      <c r="M248" s="44">
        <f t="shared" si="31"/>
        <v>0</v>
      </c>
      <c r="N248" s="44">
        <f t="shared" si="26"/>
        <v>0.16700000000000001</v>
      </c>
      <c r="O248" s="44">
        <f t="shared" si="27"/>
        <v>0</v>
      </c>
      <c r="P248" s="25">
        <f t="shared" si="28"/>
        <v>0</v>
      </c>
      <c r="Q248" s="45">
        <f t="shared" si="29"/>
        <v>0</v>
      </c>
      <c r="R248" s="47"/>
      <c r="S248" s="27">
        <v>-1</v>
      </c>
      <c r="T248" s="28">
        <v>1</v>
      </c>
      <c r="U248" s="28">
        <v>-1</v>
      </c>
      <c r="V248" s="28">
        <v>-1</v>
      </c>
      <c r="W248" s="28">
        <v>-1</v>
      </c>
      <c r="X248" s="28">
        <v>-1</v>
      </c>
      <c r="Y248" s="28">
        <v>-1</v>
      </c>
      <c r="Z248" s="28">
        <v>-1</v>
      </c>
      <c r="AA248" s="28">
        <v>-1</v>
      </c>
      <c r="AB248" s="29">
        <v>-1</v>
      </c>
      <c r="AC248" s="30">
        <v>1</v>
      </c>
      <c r="AD248" s="30">
        <v>-1</v>
      </c>
      <c r="AE248" s="31">
        <v>-1</v>
      </c>
    </row>
    <row r="249" spans="1:31" s="18" customFormat="1">
      <c r="A249" s="11">
        <v>151</v>
      </c>
      <c r="B249" s="12">
        <f t="shared" si="30"/>
        <v>2.5169999999999999</v>
      </c>
      <c r="C249" s="13">
        <v>7</v>
      </c>
      <c r="D249" s="13">
        <v>8</v>
      </c>
      <c r="E249" s="13">
        <v>2</v>
      </c>
      <c r="F249" s="14">
        <v>0</v>
      </c>
      <c r="G249" s="14">
        <v>0</v>
      </c>
      <c r="H249" s="15">
        <v>0</v>
      </c>
      <c r="I249" s="16"/>
      <c r="J249" s="39">
        <f t="shared" si="24"/>
        <v>0.379</v>
      </c>
      <c r="K249" s="44">
        <f t="shared" si="25"/>
        <v>0.23300000000000001</v>
      </c>
      <c r="L249" s="44"/>
      <c r="M249" s="44">
        <f t="shared" si="31"/>
        <v>1.2999999999999999E-2</v>
      </c>
      <c r="N249" s="44">
        <f t="shared" si="26"/>
        <v>6.7000000000000004E-2</v>
      </c>
      <c r="O249" s="44">
        <f t="shared" si="27"/>
        <v>0</v>
      </c>
      <c r="P249" s="25">
        <f t="shared" si="28"/>
        <v>0</v>
      </c>
      <c r="Q249" s="45">
        <f t="shared" si="29"/>
        <v>0</v>
      </c>
      <c r="R249" s="47"/>
      <c r="S249" s="27">
        <v>-1</v>
      </c>
      <c r="T249" s="28">
        <v>1</v>
      </c>
      <c r="U249" s="28">
        <v>-1</v>
      </c>
      <c r="V249" s="28">
        <v>-1</v>
      </c>
      <c r="W249" s="28">
        <v>-1</v>
      </c>
      <c r="X249" s="28">
        <v>-1</v>
      </c>
      <c r="Y249" s="28">
        <v>-1</v>
      </c>
      <c r="Z249" s="28">
        <v>-1</v>
      </c>
      <c r="AA249" s="28">
        <v>-1</v>
      </c>
      <c r="AB249" s="29">
        <v>-1</v>
      </c>
      <c r="AC249" s="30">
        <v>1</v>
      </c>
      <c r="AD249" s="30">
        <v>-1</v>
      </c>
      <c r="AE249" s="31">
        <v>-1</v>
      </c>
    </row>
    <row r="250" spans="1:31" s="18" customFormat="1">
      <c r="A250" s="11">
        <v>151</v>
      </c>
      <c r="B250" s="12">
        <f t="shared" si="30"/>
        <v>2.5169999999999999</v>
      </c>
      <c r="C250" s="13">
        <v>7</v>
      </c>
      <c r="D250" s="13">
        <v>6</v>
      </c>
      <c r="E250" s="13">
        <v>2</v>
      </c>
      <c r="F250" s="14">
        <v>0</v>
      </c>
      <c r="G250" s="14">
        <v>0</v>
      </c>
      <c r="H250" s="15">
        <v>0</v>
      </c>
      <c r="I250" s="16"/>
      <c r="J250" s="39">
        <f t="shared" si="24"/>
        <v>0.379</v>
      </c>
      <c r="K250" s="44">
        <f t="shared" si="25"/>
        <v>0.23300000000000001</v>
      </c>
      <c r="L250" s="44"/>
      <c r="M250" s="44">
        <f t="shared" si="31"/>
        <v>0.01</v>
      </c>
      <c r="N250" s="44">
        <f t="shared" si="26"/>
        <v>6.7000000000000004E-2</v>
      </c>
      <c r="O250" s="44">
        <f t="shared" si="27"/>
        <v>0</v>
      </c>
      <c r="P250" s="25">
        <f t="shared" si="28"/>
        <v>0</v>
      </c>
      <c r="Q250" s="45">
        <f t="shared" si="29"/>
        <v>0</v>
      </c>
      <c r="R250" s="47"/>
      <c r="S250" s="27">
        <v>-1</v>
      </c>
      <c r="T250" s="28">
        <v>1</v>
      </c>
      <c r="U250" s="28">
        <v>-1</v>
      </c>
      <c r="V250" s="28">
        <v>-1</v>
      </c>
      <c r="W250" s="28">
        <v>-1</v>
      </c>
      <c r="X250" s="28">
        <v>-1</v>
      </c>
      <c r="Y250" s="28">
        <v>-1</v>
      </c>
      <c r="Z250" s="28">
        <v>-1</v>
      </c>
      <c r="AA250" s="28">
        <v>-1</v>
      </c>
      <c r="AB250" s="29">
        <v>-1</v>
      </c>
      <c r="AC250" s="30">
        <v>1</v>
      </c>
      <c r="AD250" s="30">
        <v>-1</v>
      </c>
      <c r="AE250" s="31">
        <v>-1</v>
      </c>
    </row>
    <row r="251" spans="1:31" s="18" customFormat="1">
      <c r="A251" s="11">
        <v>151</v>
      </c>
      <c r="B251" s="12">
        <f t="shared" si="30"/>
        <v>2.5169999999999999</v>
      </c>
      <c r="C251" s="13">
        <v>1</v>
      </c>
      <c r="D251" s="13">
        <v>2</v>
      </c>
      <c r="E251" s="13">
        <v>0</v>
      </c>
      <c r="F251" s="14">
        <v>0</v>
      </c>
      <c r="G251" s="14">
        <v>0</v>
      </c>
      <c r="H251" s="15">
        <v>0</v>
      </c>
      <c r="I251" s="16"/>
      <c r="J251" s="39">
        <f t="shared" si="24"/>
        <v>0.379</v>
      </c>
      <c r="K251" s="44">
        <f t="shared" si="25"/>
        <v>3.3000000000000002E-2</v>
      </c>
      <c r="L251" s="44"/>
      <c r="M251" s="44">
        <f t="shared" si="31"/>
        <v>3.0000000000000001E-3</v>
      </c>
      <c r="N251" s="44">
        <f t="shared" si="26"/>
        <v>0</v>
      </c>
      <c r="O251" s="44">
        <f t="shared" si="27"/>
        <v>0</v>
      </c>
      <c r="P251" s="25">
        <f t="shared" si="28"/>
        <v>0</v>
      </c>
      <c r="Q251" s="45">
        <f t="shared" si="29"/>
        <v>0</v>
      </c>
      <c r="R251" s="47"/>
      <c r="S251" s="27">
        <v>-1</v>
      </c>
      <c r="T251" s="28">
        <v>-1</v>
      </c>
      <c r="U251" s="28">
        <v>-1</v>
      </c>
      <c r="V251" s="28">
        <v>-1</v>
      </c>
      <c r="W251" s="28">
        <v>-1</v>
      </c>
      <c r="X251" s="28">
        <v>-1</v>
      </c>
      <c r="Y251" s="28">
        <v>-1</v>
      </c>
      <c r="Z251" s="28">
        <v>-1</v>
      </c>
      <c r="AA251" s="28">
        <v>-1</v>
      </c>
      <c r="AB251" s="29">
        <v>1</v>
      </c>
      <c r="AC251" s="30">
        <v>-1</v>
      </c>
      <c r="AD251" s="30">
        <v>1</v>
      </c>
      <c r="AE251" s="31">
        <v>-1</v>
      </c>
    </row>
    <row r="252" spans="1:31" s="18" customFormat="1">
      <c r="A252" s="11">
        <v>148</v>
      </c>
      <c r="B252" s="12">
        <f t="shared" si="30"/>
        <v>2.4670000000000001</v>
      </c>
      <c r="C252" s="13">
        <v>1</v>
      </c>
      <c r="D252" s="13">
        <v>4</v>
      </c>
      <c r="E252" s="13">
        <v>1</v>
      </c>
      <c r="F252" s="14">
        <v>0</v>
      </c>
      <c r="G252" s="14">
        <v>0</v>
      </c>
      <c r="H252" s="15">
        <v>0</v>
      </c>
      <c r="I252" s="16"/>
      <c r="J252" s="39">
        <f t="shared" si="24"/>
        <v>0.36699999999999999</v>
      </c>
      <c r="K252" s="44">
        <f t="shared" si="25"/>
        <v>3.3000000000000002E-2</v>
      </c>
      <c r="L252" s="44"/>
      <c r="M252" s="44">
        <f t="shared" si="31"/>
        <v>7.0000000000000001E-3</v>
      </c>
      <c r="N252" s="44">
        <f t="shared" si="26"/>
        <v>3.3000000000000002E-2</v>
      </c>
      <c r="O252" s="44">
        <f t="shared" si="27"/>
        <v>0</v>
      </c>
      <c r="P252" s="25">
        <f t="shared" si="28"/>
        <v>0</v>
      </c>
      <c r="Q252" s="45">
        <f t="shared" si="29"/>
        <v>0</v>
      </c>
      <c r="R252" s="47"/>
      <c r="S252" s="27">
        <v>-1</v>
      </c>
      <c r="T252" s="28">
        <v>-1</v>
      </c>
      <c r="U252" s="28">
        <v>-1</v>
      </c>
      <c r="V252" s="28">
        <v>-1</v>
      </c>
      <c r="W252" s="28">
        <v>-1</v>
      </c>
      <c r="X252" s="28">
        <v>-1</v>
      </c>
      <c r="Y252" s="28">
        <v>-1</v>
      </c>
      <c r="Z252" s="28">
        <v>-1</v>
      </c>
      <c r="AA252" s="28">
        <v>-1</v>
      </c>
      <c r="AB252" s="29">
        <v>1</v>
      </c>
      <c r="AC252" s="30">
        <v>-1</v>
      </c>
      <c r="AD252" s="30">
        <v>1</v>
      </c>
      <c r="AE252" s="31">
        <v>-1</v>
      </c>
    </row>
    <row r="253" spans="1:31" s="18" customFormat="1">
      <c r="A253" s="11">
        <v>130</v>
      </c>
      <c r="B253" s="12">
        <f t="shared" si="30"/>
        <v>2.1669999999999998</v>
      </c>
      <c r="C253" s="13">
        <v>0</v>
      </c>
      <c r="D253" s="13">
        <v>8</v>
      </c>
      <c r="E253" s="13">
        <v>5</v>
      </c>
      <c r="F253" s="14">
        <v>0</v>
      </c>
      <c r="G253" s="14">
        <v>0</v>
      </c>
      <c r="H253" s="15">
        <v>0</v>
      </c>
      <c r="I253" s="16"/>
      <c r="J253" s="39">
        <f t="shared" si="24"/>
        <v>0.29199999999999998</v>
      </c>
      <c r="K253" s="44">
        <f t="shared" si="25"/>
        <v>0</v>
      </c>
      <c r="L253" s="44"/>
      <c r="M253" s="44">
        <f t="shared" si="31"/>
        <v>1.2999999999999999E-2</v>
      </c>
      <c r="N253" s="44">
        <f t="shared" si="26"/>
        <v>0.16700000000000001</v>
      </c>
      <c r="O253" s="44">
        <f t="shared" si="27"/>
        <v>0</v>
      </c>
      <c r="P253" s="25">
        <f t="shared" si="28"/>
        <v>0</v>
      </c>
      <c r="Q253" s="45">
        <f t="shared" si="29"/>
        <v>0</v>
      </c>
      <c r="R253" s="47"/>
      <c r="S253" s="27">
        <v>-1</v>
      </c>
      <c r="T253" s="28">
        <v>-1</v>
      </c>
      <c r="U253" s="28">
        <v>-1</v>
      </c>
      <c r="V253" s="28">
        <v>-1</v>
      </c>
      <c r="W253" s="28">
        <v>1</v>
      </c>
      <c r="X253" s="28">
        <v>-1</v>
      </c>
      <c r="Y253" s="28">
        <v>-1</v>
      </c>
      <c r="Z253" s="28">
        <v>-1</v>
      </c>
      <c r="AA253" s="28">
        <v>-1</v>
      </c>
      <c r="AB253" s="29">
        <v>-1</v>
      </c>
      <c r="AC253" s="30">
        <v>-1</v>
      </c>
      <c r="AD253" s="30">
        <v>1</v>
      </c>
      <c r="AE253" s="31">
        <v>-1</v>
      </c>
    </row>
    <row r="254" spans="1:31" s="18" customFormat="1">
      <c r="A254" s="11">
        <v>130</v>
      </c>
      <c r="B254" s="12">
        <f t="shared" si="30"/>
        <v>2.1669999999999998</v>
      </c>
      <c r="C254" s="13">
        <v>2</v>
      </c>
      <c r="D254" s="13">
        <v>10</v>
      </c>
      <c r="E254" s="13">
        <v>4</v>
      </c>
      <c r="F254" s="14">
        <v>0</v>
      </c>
      <c r="G254" s="14">
        <v>0</v>
      </c>
      <c r="H254" s="15">
        <v>0</v>
      </c>
      <c r="I254" s="16"/>
      <c r="J254" s="39">
        <f t="shared" si="24"/>
        <v>0.29199999999999998</v>
      </c>
      <c r="K254" s="44">
        <f t="shared" si="25"/>
        <v>6.7000000000000004E-2</v>
      </c>
      <c r="L254" s="44"/>
      <c r="M254" s="44">
        <f t="shared" si="31"/>
        <v>1.7000000000000001E-2</v>
      </c>
      <c r="N254" s="44">
        <f t="shared" si="26"/>
        <v>0.13300000000000001</v>
      </c>
      <c r="O254" s="44">
        <f t="shared" si="27"/>
        <v>0</v>
      </c>
      <c r="P254" s="25">
        <f t="shared" si="28"/>
        <v>0</v>
      </c>
      <c r="Q254" s="45">
        <f t="shared" si="29"/>
        <v>0</v>
      </c>
      <c r="R254" s="47"/>
      <c r="S254" s="27">
        <v>-1</v>
      </c>
      <c r="T254" s="28">
        <v>1</v>
      </c>
      <c r="U254" s="28">
        <v>-1</v>
      </c>
      <c r="V254" s="28">
        <v>-1</v>
      </c>
      <c r="W254" s="28">
        <v>-1</v>
      </c>
      <c r="X254" s="28">
        <v>-1</v>
      </c>
      <c r="Y254" s="28">
        <v>-1</v>
      </c>
      <c r="Z254" s="28">
        <v>-1</v>
      </c>
      <c r="AA254" s="28">
        <v>-1</v>
      </c>
      <c r="AB254" s="29">
        <v>-1</v>
      </c>
      <c r="AC254" s="30">
        <v>1</v>
      </c>
      <c r="AD254" s="30">
        <v>-1</v>
      </c>
      <c r="AE254" s="31">
        <v>-1</v>
      </c>
    </row>
    <row r="255" spans="1:31" s="18" customFormat="1">
      <c r="A255" s="11">
        <v>130</v>
      </c>
      <c r="B255" s="12">
        <f t="shared" si="30"/>
        <v>2.1669999999999998</v>
      </c>
      <c r="C255" s="13">
        <v>0</v>
      </c>
      <c r="D255" s="13">
        <v>0</v>
      </c>
      <c r="E255" s="13">
        <v>0</v>
      </c>
      <c r="F255" s="14">
        <v>0</v>
      </c>
      <c r="G255" s="14">
        <v>0</v>
      </c>
      <c r="H255" s="15">
        <v>0</v>
      </c>
      <c r="I255" s="16"/>
      <c r="J255" s="39">
        <f t="shared" si="24"/>
        <v>0.29199999999999998</v>
      </c>
      <c r="K255" s="44">
        <f t="shared" si="25"/>
        <v>0</v>
      </c>
      <c r="L255" s="44"/>
      <c r="M255" s="44">
        <f t="shared" si="31"/>
        <v>0</v>
      </c>
      <c r="N255" s="44">
        <f t="shared" si="26"/>
        <v>0</v>
      </c>
      <c r="O255" s="44">
        <f t="shared" si="27"/>
        <v>0</v>
      </c>
      <c r="P255" s="25">
        <f t="shared" si="28"/>
        <v>0</v>
      </c>
      <c r="Q255" s="45">
        <f t="shared" si="29"/>
        <v>0</v>
      </c>
      <c r="R255" s="47"/>
      <c r="S255" s="27">
        <v>1</v>
      </c>
      <c r="T255" s="28">
        <v>-1</v>
      </c>
      <c r="U255" s="28">
        <v>-1</v>
      </c>
      <c r="V255" s="28">
        <v>-1</v>
      </c>
      <c r="W255" s="28">
        <v>-1</v>
      </c>
      <c r="X255" s="28">
        <v>-1</v>
      </c>
      <c r="Y255" s="28">
        <v>-1</v>
      </c>
      <c r="Z255" s="28">
        <v>-1</v>
      </c>
      <c r="AA255" s="28">
        <v>-1</v>
      </c>
      <c r="AB255" s="29">
        <v>-1</v>
      </c>
      <c r="AC255" s="30">
        <v>1</v>
      </c>
      <c r="AD255" s="30">
        <v>-1</v>
      </c>
      <c r="AE255" s="31">
        <v>-1</v>
      </c>
    </row>
    <row r="256" spans="1:31" s="18" customFormat="1">
      <c r="A256" s="11">
        <v>130</v>
      </c>
      <c r="B256" s="12">
        <f t="shared" si="30"/>
        <v>2.1669999999999998</v>
      </c>
      <c r="C256" s="13">
        <v>0</v>
      </c>
      <c r="D256" s="13">
        <v>5</v>
      </c>
      <c r="E256" s="13">
        <v>1</v>
      </c>
      <c r="F256" s="14">
        <v>0</v>
      </c>
      <c r="G256" s="14">
        <v>0</v>
      </c>
      <c r="H256" s="15">
        <v>0</v>
      </c>
      <c r="I256" s="16"/>
      <c r="J256" s="39">
        <f t="shared" si="24"/>
        <v>0.29199999999999998</v>
      </c>
      <c r="K256" s="44">
        <f t="shared" si="25"/>
        <v>0</v>
      </c>
      <c r="L256" s="44"/>
      <c r="M256" s="44">
        <f t="shared" si="31"/>
        <v>8.0000000000000002E-3</v>
      </c>
      <c r="N256" s="44">
        <f t="shared" si="26"/>
        <v>3.3000000000000002E-2</v>
      </c>
      <c r="O256" s="44">
        <f t="shared" si="27"/>
        <v>0</v>
      </c>
      <c r="P256" s="25">
        <f t="shared" si="28"/>
        <v>0</v>
      </c>
      <c r="Q256" s="45">
        <f t="shared" si="29"/>
        <v>0</v>
      </c>
      <c r="R256" s="47"/>
      <c r="S256" s="27">
        <v>1</v>
      </c>
      <c r="T256" s="28">
        <v>-1</v>
      </c>
      <c r="U256" s="28">
        <v>-1</v>
      </c>
      <c r="V256" s="28">
        <v>-1</v>
      </c>
      <c r="W256" s="28">
        <v>-1</v>
      </c>
      <c r="X256" s="28">
        <v>-1</v>
      </c>
      <c r="Y256" s="28">
        <v>-1</v>
      </c>
      <c r="Z256" s="28">
        <v>-1</v>
      </c>
      <c r="AA256" s="28">
        <v>-1</v>
      </c>
      <c r="AB256" s="29">
        <v>-1</v>
      </c>
      <c r="AC256" s="30">
        <v>1</v>
      </c>
      <c r="AD256" s="30">
        <v>-1</v>
      </c>
      <c r="AE256" s="31">
        <v>-1</v>
      </c>
    </row>
    <row r="257" spans="1:31" s="18" customFormat="1">
      <c r="A257" s="11">
        <v>127</v>
      </c>
      <c r="B257" s="12">
        <f t="shared" si="30"/>
        <v>2.117</v>
      </c>
      <c r="C257" s="13">
        <v>8</v>
      </c>
      <c r="D257" s="13">
        <v>0</v>
      </c>
      <c r="E257" s="13">
        <v>8</v>
      </c>
      <c r="F257" s="14">
        <v>6</v>
      </c>
      <c r="G257" s="14">
        <v>0</v>
      </c>
      <c r="H257" s="15">
        <v>0</v>
      </c>
      <c r="I257" s="16"/>
      <c r="J257" s="39">
        <f t="shared" si="24"/>
        <v>0.27900000000000003</v>
      </c>
      <c r="K257" s="44">
        <f t="shared" si="25"/>
        <v>0.26700000000000002</v>
      </c>
      <c r="L257" s="44"/>
      <c r="M257" s="44">
        <f t="shared" si="31"/>
        <v>0</v>
      </c>
      <c r="N257" s="44">
        <f t="shared" si="26"/>
        <v>0.26700000000000002</v>
      </c>
      <c r="O257" s="44">
        <f t="shared" si="27"/>
        <v>0.3</v>
      </c>
      <c r="P257" s="25">
        <f t="shared" si="28"/>
        <v>0</v>
      </c>
      <c r="Q257" s="45">
        <f t="shared" si="29"/>
        <v>0</v>
      </c>
      <c r="R257" s="47"/>
      <c r="S257" s="27">
        <v>-1</v>
      </c>
      <c r="T257" s="28">
        <v>-1</v>
      </c>
      <c r="U257" s="28">
        <v>-1</v>
      </c>
      <c r="V257" s="28">
        <v>-1</v>
      </c>
      <c r="W257" s="28">
        <v>-1</v>
      </c>
      <c r="X257" s="28">
        <v>1</v>
      </c>
      <c r="Y257" s="28">
        <v>-1</v>
      </c>
      <c r="Z257" s="28">
        <v>-1</v>
      </c>
      <c r="AA257" s="28">
        <v>-1</v>
      </c>
      <c r="AB257" s="29">
        <v>-1</v>
      </c>
      <c r="AC257" s="30">
        <v>1</v>
      </c>
      <c r="AD257" s="30">
        <v>-1</v>
      </c>
      <c r="AE257" s="31">
        <v>-1</v>
      </c>
    </row>
    <row r="258" spans="1:31" s="18" customFormat="1">
      <c r="A258" s="11">
        <v>127</v>
      </c>
      <c r="B258" s="12">
        <f t="shared" si="30"/>
        <v>2.117</v>
      </c>
      <c r="C258" s="13">
        <v>4</v>
      </c>
      <c r="D258" s="13">
        <v>0</v>
      </c>
      <c r="E258" s="13">
        <v>5</v>
      </c>
      <c r="F258" s="14">
        <v>3</v>
      </c>
      <c r="G258" s="14">
        <v>0</v>
      </c>
      <c r="H258" s="15">
        <v>0</v>
      </c>
      <c r="I258" s="16"/>
      <c r="J258" s="39">
        <f t="shared" ref="J258:J321" si="32">ROUND((B258-1)/4, 3)</f>
        <v>0.27900000000000003</v>
      </c>
      <c r="K258" s="44">
        <f t="shared" ref="K258:K321" si="33">ROUND(C258/30, 3)</f>
        <v>0.13300000000000001</v>
      </c>
      <c r="L258" s="44"/>
      <c r="M258" s="44">
        <f t="shared" si="31"/>
        <v>0</v>
      </c>
      <c r="N258" s="44">
        <f t="shared" ref="N258:N321" si="34">ROUND(E258/30, 3)</f>
        <v>0.16700000000000001</v>
      </c>
      <c r="O258" s="44">
        <f t="shared" ref="O258:O321" si="35">ROUND(F258/20, 3)</f>
        <v>0.15</v>
      </c>
      <c r="P258" s="25">
        <f t="shared" ref="P258:P321" si="36">ROUND(G258, 3)</f>
        <v>0</v>
      </c>
      <c r="Q258" s="45">
        <f t="shared" ref="Q258:Q321" si="37">ROUND(H258/5, 3)</f>
        <v>0</v>
      </c>
      <c r="R258" s="47"/>
      <c r="S258" s="27">
        <v>-1</v>
      </c>
      <c r="T258" s="28">
        <v>-1</v>
      </c>
      <c r="U258" s="28">
        <v>-1</v>
      </c>
      <c r="V258" s="28">
        <v>-1</v>
      </c>
      <c r="W258" s="28">
        <v>-1</v>
      </c>
      <c r="X258" s="28">
        <v>1</v>
      </c>
      <c r="Y258" s="28">
        <v>-1</v>
      </c>
      <c r="Z258" s="28">
        <v>-1</v>
      </c>
      <c r="AA258" s="28">
        <v>-1</v>
      </c>
      <c r="AB258" s="29">
        <v>-1</v>
      </c>
      <c r="AC258" s="30">
        <v>1</v>
      </c>
      <c r="AD258" s="30">
        <v>-1</v>
      </c>
      <c r="AE258" s="31">
        <v>-1</v>
      </c>
    </row>
    <row r="259" spans="1:31" s="18" customFormat="1">
      <c r="A259" s="11">
        <v>127</v>
      </c>
      <c r="B259" s="12">
        <f t="shared" ref="B259:B322" si="38">ROUND(A259/60, 3)</f>
        <v>2.117</v>
      </c>
      <c r="C259" s="13">
        <v>4</v>
      </c>
      <c r="D259" s="13">
        <v>0</v>
      </c>
      <c r="E259" s="13">
        <v>3</v>
      </c>
      <c r="F259" s="14">
        <v>4</v>
      </c>
      <c r="G259" s="14">
        <v>0</v>
      </c>
      <c r="H259" s="15">
        <v>0</v>
      </c>
      <c r="I259" s="16"/>
      <c r="J259" s="39">
        <f t="shared" si="32"/>
        <v>0.27900000000000003</v>
      </c>
      <c r="K259" s="44">
        <f t="shared" si="33"/>
        <v>0.13300000000000001</v>
      </c>
      <c r="L259" s="44"/>
      <c r="M259" s="44">
        <f t="shared" ref="M259:M322" si="39">ROUND(D259/600, 3)</f>
        <v>0</v>
      </c>
      <c r="N259" s="44">
        <f t="shared" si="34"/>
        <v>0.1</v>
      </c>
      <c r="O259" s="44">
        <f t="shared" si="35"/>
        <v>0.2</v>
      </c>
      <c r="P259" s="25">
        <f t="shared" si="36"/>
        <v>0</v>
      </c>
      <c r="Q259" s="45">
        <f t="shared" si="37"/>
        <v>0</v>
      </c>
      <c r="R259" s="47"/>
      <c r="S259" s="27">
        <v>-1</v>
      </c>
      <c r="T259" s="28">
        <v>-1</v>
      </c>
      <c r="U259" s="28">
        <v>-1</v>
      </c>
      <c r="V259" s="28">
        <v>-1</v>
      </c>
      <c r="W259" s="28">
        <v>-1</v>
      </c>
      <c r="X259" s="28">
        <v>1</v>
      </c>
      <c r="Y259" s="28">
        <v>-1</v>
      </c>
      <c r="Z259" s="28">
        <v>-1</v>
      </c>
      <c r="AA259" s="28">
        <v>-1</v>
      </c>
      <c r="AB259" s="29">
        <v>-1</v>
      </c>
      <c r="AC259" s="30">
        <v>1</v>
      </c>
      <c r="AD259" s="30">
        <v>-1</v>
      </c>
      <c r="AE259" s="31">
        <v>-1</v>
      </c>
    </row>
    <row r="260" spans="1:31" s="18" customFormat="1">
      <c r="A260" s="11">
        <v>127</v>
      </c>
      <c r="B260" s="12">
        <f t="shared" si="38"/>
        <v>2.117</v>
      </c>
      <c r="C260" s="13">
        <v>6</v>
      </c>
      <c r="D260" s="13">
        <v>0</v>
      </c>
      <c r="E260" s="13">
        <v>4</v>
      </c>
      <c r="F260" s="14">
        <v>2</v>
      </c>
      <c r="G260" s="14">
        <v>0</v>
      </c>
      <c r="H260" s="15">
        <v>0</v>
      </c>
      <c r="I260" s="16"/>
      <c r="J260" s="39">
        <f t="shared" si="32"/>
        <v>0.27900000000000003</v>
      </c>
      <c r="K260" s="44">
        <f t="shared" si="33"/>
        <v>0.2</v>
      </c>
      <c r="L260" s="44"/>
      <c r="M260" s="44">
        <f t="shared" si="39"/>
        <v>0</v>
      </c>
      <c r="N260" s="44">
        <f t="shared" si="34"/>
        <v>0.13300000000000001</v>
      </c>
      <c r="O260" s="44">
        <f t="shared" si="35"/>
        <v>0.1</v>
      </c>
      <c r="P260" s="25">
        <f t="shared" si="36"/>
        <v>0</v>
      </c>
      <c r="Q260" s="45">
        <f t="shared" si="37"/>
        <v>0</v>
      </c>
      <c r="R260" s="47"/>
      <c r="S260" s="27">
        <v>-1</v>
      </c>
      <c r="T260" s="28">
        <v>-1</v>
      </c>
      <c r="U260" s="28">
        <v>-1</v>
      </c>
      <c r="V260" s="28">
        <v>-1</v>
      </c>
      <c r="W260" s="28">
        <v>-1</v>
      </c>
      <c r="X260" s="28">
        <v>1</v>
      </c>
      <c r="Y260" s="28">
        <v>-1</v>
      </c>
      <c r="Z260" s="28">
        <v>-1</v>
      </c>
      <c r="AA260" s="28">
        <v>-1</v>
      </c>
      <c r="AB260" s="29">
        <v>-1</v>
      </c>
      <c r="AC260" s="30">
        <v>1</v>
      </c>
      <c r="AD260" s="30">
        <v>-1</v>
      </c>
      <c r="AE260" s="31">
        <v>-1</v>
      </c>
    </row>
    <row r="261" spans="1:31" s="18" customFormat="1">
      <c r="A261" s="11">
        <v>127</v>
      </c>
      <c r="B261" s="12">
        <f t="shared" si="38"/>
        <v>2.117</v>
      </c>
      <c r="C261" s="13">
        <v>2</v>
      </c>
      <c r="D261" s="13">
        <v>0</v>
      </c>
      <c r="E261" s="13">
        <v>6</v>
      </c>
      <c r="F261" s="14">
        <v>2</v>
      </c>
      <c r="G261" s="14">
        <v>0</v>
      </c>
      <c r="H261" s="15">
        <v>0</v>
      </c>
      <c r="I261" s="16"/>
      <c r="J261" s="39">
        <f t="shared" si="32"/>
        <v>0.27900000000000003</v>
      </c>
      <c r="K261" s="44">
        <f t="shared" si="33"/>
        <v>6.7000000000000004E-2</v>
      </c>
      <c r="L261" s="44"/>
      <c r="M261" s="44">
        <f t="shared" si="39"/>
        <v>0</v>
      </c>
      <c r="N261" s="44">
        <f t="shared" si="34"/>
        <v>0.2</v>
      </c>
      <c r="O261" s="44">
        <f t="shared" si="35"/>
        <v>0.1</v>
      </c>
      <c r="P261" s="25">
        <f t="shared" si="36"/>
        <v>0</v>
      </c>
      <c r="Q261" s="45">
        <f t="shared" si="37"/>
        <v>0</v>
      </c>
      <c r="R261" s="47"/>
      <c r="S261" s="27">
        <v>-1</v>
      </c>
      <c r="T261" s="28">
        <v>-1</v>
      </c>
      <c r="U261" s="28">
        <v>-1</v>
      </c>
      <c r="V261" s="28">
        <v>-1</v>
      </c>
      <c r="W261" s="28">
        <v>-1</v>
      </c>
      <c r="X261" s="28">
        <v>1</v>
      </c>
      <c r="Y261" s="28">
        <v>-1</v>
      </c>
      <c r="Z261" s="28">
        <v>-1</v>
      </c>
      <c r="AA261" s="28">
        <v>-1</v>
      </c>
      <c r="AB261" s="29">
        <v>-1</v>
      </c>
      <c r="AC261" s="30">
        <v>1</v>
      </c>
      <c r="AD261" s="30">
        <v>-1</v>
      </c>
      <c r="AE261" s="31">
        <v>-1</v>
      </c>
    </row>
    <row r="262" spans="1:31" s="18" customFormat="1">
      <c r="A262" s="11">
        <v>127</v>
      </c>
      <c r="B262" s="12">
        <f t="shared" si="38"/>
        <v>2.117</v>
      </c>
      <c r="C262" s="13">
        <v>0</v>
      </c>
      <c r="D262" s="13">
        <v>0</v>
      </c>
      <c r="E262" s="13">
        <v>3</v>
      </c>
      <c r="F262" s="14">
        <v>0</v>
      </c>
      <c r="G262" s="14">
        <v>0</v>
      </c>
      <c r="H262" s="15">
        <v>0</v>
      </c>
      <c r="I262" s="16"/>
      <c r="J262" s="39">
        <f t="shared" si="32"/>
        <v>0.27900000000000003</v>
      </c>
      <c r="K262" s="44">
        <f t="shared" si="33"/>
        <v>0</v>
      </c>
      <c r="L262" s="44"/>
      <c r="M262" s="44">
        <f t="shared" si="39"/>
        <v>0</v>
      </c>
      <c r="N262" s="44">
        <f t="shared" si="34"/>
        <v>0.1</v>
      </c>
      <c r="O262" s="44">
        <f t="shared" si="35"/>
        <v>0</v>
      </c>
      <c r="P262" s="25">
        <f t="shared" si="36"/>
        <v>0</v>
      </c>
      <c r="Q262" s="45">
        <f t="shared" si="37"/>
        <v>0</v>
      </c>
      <c r="R262" s="47"/>
      <c r="S262" s="27">
        <v>1</v>
      </c>
      <c r="T262" s="28">
        <v>-1</v>
      </c>
      <c r="U262" s="28">
        <v>-1</v>
      </c>
      <c r="V262" s="28">
        <v>-1</v>
      </c>
      <c r="W262" s="28">
        <v>-1</v>
      </c>
      <c r="X262" s="28">
        <v>-1</v>
      </c>
      <c r="Y262" s="28">
        <v>-1</v>
      </c>
      <c r="Z262" s="28">
        <v>-1</v>
      </c>
      <c r="AA262" s="28">
        <v>-1</v>
      </c>
      <c r="AB262" s="29">
        <v>-1</v>
      </c>
      <c r="AC262" s="30">
        <v>1</v>
      </c>
      <c r="AD262" s="30">
        <v>-1</v>
      </c>
      <c r="AE262" s="31">
        <v>-1</v>
      </c>
    </row>
    <row r="263" spans="1:31" s="18" customFormat="1">
      <c r="A263" s="11">
        <v>127</v>
      </c>
      <c r="B263" s="12">
        <f t="shared" si="38"/>
        <v>2.117</v>
      </c>
      <c r="C263" s="13">
        <v>0</v>
      </c>
      <c r="D263" s="13">
        <v>0</v>
      </c>
      <c r="E263" s="13">
        <v>5</v>
      </c>
      <c r="F263" s="14">
        <v>0</v>
      </c>
      <c r="G263" s="14">
        <v>0</v>
      </c>
      <c r="H263" s="15">
        <v>0</v>
      </c>
      <c r="I263" s="16"/>
      <c r="J263" s="39">
        <f t="shared" si="32"/>
        <v>0.27900000000000003</v>
      </c>
      <c r="K263" s="44">
        <f t="shared" si="33"/>
        <v>0</v>
      </c>
      <c r="L263" s="44"/>
      <c r="M263" s="44">
        <f t="shared" si="39"/>
        <v>0</v>
      </c>
      <c r="N263" s="44">
        <f t="shared" si="34"/>
        <v>0.16700000000000001</v>
      </c>
      <c r="O263" s="44">
        <f t="shared" si="35"/>
        <v>0</v>
      </c>
      <c r="P263" s="25">
        <f t="shared" si="36"/>
        <v>0</v>
      </c>
      <c r="Q263" s="45">
        <f t="shared" si="37"/>
        <v>0</v>
      </c>
      <c r="R263" s="47"/>
      <c r="S263" s="27">
        <v>1</v>
      </c>
      <c r="T263" s="28">
        <v>-1</v>
      </c>
      <c r="U263" s="28">
        <v>-1</v>
      </c>
      <c r="V263" s="28">
        <v>-1</v>
      </c>
      <c r="W263" s="28">
        <v>-1</v>
      </c>
      <c r="X263" s="28">
        <v>-1</v>
      </c>
      <c r="Y263" s="28">
        <v>-1</v>
      </c>
      <c r="Z263" s="28">
        <v>-1</v>
      </c>
      <c r="AA263" s="28">
        <v>-1</v>
      </c>
      <c r="AB263" s="29">
        <v>-1</v>
      </c>
      <c r="AC263" s="30">
        <v>1</v>
      </c>
      <c r="AD263" s="30">
        <v>-1</v>
      </c>
      <c r="AE263" s="31">
        <v>-1</v>
      </c>
    </row>
    <row r="264" spans="1:31" s="18" customFormat="1">
      <c r="A264" s="11">
        <v>127</v>
      </c>
      <c r="B264" s="12">
        <f t="shared" si="38"/>
        <v>2.117</v>
      </c>
      <c r="C264" s="13">
        <v>0</v>
      </c>
      <c r="D264" s="13">
        <v>0</v>
      </c>
      <c r="E264" s="13">
        <v>2</v>
      </c>
      <c r="F264" s="14">
        <v>0</v>
      </c>
      <c r="G264" s="14">
        <v>0</v>
      </c>
      <c r="H264" s="15">
        <v>0</v>
      </c>
      <c r="I264" s="16"/>
      <c r="J264" s="39">
        <f t="shared" si="32"/>
        <v>0.27900000000000003</v>
      </c>
      <c r="K264" s="44">
        <f t="shared" si="33"/>
        <v>0</v>
      </c>
      <c r="L264" s="44"/>
      <c r="M264" s="44">
        <f t="shared" si="39"/>
        <v>0</v>
      </c>
      <c r="N264" s="44">
        <f t="shared" si="34"/>
        <v>6.7000000000000004E-2</v>
      </c>
      <c r="O264" s="44">
        <f t="shared" si="35"/>
        <v>0</v>
      </c>
      <c r="P264" s="25">
        <f t="shared" si="36"/>
        <v>0</v>
      </c>
      <c r="Q264" s="45">
        <f t="shared" si="37"/>
        <v>0</v>
      </c>
      <c r="R264" s="47"/>
      <c r="S264" s="27">
        <v>-1</v>
      </c>
      <c r="T264" s="28">
        <v>-1</v>
      </c>
      <c r="U264" s="28">
        <v>1</v>
      </c>
      <c r="V264" s="28">
        <v>-1</v>
      </c>
      <c r="W264" s="28">
        <v>-1</v>
      </c>
      <c r="X264" s="28">
        <v>-1</v>
      </c>
      <c r="Y264" s="28">
        <v>-1</v>
      </c>
      <c r="Z264" s="28">
        <v>-1</v>
      </c>
      <c r="AA264" s="28">
        <v>-1</v>
      </c>
      <c r="AB264" s="29">
        <v>-1</v>
      </c>
      <c r="AC264" s="30">
        <v>1</v>
      </c>
      <c r="AD264" s="30">
        <v>-1</v>
      </c>
      <c r="AE264" s="31">
        <v>-1</v>
      </c>
    </row>
    <row r="265" spans="1:31" s="18" customFormat="1">
      <c r="A265" s="11">
        <v>127</v>
      </c>
      <c r="B265" s="12">
        <f t="shared" si="38"/>
        <v>2.117</v>
      </c>
      <c r="C265" s="13">
        <v>0</v>
      </c>
      <c r="D265" s="13">
        <v>0</v>
      </c>
      <c r="E265" s="13">
        <v>2</v>
      </c>
      <c r="F265" s="14">
        <v>0</v>
      </c>
      <c r="G265" s="14">
        <v>0</v>
      </c>
      <c r="H265" s="15">
        <v>0</v>
      </c>
      <c r="I265" s="16"/>
      <c r="J265" s="39">
        <f t="shared" si="32"/>
        <v>0.27900000000000003</v>
      </c>
      <c r="K265" s="44">
        <f t="shared" si="33"/>
        <v>0</v>
      </c>
      <c r="L265" s="44"/>
      <c r="M265" s="44">
        <f t="shared" si="39"/>
        <v>0</v>
      </c>
      <c r="N265" s="44">
        <f t="shared" si="34"/>
        <v>6.7000000000000004E-2</v>
      </c>
      <c r="O265" s="44">
        <f t="shared" si="35"/>
        <v>0</v>
      </c>
      <c r="P265" s="25">
        <f t="shared" si="36"/>
        <v>0</v>
      </c>
      <c r="Q265" s="45">
        <f t="shared" si="37"/>
        <v>0</v>
      </c>
      <c r="R265" s="47"/>
      <c r="S265" s="27">
        <v>-1</v>
      </c>
      <c r="T265" s="28">
        <v>-1</v>
      </c>
      <c r="U265" s="28">
        <v>1</v>
      </c>
      <c r="V265" s="28">
        <v>-1</v>
      </c>
      <c r="W265" s="28">
        <v>-1</v>
      </c>
      <c r="X265" s="28">
        <v>-1</v>
      </c>
      <c r="Y265" s="28">
        <v>-1</v>
      </c>
      <c r="Z265" s="28">
        <v>-1</v>
      </c>
      <c r="AA265" s="28">
        <v>-1</v>
      </c>
      <c r="AB265" s="29">
        <v>-1</v>
      </c>
      <c r="AC265" s="30">
        <v>1</v>
      </c>
      <c r="AD265" s="30">
        <v>-1</v>
      </c>
      <c r="AE265" s="31">
        <v>-1</v>
      </c>
    </row>
    <row r="266" spans="1:31" s="18" customFormat="1">
      <c r="A266" s="11">
        <v>127</v>
      </c>
      <c r="B266" s="12">
        <f t="shared" si="38"/>
        <v>2.117</v>
      </c>
      <c r="C266" s="13">
        <v>0</v>
      </c>
      <c r="D266" s="13">
        <v>0</v>
      </c>
      <c r="E266" s="13">
        <v>2</v>
      </c>
      <c r="F266" s="14">
        <v>0</v>
      </c>
      <c r="G266" s="14">
        <v>0</v>
      </c>
      <c r="H266" s="15">
        <v>0</v>
      </c>
      <c r="I266" s="16"/>
      <c r="J266" s="39">
        <f t="shared" si="32"/>
        <v>0.27900000000000003</v>
      </c>
      <c r="K266" s="44">
        <f t="shared" si="33"/>
        <v>0</v>
      </c>
      <c r="L266" s="44"/>
      <c r="M266" s="44">
        <f t="shared" si="39"/>
        <v>0</v>
      </c>
      <c r="N266" s="44">
        <f t="shared" si="34"/>
        <v>6.7000000000000004E-2</v>
      </c>
      <c r="O266" s="44">
        <f t="shared" si="35"/>
        <v>0</v>
      </c>
      <c r="P266" s="25">
        <f t="shared" si="36"/>
        <v>0</v>
      </c>
      <c r="Q266" s="45">
        <f t="shared" si="37"/>
        <v>0</v>
      </c>
      <c r="R266" s="47"/>
      <c r="S266" s="27">
        <v>1</v>
      </c>
      <c r="T266" s="28">
        <v>-1</v>
      </c>
      <c r="U266" s="28">
        <v>-1</v>
      </c>
      <c r="V266" s="28">
        <v>-1</v>
      </c>
      <c r="W266" s="28">
        <v>-1</v>
      </c>
      <c r="X266" s="28">
        <v>-1</v>
      </c>
      <c r="Y266" s="28">
        <v>-1</v>
      </c>
      <c r="Z266" s="28">
        <v>-1</v>
      </c>
      <c r="AA266" s="28">
        <v>-1</v>
      </c>
      <c r="AB266" s="29">
        <v>-1</v>
      </c>
      <c r="AC266" s="30">
        <v>1</v>
      </c>
      <c r="AD266" s="30">
        <v>-1</v>
      </c>
      <c r="AE266" s="31">
        <v>-1</v>
      </c>
    </row>
    <row r="267" spans="1:31" s="18" customFormat="1">
      <c r="A267" s="11">
        <v>128</v>
      </c>
      <c r="B267" s="12">
        <f t="shared" si="38"/>
        <v>2.133</v>
      </c>
      <c r="C267" s="13">
        <v>0</v>
      </c>
      <c r="D267" s="13">
        <v>0</v>
      </c>
      <c r="E267" s="13">
        <v>7</v>
      </c>
      <c r="F267" s="14">
        <v>0</v>
      </c>
      <c r="G267" s="14">
        <v>0</v>
      </c>
      <c r="H267" s="15">
        <v>0</v>
      </c>
      <c r="I267" s="16"/>
      <c r="J267" s="39">
        <f t="shared" si="32"/>
        <v>0.28299999999999997</v>
      </c>
      <c r="K267" s="44">
        <f t="shared" si="33"/>
        <v>0</v>
      </c>
      <c r="L267" s="44"/>
      <c r="M267" s="44">
        <f t="shared" si="39"/>
        <v>0</v>
      </c>
      <c r="N267" s="44">
        <f t="shared" si="34"/>
        <v>0.23300000000000001</v>
      </c>
      <c r="O267" s="44">
        <f t="shared" si="35"/>
        <v>0</v>
      </c>
      <c r="P267" s="25">
        <f t="shared" si="36"/>
        <v>0</v>
      </c>
      <c r="Q267" s="45">
        <f t="shared" si="37"/>
        <v>0</v>
      </c>
      <c r="R267" s="47"/>
      <c r="S267" s="27">
        <v>-1</v>
      </c>
      <c r="T267" s="28">
        <v>-1</v>
      </c>
      <c r="U267" s="28">
        <v>-1</v>
      </c>
      <c r="V267" s="28">
        <v>-1</v>
      </c>
      <c r="W267" s="28">
        <v>1</v>
      </c>
      <c r="X267" s="28">
        <v>-1</v>
      </c>
      <c r="Y267" s="28">
        <v>-1</v>
      </c>
      <c r="Z267" s="28">
        <v>-1</v>
      </c>
      <c r="AA267" s="28">
        <v>-1</v>
      </c>
      <c r="AB267" s="29">
        <v>-1</v>
      </c>
      <c r="AC267" s="30">
        <v>-1</v>
      </c>
      <c r="AD267" s="30">
        <v>1</v>
      </c>
      <c r="AE267" s="31">
        <v>-1</v>
      </c>
    </row>
    <row r="268" spans="1:31" s="18" customFormat="1">
      <c r="A268" s="11">
        <v>124</v>
      </c>
      <c r="B268" s="12">
        <f t="shared" si="38"/>
        <v>2.0670000000000002</v>
      </c>
      <c r="C268" s="13">
        <v>9</v>
      </c>
      <c r="D268" s="13">
        <v>0</v>
      </c>
      <c r="E268" s="13">
        <v>5</v>
      </c>
      <c r="F268" s="14">
        <v>0</v>
      </c>
      <c r="G268" s="14">
        <v>0</v>
      </c>
      <c r="H268" s="15">
        <v>0</v>
      </c>
      <c r="I268" s="16"/>
      <c r="J268" s="39">
        <f t="shared" si="32"/>
        <v>0.26700000000000002</v>
      </c>
      <c r="K268" s="44">
        <f t="shared" si="33"/>
        <v>0.3</v>
      </c>
      <c r="L268" s="44"/>
      <c r="M268" s="44">
        <f t="shared" si="39"/>
        <v>0</v>
      </c>
      <c r="N268" s="44">
        <f t="shared" si="34"/>
        <v>0.16700000000000001</v>
      </c>
      <c r="O268" s="44">
        <f t="shared" si="35"/>
        <v>0</v>
      </c>
      <c r="P268" s="25">
        <f t="shared" si="36"/>
        <v>0</v>
      </c>
      <c r="Q268" s="45">
        <f t="shared" si="37"/>
        <v>0</v>
      </c>
      <c r="R268" s="47"/>
      <c r="S268" s="27">
        <v>-1</v>
      </c>
      <c r="T268" s="28">
        <v>1</v>
      </c>
      <c r="U268" s="28">
        <v>-1</v>
      </c>
      <c r="V268" s="28">
        <v>-1</v>
      </c>
      <c r="W268" s="28">
        <v>-1</v>
      </c>
      <c r="X268" s="28">
        <v>-1</v>
      </c>
      <c r="Y268" s="28">
        <v>-1</v>
      </c>
      <c r="Z268" s="28">
        <v>-1</v>
      </c>
      <c r="AA268" s="28">
        <v>-1</v>
      </c>
      <c r="AB268" s="29">
        <v>-1</v>
      </c>
      <c r="AC268" s="30">
        <v>1</v>
      </c>
      <c r="AD268" s="30">
        <v>-1</v>
      </c>
      <c r="AE268" s="31">
        <v>-1</v>
      </c>
    </row>
    <row r="269" spans="1:31" s="18" customFormat="1">
      <c r="A269" s="11">
        <v>124</v>
      </c>
      <c r="B269" s="12">
        <f t="shared" si="38"/>
        <v>2.0670000000000002</v>
      </c>
      <c r="C269" s="13">
        <v>4</v>
      </c>
      <c r="D269" s="13">
        <v>0</v>
      </c>
      <c r="E269" s="13">
        <v>4</v>
      </c>
      <c r="F269" s="14">
        <v>0</v>
      </c>
      <c r="G269" s="14">
        <v>0</v>
      </c>
      <c r="H269" s="15">
        <v>0</v>
      </c>
      <c r="I269" s="16"/>
      <c r="J269" s="39">
        <f t="shared" si="32"/>
        <v>0.26700000000000002</v>
      </c>
      <c r="K269" s="44">
        <f t="shared" si="33"/>
        <v>0.13300000000000001</v>
      </c>
      <c r="L269" s="44"/>
      <c r="M269" s="44">
        <f t="shared" si="39"/>
        <v>0</v>
      </c>
      <c r="N269" s="44">
        <f t="shared" si="34"/>
        <v>0.13300000000000001</v>
      </c>
      <c r="O269" s="44">
        <f t="shared" si="35"/>
        <v>0</v>
      </c>
      <c r="P269" s="25">
        <f t="shared" si="36"/>
        <v>0</v>
      </c>
      <c r="Q269" s="45">
        <f t="shared" si="37"/>
        <v>0</v>
      </c>
      <c r="R269" s="47"/>
      <c r="S269" s="27">
        <v>-1</v>
      </c>
      <c r="T269" s="28">
        <v>1</v>
      </c>
      <c r="U269" s="28">
        <v>-1</v>
      </c>
      <c r="V269" s="28">
        <v>-1</v>
      </c>
      <c r="W269" s="28">
        <v>-1</v>
      </c>
      <c r="X269" s="28">
        <v>-1</v>
      </c>
      <c r="Y269" s="28">
        <v>-1</v>
      </c>
      <c r="Z269" s="28">
        <v>-1</v>
      </c>
      <c r="AA269" s="28">
        <v>-1</v>
      </c>
      <c r="AB269" s="29">
        <v>-1</v>
      </c>
      <c r="AC269" s="30">
        <v>1</v>
      </c>
      <c r="AD269" s="30">
        <v>-1</v>
      </c>
      <c r="AE269" s="31">
        <v>-1</v>
      </c>
    </row>
    <row r="270" spans="1:31" s="18" customFormat="1">
      <c r="A270" s="11">
        <v>126</v>
      </c>
      <c r="B270" s="12">
        <f t="shared" si="38"/>
        <v>2.1</v>
      </c>
      <c r="C270" s="13">
        <v>4</v>
      </c>
      <c r="D270" s="13">
        <v>0</v>
      </c>
      <c r="E270" s="13">
        <v>2</v>
      </c>
      <c r="F270" s="14">
        <v>0</v>
      </c>
      <c r="G270" s="14">
        <v>0</v>
      </c>
      <c r="H270" s="15">
        <v>0</v>
      </c>
      <c r="I270" s="16"/>
      <c r="J270" s="39">
        <f t="shared" si="32"/>
        <v>0.27500000000000002</v>
      </c>
      <c r="K270" s="44">
        <f t="shared" si="33"/>
        <v>0.13300000000000001</v>
      </c>
      <c r="L270" s="44"/>
      <c r="M270" s="44">
        <f t="shared" si="39"/>
        <v>0</v>
      </c>
      <c r="N270" s="44">
        <f t="shared" si="34"/>
        <v>6.7000000000000004E-2</v>
      </c>
      <c r="O270" s="44">
        <f t="shared" si="35"/>
        <v>0</v>
      </c>
      <c r="P270" s="25">
        <f t="shared" si="36"/>
        <v>0</v>
      </c>
      <c r="Q270" s="45">
        <f t="shared" si="37"/>
        <v>0</v>
      </c>
      <c r="R270" s="47"/>
      <c r="S270" s="27">
        <v>-1</v>
      </c>
      <c r="T270" s="28">
        <v>1</v>
      </c>
      <c r="U270" s="28">
        <v>-1</v>
      </c>
      <c r="V270" s="28">
        <v>-1</v>
      </c>
      <c r="W270" s="28">
        <v>-1</v>
      </c>
      <c r="X270" s="28">
        <v>-1</v>
      </c>
      <c r="Y270" s="28">
        <v>-1</v>
      </c>
      <c r="Z270" s="28">
        <v>-1</v>
      </c>
      <c r="AA270" s="28">
        <v>-1</v>
      </c>
      <c r="AB270" s="29">
        <v>-1</v>
      </c>
      <c r="AC270" s="30">
        <v>1</v>
      </c>
      <c r="AD270" s="30">
        <v>-1</v>
      </c>
      <c r="AE270" s="31">
        <v>-1</v>
      </c>
    </row>
    <row r="271" spans="1:31" s="18" customFormat="1">
      <c r="A271" s="11">
        <v>126</v>
      </c>
      <c r="B271" s="12">
        <f t="shared" si="38"/>
        <v>2.1</v>
      </c>
      <c r="C271" s="13">
        <v>3</v>
      </c>
      <c r="D271" s="13">
        <v>0</v>
      </c>
      <c r="E271" s="13">
        <v>2</v>
      </c>
      <c r="F271" s="14">
        <v>0</v>
      </c>
      <c r="G271" s="14">
        <v>0</v>
      </c>
      <c r="H271" s="15">
        <v>0</v>
      </c>
      <c r="I271" s="16"/>
      <c r="J271" s="39">
        <f t="shared" si="32"/>
        <v>0.27500000000000002</v>
      </c>
      <c r="K271" s="44">
        <f t="shared" si="33"/>
        <v>0.1</v>
      </c>
      <c r="L271" s="44"/>
      <c r="M271" s="44">
        <f t="shared" si="39"/>
        <v>0</v>
      </c>
      <c r="N271" s="44">
        <f t="shared" si="34"/>
        <v>6.7000000000000004E-2</v>
      </c>
      <c r="O271" s="44">
        <f t="shared" si="35"/>
        <v>0</v>
      </c>
      <c r="P271" s="25">
        <f t="shared" si="36"/>
        <v>0</v>
      </c>
      <c r="Q271" s="45">
        <f t="shared" si="37"/>
        <v>0</v>
      </c>
      <c r="R271" s="47"/>
      <c r="S271" s="27">
        <v>-1</v>
      </c>
      <c r="T271" s="28">
        <v>1</v>
      </c>
      <c r="U271" s="28">
        <v>-1</v>
      </c>
      <c r="V271" s="28">
        <v>-1</v>
      </c>
      <c r="W271" s="28">
        <v>-1</v>
      </c>
      <c r="X271" s="28">
        <v>-1</v>
      </c>
      <c r="Y271" s="28">
        <v>-1</v>
      </c>
      <c r="Z271" s="28">
        <v>-1</v>
      </c>
      <c r="AA271" s="28">
        <v>-1</v>
      </c>
      <c r="AB271" s="29">
        <v>-1</v>
      </c>
      <c r="AC271" s="30">
        <v>1</v>
      </c>
      <c r="AD271" s="30">
        <v>-1</v>
      </c>
      <c r="AE271" s="31">
        <v>-1</v>
      </c>
    </row>
    <row r="272" spans="1:31" s="18" customFormat="1">
      <c r="A272" s="11">
        <v>124</v>
      </c>
      <c r="B272" s="12">
        <f t="shared" si="38"/>
        <v>2.0670000000000002</v>
      </c>
      <c r="C272" s="13">
        <v>12</v>
      </c>
      <c r="D272" s="13">
        <v>0</v>
      </c>
      <c r="E272" s="13">
        <v>8</v>
      </c>
      <c r="F272" s="14">
        <v>1</v>
      </c>
      <c r="G272" s="14">
        <v>0</v>
      </c>
      <c r="H272" s="15">
        <v>0</v>
      </c>
      <c r="I272" s="16"/>
      <c r="J272" s="39">
        <f t="shared" si="32"/>
        <v>0.26700000000000002</v>
      </c>
      <c r="K272" s="44">
        <f t="shared" si="33"/>
        <v>0.4</v>
      </c>
      <c r="L272" s="44"/>
      <c r="M272" s="44">
        <f t="shared" si="39"/>
        <v>0</v>
      </c>
      <c r="N272" s="44">
        <f t="shared" si="34"/>
        <v>0.26700000000000002</v>
      </c>
      <c r="O272" s="44">
        <f t="shared" si="35"/>
        <v>0.05</v>
      </c>
      <c r="P272" s="25">
        <f t="shared" si="36"/>
        <v>0</v>
      </c>
      <c r="Q272" s="45">
        <f t="shared" si="37"/>
        <v>0</v>
      </c>
      <c r="R272" s="47"/>
      <c r="S272" s="27">
        <v>-1</v>
      </c>
      <c r="T272" s="28">
        <v>1</v>
      </c>
      <c r="U272" s="28">
        <v>-1</v>
      </c>
      <c r="V272" s="28">
        <v>-1</v>
      </c>
      <c r="W272" s="28">
        <v>-1</v>
      </c>
      <c r="X272" s="28">
        <v>-1</v>
      </c>
      <c r="Y272" s="28">
        <v>-1</v>
      </c>
      <c r="Z272" s="28">
        <v>-1</v>
      </c>
      <c r="AA272" s="28">
        <v>-1</v>
      </c>
      <c r="AB272" s="29">
        <v>-1</v>
      </c>
      <c r="AC272" s="30">
        <v>1</v>
      </c>
      <c r="AD272" s="30">
        <v>-1</v>
      </c>
      <c r="AE272" s="31">
        <v>-1</v>
      </c>
    </row>
    <row r="273" spans="1:31" s="18" customFormat="1">
      <c r="A273" s="11">
        <v>124</v>
      </c>
      <c r="B273" s="12">
        <f t="shared" si="38"/>
        <v>2.0670000000000002</v>
      </c>
      <c r="C273" s="13">
        <v>8</v>
      </c>
      <c r="D273" s="13">
        <v>0</v>
      </c>
      <c r="E273" s="13">
        <v>4</v>
      </c>
      <c r="F273" s="14">
        <v>0</v>
      </c>
      <c r="G273" s="14">
        <v>0</v>
      </c>
      <c r="H273" s="15">
        <v>0</v>
      </c>
      <c r="I273" s="16"/>
      <c r="J273" s="39">
        <f t="shared" si="32"/>
        <v>0.26700000000000002</v>
      </c>
      <c r="K273" s="44">
        <f t="shared" si="33"/>
        <v>0.26700000000000002</v>
      </c>
      <c r="L273" s="44"/>
      <c r="M273" s="44">
        <f t="shared" si="39"/>
        <v>0</v>
      </c>
      <c r="N273" s="44">
        <f t="shared" si="34"/>
        <v>0.13300000000000001</v>
      </c>
      <c r="O273" s="44">
        <f t="shared" si="35"/>
        <v>0</v>
      </c>
      <c r="P273" s="25">
        <f t="shared" si="36"/>
        <v>0</v>
      </c>
      <c r="Q273" s="45">
        <f t="shared" si="37"/>
        <v>0</v>
      </c>
      <c r="R273" s="47"/>
      <c r="S273" s="27">
        <v>-1</v>
      </c>
      <c r="T273" s="28">
        <v>1</v>
      </c>
      <c r="U273" s="28">
        <v>-1</v>
      </c>
      <c r="V273" s="28">
        <v>-1</v>
      </c>
      <c r="W273" s="28">
        <v>-1</v>
      </c>
      <c r="X273" s="28">
        <v>-1</v>
      </c>
      <c r="Y273" s="28">
        <v>-1</v>
      </c>
      <c r="Z273" s="28">
        <v>-1</v>
      </c>
      <c r="AA273" s="28">
        <v>-1</v>
      </c>
      <c r="AB273" s="29">
        <v>-1</v>
      </c>
      <c r="AC273" s="30">
        <v>1</v>
      </c>
      <c r="AD273" s="30">
        <v>-1</v>
      </c>
      <c r="AE273" s="31">
        <v>-1</v>
      </c>
    </row>
    <row r="274" spans="1:31" s="18" customFormat="1">
      <c r="A274" s="11">
        <v>123</v>
      </c>
      <c r="B274" s="12">
        <f t="shared" si="38"/>
        <v>2.0499999999999998</v>
      </c>
      <c r="C274" s="13">
        <v>2</v>
      </c>
      <c r="D274" s="13">
        <v>0</v>
      </c>
      <c r="E274" s="13">
        <v>1</v>
      </c>
      <c r="F274" s="14">
        <v>0</v>
      </c>
      <c r="G274" s="14">
        <v>0</v>
      </c>
      <c r="H274" s="15">
        <v>0</v>
      </c>
      <c r="I274" s="16"/>
      <c r="J274" s="39">
        <f t="shared" si="32"/>
        <v>0.26300000000000001</v>
      </c>
      <c r="K274" s="44">
        <f t="shared" si="33"/>
        <v>6.7000000000000004E-2</v>
      </c>
      <c r="L274" s="44"/>
      <c r="M274" s="44">
        <f t="shared" si="39"/>
        <v>0</v>
      </c>
      <c r="N274" s="44">
        <f t="shared" si="34"/>
        <v>3.3000000000000002E-2</v>
      </c>
      <c r="O274" s="44">
        <f t="shared" si="35"/>
        <v>0</v>
      </c>
      <c r="P274" s="25">
        <f t="shared" si="36"/>
        <v>0</v>
      </c>
      <c r="Q274" s="45">
        <f t="shared" si="37"/>
        <v>0</v>
      </c>
      <c r="R274" s="47"/>
      <c r="S274" s="27">
        <v>-1</v>
      </c>
      <c r="T274" s="28">
        <v>1</v>
      </c>
      <c r="U274" s="28">
        <v>-1</v>
      </c>
      <c r="V274" s="28">
        <v>-1</v>
      </c>
      <c r="W274" s="28">
        <v>-1</v>
      </c>
      <c r="X274" s="28">
        <v>-1</v>
      </c>
      <c r="Y274" s="28">
        <v>-1</v>
      </c>
      <c r="Z274" s="28">
        <v>-1</v>
      </c>
      <c r="AA274" s="28">
        <v>-1</v>
      </c>
      <c r="AB274" s="29">
        <v>-1</v>
      </c>
      <c r="AC274" s="30">
        <v>1</v>
      </c>
      <c r="AD274" s="30">
        <v>-1</v>
      </c>
      <c r="AE274" s="31">
        <v>-1</v>
      </c>
    </row>
    <row r="275" spans="1:31" s="18" customFormat="1">
      <c r="A275" s="11">
        <v>123</v>
      </c>
      <c r="B275" s="12">
        <f t="shared" si="38"/>
        <v>2.0499999999999998</v>
      </c>
      <c r="C275" s="13">
        <v>0</v>
      </c>
      <c r="D275" s="13">
        <v>0</v>
      </c>
      <c r="E275" s="13">
        <v>0</v>
      </c>
      <c r="F275" s="14">
        <v>0</v>
      </c>
      <c r="G275" s="14">
        <v>0</v>
      </c>
      <c r="H275" s="15">
        <v>0</v>
      </c>
      <c r="I275" s="16"/>
      <c r="J275" s="39">
        <f t="shared" si="32"/>
        <v>0.26300000000000001</v>
      </c>
      <c r="K275" s="44">
        <f t="shared" si="33"/>
        <v>0</v>
      </c>
      <c r="L275" s="44"/>
      <c r="M275" s="44">
        <f t="shared" si="39"/>
        <v>0</v>
      </c>
      <c r="N275" s="44">
        <f t="shared" si="34"/>
        <v>0</v>
      </c>
      <c r="O275" s="44">
        <f t="shared" si="35"/>
        <v>0</v>
      </c>
      <c r="P275" s="25">
        <f t="shared" si="36"/>
        <v>0</v>
      </c>
      <c r="Q275" s="45">
        <f t="shared" si="37"/>
        <v>0</v>
      </c>
      <c r="R275" s="47"/>
      <c r="S275" s="27">
        <v>-1</v>
      </c>
      <c r="T275" s="28">
        <v>-1</v>
      </c>
      <c r="U275" s="28">
        <v>1</v>
      </c>
      <c r="V275" s="28">
        <v>-1</v>
      </c>
      <c r="W275" s="28">
        <v>-1</v>
      </c>
      <c r="X275" s="28">
        <v>-1</v>
      </c>
      <c r="Y275" s="28">
        <v>-1</v>
      </c>
      <c r="Z275" s="28">
        <v>-1</v>
      </c>
      <c r="AA275" s="28">
        <v>-1</v>
      </c>
      <c r="AB275" s="29">
        <v>-1</v>
      </c>
      <c r="AC275" s="30">
        <v>1</v>
      </c>
      <c r="AD275" s="30">
        <v>-1</v>
      </c>
      <c r="AE275" s="31">
        <v>-1</v>
      </c>
    </row>
    <row r="276" spans="1:31" s="18" customFormat="1">
      <c r="A276" s="11">
        <v>123</v>
      </c>
      <c r="B276" s="12">
        <f t="shared" si="38"/>
        <v>2.0499999999999998</v>
      </c>
      <c r="C276" s="13">
        <v>0</v>
      </c>
      <c r="D276" s="13">
        <v>0</v>
      </c>
      <c r="E276" s="13">
        <v>0</v>
      </c>
      <c r="F276" s="14">
        <v>0</v>
      </c>
      <c r="G276" s="14">
        <v>0</v>
      </c>
      <c r="H276" s="15">
        <v>0</v>
      </c>
      <c r="I276" s="16"/>
      <c r="J276" s="39">
        <f t="shared" si="32"/>
        <v>0.26300000000000001</v>
      </c>
      <c r="K276" s="44">
        <f t="shared" si="33"/>
        <v>0</v>
      </c>
      <c r="L276" s="44"/>
      <c r="M276" s="44">
        <f t="shared" si="39"/>
        <v>0</v>
      </c>
      <c r="N276" s="44">
        <f t="shared" si="34"/>
        <v>0</v>
      </c>
      <c r="O276" s="44">
        <f t="shared" si="35"/>
        <v>0</v>
      </c>
      <c r="P276" s="25">
        <f t="shared" si="36"/>
        <v>0</v>
      </c>
      <c r="Q276" s="45">
        <f t="shared" si="37"/>
        <v>0</v>
      </c>
      <c r="R276" s="47"/>
      <c r="S276" s="27">
        <v>1</v>
      </c>
      <c r="T276" s="28">
        <v>-1</v>
      </c>
      <c r="U276" s="28">
        <v>-1</v>
      </c>
      <c r="V276" s="28">
        <v>-1</v>
      </c>
      <c r="W276" s="28">
        <v>-1</v>
      </c>
      <c r="X276" s="28">
        <v>-1</v>
      </c>
      <c r="Y276" s="28">
        <v>-1</v>
      </c>
      <c r="Z276" s="28">
        <v>-1</v>
      </c>
      <c r="AA276" s="28">
        <v>-1</v>
      </c>
      <c r="AB276" s="29">
        <v>-1</v>
      </c>
      <c r="AC276" s="30">
        <v>1</v>
      </c>
      <c r="AD276" s="30">
        <v>-1</v>
      </c>
      <c r="AE276" s="31">
        <v>-1</v>
      </c>
    </row>
    <row r="277" spans="1:31" s="18" customFormat="1">
      <c r="A277" s="11">
        <v>123</v>
      </c>
      <c r="B277" s="12">
        <f t="shared" si="38"/>
        <v>2.0499999999999998</v>
      </c>
      <c r="C277" s="13">
        <v>2</v>
      </c>
      <c r="D277" s="13">
        <v>0</v>
      </c>
      <c r="E277" s="13">
        <v>1</v>
      </c>
      <c r="F277" s="14">
        <v>0</v>
      </c>
      <c r="G277" s="14">
        <v>0</v>
      </c>
      <c r="H277" s="15">
        <v>0</v>
      </c>
      <c r="I277" s="16"/>
      <c r="J277" s="39">
        <f t="shared" si="32"/>
        <v>0.26300000000000001</v>
      </c>
      <c r="K277" s="44">
        <f t="shared" si="33"/>
        <v>6.7000000000000004E-2</v>
      </c>
      <c r="L277" s="44"/>
      <c r="M277" s="44">
        <f t="shared" si="39"/>
        <v>0</v>
      </c>
      <c r="N277" s="44">
        <f t="shared" si="34"/>
        <v>3.3000000000000002E-2</v>
      </c>
      <c r="O277" s="44">
        <f t="shared" si="35"/>
        <v>0</v>
      </c>
      <c r="P277" s="25">
        <f t="shared" si="36"/>
        <v>0</v>
      </c>
      <c r="Q277" s="45">
        <f t="shared" si="37"/>
        <v>0</v>
      </c>
      <c r="R277" s="47"/>
      <c r="S277" s="27">
        <v>-1</v>
      </c>
      <c r="T277" s="28">
        <v>1</v>
      </c>
      <c r="U277" s="28">
        <v>-1</v>
      </c>
      <c r="V277" s="28">
        <v>-1</v>
      </c>
      <c r="W277" s="28">
        <v>-1</v>
      </c>
      <c r="X277" s="28">
        <v>-1</v>
      </c>
      <c r="Y277" s="28">
        <v>-1</v>
      </c>
      <c r="Z277" s="28">
        <v>-1</v>
      </c>
      <c r="AA277" s="28">
        <v>-1</v>
      </c>
      <c r="AB277" s="29">
        <v>-1</v>
      </c>
      <c r="AC277" s="30">
        <v>1</v>
      </c>
      <c r="AD277" s="30">
        <v>-1</v>
      </c>
      <c r="AE277" s="31">
        <v>-1</v>
      </c>
    </row>
    <row r="278" spans="1:31" s="18" customFormat="1">
      <c r="A278" s="11">
        <v>123</v>
      </c>
      <c r="B278" s="12">
        <f t="shared" si="38"/>
        <v>2.0499999999999998</v>
      </c>
      <c r="C278" s="13">
        <v>0</v>
      </c>
      <c r="D278" s="13">
        <v>0</v>
      </c>
      <c r="E278" s="13">
        <v>0</v>
      </c>
      <c r="F278" s="14">
        <v>0</v>
      </c>
      <c r="G278" s="14">
        <v>0</v>
      </c>
      <c r="H278" s="15">
        <v>0</v>
      </c>
      <c r="I278" s="16"/>
      <c r="J278" s="39">
        <f t="shared" si="32"/>
        <v>0.26300000000000001</v>
      </c>
      <c r="K278" s="44">
        <f t="shared" si="33"/>
        <v>0</v>
      </c>
      <c r="L278" s="44"/>
      <c r="M278" s="44">
        <f t="shared" si="39"/>
        <v>0</v>
      </c>
      <c r="N278" s="44">
        <f t="shared" si="34"/>
        <v>0</v>
      </c>
      <c r="O278" s="44">
        <f t="shared" si="35"/>
        <v>0</v>
      </c>
      <c r="P278" s="25">
        <f t="shared" si="36"/>
        <v>0</v>
      </c>
      <c r="Q278" s="45">
        <f t="shared" si="37"/>
        <v>0</v>
      </c>
      <c r="R278" s="47"/>
      <c r="S278" s="27">
        <v>1</v>
      </c>
      <c r="T278" s="28">
        <v>-1</v>
      </c>
      <c r="U278" s="28">
        <v>-1</v>
      </c>
      <c r="V278" s="28">
        <v>-1</v>
      </c>
      <c r="W278" s="28">
        <v>-1</v>
      </c>
      <c r="X278" s="28">
        <v>-1</v>
      </c>
      <c r="Y278" s="28">
        <v>-1</v>
      </c>
      <c r="Z278" s="28">
        <v>-1</v>
      </c>
      <c r="AA278" s="28">
        <v>-1</v>
      </c>
      <c r="AB278" s="29">
        <v>-1</v>
      </c>
      <c r="AC278" s="30">
        <v>1</v>
      </c>
      <c r="AD278" s="30">
        <v>-1</v>
      </c>
      <c r="AE278" s="31">
        <v>-1</v>
      </c>
    </row>
    <row r="279" spans="1:31" s="18" customFormat="1">
      <c r="A279" s="11">
        <v>123</v>
      </c>
      <c r="B279" s="12">
        <f t="shared" si="38"/>
        <v>2.0499999999999998</v>
      </c>
      <c r="C279" s="13">
        <v>1</v>
      </c>
      <c r="D279" s="13">
        <v>0</v>
      </c>
      <c r="E279" s="13">
        <v>5</v>
      </c>
      <c r="F279" s="14">
        <v>0</v>
      </c>
      <c r="G279" s="14">
        <v>0</v>
      </c>
      <c r="H279" s="15">
        <v>0</v>
      </c>
      <c r="I279" s="16"/>
      <c r="J279" s="39">
        <f t="shared" si="32"/>
        <v>0.26300000000000001</v>
      </c>
      <c r="K279" s="44">
        <f t="shared" si="33"/>
        <v>3.3000000000000002E-2</v>
      </c>
      <c r="L279" s="44"/>
      <c r="M279" s="44">
        <f t="shared" si="39"/>
        <v>0</v>
      </c>
      <c r="N279" s="44">
        <f t="shared" si="34"/>
        <v>0.16700000000000001</v>
      </c>
      <c r="O279" s="44">
        <f t="shared" si="35"/>
        <v>0</v>
      </c>
      <c r="P279" s="25">
        <f t="shared" si="36"/>
        <v>0</v>
      </c>
      <c r="Q279" s="45">
        <f t="shared" si="37"/>
        <v>0</v>
      </c>
      <c r="R279" s="47"/>
      <c r="S279" s="27">
        <v>1</v>
      </c>
      <c r="T279" s="28">
        <v>-1</v>
      </c>
      <c r="U279" s="28">
        <v>-1</v>
      </c>
      <c r="V279" s="28">
        <v>-1</v>
      </c>
      <c r="W279" s="28">
        <v>-1</v>
      </c>
      <c r="X279" s="28">
        <v>-1</v>
      </c>
      <c r="Y279" s="28">
        <v>-1</v>
      </c>
      <c r="Z279" s="28">
        <v>-1</v>
      </c>
      <c r="AA279" s="28">
        <v>-1</v>
      </c>
      <c r="AB279" s="29">
        <v>-1</v>
      </c>
      <c r="AC279" s="30">
        <v>1</v>
      </c>
      <c r="AD279" s="30">
        <v>-1</v>
      </c>
      <c r="AE279" s="31">
        <v>-1</v>
      </c>
    </row>
    <row r="280" spans="1:31" s="18" customFormat="1">
      <c r="A280" s="11">
        <v>123</v>
      </c>
      <c r="B280" s="12">
        <f t="shared" si="38"/>
        <v>2.0499999999999998</v>
      </c>
      <c r="C280" s="13">
        <v>0</v>
      </c>
      <c r="D280" s="13">
        <v>0</v>
      </c>
      <c r="E280" s="13">
        <v>2</v>
      </c>
      <c r="F280" s="14">
        <v>0</v>
      </c>
      <c r="G280" s="14">
        <v>0</v>
      </c>
      <c r="H280" s="15">
        <v>0</v>
      </c>
      <c r="I280" s="16"/>
      <c r="J280" s="39">
        <f t="shared" si="32"/>
        <v>0.26300000000000001</v>
      </c>
      <c r="K280" s="44">
        <f t="shared" si="33"/>
        <v>0</v>
      </c>
      <c r="L280" s="44"/>
      <c r="M280" s="44">
        <f t="shared" si="39"/>
        <v>0</v>
      </c>
      <c r="N280" s="44">
        <f t="shared" si="34"/>
        <v>6.7000000000000004E-2</v>
      </c>
      <c r="O280" s="44">
        <f t="shared" si="35"/>
        <v>0</v>
      </c>
      <c r="P280" s="25">
        <f t="shared" si="36"/>
        <v>0</v>
      </c>
      <c r="Q280" s="45">
        <f t="shared" si="37"/>
        <v>0</v>
      </c>
      <c r="R280" s="47"/>
      <c r="S280" s="27">
        <v>1</v>
      </c>
      <c r="T280" s="28">
        <v>-1</v>
      </c>
      <c r="U280" s="28">
        <v>-1</v>
      </c>
      <c r="V280" s="28">
        <v>-1</v>
      </c>
      <c r="W280" s="28">
        <v>-1</v>
      </c>
      <c r="X280" s="28">
        <v>-1</v>
      </c>
      <c r="Y280" s="28">
        <v>-1</v>
      </c>
      <c r="Z280" s="28">
        <v>-1</v>
      </c>
      <c r="AA280" s="28">
        <v>-1</v>
      </c>
      <c r="AB280" s="29">
        <v>-1</v>
      </c>
      <c r="AC280" s="30">
        <v>1</v>
      </c>
      <c r="AD280" s="30">
        <v>-1</v>
      </c>
      <c r="AE280" s="31">
        <v>-1</v>
      </c>
    </row>
    <row r="281" spans="1:31" s="18" customFormat="1">
      <c r="A281" s="11">
        <v>120</v>
      </c>
      <c r="B281" s="12">
        <f t="shared" si="38"/>
        <v>2</v>
      </c>
      <c r="C281" s="13">
        <v>5</v>
      </c>
      <c r="D281" s="13">
        <v>0</v>
      </c>
      <c r="E281" s="13">
        <v>11</v>
      </c>
      <c r="F281" s="14">
        <v>2</v>
      </c>
      <c r="G281" s="14">
        <v>0</v>
      </c>
      <c r="H281" s="15">
        <v>0</v>
      </c>
      <c r="I281" s="16"/>
      <c r="J281" s="39">
        <f t="shared" si="32"/>
        <v>0.25</v>
      </c>
      <c r="K281" s="44">
        <f t="shared" si="33"/>
        <v>0.16700000000000001</v>
      </c>
      <c r="L281" s="44"/>
      <c r="M281" s="44">
        <f t="shared" si="39"/>
        <v>0</v>
      </c>
      <c r="N281" s="44">
        <f t="shared" si="34"/>
        <v>0.36699999999999999</v>
      </c>
      <c r="O281" s="44">
        <f t="shared" si="35"/>
        <v>0.1</v>
      </c>
      <c r="P281" s="25">
        <f t="shared" si="36"/>
        <v>0</v>
      </c>
      <c r="Q281" s="45">
        <f t="shared" si="37"/>
        <v>0</v>
      </c>
      <c r="R281" s="47"/>
      <c r="S281" s="27">
        <v>-1</v>
      </c>
      <c r="T281" s="28">
        <v>1</v>
      </c>
      <c r="U281" s="28">
        <v>-1</v>
      </c>
      <c r="V281" s="28">
        <v>-1</v>
      </c>
      <c r="W281" s="28">
        <v>-1</v>
      </c>
      <c r="X281" s="28">
        <v>-1</v>
      </c>
      <c r="Y281" s="28">
        <v>-1</v>
      </c>
      <c r="Z281" s="28">
        <v>-1</v>
      </c>
      <c r="AA281" s="28">
        <v>-1</v>
      </c>
      <c r="AB281" s="29">
        <v>-1</v>
      </c>
      <c r="AC281" s="30">
        <v>1</v>
      </c>
      <c r="AD281" s="30">
        <v>-1</v>
      </c>
      <c r="AE281" s="31">
        <v>-1</v>
      </c>
    </row>
    <row r="282" spans="1:31" s="18" customFormat="1">
      <c r="A282" s="11">
        <v>120</v>
      </c>
      <c r="B282" s="12">
        <f t="shared" si="38"/>
        <v>2</v>
      </c>
      <c r="C282" s="13">
        <v>3</v>
      </c>
      <c r="D282" s="13">
        <v>0</v>
      </c>
      <c r="E282" s="13">
        <v>6</v>
      </c>
      <c r="F282" s="14">
        <v>0</v>
      </c>
      <c r="G282" s="14">
        <v>0</v>
      </c>
      <c r="H282" s="15">
        <v>0</v>
      </c>
      <c r="I282" s="16"/>
      <c r="J282" s="39">
        <f t="shared" si="32"/>
        <v>0.25</v>
      </c>
      <c r="K282" s="44">
        <f t="shared" si="33"/>
        <v>0.1</v>
      </c>
      <c r="L282" s="44"/>
      <c r="M282" s="44">
        <f t="shared" si="39"/>
        <v>0</v>
      </c>
      <c r="N282" s="44">
        <f t="shared" si="34"/>
        <v>0.2</v>
      </c>
      <c r="O282" s="44">
        <f t="shared" si="35"/>
        <v>0</v>
      </c>
      <c r="P282" s="25">
        <f t="shared" si="36"/>
        <v>0</v>
      </c>
      <c r="Q282" s="45">
        <f t="shared" si="37"/>
        <v>0</v>
      </c>
      <c r="R282" s="47"/>
      <c r="S282" s="27">
        <v>-1</v>
      </c>
      <c r="T282" s="28">
        <v>1</v>
      </c>
      <c r="U282" s="28">
        <v>-1</v>
      </c>
      <c r="V282" s="28">
        <v>-1</v>
      </c>
      <c r="W282" s="28">
        <v>-1</v>
      </c>
      <c r="X282" s="28">
        <v>-1</v>
      </c>
      <c r="Y282" s="28">
        <v>-1</v>
      </c>
      <c r="Z282" s="28">
        <v>-1</v>
      </c>
      <c r="AA282" s="28">
        <v>-1</v>
      </c>
      <c r="AB282" s="29">
        <v>-1</v>
      </c>
      <c r="AC282" s="30">
        <v>1</v>
      </c>
      <c r="AD282" s="30">
        <v>-1</v>
      </c>
      <c r="AE282" s="31">
        <v>-1</v>
      </c>
    </row>
    <row r="283" spans="1:31" s="18" customFormat="1">
      <c r="A283" s="11">
        <v>118</v>
      </c>
      <c r="B283" s="12">
        <f t="shared" si="38"/>
        <v>1.9670000000000001</v>
      </c>
      <c r="C283" s="13">
        <v>3</v>
      </c>
      <c r="D283" s="13">
        <v>0</v>
      </c>
      <c r="E283" s="13">
        <v>6</v>
      </c>
      <c r="F283" s="14">
        <v>2</v>
      </c>
      <c r="G283" s="14">
        <v>0</v>
      </c>
      <c r="H283" s="15">
        <v>0</v>
      </c>
      <c r="I283" s="16"/>
      <c r="J283" s="39">
        <f t="shared" si="32"/>
        <v>0.24199999999999999</v>
      </c>
      <c r="K283" s="44">
        <f t="shared" si="33"/>
        <v>0.1</v>
      </c>
      <c r="L283" s="44"/>
      <c r="M283" s="44">
        <f t="shared" si="39"/>
        <v>0</v>
      </c>
      <c r="N283" s="44">
        <f t="shared" si="34"/>
        <v>0.2</v>
      </c>
      <c r="O283" s="44">
        <f t="shared" si="35"/>
        <v>0.1</v>
      </c>
      <c r="P283" s="25">
        <f t="shared" si="36"/>
        <v>0</v>
      </c>
      <c r="Q283" s="45">
        <f t="shared" si="37"/>
        <v>0</v>
      </c>
      <c r="R283" s="47"/>
      <c r="S283" s="27">
        <v>-1</v>
      </c>
      <c r="T283" s="28">
        <v>1</v>
      </c>
      <c r="U283" s="28">
        <v>-1</v>
      </c>
      <c r="V283" s="28">
        <v>-1</v>
      </c>
      <c r="W283" s="28">
        <v>-1</v>
      </c>
      <c r="X283" s="28">
        <v>-1</v>
      </c>
      <c r="Y283" s="28">
        <v>-1</v>
      </c>
      <c r="Z283" s="28">
        <v>-1</v>
      </c>
      <c r="AA283" s="28">
        <v>-1</v>
      </c>
      <c r="AB283" s="29">
        <v>-1</v>
      </c>
      <c r="AC283" s="30">
        <v>1</v>
      </c>
      <c r="AD283" s="30">
        <v>-1</v>
      </c>
      <c r="AE283" s="31">
        <v>-1</v>
      </c>
    </row>
    <row r="284" spans="1:31" s="18" customFormat="1">
      <c r="A284" s="11">
        <v>133</v>
      </c>
      <c r="B284" s="12">
        <f t="shared" si="38"/>
        <v>2.2170000000000001</v>
      </c>
      <c r="C284" s="13">
        <v>2</v>
      </c>
      <c r="D284" s="13">
        <v>12</v>
      </c>
      <c r="E284" s="13">
        <v>3</v>
      </c>
      <c r="F284" s="14">
        <v>2</v>
      </c>
      <c r="G284" s="14">
        <v>0</v>
      </c>
      <c r="H284" s="15">
        <v>0</v>
      </c>
      <c r="I284" s="16"/>
      <c r="J284" s="39">
        <f t="shared" si="32"/>
        <v>0.30399999999999999</v>
      </c>
      <c r="K284" s="44">
        <f t="shared" si="33"/>
        <v>6.7000000000000004E-2</v>
      </c>
      <c r="L284" s="44"/>
      <c r="M284" s="44">
        <f t="shared" si="39"/>
        <v>0.02</v>
      </c>
      <c r="N284" s="44">
        <f t="shared" si="34"/>
        <v>0.1</v>
      </c>
      <c r="O284" s="44">
        <f t="shared" si="35"/>
        <v>0.1</v>
      </c>
      <c r="P284" s="25">
        <f t="shared" si="36"/>
        <v>0</v>
      </c>
      <c r="Q284" s="45">
        <f t="shared" si="37"/>
        <v>0</v>
      </c>
      <c r="R284" s="47"/>
      <c r="S284" s="27">
        <v>-1</v>
      </c>
      <c r="T284" s="28">
        <v>-1</v>
      </c>
      <c r="U284" s="28">
        <v>-1</v>
      </c>
      <c r="V284" s="28">
        <v>-1</v>
      </c>
      <c r="W284" s="28">
        <v>-1</v>
      </c>
      <c r="X284" s="28">
        <v>1</v>
      </c>
      <c r="Y284" s="28">
        <v>-1</v>
      </c>
      <c r="Z284" s="28">
        <v>-1</v>
      </c>
      <c r="AA284" s="28">
        <v>-1</v>
      </c>
      <c r="AB284" s="29">
        <v>-1</v>
      </c>
      <c r="AC284" s="30">
        <v>1</v>
      </c>
      <c r="AD284" s="30">
        <v>-1</v>
      </c>
      <c r="AE284" s="31">
        <v>-1</v>
      </c>
    </row>
    <row r="285" spans="1:31" s="18" customFormat="1">
      <c r="A285" s="11">
        <v>133</v>
      </c>
      <c r="B285" s="12">
        <f t="shared" si="38"/>
        <v>2.2170000000000001</v>
      </c>
      <c r="C285" s="13">
        <v>0</v>
      </c>
      <c r="D285" s="13">
        <v>1</v>
      </c>
      <c r="E285" s="13">
        <v>0</v>
      </c>
      <c r="F285" s="14">
        <v>0</v>
      </c>
      <c r="G285" s="14">
        <v>0</v>
      </c>
      <c r="H285" s="15">
        <v>0</v>
      </c>
      <c r="I285" s="16"/>
      <c r="J285" s="39">
        <f t="shared" si="32"/>
        <v>0.30399999999999999</v>
      </c>
      <c r="K285" s="44">
        <f t="shared" si="33"/>
        <v>0</v>
      </c>
      <c r="L285" s="44"/>
      <c r="M285" s="44">
        <f t="shared" si="39"/>
        <v>2E-3</v>
      </c>
      <c r="N285" s="44">
        <f t="shared" si="34"/>
        <v>0</v>
      </c>
      <c r="O285" s="44">
        <f t="shared" si="35"/>
        <v>0</v>
      </c>
      <c r="P285" s="25">
        <f t="shared" si="36"/>
        <v>0</v>
      </c>
      <c r="Q285" s="45">
        <f t="shared" si="37"/>
        <v>0</v>
      </c>
      <c r="R285" s="47"/>
      <c r="S285" s="27">
        <v>-1</v>
      </c>
      <c r="T285" s="28">
        <v>-1</v>
      </c>
      <c r="U285" s="28">
        <v>1</v>
      </c>
      <c r="V285" s="28">
        <v>-1</v>
      </c>
      <c r="W285" s="28">
        <v>-1</v>
      </c>
      <c r="X285" s="28">
        <v>-1</v>
      </c>
      <c r="Y285" s="28">
        <v>-1</v>
      </c>
      <c r="Z285" s="28">
        <v>-1</v>
      </c>
      <c r="AA285" s="28">
        <v>-1</v>
      </c>
      <c r="AB285" s="29">
        <v>-1</v>
      </c>
      <c r="AC285" s="30">
        <v>1</v>
      </c>
      <c r="AD285" s="30">
        <v>-1</v>
      </c>
      <c r="AE285" s="31">
        <v>-1</v>
      </c>
    </row>
    <row r="286" spans="1:31" s="18" customFormat="1">
      <c r="A286" s="11">
        <v>128</v>
      </c>
      <c r="B286" s="12">
        <f t="shared" si="38"/>
        <v>2.133</v>
      </c>
      <c r="C286" s="13">
        <v>4</v>
      </c>
      <c r="D286" s="13">
        <v>2</v>
      </c>
      <c r="E286" s="13">
        <v>2</v>
      </c>
      <c r="F286" s="14">
        <v>0</v>
      </c>
      <c r="G286" s="14">
        <v>0</v>
      </c>
      <c r="H286" s="15">
        <v>0</v>
      </c>
      <c r="I286" s="16"/>
      <c r="J286" s="39">
        <f t="shared" si="32"/>
        <v>0.28299999999999997</v>
      </c>
      <c r="K286" s="44">
        <f t="shared" si="33"/>
        <v>0.13300000000000001</v>
      </c>
      <c r="L286" s="44"/>
      <c r="M286" s="44">
        <f t="shared" si="39"/>
        <v>3.0000000000000001E-3</v>
      </c>
      <c r="N286" s="44">
        <f t="shared" si="34"/>
        <v>6.7000000000000004E-2</v>
      </c>
      <c r="O286" s="44">
        <f t="shared" si="35"/>
        <v>0</v>
      </c>
      <c r="P286" s="25">
        <f t="shared" si="36"/>
        <v>0</v>
      </c>
      <c r="Q286" s="45">
        <f t="shared" si="37"/>
        <v>0</v>
      </c>
      <c r="R286" s="47"/>
      <c r="S286" s="27">
        <v>-1</v>
      </c>
      <c r="T286" s="28">
        <v>1</v>
      </c>
      <c r="U286" s="28">
        <v>-1</v>
      </c>
      <c r="V286" s="28">
        <v>-1</v>
      </c>
      <c r="W286" s="28">
        <v>-1</v>
      </c>
      <c r="X286" s="28">
        <v>-1</v>
      </c>
      <c r="Y286" s="28">
        <v>-1</v>
      </c>
      <c r="Z286" s="28">
        <v>-1</v>
      </c>
      <c r="AA286" s="28">
        <v>-1</v>
      </c>
      <c r="AB286" s="29">
        <v>-1</v>
      </c>
      <c r="AC286" s="30">
        <v>1</v>
      </c>
      <c r="AD286" s="30">
        <v>-1</v>
      </c>
      <c r="AE286" s="31">
        <v>-1</v>
      </c>
    </row>
    <row r="287" spans="1:31" s="18" customFormat="1">
      <c r="A287" s="11">
        <v>143</v>
      </c>
      <c r="B287" s="12">
        <f t="shared" si="38"/>
        <v>2.383</v>
      </c>
      <c r="C287" s="13">
        <v>0</v>
      </c>
      <c r="D287" s="13">
        <v>5</v>
      </c>
      <c r="E287" s="13">
        <v>0</v>
      </c>
      <c r="F287" s="14">
        <v>0</v>
      </c>
      <c r="G287" s="14">
        <v>0</v>
      </c>
      <c r="H287" s="15">
        <v>0</v>
      </c>
      <c r="I287" s="16"/>
      <c r="J287" s="39">
        <f t="shared" si="32"/>
        <v>0.34599999999999997</v>
      </c>
      <c r="K287" s="44">
        <f t="shared" si="33"/>
        <v>0</v>
      </c>
      <c r="L287" s="44"/>
      <c r="M287" s="44">
        <f t="shared" si="39"/>
        <v>8.0000000000000002E-3</v>
      </c>
      <c r="N287" s="44">
        <f t="shared" si="34"/>
        <v>0</v>
      </c>
      <c r="O287" s="44">
        <f t="shared" si="35"/>
        <v>0</v>
      </c>
      <c r="P287" s="25">
        <f t="shared" si="36"/>
        <v>0</v>
      </c>
      <c r="Q287" s="45">
        <f t="shared" si="37"/>
        <v>0</v>
      </c>
      <c r="R287" s="47"/>
      <c r="S287" s="27">
        <v>-1</v>
      </c>
      <c r="T287" s="28">
        <v>-1</v>
      </c>
      <c r="U287" s="28">
        <v>-1</v>
      </c>
      <c r="V287" s="28">
        <v>-1</v>
      </c>
      <c r="W287" s="28">
        <v>-1</v>
      </c>
      <c r="X287" s="28">
        <v>-1</v>
      </c>
      <c r="Y287" s="28">
        <v>-1</v>
      </c>
      <c r="Z287" s="28">
        <v>-1</v>
      </c>
      <c r="AA287" s="28">
        <v>-1</v>
      </c>
      <c r="AB287" s="29">
        <v>1</v>
      </c>
      <c r="AC287" s="30">
        <v>-1</v>
      </c>
      <c r="AD287" s="30">
        <v>1</v>
      </c>
      <c r="AE287" s="31">
        <v>-1</v>
      </c>
    </row>
    <row r="288" spans="1:31" s="18" customFormat="1">
      <c r="A288" s="11">
        <v>143</v>
      </c>
      <c r="B288" s="12">
        <f t="shared" si="38"/>
        <v>2.383</v>
      </c>
      <c r="C288" s="13">
        <v>0</v>
      </c>
      <c r="D288" s="13">
        <v>1</v>
      </c>
      <c r="E288" s="13">
        <v>0</v>
      </c>
      <c r="F288" s="14">
        <v>0</v>
      </c>
      <c r="G288" s="14">
        <v>0</v>
      </c>
      <c r="H288" s="15">
        <v>0</v>
      </c>
      <c r="I288" s="16"/>
      <c r="J288" s="39">
        <f t="shared" si="32"/>
        <v>0.34599999999999997</v>
      </c>
      <c r="K288" s="44">
        <f t="shared" si="33"/>
        <v>0</v>
      </c>
      <c r="L288" s="44"/>
      <c r="M288" s="44">
        <f t="shared" si="39"/>
        <v>2E-3</v>
      </c>
      <c r="N288" s="44">
        <f t="shared" si="34"/>
        <v>0</v>
      </c>
      <c r="O288" s="44">
        <f t="shared" si="35"/>
        <v>0</v>
      </c>
      <c r="P288" s="25">
        <f t="shared" si="36"/>
        <v>0</v>
      </c>
      <c r="Q288" s="45">
        <f t="shared" si="37"/>
        <v>0</v>
      </c>
      <c r="R288" s="47"/>
      <c r="S288" s="27">
        <v>-1</v>
      </c>
      <c r="T288" s="28">
        <v>-1</v>
      </c>
      <c r="U288" s="28">
        <v>-1</v>
      </c>
      <c r="V288" s="28">
        <v>-1</v>
      </c>
      <c r="W288" s="28">
        <v>-1</v>
      </c>
      <c r="X288" s="28">
        <v>-1</v>
      </c>
      <c r="Y288" s="28">
        <v>-1</v>
      </c>
      <c r="Z288" s="28">
        <v>-1</v>
      </c>
      <c r="AA288" s="28">
        <v>-1</v>
      </c>
      <c r="AB288" s="29">
        <v>1</v>
      </c>
      <c r="AC288" s="30">
        <v>-1</v>
      </c>
      <c r="AD288" s="30">
        <v>1</v>
      </c>
      <c r="AE288" s="31">
        <v>-1</v>
      </c>
    </row>
    <row r="289" spans="1:31" s="18" customFormat="1">
      <c r="A289" s="11">
        <v>144</v>
      </c>
      <c r="B289" s="12">
        <f t="shared" si="38"/>
        <v>2.4</v>
      </c>
      <c r="C289" s="13">
        <v>0</v>
      </c>
      <c r="D289" s="13">
        <v>4</v>
      </c>
      <c r="E289" s="13">
        <v>0</v>
      </c>
      <c r="F289" s="14">
        <v>0</v>
      </c>
      <c r="G289" s="14">
        <v>0</v>
      </c>
      <c r="H289" s="15">
        <v>0</v>
      </c>
      <c r="I289" s="16"/>
      <c r="J289" s="39">
        <f t="shared" si="32"/>
        <v>0.35</v>
      </c>
      <c r="K289" s="44">
        <f t="shared" si="33"/>
        <v>0</v>
      </c>
      <c r="L289" s="44"/>
      <c r="M289" s="44">
        <f t="shared" si="39"/>
        <v>7.0000000000000001E-3</v>
      </c>
      <c r="N289" s="44">
        <f t="shared" si="34"/>
        <v>0</v>
      </c>
      <c r="O289" s="44">
        <f t="shared" si="35"/>
        <v>0</v>
      </c>
      <c r="P289" s="25">
        <f t="shared" si="36"/>
        <v>0</v>
      </c>
      <c r="Q289" s="45">
        <f t="shared" si="37"/>
        <v>0</v>
      </c>
      <c r="R289" s="47"/>
      <c r="S289" s="27">
        <v>-1</v>
      </c>
      <c r="T289" s="28">
        <v>-1</v>
      </c>
      <c r="U289" s="28">
        <v>-1</v>
      </c>
      <c r="V289" s="28">
        <v>-1</v>
      </c>
      <c r="W289" s="28">
        <v>-1</v>
      </c>
      <c r="X289" s="28">
        <v>-1</v>
      </c>
      <c r="Y289" s="28">
        <v>-1</v>
      </c>
      <c r="Z289" s="28">
        <v>-1</v>
      </c>
      <c r="AA289" s="28">
        <v>-1</v>
      </c>
      <c r="AB289" s="29">
        <v>1</v>
      </c>
      <c r="AC289" s="30">
        <v>-1</v>
      </c>
      <c r="AD289" s="30">
        <v>1</v>
      </c>
      <c r="AE289" s="31">
        <v>-1</v>
      </c>
    </row>
    <row r="290" spans="1:31" s="18" customFormat="1">
      <c r="A290" s="11">
        <v>144</v>
      </c>
      <c r="B290" s="12">
        <f t="shared" si="38"/>
        <v>2.4</v>
      </c>
      <c r="C290" s="13">
        <v>0</v>
      </c>
      <c r="D290" s="13">
        <v>4</v>
      </c>
      <c r="E290" s="13">
        <v>0</v>
      </c>
      <c r="F290" s="14">
        <v>0</v>
      </c>
      <c r="G290" s="14">
        <v>0</v>
      </c>
      <c r="H290" s="15">
        <v>0</v>
      </c>
      <c r="I290" s="16"/>
      <c r="J290" s="39">
        <f t="shared" si="32"/>
        <v>0.35</v>
      </c>
      <c r="K290" s="44">
        <f t="shared" si="33"/>
        <v>0</v>
      </c>
      <c r="L290" s="44"/>
      <c r="M290" s="44">
        <f t="shared" si="39"/>
        <v>7.0000000000000001E-3</v>
      </c>
      <c r="N290" s="44">
        <f t="shared" si="34"/>
        <v>0</v>
      </c>
      <c r="O290" s="44">
        <f t="shared" si="35"/>
        <v>0</v>
      </c>
      <c r="P290" s="25">
        <f t="shared" si="36"/>
        <v>0</v>
      </c>
      <c r="Q290" s="45">
        <f t="shared" si="37"/>
        <v>0</v>
      </c>
      <c r="R290" s="47"/>
      <c r="S290" s="27">
        <v>1</v>
      </c>
      <c r="T290" s="28">
        <v>-1</v>
      </c>
      <c r="U290" s="28">
        <v>-1</v>
      </c>
      <c r="V290" s="28">
        <v>-1</v>
      </c>
      <c r="W290" s="28">
        <v>-1</v>
      </c>
      <c r="X290" s="28">
        <v>-1</v>
      </c>
      <c r="Y290" s="28">
        <v>-1</v>
      </c>
      <c r="Z290" s="28">
        <v>-1</v>
      </c>
      <c r="AA290" s="28">
        <v>-1</v>
      </c>
      <c r="AB290" s="29">
        <v>-1</v>
      </c>
      <c r="AC290" s="30">
        <v>1</v>
      </c>
      <c r="AD290" s="30">
        <v>-1</v>
      </c>
      <c r="AE290" s="31">
        <v>-1</v>
      </c>
    </row>
    <row r="291" spans="1:31" s="18" customFormat="1">
      <c r="A291" s="11">
        <v>144</v>
      </c>
      <c r="B291" s="12">
        <f t="shared" si="38"/>
        <v>2.4</v>
      </c>
      <c r="C291" s="13">
        <v>0</v>
      </c>
      <c r="D291" s="13">
        <v>1</v>
      </c>
      <c r="E291" s="13">
        <v>0</v>
      </c>
      <c r="F291" s="14">
        <v>0</v>
      </c>
      <c r="G291" s="14">
        <v>0</v>
      </c>
      <c r="H291" s="15">
        <v>0</v>
      </c>
      <c r="I291" s="16"/>
      <c r="J291" s="39">
        <f t="shared" si="32"/>
        <v>0.35</v>
      </c>
      <c r="K291" s="44">
        <f t="shared" si="33"/>
        <v>0</v>
      </c>
      <c r="L291" s="44"/>
      <c r="M291" s="44">
        <f t="shared" si="39"/>
        <v>2E-3</v>
      </c>
      <c r="N291" s="44">
        <f t="shared" si="34"/>
        <v>0</v>
      </c>
      <c r="O291" s="44">
        <f t="shared" si="35"/>
        <v>0</v>
      </c>
      <c r="P291" s="25">
        <f t="shared" si="36"/>
        <v>0</v>
      </c>
      <c r="Q291" s="45">
        <f t="shared" si="37"/>
        <v>0</v>
      </c>
      <c r="R291" s="47"/>
      <c r="S291" s="27">
        <v>-1</v>
      </c>
      <c r="T291" s="28">
        <v>-1</v>
      </c>
      <c r="U291" s="28">
        <v>-1</v>
      </c>
      <c r="V291" s="28">
        <v>-1</v>
      </c>
      <c r="W291" s="28">
        <v>-1</v>
      </c>
      <c r="X291" s="28">
        <v>-1</v>
      </c>
      <c r="Y291" s="28">
        <v>-1</v>
      </c>
      <c r="Z291" s="28">
        <v>-1</v>
      </c>
      <c r="AA291" s="28">
        <v>-1</v>
      </c>
      <c r="AB291" s="29">
        <v>1</v>
      </c>
      <c r="AC291" s="30">
        <v>-1</v>
      </c>
      <c r="AD291" s="30">
        <v>1</v>
      </c>
      <c r="AE291" s="31">
        <v>-1</v>
      </c>
    </row>
    <row r="292" spans="1:31" s="18" customFormat="1">
      <c r="A292" s="11">
        <v>144</v>
      </c>
      <c r="B292" s="12">
        <f t="shared" si="38"/>
        <v>2.4</v>
      </c>
      <c r="C292" s="13">
        <v>0</v>
      </c>
      <c r="D292" s="13">
        <v>5</v>
      </c>
      <c r="E292" s="13">
        <v>0</v>
      </c>
      <c r="F292" s="14">
        <v>0</v>
      </c>
      <c r="G292" s="14">
        <v>0</v>
      </c>
      <c r="H292" s="15">
        <v>0</v>
      </c>
      <c r="I292" s="16"/>
      <c r="J292" s="39">
        <f t="shared" si="32"/>
        <v>0.35</v>
      </c>
      <c r="K292" s="44">
        <f t="shared" si="33"/>
        <v>0</v>
      </c>
      <c r="L292" s="44"/>
      <c r="M292" s="44">
        <f t="shared" si="39"/>
        <v>8.0000000000000002E-3</v>
      </c>
      <c r="N292" s="44">
        <f t="shared" si="34"/>
        <v>0</v>
      </c>
      <c r="O292" s="44">
        <f t="shared" si="35"/>
        <v>0</v>
      </c>
      <c r="P292" s="25">
        <f t="shared" si="36"/>
        <v>0</v>
      </c>
      <c r="Q292" s="45">
        <f t="shared" si="37"/>
        <v>0</v>
      </c>
      <c r="R292" s="47"/>
      <c r="S292" s="27">
        <v>-1</v>
      </c>
      <c r="T292" s="28">
        <v>-1</v>
      </c>
      <c r="U292" s="28">
        <v>-1</v>
      </c>
      <c r="V292" s="28">
        <v>-1</v>
      </c>
      <c r="W292" s="28">
        <v>-1</v>
      </c>
      <c r="X292" s="28">
        <v>-1</v>
      </c>
      <c r="Y292" s="28">
        <v>-1</v>
      </c>
      <c r="Z292" s="28">
        <v>-1</v>
      </c>
      <c r="AA292" s="28">
        <v>-1</v>
      </c>
      <c r="AB292" s="29">
        <v>1</v>
      </c>
      <c r="AC292" s="30">
        <v>-1</v>
      </c>
      <c r="AD292" s="30">
        <v>1</v>
      </c>
      <c r="AE292" s="31">
        <v>-1</v>
      </c>
    </row>
    <row r="293" spans="1:31" s="18" customFormat="1">
      <c r="A293" s="11">
        <v>142</v>
      </c>
      <c r="B293" s="12">
        <f t="shared" si="38"/>
        <v>2.367</v>
      </c>
      <c r="C293" s="13">
        <v>0</v>
      </c>
      <c r="D293" s="13">
        <v>7</v>
      </c>
      <c r="E293" s="13">
        <v>0</v>
      </c>
      <c r="F293" s="14">
        <v>0</v>
      </c>
      <c r="G293" s="14">
        <v>0</v>
      </c>
      <c r="H293" s="15">
        <v>0</v>
      </c>
      <c r="I293" s="16"/>
      <c r="J293" s="39">
        <f t="shared" si="32"/>
        <v>0.34200000000000003</v>
      </c>
      <c r="K293" s="44">
        <f t="shared" si="33"/>
        <v>0</v>
      </c>
      <c r="L293" s="44"/>
      <c r="M293" s="44">
        <f t="shared" si="39"/>
        <v>1.2E-2</v>
      </c>
      <c r="N293" s="44">
        <f t="shared" si="34"/>
        <v>0</v>
      </c>
      <c r="O293" s="44">
        <f t="shared" si="35"/>
        <v>0</v>
      </c>
      <c r="P293" s="25">
        <f t="shared" si="36"/>
        <v>0</v>
      </c>
      <c r="Q293" s="45">
        <f t="shared" si="37"/>
        <v>0</v>
      </c>
      <c r="R293" s="47"/>
      <c r="S293" s="27">
        <v>-1</v>
      </c>
      <c r="T293" s="28">
        <v>-1</v>
      </c>
      <c r="U293" s="28">
        <v>-1</v>
      </c>
      <c r="V293" s="28">
        <v>-1</v>
      </c>
      <c r="W293" s="28">
        <v>-1</v>
      </c>
      <c r="X293" s="28">
        <v>-1</v>
      </c>
      <c r="Y293" s="28">
        <v>-1</v>
      </c>
      <c r="Z293" s="28">
        <v>-1</v>
      </c>
      <c r="AA293" s="28">
        <v>-1</v>
      </c>
      <c r="AB293" s="29">
        <v>1</v>
      </c>
      <c r="AC293" s="30">
        <v>-1</v>
      </c>
      <c r="AD293" s="30">
        <v>1</v>
      </c>
      <c r="AE293" s="31">
        <v>-1</v>
      </c>
    </row>
    <row r="294" spans="1:31" s="18" customFormat="1">
      <c r="A294" s="11">
        <v>142</v>
      </c>
      <c r="B294" s="12">
        <f t="shared" si="38"/>
        <v>2.367</v>
      </c>
      <c r="C294" s="13">
        <v>0</v>
      </c>
      <c r="D294" s="13">
        <v>6</v>
      </c>
      <c r="E294" s="13">
        <v>0</v>
      </c>
      <c r="F294" s="14">
        <v>0</v>
      </c>
      <c r="G294" s="14">
        <v>0</v>
      </c>
      <c r="H294" s="15">
        <v>0</v>
      </c>
      <c r="I294" s="16"/>
      <c r="J294" s="39">
        <f t="shared" si="32"/>
        <v>0.34200000000000003</v>
      </c>
      <c r="K294" s="44">
        <f t="shared" si="33"/>
        <v>0</v>
      </c>
      <c r="L294" s="44"/>
      <c r="M294" s="44">
        <f t="shared" si="39"/>
        <v>0.01</v>
      </c>
      <c r="N294" s="44">
        <f t="shared" si="34"/>
        <v>0</v>
      </c>
      <c r="O294" s="44">
        <f t="shared" si="35"/>
        <v>0</v>
      </c>
      <c r="P294" s="25">
        <f t="shared" si="36"/>
        <v>0</v>
      </c>
      <c r="Q294" s="45">
        <f t="shared" si="37"/>
        <v>0</v>
      </c>
      <c r="R294" s="47"/>
      <c r="S294" s="27">
        <v>1</v>
      </c>
      <c r="T294" s="28">
        <v>-1</v>
      </c>
      <c r="U294" s="28">
        <v>-1</v>
      </c>
      <c r="V294" s="28">
        <v>-1</v>
      </c>
      <c r="W294" s="28">
        <v>-1</v>
      </c>
      <c r="X294" s="28">
        <v>-1</v>
      </c>
      <c r="Y294" s="28">
        <v>-1</v>
      </c>
      <c r="Z294" s="28">
        <v>-1</v>
      </c>
      <c r="AA294" s="28">
        <v>-1</v>
      </c>
      <c r="AB294" s="29">
        <v>-1</v>
      </c>
      <c r="AC294" s="30">
        <v>1</v>
      </c>
      <c r="AD294" s="30">
        <v>-1</v>
      </c>
      <c r="AE294" s="31">
        <v>-1</v>
      </c>
    </row>
    <row r="295" spans="1:31" s="18" customFormat="1">
      <c r="A295" s="11">
        <v>142</v>
      </c>
      <c r="B295" s="12">
        <f t="shared" si="38"/>
        <v>2.367</v>
      </c>
      <c r="C295" s="13">
        <v>0</v>
      </c>
      <c r="D295" s="13">
        <v>3</v>
      </c>
      <c r="E295" s="13">
        <v>0</v>
      </c>
      <c r="F295" s="14">
        <v>0</v>
      </c>
      <c r="G295" s="14">
        <v>0</v>
      </c>
      <c r="H295" s="15">
        <v>0</v>
      </c>
      <c r="I295" s="16"/>
      <c r="J295" s="39">
        <f t="shared" si="32"/>
        <v>0.34200000000000003</v>
      </c>
      <c r="K295" s="44">
        <f t="shared" si="33"/>
        <v>0</v>
      </c>
      <c r="L295" s="44"/>
      <c r="M295" s="44">
        <f t="shared" si="39"/>
        <v>5.0000000000000001E-3</v>
      </c>
      <c r="N295" s="44">
        <f t="shared" si="34"/>
        <v>0</v>
      </c>
      <c r="O295" s="44">
        <f t="shared" si="35"/>
        <v>0</v>
      </c>
      <c r="P295" s="25">
        <f t="shared" si="36"/>
        <v>0</v>
      </c>
      <c r="Q295" s="45">
        <f t="shared" si="37"/>
        <v>0</v>
      </c>
      <c r="R295" s="47"/>
      <c r="S295" s="27">
        <v>1</v>
      </c>
      <c r="T295" s="28">
        <v>-1</v>
      </c>
      <c r="U295" s="28">
        <v>-1</v>
      </c>
      <c r="V295" s="28">
        <v>-1</v>
      </c>
      <c r="W295" s="28">
        <v>-1</v>
      </c>
      <c r="X295" s="28">
        <v>-1</v>
      </c>
      <c r="Y295" s="28">
        <v>-1</v>
      </c>
      <c r="Z295" s="28">
        <v>-1</v>
      </c>
      <c r="AA295" s="28">
        <v>-1</v>
      </c>
      <c r="AB295" s="29">
        <v>-1</v>
      </c>
      <c r="AC295" s="30">
        <v>1</v>
      </c>
      <c r="AD295" s="30">
        <v>-1</v>
      </c>
      <c r="AE295" s="31">
        <v>-1</v>
      </c>
    </row>
    <row r="296" spans="1:31" s="18" customFormat="1">
      <c r="A296" s="11">
        <v>146</v>
      </c>
      <c r="B296" s="12">
        <f t="shared" si="38"/>
        <v>2.4329999999999998</v>
      </c>
      <c r="C296" s="13">
        <v>0</v>
      </c>
      <c r="D296" s="13">
        <v>16</v>
      </c>
      <c r="E296" s="13">
        <v>0</v>
      </c>
      <c r="F296" s="14">
        <v>0</v>
      </c>
      <c r="G296" s="14">
        <v>0</v>
      </c>
      <c r="H296" s="15">
        <v>0</v>
      </c>
      <c r="I296" s="16"/>
      <c r="J296" s="39">
        <f t="shared" si="32"/>
        <v>0.35799999999999998</v>
      </c>
      <c r="K296" s="44">
        <f t="shared" si="33"/>
        <v>0</v>
      </c>
      <c r="L296" s="44"/>
      <c r="M296" s="44">
        <f t="shared" si="39"/>
        <v>2.7E-2</v>
      </c>
      <c r="N296" s="44">
        <f t="shared" si="34"/>
        <v>0</v>
      </c>
      <c r="O296" s="44">
        <f t="shared" si="35"/>
        <v>0</v>
      </c>
      <c r="P296" s="25">
        <f t="shared" si="36"/>
        <v>0</v>
      </c>
      <c r="Q296" s="45">
        <f t="shared" si="37"/>
        <v>0</v>
      </c>
      <c r="R296" s="47"/>
      <c r="S296" s="27">
        <v>-1</v>
      </c>
      <c r="T296" s="28">
        <v>-1</v>
      </c>
      <c r="U296" s="28">
        <v>-1</v>
      </c>
      <c r="V296" s="28">
        <v>-1</v>
      </c>
      <c r="W296" s="28">
        <v>-1</v>
      </c>
      <c r="X296" s="28">
        <v>-1</v>
      </c>
      <c r="Y296" s="28">
        <v>-1</v>
      </c>
      <c r="Z296" s="28">
        <v>-1</v>
      </c>
      <c r="AA296" s="28">
        <v>-1</v>
      </c>
      <c r="AB296" s="29">
        <v>1</v>
      </c>
      <c r="AC296" s="30">
        <v>-1</v>
      </c>
      <c r="AD296" s="30">
        <v>1</v>
      </c>
      <c r="AE296" s="31">
        <v>-1</v>
      </c>
    </row>
    <row r="297" spans="1:31" s="18" customFormat="1">
      <c r="A297" s="11">
        <v>146</v>
      </c>
      <c r="B297" s="12">
        <f t="shared" si="38"/>
        <v>2.4329999999999998</v>
      </c>
      <c r="C297" s="13">
        <v>0</v>
      </c>
      <c r="D297" s="13">
        <v>9</v>
      </c>
      <c r="E297" s="13">
        <v>0</v>
      </c>
      <c r="F297" s="14">
        <v>0</v>
      </c>
      <c r="G297" s="14">
        <v>0</v>
      </c>
      <c r="H297" s="15">
        <v>0</v>
      </c>
      <c r="I297" s="16"/>
      <c r="J297" s="39">
        <f t="shared" si="32"/>
        <v>0.35799999999999998</v>
      </c>
      <c r="K297" s="44">
        <f t="shared" si="33"/>
        <v>0</v>
      </c>
      <c r="L297" s="44"/>
      <c r="M297" s="44">
        <f t="shared" si="39"/>
        <v>1.4999999999999999E-2</v>
      </c>
      <c r="N297" s="44">
        <f t="shared" si="34"/>
        <v>0</v>
      </c>
      <c r="O297" s="44">
        <f t="shared" si="35"/>
        <v>0</v>
      </c>
      <c r="P297" s="25">
        <f t="shared" si="36"/>
        <v>0</v>
      </c>
      <c r="Q297" s="45">
        <f t="shared" si="37"/>
        <v>0</v>
      </c>
      <c r="R297" s="47"/>
      <c r="S297" s="27">
        <v>-1</v>
      </c>
      <c r="T297" s="28">
        <v>-1</v>
      </c>
      <c r="U297" s="28">
        <v>-1</v>
      </c>
      <c r="V297" s="28">
        <v>-1</v>
      </c>
      <c r="W297" s="28">
        <v>-1</v>
      </c>
      <c r="X297" s="28">
        <v>-1</v>
      </c>
      <c r="Y297" s="28">
        <v>-1</v>
      </c>
      <c r="Z297" s="28">
        <v>-1</v>
      </c>
      <c r="AA297" s="28">
        <v>-1</v>
      </c>
      <c r="AB297" s="29">
        <v>1</v>
      </c>
      <c r="AC297" s="30">
        <v>-1</v>
      </c>
      <c r="AD297" s="30">
        <v>1</v>
      </c>
      <c r="AE297" s="31">
        <v>-1</v>
      </c>
    </row>
    <row r="298" spans="1:31" s="18" customFormat="1">
      <c r="A298" s="11">
        <v>148</v>
      </c>
      <c r="B298" s="12">
        <f t="shared" si="38"/>
        <v>2.4670000000000001</v>
      </c>
      <c r="C298" s="13">
        <v>0</v>
      </c>
      <c r="D298" s="13">
        <v>18</v>
      </c>
      <c r="E298" s="13">
        <v>0</v>
      </c>
      <c r="F298" s="14">
        <v>0</v>
      </c>
      <c r="G298" s="14">
        <v>0</v>
      </c>
      <c r="H298" s="15">
        <v>0</v>
      </c>
      <c r="I298" s="16"/>
      <c r="J298" s="39">
        <f t="shared" si="32"/>
        <v>0.36699999999999999</v>
      </c>
      <c r="K298" s="44">
        <f t="shared" si="33"/>
        <v>0</v>
      </c>
      <c r="L298" s="44"/>
      <c r="M298" s="44">
        <f t="shared" si="39"/>
        <v>0.03</v>
      </c>
      <c r="N298" s="44">
        <f t="shared" si="34"/>
        <v>0</v>
      </c>
      <c r="O298" s="44">
        <f t="shared" si="35"/>
        <v>0</v>
      </c>
      <c r="P298" s="25">
        <f t="shared" si="36"/>
        <v>0</v>
      </c>
      <c r="Q298" s="45">
        <f t="shared" si="37"/>
        <v>0</v>
      </c>
      <c r="R298" s="47"/>
      <c r="S298" s="27">
        <v>-1</v>
      </c>
      <c r="T298" s="28">
        <v>-1</v>
      </c>
      <c r="U298" s="28">
        <v>-1</v>
      </c>
      <c r="V298" s="28">
        <v>-1</v>
      </c>
      <c r="W298" s="28">
        <v>-1</v>
      </c>
      <c r="X298" s="28">
        <v>-1</v>
      </c>
      <c r="Y298" s="28">
        <v>-1</v>
      </c>
      <c r="Z298" s="28">
        <v>-1</v>
      </c>
      <c r="AA298" s="28">
        <v>1</v>
      </c>
      <c r="AB298" s="29">
        <v>-1</v>
      </c>
      <c r="AC298" s="30">
        <v>-1</v>
      </c>
      <c r="AD298" s="30">
        <v>-1</v>
      </c>
      <c r="AE298" s="31">
        <v>1</v>
      </c>
    </row>
    <row r="299" spans="1:31" s="18" customFormat="1">
      <c r="A299" s="11">
        <v>148</v>
      </c>
      <c r="B299" s="12">
        <f t="shared" si="38"/>
        <v>2.4670000000000001</v>
      </c>
      <c r="C299" s="13">
        <v>0</v>
      </c>
      <c r="D299" s="13">
        <v>10</v>
      </c>
      <c r="E299" s="13">
        <v>0</v>
      </c>
      <c r="F299" s="14">
        <v>0</v>
      </c>
      <c r="G299" s="14">
        <v>0</v>
      </c>
      <c r="H299" s="15">
        <v>0</v>
      </c>
      <c r="I299" s="16"/>
      <c r="J299" s="39">
        <f t="shared" si="32"/>
        <v>0.36699999999999999</v>
      </c>
      <c r="K299" s="44">
        <f t="shared" si="33"/>
        <v>0</v>
      </c>
      <c r="L299" s="44"/>
      <c r="M299" s="44">
        <f t="shared" si="39"/>
        <v>1.7000000000000001E-2</v>
      </c>
      <c r="N299" s="44">
        <f t="shared" si="34"/>
        <v>0</v>
      </c>
      <c r="O299" s="44">
        <f t="shared" si="35"/>
        <v>0</v>
      </c>
      <c r="P299" s="25">
        <f t="shared" si="36"/>
        <v>0</v>
      </c>
      <c r="Q299" s="45">
        <f t="shared" si="37"/>
        <v>0</v>
      </c>
      <c r="R299" s="47"/>
      <c r="S299" s="27">
        <v>-1</v>
      </c>
      <c r="T299" s="28">
        <v>-1</v>
      </c>
      <c r="U299" s="28">
        <v>-1</v>
      </c>
      <c r="V299" s="28">
        <v>-1</v>
      </c>
      <c r="W299" s="28">
        <v>-1</v>
      </c>
      <c r="X299" s="28">
        <v>-1</v>
      </c>
      <c r="Y299" s="28">
        <v>-1</v>
      </c>
      <c r="Z299" s="28">
        <v>-1</v>
      </c>
      <c r="AA299" s="28">
        <v>1</v>
      </c>
      <c r="AB299" s="29">
        <v>-1</v>
      </c>
      <c r="AC299" s="30">
        <v>-1</v>
      </c>
      <c r="AD299" s="30">
        <v>-1</v>
      </c>
      <c r="AE299" s="31">
        <v>1</v>
      </c>
    </row>
    <row r="300" spans="1:31" s="18" customFormat="1">
      <c r="A300" s="11">
        <v>148</v>
      </c>
      <c r="B300" s="12">
        <f t="shared" si="38"/>
        <v>2.4670000000000001</v>
      </c>
      <c r="C300" s="13">
        <v>0</v>
      </c>
      <c r="D300" s="13">
        <v>13</v>
      </c>
      <c r="E300" s="13">
        <v>0</v>
      </c>
      <c r="F300" s="14">
        <v>0</v>
      </c>
      <c r="G300" s="14">
        <v>0</v>
      </c>
      <c r="H300" s="15">
        <v>0</v>
      </c>
      <c r="I300" s="16"/>
      <c r="J300" s="39">
        <f t="shared" si="32"/>
        <v>0.36699999999999999</v>
      </c>
      <c r="K300" s="44">
        <f t="shared" si="33"/>
        <v>0</v>
      </c>
      <c r="L300" s="44"/>
      <c r="M300" s="44">
        <f t="shared" si="39"/>
        <v>2.1999999999999999E-2</v>
      </c>
      <c r="N300" s="44">
        <f t="shared" si="34"/>
        <v>0</v>
      </c>
      <c r="O300" s="44">
        <f t="shared" si="35"/>
        <v>0</v>
      </c>
      <c r="P300" s="25">
        <f t="shared" si="36"/>
        <v>0</v>
      </c>
      <c r="Q300" s="45">
        <f t="shared" si="37"/>
        <v>0</v>
      </c>
      <c r="R300" s="47"/>
      <c r="S300" s="27">
        <v>-1</v>
      </c>
      <c r="T300" s="28">
        <v>-1</v>
      </c>
      <c r="U300" s="28">
        <v>-1</v>
      </c>
      <c r="V300" s="28">
        <v>-1</v>
      </c>
      <c r="W300" s="28">
        <v>-1</v>
      </c>
      <c r="X300" s="28">
        <v>-1</v>
      </c>
      <c r="Y300" s="28">
        <v>-1</v>
      </c>
      <c r="Z300" s="28">
        <v>-1</v>
      </c>
      <c r="AA300" s="28">
        <v>1</v>
      </c>
      <c r="AB300" s="29">
        <v>-1</v>
      </c>
      <c r="AC300" s="30">
        <v>-1</v>
      </c>
      <c r="AD300" s="30">
        <v>-1</v>
      </c>
      <c r="AE300" s="31">
        <v>1</v>
      </c>
    </row>
    <row r="301" spans="1:31" s="18" customFormat="1">
      <c r="A301" s="11">
        <v>148</v>
      </c>
      <c r="B301" s="12">
        <f t="shared" si="38"/>
        <v>2.4670000000000001</v>
      </c>
      <c r="C301" s="13">
        <v>0</v>
      </c>
      <c r="D301" s="13">
        <v>12</v>
      </c>
      <c r="E301" s="13">
        <v>0</v>
      </c>
      <c r="F301" s="14">
        <v>0</v>
      </c>
      <c r="G301" s="14">
        <v>0</v>
      </c>
      <c r="H301" s="15">
        <v>0</v>
      </c>
      <c r="I301" s="16"/>
      <c r="J301" s="39">
        <f t="shared" si="32"/>
        <v>0.36699999999999999</v>
      </c>
      <c r="K301" s="44">
        <f t="shared" si="33"/>
        <v>0</v>
      </c>
      <c r="L301" s="44"/>
      <c r="M301" s="44">
        <f t="shared" si="39"/>
        <v>0.02</v>
      </c>
      <c r="N301" s="44">
        <f t="shared" si="34"/>
        <v>0</v>
      </c>
      <c r="O301" s="44">
        <f t="shared" si="35"/>
        <v>0</v>
      </c>
      <c r="P301" s="25">
        <f t="shared" si="36"/>
        <v>0</v>
      </c>
      <c r="Q301" s="45">
        <f t="shared" si="37"/>
        <v>0</v>
      </c>
      <c r="R301" s="47"/>
      <c r="S301" s="27">
        <v>-1</v>
      </c>
      <c r="T301" s="28">
        <v>-1</v>
      </c>
      <c r="U301" s="28">
        <v>-1</v>
      </c>
      <c r="V301" s="28">
        <v>-1</v>
      </c>
      <c r="W301" s="28">
        <v>-1</v>
      </c>
      <c r="X301" s="28">
        <v>-1</v>
      </c>
      <c r="Y301" s="28">
        <v>-1</v>
      </c>
      <c r="Z301" s="28">
        <v>-1</v>
      </c>
      <c r="AA301" s="28">
        <v>-1</v>
      </c>
      <c r="AB301" s="29">
        <v>1</v>
      </c>
      <c r="AC301" s="30">
        <v>-1</v>
      </c>
      <c r="AD301" s="30">
        <v>1</v>
      </c>
      <c r="AE301" s="31">
        <v>-1</v>
      </c>
    </row>
    <row r="302" spans="1:31" s="18" customFormat="1">
      <c r="A302" s="11">
        <v>144</v>
      </c>
      <c r="B302" s="12">
        <f t="shared" si="38"/>
        <v>2.4</v>
      </c>
      <c r="C302" s="13">
        <v>0</v>
      </c>
      <c r="D302" s="13">
        <v>14</v>
      </c>
      <c r="E302" s="13">
        <v>0</v>
      </c>
      <c r="F302" s="14">
        <v>0</v>
      </c>
      <c r="G302" s="14">
        <v>0</v>
      </c>
      <c r="H302" s="15">
        <v>0</v>
      </c>
      <c r="I302" s="16"/>
      <c r="J302" s="39">
        <f t="shared" si="32"/>
        <v>0.35</v>
      </c>
      <c r="K302" s="44">
        <f t="shared" si="33"/>
        <v>0</v>
      </c>
      <c r="L302" s="44"/>
      <c r="M302" s="44">
        <f t="shared" si="39"/>
        <v>2.3E-2</v>
      </c>
      <c r="N302" s="44">
        <f t="shared" si="34"/>
        <v>0</v>
      </c>
      <c r="O302" s="44">
        <f t="shared" si="35"/>
        <v>0</v>
      </c>
      <c r="P302" s="25">
        <f t="shared" si="36"/>
        <v>0</v>
      </c>
      <c r="Q302" s="45">
        <f t="shared" si="37"/>
        <v>0</v>
      </c>
      <c r="R302" s="47"/>
      <c r="S302" s="27">
        <v>-1</v>
      </c>
      <c r="T302" s="28">
        <v>-1</v>
      </c>
      <c r="U302" s="28">
        <v>-1</v>
      </c>
      <c r="V302" s="28">
        <v>-1</v>
      </c>
      <c r="W302" s="28">
        <v>-1</v>
      </c>
      <c r="X302" s="28">
        <v>-1</v>
      </c>
      <c r="Y302" s="28">
        <v>-1</v>
      </c>
      <c r="Z302" s="28">
        <v>-1</v>
      </c>
      <c r="AA302" s="28">
        <v>-1</v>
      </c>
      <c r="AB302" s="29">
        <v>1</v>
      </c>
      <c r="AC302" s="30">
        <v>-1</v>
      </c>
      <c r="AD302" s="30">
        <v>1</v>
      </c>
      <c r="AE302" s="31">
        <v>-1</v>
      </c>
    </row>
    <row r="303" spans="1:31" s="18" customFormat="1">
      <c r="A303" s="11">
        <v>144</v>
      </c>
      <c r="B303" s="12">
        <f t="shared" si="38"/>
        <v>2.4</v>
      </c>
      <c r="C303" s="13">
        <v>0</v>
      </c>
      <c r="D303" s="13">
        <v>3</v>
      </c>
      <c r="E303" s="13">
        <v>0</v>
      </c>
      <c r="F303" s="14">
        <v>0</v>
      </c>
      <c r="G303" s="14">
        <v>0</v>
      </c>
      <c r="H303" s="15">
        <v>0</v>
      </c>
      <c r="I303" s="16"/>
      <c r="J303" s="39">
        <f t="shared" si="32"/>
        <v>0.35</v>
      </c>
      <c r="K303" s="44">
        <f t="shared" si="33"/>
        <v>0</v>
      </c>
      <c r="L303" s="44"/>
      <c r="M303" s="44">
        <f t="shared" si="39"/>
        <v>5.0000000000000001E-3</v>
      </c>
      <c r="N303" s="44">
        <f t="shared" si="34"/>
        <v>0</v>
      </c>
      <c r="O303" s="44">
        <f t="shared" si="35"/>
        <v>0</v>
      </c>
      <c r="P303" s="25">
        <f t="shared" si="36"/>
        <v>0</v>
      </c>
      <c r="Q303" s="45">
        <f t="shared" si="37"/>
        <v>0</v>
      </c>
      <c r="R303" s="47"/>
      <c r="S303" s="27">
        <v>-1</v>
      </c>
      <c r="T303" s="28">
        <v>-1</v>
      </c>
      <c r="U303" s="28">
        <v>-1</v>
      </c>
      <c r="V303" s="28">
        <v>-1</v>
      </c>
      <c r="W303" s="28">
        <v>-1</v>
      </c>
      <c r="X303" s="28">
        <v>-1</v>
      </c>
      <c r="Y303" s="28">
        <v>-1</v>
      </c>
      <c r="Z303" s="28">
        <v>-1</v>
      </c>
      <c r="AA303" s="28">
        <v>-1</v>
      </c>
      <c r="AB303" s="29">
        <v>1</v>
      </c>
      <c r="AC303" s="30">
        <v>-1</v>
      </c>
      <c r="AD303" s="30">
        <v>1</v>
      </c>
      <c r="AE303" s="31">
        <v>-1</v>
      </c>
    </row>
    <row r="304" spans="1:31" s="18" customFormat="1">
      <c r="A304" s="11">
        <v>144</v>
      </c>
      <c r="B304" s="12">
        <f t="shared" si="38"/>
        <v>2.4</v>
      </c>
      <c r="C304" s="13">
        <v>0</v>
      </c>
      <c r="D304" s="13">
        <v>10</v>
      </c>
      <c r="E304" s="13">
        <v>0</v>
      </c>
      <c r="F304" s="14">
        <v>0</v>
      </c>
      <c r="G304" s="14">
        <v>0</v>
      </c>
      <c r="H304" s="15">
        <v>0</v>
      </c>
      <c r="I304" s="16"/>
      <c r="J304" s="39">
        <f t="shared" si="32"/>
        <v>0.35</v>
      </c>
      <c r="K304" s="44">
        <f t="shared" si="33"/>
        <v>0</v>
      </c>
      <c r="L304" s="44"/>
      <c r="M304" s="44">
        <f t="shared" si="39"/>
        <v>1.7000000000000001E-2</v>
      </c>
      <c r="N304" s="44">
        <f t="shared" si="34"/>
        <v>0</v>
      </c>
      <c r="O304" s="44">
        <f t="shared" si="35"/>
        <v>0</v>
      </c>
      <c r="P304" s="25">
        <f t="shared" si="36"/>
        <v>0</v>
      </c>
      <c r="Q304" s="45">
        <f t="shared" si="37"/>
        <v>0</v>
      </c>
      <c r="R304" s="47"/>
      <c r="S304" s="27">
        <v>-1</v>
      </c>
      <c r="T304" s="28">
        <v>-1</v>
      </c>
      <c r="U304" s="28">
        <v>-1</v>
      </c>
      <c r="V304" s="28">
        <v>-1</v>
      </c>
      <c r="W304" s="28">
        <v>-1</v>
      </c>
      <c r="X304" s="28">
        <v>-1</v>
      </c>
      <c r="Y304" s="28">
        <v>-1</v>
      </c>
      <c r="Z304" s="28">
        <v>-1</v>
      </c>
      <c r="AA304" s="28">
        <v>-1</v>
      </c>
      <c r="AB304" s="29">
        <v>1</v>
      </c>
      <c r="AC304" s="30">
        <v>-1</v>
      </c>
      <c r="AD304" s="30">
        <v>1</v>
      </c>
      <c r="AE304" s="31">
        <v>-1</v>
      </c>
    </row>
    <row r="305" spans="1:31" s="18" customFormat="1">
      <c r="A305" s="11">
        <v>145</v>
      </c>
      <c r="B305" s="12">
        <f t="shared" si="38"/>
        <v>2.4169999999999998</v>
      </c>
      <c r="C305" s="13">
        <v>0</v>
      </c>
      <c r="D305" s="13">
        <v>22</v>
      </c>
      <c r="E305" s="13">
        <v>0</v>
      </c>
      <c r="F305" s="14">
        <v>0</v>
      </c>
      <c r="G305" s="14">
        <v>0</v>
      </c>
      <c r="H305" s="15">
        <v>0</v>
      </c>
      <c r="I305" s="16"/>
      <c r="J305" s="39">
        <f t="shared" si="32"/>
        <v>0.35399999999999998</v>
      </c>
      <c r="K305" s="44">
        <f t="shared" si="33"/>
        <v>0</v>
      </c>
      <c r="L305" s="44"/>
      <c r="M305" s="44">
        <f t="shared" si="39"/>
        <v>3.6999999999999998E-2</v>
      </c>
      <c r="N305" s="44">
        <f t="shared" si="34"/>
        <v>0</v>
      </c>
      <c r="O305" s="44">
        <f t="shared" si="35"/>
        <v>0</v>
      </c>
      <c r="P305" s="25">
        <f t="shared" si="36"/>
        <v>0</v>
      </c>
      <c r="Q305" s="45">
        <f t="shared" si="37"/>
        <v>0</v>
      </c>
      <c r="R305" s="47"/>
      <c r="S305" s="27">
        <v>-1</v>
      </c>
      <c r="T305" s="28">
        <v>-1</v>
      </c>
      <c r="U305" s="28">
        <v>-1</v>
      </c>
      <c r="V305" s="28">
        <v>-1</v>
      </c>
      <c r="W305" s="28">
        <v>-1</v>
      </c>
      <c r="X305" s="28">
        <v>-1</v>
      </c>
      <c r="Y305" s="28">
        <v>-1</v>
      </c>
      <c r="Z305" s="28">
        <v>-1</v>
      </c>
      <c r="AA305" s="28">
        <v>-1</v>
      </c>
      <c r="AB305" s="29">
        <v>1</v>
      </c>
      <c r="AC305" s="30">
        <v>-1</v>
      </c>
      <c r="AD305" s="30">
        <v>1</v>
      </c>
      <c r="AE305" s="31">
        <v>-1</v>
      </c>
    </row>
    <row r="306" spans="1:31" s="18" customFormat="1">
      <c r="A306" s="11">
        <v>145</v>
      </c>
      <c r="B306" s="12">
        <f t="shared" si="38"/>
        <v>2.4169999999999998</v>
      </c>
      <c r="C306" s="13">
        <v>0</v>
      </c>
      <c r="D306" s="13">
        <v>13</v>
      </c>
      <c r="E306" s="13">
        <v>0</v>
      </c>
      <c r="F306" s="14">
        <v>0</v>
      </c>
      <c r="G306" s="14">
        <v>0</v>
      </c>
      <c r="H306" s="15">
        <v>0</v>
      </c>
      <c r="I306" s="16"/>
      <c r="J306" s="39">
        <f t="shared" si="32"/>
        <v>0.35399999999999998</v>
      </c>
      <c r="K306" s="44">
        <f t="shared" si="33"/>
        <v>0</v>
      </c>
      <c r="L306" s="44"/>
      <c r="M306" s="44">
        <f t="shared" si="39"/>
        <v>2.1999999999999999E-2</v>
      </c>
      <c r="N306" s="44">
        <f t="shared" si="34"/>
        <v>0</v>
      </c>
      <c r="O306" s="44">
        <f t="shared" si="35"/>
        <v>0</v>
      </c>
      <c r="P306" s="25">
        <f t="shared" si="36"/>
        <v>0</v>
      </c>
      <c r="Q306" s="45">
        <f t="shared" si="37"/>
        <v>0</v>
      </c>
      <c r="R306" s="47"/>
      <c r="S306" s="27">
        <v>-1</v>
      </c>
      <c r="T306" s="28">
        <v>-1</v>
      </c>
      <c r="U306" s="28">
        <v>-1</v>
      </c>
      <c r="V306" s="28">
        <v>-1</v>
      </c>
      <c r="W306" s="28">
        <v>-1</v>
      </c>
      <c r="X306" s="28">
        <v>-1</v>
      </c>
      <c r="Y306" s="28">
        <v>-1</v>
      </c>
      <c r="Z306" s="28">
        <v>-1</v>
      </c>
      <c r="AA306" s="28">
        <v>-1</v>
      </c>
      <c r="AB306" s="29">
        <v>1</v>
      </c>
      <c r="AC306" s="30">
        <v>-1</v>
      </c>
      <c r="AD306" s="30">
        <v>1</v>
      </c>
      <c r="AE306" s="31">
        <v>-1</v>
      </c>
    </row>
    <row r="307" spans="1:31" s="18" customFormat="1">
      <c r="A307" s="11">
        <v>145</v>
      </c>
      <c r="B307" s="12">
        <f t="shared" si="38"/>
        <v>2.4169999999999998</v>
      </c>
      <c r="C307" s="13">
        <v>0</v>
      </c>
      <c r="D307" s="13">
        <v>20</v>
      </c>
      <c r="E307" s="13">
        <v>0</v>
      </c>
      <c r="F307" s="14">
        <v>0</v>
      </c>
      <c r="G307" s="14">
        <v>0</v>
      </c>
      <c r="H307" s="15">
        <v>0</v>
      </c>
      <c r="I307" s="16"/>
      <c r="J307" s="39">
        <f t="shared" si="32"/>
        <v>0.35399999999999998</v>
      </c>
      <c r="K307" s="44">
        <f t="shared" si="33"/>
        <v>0</v>
      </c>
      <c r="L307" s="44"/>
      <c r="M307" s="44">
        <f t="shared" si="39"/>
        <v>3.3000000000000002E-2</v>
      </c>
      <c r="N307" s="44">
        <f t="shared" si="34"/>
        <v>0</v>
      </c>
      <c r="O307" s="44">
        <f t="shared" si="35"/>
        <v>0</v>
      </c>
      <c r="P307" s="25">
        <f t="shared" si="36"/>
        <v>0</v>
      </c>
      <c r="Q307" s="45">
        <f t="shared" si="37"/>
        <v>0</v>
      </c>
      <c r="R307" s="47"/>
      <c r="S307" s="27">
        <v>-1</v>
      </c>
      <c r="T307" s="28">
        <v>-1</v>
      </c>
      <c r="U307" s="28">
        <v>-1</v>
      </c>
      <c r="V307" s="28">
        <v>-1</v>
      </c>
      <c r="W307" s="28">
        <v>-1</v>
      </c>
      <c r="X307" s="28">
        <v>-1</v>
      </c>
      <c r="Y307" s="28">
        <v>-1</v>
      </c>
      <c r="Z307" s="28">
        <v>-1</v>
      </c>
      <c r="AA307" s="28">
        <v>-1</v>
      </c>
      <c r="AB307" s="29">
        <v>1</v>
      </c>
      <c r="AC307" s="30">
        <v>-1</v>
      </c>
      <c r="AD307" s="30">
        <v>1</v>
      </c>
      <c r="AE307" s="31">
        <v>-1</v>
      </c>
    </row>
    <row r="308" spans="1:31" s="18" customFormat="1">
      <c r="A308" s="11">
        <v>145</v>
      </c>
      <c r="B308" s="12">
        <f t="shared" si="38"/>
        <v>2.4169999999999998</v>
      </c>
      <c r="C308" s="13">
        <v>0</v>
      </c>
      <c r="D308" s="13">
        <v>13</v>
      </c>
      <c r="E308" s="13">
        <v>0</v>
      </c>
      <c r="F308" s="14">
        <v>0</v>
      </c>
      <c r="G308" s="14">
        <v>0</v>
      </c>
      <c r="H308" s="15">
        <v>0</v>
      </c>
      <c r="I308" s="16"/>
      <c r="J308" s="39">
        <f t="shared" si="32"/>
        <v>0.35399999999999998</v>
      </c>
      <c r="K308" s="44">
        <f t="shared" si="33"/>
        <v>0</v>
      </c>
      <c r="L308" s="44"/>
      <c r="M308" s="44">
        <f t="shared" si="39"/>
        <v>2.1999999999999999E-2</v>
      </c>
      <c r="N308" s="44">
        <f t="shared" si="34"/>
        <v>0</v>
      </c>
      <c r="O308" s="44">
        <f t="shared" si="35"/>
        <v>0</v>
      </c>
      <c r="P308" s="25">
        <f t="shared" si="36"/>
        <v>0</v>
      </c>
      <c r="Q308" s="45">
        <f t="shared" si="37"/>
        <v>0</v>
      </c>
      <c r="R308" s="47"/>
      <c r="S308" s="27">
        <v>-1</v>
      </c>
      <c r="T308" s="28">
        <v>-1</v>
      </c>
      <c r="U308" s="28">
        <v>-1</v>
      </c>
      <c r="V308" s="28">
        <v>-1</v>
      </c>
      <c r="W308" s="28">
        <v>-1</v>
      </c>
      <c r="X308" s="28">
        <v>-1</v>
      </c>
      <c r="Y308" s="28">
        <v>-1</v>
      </c>
      <c r="Z308" s="28">
        <v>-1</v>
      </c>
      <c r="AA308" s="28">
        <v>-1</v>
      </c>
      <c r="AB308" s="29">
        <v>1</v>
      </c>
      <c r="AC308" s="30">
        <v>-1</v>
      </c>
      <c r="AD308" s="30">
        <v>1</v>
      </c>
      <c r="AE308" s="31">
        <v>-1</v>
      </c>
    </row>
    <row r="309" spans="1:31" s="18" customFormat="1">
      <c r="A309" s="11">
        <v>132</v>
      </c>
      <c r="B309" s="12">
        <f t="shared" si="38"/>
        <v>2.2000000000000002</v>
      </c>
      <c r="C309" s="13">
        <v>0</v>
      </c>
      <c r="D309" s="13">
        <v>3</v>
      </c>
      <c r="E309" s="13">
        <v>0</v>
      </c>
      <c r="F309" s="14">
        <v>0</v>
      </c>
      <c r="G309" s="14">
        <v>0</v>
      </c>
      <c r="H309" s="15">
        <v>0</v>
      </c>
      <c r="I309" s="16"/>
      <c r="J309" s="39">
        <f t="shared" si="32"/>
        <v>0.3</v>
      </c>
      <c r="K309" s="44">
        <f t="shared" si="33"/>
        <v>0</v>
      </c>
      <c r="L309" s="44"/>
      <c r="M309" s="44">
        <f t="shared" si="39"/>
        <v>5.0000000000000001E-3</v>
      </c>
      <c r="N309" s="44">
        <f t="shared" si="34"/>
        <v>0</v>
      </c>
      <c r="O309" s="44">
        <f t="shared" si="35"/>
        <v>0</v>
      </c>
      <c r="P309" s="25">
        <f t="shared" si="36"/>
        <v>0</v>
      </c>
      <c r="Q309" s="45">
        <f t="shared" si="37"/>
        <v>0</v>
      </c>
      <c r="R309" s="47"/>
      <c r="S309" s="27">
        <v>-1</v>
      </c>
      <c r="T309" s="28">
        <v>-1</v>
      </c>
      <c r="U309" s="28">
        <v>-1</v>
      </c>
      <c r="V309" s="28">
        <v>-1</v>
      </c>
      <c r="W309" s="28">
        <v>-1</v>
      </c>
      <c r="X309" s="28">
        <v>-1</v>
      </c>
      <c r="Y309" s="28">
        <v>-1</v>
      </c>
      <c r="Z309" s="28">
        <v>-1</v>
      </c>
      <c r="AA309" s="28">
        <v>-1</v>
      </c>
      <c r="AB309" s="29">
        <v>1</v>
      </c>
      <c r="AC309" s="30">
        <v>-1</v>
      </c>
      <c r="AD309" s="30">
        <v>1</v>
      </c>
      <c r="AE309" s="31">
        <v>-1</v>
      </c>
    </row>
    <row r="310" spans="1:31" s="18" customFormat="1">
      <c r="A310" s="11">
        <v>141</v>
      </c>
      <c r="B310" s="12">
        <f t="shared" si="38"/>
        <v>2.35</v>
      </c>
      <c r="C310" s="13">
        <v>0</v>
      </c>
      <c r="D310" s="13">
        <v>7</v>
      </c>
      <c r="E310" s="13">
        <v>0</v>
      </c>
      <c r="F310" s="14">
        <v>0</v>
      </c>
      <c r="G310" s="14">
        <v>0</v>
      </c>
      <c r="H310" s="15">
        <v>0</v>
      </c>
      <c r="I310" s="16"/>
      <c r="J310" s="39">
        <f t="shared" si="32"/>
        <v>0.33800000000000002</v>
      </c>
      <c r="K310" s="44">
        <f t="shared" si="33"/>
        <v>0</v>
      </c>
      <c r="L310" s="44"/>
      <c r="M310" s="44">
        <f t="shared" si="39"/>
        <v>1.2E-2</v>
      </c>
      <c r="N310" s="44">
        <f t="shared" si="34"/>
        <v>0</v>
      </c>
      <c r="O310" s="44">
        <f t="shared" si="35"/>
        <v>0</v>
      </c>
      <c r="P310" s="25">
        <f t="shared" si="36"/>
        <v>0</v>
      </c>
      <c r="Q310" s="45">
        <f t="shared" si="37"/>
        <v>0</v>
      </c>
      <c r="R310" s="47"/>
      <c r="S310" s="27">
        <v>-1</v>
      </c>
      <c r="T310" s="28">
        <v>-1</v>
      </c>
      <c r="U310" s="28">
        <v>-1</v>
      </c>
      <c r="V310" s="28">
        <v>-1</v>
      </c>
      <c r="W310" s="28">
        <v>-1</v>
      </c>
      <c r="X310" s="28">
        <v>-1</v>
      </c>
      <c r="Y310" s="28">
        <v>-1</v>
      </c>
      <c r="Z310" s="28">
        <v>-1</v>
      </c>
      <c r="AA310" s="28">
        <v>-1</v>
      </c>
      <c r="AB310" s="29">
        <v>1</v>
      </c>
      <c r="AC310" s="30">
        <v>-1</v>
      </c>
      <c r="AD310" s="30">
        <v>1</v>
      </c>
      <c r="AE310" s="31">
        <v>-1</v>
      </c>
    </row>
    <row r="311" spans="1:31" s="18" customFormat="1">
      <c r="A311" s="11">
        <v>141</v>
      </c>
      <c r="B311" s="12">
        <f t="shared" si="38"/>
        <v>2.35</v>
      </c>
      <c r="C311" s="13">
        <v>0</v>
      </c>
      <c r="D311" s="13">
        <v>1</v>
      </c>
      <c r="E311" s="13">
        <v>0</v>
      </c>
      <c r="F311" s="14">
        <v>0</v>
      </c>
      <c r="G311" s="14">
        <v>0</v>
      </c>
      <c r="H311" s="15">
        <v>0</v>
      </c>
      <c r="I311" s="16"/>
      <c r="J311" s="39">
        <f t="shared" si="32"/>
        <v>0.33800000000000002</v>
      </c>
      <c r="K311" s="44">
        <f t="shared" si="33"/>
        <v>0</v>
      </c>
      <c r="L311" s="44"/>
      <c r="M311" s="44">
        <f t="shared" si="39"/>
        <v>2E-3</v>
      </c>
      <c r="N311" s="44">
        <f t="shared" si="34"/>
        <v>0</v>
      </c>
      <c r="O311" s="44">
        <f t="shared" si="35"/>
        <v>0</v>
      </c>
      <c r="P311" s="25">
        <f t="shared" si="36"/>
        <v>0</v>
      </c>
      <c r="Q311" s="45">
        <f t="shared" si="37"/>
        <v>0</v>
      </c>
      <c r="R311" s="47"/>
      <c r="S311" s="27">
        <v>-1</v>
      </c>
      <c r="T311" s="28">
        <v>-1</v>
      </c>
      <c r="U311" s="28">
        <v>-1</v>
      </c>
      <c r="V311" s="28">
        <v>-1</v>
      </c>
      <c r="W311" s="28">
        <v>-1</v>
      </c>
      <c r="X311" s="28">
        <v>-1</v>
      </c>
      <c r="Y311" s="28">
        <v>-1</v>
      </c>
      <c r="Z311" s="28">
        <v>-1</v>
      </c>
      <c r="AA311" s="28">
        <v>1</v>
      </c>
      <c r="AB311" s="29">
        <v>-1</v>
      </c>
      <c r="AC311" s="30">
        <v>-1</v>
      </c>
      <c r="AD311" s="30">
        <v>-1</v>
      </c>
      <c r="AE311" s="31">
        <v>1</v>
      </c>
    </row>
    <row r="312" spans="1:31" s="18" customFormat="1">
      <c r="A312" s="11">
        <v>146</v>
      </c>
      <c r="B312" s="12">
        <f t="shared" si="38"/>
        <v>2.4329999999999998</v>
      </c>
      <c r="C312" s="13">
        <v>0</v>
      </c>
      <c r="D312" s="13">
        <v>6</v>
      </c>
      <c r="E312" s="13">
        <v>0</v>
      </c>
      <c r="F312" s="14">
        <v>0</v>
      </c>
      <c r="G312" s="14">
        <v>0</v>
      </c>
      <c r="H312" s="15">
        <v>0</v>
      </c>
      <c r="I312" s="16"/>
      <c r="J312" s="39">
        <f t="shared" si="32"/>
        <v>0.35799999999999998</v>
      </c>
      <c r="K312" s="44">
        <f t="shared" si="33"/>
        <v>0</v>
      </c>
      <c r="L312" s="44"/>
      <c r="M312" s="44">
        <f t="shared" si="39"/>
        <v>0.01</v>
      </c>
      <c r="N312" s="44">
        <f t="shared" si="34"/>
        <v>0</v>
      </c>
      <c r="O312" s="44">
        <f t="shared" si="35"/>
        <v>0</v>
      </c>
      <c r="P312" s="25">
        <f t="shared" si="36"/>
        <v>0</v>
      </c>
      <c r="Q312" s="45">
        <f t="shared" si="37"/>
        <v>0</v>
      </c>
      <c r="R312" s="47"/>
      <c r="S312" s="27">
        <v>-1</v>
      </c>
      <c r="T312" s="28">
        <v>-1</v>
      </c>
      <c r="U312" s="28">
        <v>-1</v>
      </c>
      <c r="V312" s="28">
        <v>-1</v>
      </c>
      <c r="W312" s="28">
        <v>-1</v>
      </c>
      <c r="X312" s="28">
        <v>-1</v>
      </c>
      <c r="Y312" s="28">
        <v>-1</v>
      </c>
      <c r="Z312" s="28">
        <v>-1</v>
      </c>
      <c r="AA312" s="28">
        <v>-1</v>
      </c>
      <c r="AB312" s="29">
        <v>1</v>
      </c>
      <c r="AC312" s="30">
        <v>-1</v>
      </c>
      <c r="AD312" s="30">
        <v>1</v>
      </c>
      <c r="AE312" s="31">
        <v>-1</v>
      </c>
    </row>
    <row r="313" spans="1:31" s="18" customFormat="1">
      <c r="A313" s="11">
        <v>146</v>
      </c>
      <c r="B313" s="12">
        <f t="shared" si="38"/>
        <v>2.4329999999999998</v>
      </c>
      <c r="C313" s="13">
        <v>0</v>
      </c>
      <c r="D313" s="13">
        <v>2</v>
      </c>
      <c r="E313" s="13">
        <v>0</v>
      </c>
      <c r="F313" s="14">
        <v>0</v>
      </c>
      <c r="G313" s="14">
        <v>0</v>
      </c>
      <c r="H313" s="15">
        <v>0</v>
      </c>
      <c r="I313" s="16"/>
      <c r="J313" s="39">
        <f t="shared" si="32"/>
        <v>0.35799999999999998</v>
      </c>
      <c r="K313" s="44">
        <f t="shared" si="33"/>
        <v>0</v>
      </c>
      <c r="L313" s="44"/>
      <c r="M313" s="44">
        <f t="shared" si="39"/>
        <v>3.0000000000000001E-3</v>
      </c>
      <c r="N313" s="44">
        <f t="shared" si="34"/>
        <v>0</v>
      </c>
      <c r="O313" s="44">
        <f t="shared" si="35"/>
        <v>0</v>
      </c>
      <c r="P313" s="25">
        <f t="shared" si="36"/>
        <v>0</v>
      </c>
      <c r="Q313" s="45">
        <f t="shared" si="37"/>
        <v>0</v>
      </c>
      <c r="R313" s="47"/>
      <c r="S313" s="27">
        <v>-1</v>
      </c>
      <c r="T313" s="28">
        <v>-1</v>
      </c>
      <c r="U313" s="28">
        <v>-1</v>
      </c>
      <c r="V313" s="28">
        <v>-1</v>
      </c>
      <c r="W313" s="28">
        <v>-1</v>
      </c>
      <c r="X313" s="28">
        <v>-1</v>
      </c>
      <c r="Y313" s="28">
        <v>-1</v>
      </c>
      <c r="Z313" s="28">
        <v>-1</v>
      </c>
      <c r="AA313" s="28">
        <v>-1</v>
      </c>
      <c r="AB313" s="29">
        <v>1</v>
      </c>
      <c r="AC313" s="30">
        <v>-1</v>
      </c>
      <c r="AD313" s="30">
        <v>1</v>
      </c>
      <c r="AE313" s="31">
        <v>-1</v>
      </c>
    </row>
    <row r="314" spans="1:31" s="18" customFormat="1">
      <c r="A314" s="11">
        <v>146</v>
      </c>
      <c r="B314" s="12">
        <f t="shared" si="38"/>
        <v>2.4329999999999998</v>
      </c>
      <c r="C314" s="13">
        <v>0</v>
      </c>
      <c r="D314" s="13">
        <v>3</v>
      </c>
      <c r="E314" s="13">
        <v>0</v>
      </c>
      <c r="F314" s="14">
        <v>0</v>
      </c>
      <c r="G314" s="14">
        <v>0</v>
      </c>
      <c r="H314" s="15">
        <v>0</v>
      </c>
      <c r="I314" s="16"/>
      <c r="J314" s="39">
        <f t="shared" si="32"/>
        <v>0.35799999999999998</v>
      </c>
      <c r="K314" s="44">
        <f t="shared" si="33"/>
        <v>0</v>
      </c>
      <c r="L314" s="44"/>
      <c r="M314" s="44">
        <f t="shared" si="39"/>
        <v>5.0000000000000001E-3</v>
      </c>
      <c r="N314" s="44">
        <f t="shared" si="34"/>
        <v>0</v>
      </c>
      <c r="O314" s="44">
        <f t="shared" si="35"/>
        <v>0</v>
      </c>
      <c r="P314" s="25">
        <f t="shared" si="36"/>
        <v>0</v>
      </c>
      <c r="Q314" s="45">
        <f t="shared" si="37"/>
        <v>0</v>
      </c>
      <c r="R314" s="47"/>
      <c r="S314" s="27">
        <v>-1</v>
      </c>
      <c r="T314" s="28">
        <v>-1</v>
      </c>
      <c r="U314" s="28">
        <v>-1</v>
      </c>
      <c r="V314" s="28">
        <v>-1</v>
      </c>
      <c r="W314" s="28">
        <v>-1</v>
      </c>
      <c r="X314" s="28">
        <v>-1</v>
      </c>
      <c r="Y314" s="28">
        <v>-1</v>
      </c>
      <c r="Z314" s="28">
        <v>-1</v>
      </c>
      <c r="AA314" s="28">
        <v>-1</v>
      </c>
      <c r="AB314" s="29">
        <v>1</v>
      </c>
      <c r="AC314" s="30">
        <v>-1</v>
      </c>
      <c r="AD314" s="30">
        <v>1</v>
      </c>
      <c r="AE314" s="31">
        <v>-1</v>
      </c>
    </row>
    <row r="315" spans="1:31" s="18" customFormat="1">
      <c r="A315" s="11">
        <v>146</v>
      </c>
      <c r="B315" s="12">
        <f t="shared" si="38"/>
        <v>2.4329999999999998</v>
      </c>
      <c r="C315" s="13">
        <v>0</v>
      </c>
      <c r="D315" s="13">
        <v>17</v>
      </c>
      <c r="E315" s="13">
        <v>0</v>
      </c>
      <c r="F315" s="14">
        <v>0</v>
      </c>
      <c r="G315" s="14">
        <v>0</v>
      </c>
      <c r="H315" s="15">
        <v>0</v>
      </c>
      <c r="I315" s="16"/>
      <c r="J315" s="39">
        <f t="shared" si="32"/>
        <v>0.35799999999999998</v>
      </c>
      <c r="K315" s="44">
        <f t="shared" si="33"/>
        <v>0</v>
      </c>
      <c r="L315" s="44"/>
      <c r="M315" s="44">
        <f t="shared" si="39"/>
        <v>2.8000000000000001E-2</v>
      </c>
      <c r="N315" s="44">
        <f t="shared" si="34"/>
        <v>0</v>
      </c>
      <c r="O315" s="44">
        <f t="shared" si="35"/>
        <v>0</v>
      </c>
      <c r="P315" s="25">
        <f t="shared" si="36"/>
        <v>0</v>
      </c>
      <c r="Q315" s="45">
        <f t="shared" si="37"/>
        <v>0</v>
      </c>
      <c r="R315" s="47"/>
      <c r="S315" s="27">
        <v>-1</v>
      </c>
      <c r="T315" s="28">
        <v>-1</v>
      </c>
      <c r="U315" s="28">
        <v>-1</v>
      </c>
      <c r="V315" s="28">
        <v>-1</v>
      </c>
      <c r="W315" s="28">
        <v>-1</v>
      </c>
      <c r="X315" s="28">
        <v>-1</v>
      </c>
      <c r="Y315" s="28">
        <v>-1</v>
      </c>
      <c r="Z315" s="28">
        <v>-1</v>
      </c>
      <c r="AA315" s="28">
        <v>-1</v>
      </c>
      <c r="AB315" s="29">
        <v>1</v>
      </c>
      <c r="AC315" s="30">
        <v>-1</v>
      </c>
      <c r="AD315" s="30">
        <v>1</v>
      </c>
      <c r="AE315" s="31">
        <v>-1</v>
      </c>
    </row>
    <row r="316" spans="1:31" s="18" customFormat="1">
      <c r="A316" s="11">
        <v>146</v>
      </c>
      <c r="B316" s="12">
        <f t="shared" si="38"/>
        <v>2.4329999999999998</v>
      </c>
      <c r="C316" s="13">
        <v>0</v>
      </c>
      <c r="D316" s="13">
        <v>3</v>
      </c>
      <c r="E316" s="13">
        <v>0</v>
      </c>
      <c r="F316" s="14">
        <v>0</v>
      </c>
      <c r="G316" s="14">
        <v>0</v>
      </c>
      <c r="H316" s="15">
        <v>0</v>
      </c>
      <c r="I316" s="16"/>
      <c r="J316" s="39">
        <f t="shared" si="32"/>
        <v>0.35799999999999998</v>
      </c>
      <c r="K316" s="44">
        <f t="shared" si="33"/>
        <v>0</v>
      </c>
      <c r="L316" s="44"/>
      <c r="M316" s="44">
        <f t="shared" si="39"/>
        <v>5.0000000000000001E-3</v>
      </c>
      <c r="N316" s="44">
        <f t="shared" si="34"/>
        <v>0</v>
      </c>
      <c r="O316" s="44">
        <f t="shared" si="35"/>
        <v>0</v>
      </c>
      <c r="P316" s="25">
        <f t="shared" si="36"/>
        <v>0</v>
      </c>
      <c r="Q316" s="45">
        <f t="shared" si="37"/>
        <v>0</v>
      </c>
      <c r="R316" s="47"/>
      <c r="S316" s="27">
        <v>-1</v>
      </c>
      <c r="T316" s="28">
        <v>-1</v>
      </c>
      <c r="U316" s="28">
        <v>-1</v>
      </c>
      <c r="V316" s="28">
        <v>-1</v>
      </c>
      <c r="W316" s="28">
        <v>-1</v>
      </c>
      <c r="X316" s="28">
        <v>-1</v>
      </c>
      <c r="Y316" s="28">
        <v>-1</v>
      </c>
      <c r="Z316" s="28">
        <v>-1</v>
      </c>
      <c r="AA316" s="28">
        <v>-1</v>
      </c>
      <c r="AB316" s="29">
        <v>1</v>
      </c>
      <c r="AC316" s="30">
        <v>-1</v>
      </c>
      <c r="AD316" s="30">
        <v>1</v>
      </c>
      <c r="AE316" s="31">
        <v>-1</v>
      </c>
    </row>
    <row r="317" spans="1:31" s="18" customFormat="1">
      <c r="A317" s="11">
        <v>146</v>
      </c>
      <c r="B317" s="12">
        <f t="shared" si="38"/>
        <v>2.4329999999999998</v>
      </c>
      <c r="C317" s="13">
        <v>0</v>
      </c>
      <c r="D317" s="13">
        <v>14</v>
      </c>
      <c r="E317" s="13">
        <v>0</v>
      </c>
      <c r="F317" s="14">
        <v>0</v>
      </c>
      <c r="G317" s="14">
        <v>0</v>
      </c>
      <c r="H317" s="15">
        <v>0</v>
      </c>
      <c r="I317" s="16"/>
      <c r="J317" s="39">
        <f t="shared" si="32"/>
        <v>0.35799999999999998</v>
      </c>
      <c r="K317" s="44">
        <f t="shared" si="33"/>
        <v>0</v>
      </c>
      <c r="L317" s="44"/>
      <c r="M317" s="44">
        <f t="shared" si="39"/>
        <v>2.3E-2</v>
      </c>
      <c r="N317" s="44">
        <f t="shared" si="34"/>
        <v>0</v>
      </c>
      <c r="O317" s="44">
        <f t="shared" si="35"/>
        <v>0</v>
      </c>
      <c r="P317" s="25">
        <f t="shared" si="36"/>
        <v>0</v>
      </c>
      <c r="Q317" s="45">
        <f t="shared" si="37"/>
        <v>0</v>
      </c>
      <c r="R317" s="47"/>
      <c r="S317" s="27">
        <v>-1</v>
      </c>
      <c r="T317" s="28">
        <v>-1</v>
      </c>
      <c r="U317" s="28">
        <v>-1</v>
      </c>
      <c r="V317" s="28">
        <v>-1</v>
      </c>
      <c r="W317" s="28">
        <v>-1</v>
      </c>
      <c r="X317" s="28">
        <v>-1</v>
      </c>
      <c r="Y317" s="28">
        <v>-1</v>
      </c>
      <c r="Z317" s="28">
        <v>-1</v>
      </c>
      <c r="AA317" s="28">
        <v>-1</v>
      </c>
      <c r="AB317" s="29">
        <v>1</v>
      </c>
      <c r="AC317" s="30">
        <v>-1</v>
      </c>
      <c r="AD317" s="30">
        <v>1</v>
      </c>
      <c r="AE317" s="31">
        <v>-1</v>
      </c>
    </row>
    <row r="318" spans="1:31" s="18" customFormat="1">
      <c r="A318" s="11">
        <v>150</v>
      </c>
      <c r="B318" s="12">
        <f t="shared" si="38"/>
        <v>2.5</v>
      </c>
      <c r="C318" s="13">
        <v>0</v>
      </c>
      <c r="D318" s="13">
        <v>26</v>
      </c>
      <c r="E318" s="13">
        <v>0</v>
      </c>
      <c r="F318" s="14">
        <v>0</v>
      </c>
      <c r="G318" s="14">
        <v>0</v>
      </c>
      <c r="H318" s="15">
        <v>0</v>
      </c>
      <c r="I318" s="16"/>
      <c r="J318" s="39">
        <f t="shared" si="32"/>
        <v>0.375</v>
      </c>
      <c r="K318" s="44">
        <f t="shared" si="33"/>
        <v>0</v>
      </c>
      <c r="L318" s="44"/>
      <c r="M318" s="44">
        <f t="shared" si="39"/>
        <v>4.2999999999999997E-2</v>
      </c>
      <c r="N318" s="44">
        <f t="shared" si="34"/>
        <v>0</v>
      </c>
      <c r="O318" s="44">
        <f t="shared" si="35"/>
        <v>0</v>
      </c>
      <c r="P318" s="25">
        <f t="shared" si="36"/>
        <v>0</v>
      </c>
      <c r="Q318" s="45">
        <f t="shared" si="37"/>
        <v>0</v>
      </c>
      <c r="R318" s="47"/>
      <c r="S318" s="27">
        <v>-1</v>
      </c>
      <c r="T318" s="28">
        <v>-1</v>
      </c>
      <c r="U318" s="28">
        <v>-1</v>
      </c>
      <c r="V318" s="28">
        <v>-1</v>
      </c>
      <c r="W318" s="28">
        <v>-1</v>
      </c>
      <c r="X318" s="28">
        <v>-1</v>
      </c>
      <c r="Y318" s="28">
        <v>-1</v>
      </c>
      <c r="Z318" s="28">
        <v>-1</v>
      </c>
      <c r="AA318" s="28">
        <v>-1</v>
      </c>
      <c r="AB318" s="29">
        <v>1</v>
      </c>
      <c r="AC318" s="30">
        <v>-1</v>
      </c>
      <c r="AD318" s="30">
        <v>1</v>
      </c>
      <c r="AE318" s="31">
        <v>-1</v>
      </c>
    </row>
    <row r="319" spans="1:31" s="18" customFormat="1">
      <c r="A319" s="11">
        <v>150</v>
      </c>
      <c r="B319" s="12">
        <f t="shared" si="38"/>
        <v>2.5</v>
      </c>
      <c r="C319" s="13">
        <v>0</v>
      </c>
      <c r="D319" s="13">
        <v>10</v>
      </c>
      <c r="E319" s="13">
        <v>0</v>
      </c>
      <c r="F319" s="14">
        <v>0</v>
      </c>
      <c r="G319" s="14">
        <v>0</v>
      </c>
      <c r="H319" s="15">
        <v>0</v>
      </c>
      <c r="I319" s="16"/>
      <c r="J319" s="39">
        <f t="shared" si="32"/>
        <v>0.375</v>
      </c>
      <c r="K319" s="44">
        <f t="shared" si="33"/>
        <v>0</v>
      </c>
      <c r="L319" s="44"/>
      <c r="M319" s="44">
        <f t="shared" si="39"/>
        <v>1.7000000000000001E-2</v>
      </c>
      <c r="N319" s="44">
        <f t="shared" si="34"/>
        <v>0</v>
      </c>
      <c r="O319" s="44">
        <f t="shared" si="35"/>
        <v>0</v>
      </c>
      <c r="P319" s="25">
        <f t="shared" si="36"/>
        <v>0</v>
      </c>
      <c r="Q319" s="45">
        <f t="shared" si="37"/>
        <v>0</v>
      </c>
      <c r="R319" s="47"/>
      <c r="S319" s="27">
        <v>-1</v>
      </c>
      <c r="T319" s="28">
        <v>-1</v>
      </c>
      <c r="U319" s="28">
        <v>-1</v>
      </c>
      <c r="V319" s="28">
        <v>-1</v>
      </c>
      <c r="W319" s="28">
        <v>-1</v>
      </c>
      <c r="X319" s="28">
        <v>-1</v>
      </c>
      <c r="Y319" s="28">
        <v>-1</v>
      </c>
      <c r="Z319" s="28">
        <v>-1</v>
      </c>
      <c r="AA319" s="28">
        <v>1</v>
      </c>
      <c r="AB319" s="29">
        <v>-1</v>
      </c>
      <c r="AC319" s="30">
        <v>-1</v>
      </c>
      <c r="AD319" s="30">
        <v>-1</v>
      </c>
      <c r="AE319" s="31">
        <v>1</v>
      </c>
    </row>
    <row r="320" spans="1:31" s="18" customFormat="1">
      <c r="A320" s="11">
        <v>144</v>
      </c>
      <c r="B320" s="12">
        <f t="shared" si="38"/>
        <v>2.4</v>
      </c>
      <c r="C320" s="13">
        <v>0</v>
      </c>
      <c r="D320" s="13">
        <v>26</v>
      </c>
      <c r="E320" s="13">
        <v>0</v>
      </c>
      <c r="F320" s="14">
        <v>0</v>
      </c>
      <c r="G320" s="14">
        <v>0</v>
      </c>
      <c r="H320" s="15">
        <v>0</v>
      </c>
      <c r="I320" s="16"/>
      <c r="J320" s="39">
        <f t="shared" si="32"/>
        <v>0.35</v>
      </c>
      <c r="K320" s="44">
        <f t="shared" si="33"/>
        <v>0</v>
      </c>
      <c r="L320" s="44"/>
      <c r="M320" s="44">
        <f t="shared" si="39"/>
        <v>4.2999999999999997E-2</v>
      </c>
      <c r="N320" s="44">
        <f t="shared" si="34"/>
        <v>0</v>
      </c>
      <c r="O320" s="44">
        <f t="shared" si="35"/>
        <v>0</v>
      </c>
      <c r="P320" s="25">
        <f t="shared" si="36"/>
        <v>0</v>
      </c>
      <c r="Q320" s="45">
        <f t="shared" si="37"/>
        <v>0</v>
      </c>
      <c r="R320" s="47"/>
      <c r="S320" s="27">
        <v>-1</v>
      </c>
      <c r="T320" s="28">
        <v>-1</v>
      </c>
      <c r="U320" s="28">
        <v>-1</v>
      </c>
      <c r="V320" s="28">
        <v>-1</v>
      </c>
      <c r="W320" s="28">
        <v>-1</v>
      </c>
      <c r="X320" s="28">
        <v>-1</v>
      </c>
      <c r="Y320" s="28">
        <v>-1</v>
      </c>
      <c r="Z320" s="28">
        <v>-1</v>
      </c>
      <c r="AA320" s="28">
        <v>-1</v>
      </c>
      <c r="AB320" s="29">
        <v>1</v>
      </c>
      <c r="AC320" s="30">
        <v>-1</v>
      </c>
      <c r="AD320" s="30">
        <v>1</v>
      </c>
      <c r="AE320" s="31">
        <v>-1</v>
      </c>
    </row>
    <row r="321" spans="1:31" s="18" customFormat="1">
      <c r="A321" s="11">
        <v>150</v>
      </c>
      <c r="B321" s="12">
        <f t="shared" si="38"/>
        <v>2.5</v>
      </c>
      <c r="C321" s="13">
        <v>0</v>
      </c>
      <c r="D321" s="13">
        <v>10</v>
      </c>
      <c r="E321" s="13">
        <v>0</v>
      </c>
      <c r="F321" s="14">
        <v>0</v>
      </c>
      <c r="G321" s="14">
        <v>0</v>
      </c>
      <c r="H321" s="15">
        <v>0</v>
      </c>
      <c r="I321" s="16"/>
      <c r="J321" s="39">
        <f t="shared" si="32"/>
        <v>0.375</v>
      </c>
      <c r="K321" s="44">
        <f t="shared" si="33"/>
        <v>0</v>
      </c>
      <c r="L321" s="44"/>
      <c r="M321" s="44">
        <f t="shared" si="39"/>
        <v>1.7000000000000001E-2</v>
      </c>
      <c r="N321" s="44">
        <f t="shared" si="34"/>
        <v>0</v>
      </c>
      <c r="O321" s="44">
        <f t="shared" si="35"/>
        <v>0</v>
      </c>
      <c r="P321" s="25">
        <f t="shared" si="36"/>
        <v>0</v>
      </c>
      <c r="Q321" s="45">
        <f t="shared" si="37"/>
        <v>0</v>
      </c>
      <c r="R321" s="47"/>
      <c r="S321" s="27">
        <v>-1</v>
      </c>
      <c r="T321" s="28">
        <v>-1</v>
      </c>
      <c r="U321" s="28">
        <v>-1</v>
      </c>
      <c r="V321" s="28">
        <v>-1</v>
      </c>
      <c r="W321" s="28">
        <v>-1</v>
      </c>
      <c r="X321" s="28">
        <v>-1</v>
      </c>
      <c r="Y321" s="28">
        <v>-1</v>
      </c>
      <c r="Z321" s="28">
        <v>-1</v>
      </c>
      <c r="AA321" s="28">
        <v>1</v>
      </c>
      <c r="AB321" s="29">
        <v>-1</v>
      </c>
      <c r="AC321" s="30">
        <v>-1</v>
      </c>
      <c r="AD321" s="30">
        <v>-1</v>
      </c>
      <c r="AE321" s="31">
        <v>1</v>
      </c>
    </row>
    <row r="322" spans="1:31" s="18" customFormat="1">
      <c r="A322" s="11">
        <v>150</v>
      </c>
      <c r="B322" s="12">
        <f t="shared" si="38"/>
        <v>2.5</v>
      </c>
      <c r="C322" s="13">
        <v>0</v>
      </c>
      <c r="D322" s="13">
        <v>9</v>
      </c>
      <c r="E322" s="13">
        <v>0</v>
      </c>
      <c r="F322" s="14">
        <v>0</v>
      </c>
      <c r="G322" s="14">
        <v>0</v>
      </c>
      <c r="H322" s="15">
        <v>0</v>
      </c>
      <c r="I322" s="16"/>
      <c r="J322" s="39">
        <f t="shared" ref="J322:J385" si="40">ROUND((B322-1)/4, 3)</f>
        <v>0.375</v>
      </c>
      <c r="K322" s="44">
        <f t="shared" ref="K322:K385" si="41">ROUND(C322/30, 3)</f>
        <v>0</v>
      </c>
      <c r="L322" s="44"/>
      <c r="M322" s="44">
        <f t="shared" si="39"/>
        <v>1.4999999999999999E-2</v>
      </c>
      <c r="N322" s="44">
        <f t="shared" ref="N322:N385" si="42">ROUND(E322/30, 3)</f>
        <v>0</v>
      </c>
      <c r="O322" s="44">
        <f t="shared" ref="O322:O385" si="43">ROUND(F322/20, 3)</f>
        <v>0</v>
      </c>
      <c r="P322" s="25">
        <f t="shared" ref="P322:P385" si="44">ROUND(G322, 3)</f>
        <v>0</v>
      </c>
      <c r="Q322" s="45">
        <f t="shared" ref="Q322:Q385" si="45">ROUND(H322/5, 3)</f>
        <v>0</v>
      </c>
      <c r="R322" s="47"/>
      <c r="S322" s="27">
        <v>-1</v>
      </c>
      <c r="T322" s="28">
        <v>-1</v>
      </c>
      <c r="U322" s="28">
        <v>-1</v>
      </c>
      <c r="V322" s="28">
        <v>-1</v>
      </c>
      <c r="W322" s="28">
        <v>-1</v>
      </c>
      <c r="X322" s="28">
        <v>-1</v>
      </c>
      <c r="Y322" s="28">
        <v>-1</v>
      </c>
      <c r="Z322" s="28">
        <v>-1</v>
      </c>
      <c r="AA322" s="28">
        <v>1</v>
      </c>
      <c r="AB322" s="29">
        <v>-1</v>
      </c>
      <c r="AC322" s="30">
        <v>-1</v>
      </c>
      <c r="AD322" s="30">
        <v>-1</v>
      </c>
      <c r="AE322" s="31">
        <v>1</v>
      </c>
    </row>
    <row r="323" spans="1:31" s="18" customFormat="1">
      <c r="A323" s="11">
        <v>150</v>
      </c>
      <c r="B323" s="12">
        <f t="shared" ref="B323:B386" si="46">ROUND(A323/60, 3)</f>
        <v>2.5</v>
      </c>
      <c r="C323" s="13">
        <v>0</v>
      </c>
      <c r="D323" s="13">
        <v>8</v>
      </c>
      <c r="E323" s="13">
        <v>0</v>
      </c>
      <c r="F323" s="14">
        <v>0</v>
      </c>
      <c r="G323" s="14">
        <v>0</v>
      </c>
      <c r="H323" s="15">
        <v>0</v>
      </c>
      <c r="I323" s="16"/>
      <c r="J323" s="39">
        <f t="shared" si="40"/>
        <v>0.375</v>
      </c>
      <c r="K323" s="44">
        <f t="shared" si="41"/>
        <v>0</v>
      </c>
      <c r="L323" s="44"/>
      <c r="M323" s="44">
        <f t="shared" ref="M323:M386" si="47">ROUND(D323/600, 3)</f>
        <v>1.2999999999999999E-2</v>
      </c>
      <c r="N323" s="44">
        <f t="shared" si="42"/>
        <v>0</v>
      </c>
      <c r="O323" s="44">
        <f t="shared" si="43"/>
        <v>0</v>
      </c>
      <c r="P323" s="25">
        <f t="shared" si="44"/>
        <v>0</v>
      </c>
      <c r="Q323" s="45">
        <f t="shared" si="45"/>
        <v>0</v>
      </c>
      <c r="R323" s="47"/>
      <c r="S323" s="27">
        <v>-1</v>
      </c>
      <c r="T323" s="28">
        <v>-1</v>
      </c>
      <c r="U323" s="28">
        <v>-1</v>
      </c>
      <c r="V323" s="28">
        <v>-1</v>
      </c>
      <c r="W323" s="28">
        <v>-1</v>
      </c>
      <c r="X323" s="28">
        <v>-1</v>
      </c>
      <c r="Y323" s="28">
        <v>-1</v>
      </c>
      <c r="Z323" s="28">
        <v>-1</v>
      </c>
      <c r="AA323" s="28">
        <v>-1</v>
      </c>
      <c r="AB323" s="29">
        <v>1</v>
      </c>
      <c r="AC323" s="30">
        <v>-1</v>
      </c>
      <c r="AD323" s="30">
        <v>1</v>
      </c>
      <c r="AE323" s="31">
        <v>-1</v>
      </c>
    </row>
    <row r="324" spans="1:31" s="18" customFormat="1">
      <c r="A324" s="11">
        <v>135</v>
      </c>
      <c r="B324" s="12">
        <f t="shared" si="46"/>
        <v>2.25</v>
      </c>
      <c r="C324" s="13">
        <v>0</v>
      </c>
      <c r="D324" s="13">
        <v>1</v>
      </c>
      <c r="E324" s="13">
        <v>0</v>
      </c>
      <c r="F324" s="14">
        <v>0</v>
      </c>
      <c r="G324" s="14">
        <v>0</v>
      </c>
      <c r="H324" s="15">
        <v>0</v>
      </c>
      <c r="I324" s="16"/>
      <c r="J324" s="39">
        <f t="shared" si="40"/>
        <v>0.313</v>
      </c>
      <c r="K324" s="44">
        <f t="shared" si="41"/>
        <v>0</v>
      </c>
      <c r="L324" s="44"/>
      <c r="M324" s="44">
        <f t="shared" si="47"/>
        <v>2E-3</v>
      </c>
      <c r="N324" s="44">
        <f t="shared" si="42"/>
        <v>0</v>
      </c>
      <c r="O324" s="44">
        <f t="shared" si="43"/>
        <v>0</v>
      </c>
      <c r="P324" s="25">
        <f t="shared" si="44"/>
        <v>0</v>
      </c>
      <c r="Q324" s="45">
        <f t="shared" si="45"/>
        <v>0</v>
      </c>
      <c r="R324" s="47"/>
      <c r="S324" s="27">
        <v>-1</v>
      </c>
      <c r="T324" s="28">
        <v>-1</v>
      </c>
      <c r="U324" s="28">
        <v>-1</v>
      </c>
      <c r="V324" s="28">
        <v>-1</v>
      </c>
      <c r="W324" s="28">
        <v>1</v>
      </c>
      <c r="X324" s="28">
        <v>-1</v>
      </c>
      <c r="Y324" s="28">
        <v>-1</v>
      </c>
      <c r="Z324" s="28">
        <v>-1</v>
      </c>
      <c r="AA324" s="28">
        <v>-1</v>
      </c>
      <c r="AB324" s="29">
        <v>-1</v>
      </c>
      <c r="AC324" s="30">
        <v>-1</v>
      </c>
      <c r="AD324" s="30">
        <v>1</v>
      </c>
      <c r="AE324" s="31">
        <v>-1</v>
      </c>
    </row>
    <row r="325" spans="1:31" s="18" customFormat="1">
      <c r="A325" s="11">
        <v>135</v>
      </c>
      <c r="B325" s="12">
        <f t="shared" si="46"/>
        <v>2.25</v>
      </c>
      <c r="C325" s="13">
        <v>0</v>
      </c>
      <c r="D325" s="13">
        <v>0</v>
      </c>
      <c r="E325" s="13">
        <v>0</v>
      </c>
      <c r="F325" s="14">
        <v>0</v>
      </c>
      <c r="G325" s="14">
        <v>0</v>
      </c>
      <c r="H325" s="15">
        <v>0</v>
      </c>
      <c r="I325" s="16"/>
      <c r="J325" s="39">
        <f t="shared" si="40"/>
        <v>0.313</v>
      </c>
      <c r="K325" s="44">
        <f t="shared" si="41"/>
        <v>0</v>
      </c>
      <c r="L325" s="44"/>
      <c r="M325" s="44">
        <f t="shared" si="47"/>
        <v>0</v>
      </c>
      <c r="N325" s="44">
        <f t="shared" si="42"/>
        <v>0</v>
      </c>
      <c r="O325" s="44">
        <f t="shared" si="43"/>
        <v>0</v>
      </c>
      <c r="P325" s="25">
        <f t="shared" si="44"/>
        <v>0</v>
      </c>
      <c r="Q325" s="45">
        <f t="shared" si="45"/>
        <v>0</v>
      </c>
      <c r="R325" s="47"/>
      <c r="S325" s="27">
        <v>-1</v>
      </c>
      <c r="T325" s="28">
        <v>-1</v>
      </c>
      <c r="U325" s="28">
        <v>-1</v>
      </c>
      <c r="V325" s="28">
        <v>-1</v>
      </c>
      <c r="W325" s="28">
        <v>-1</v>
      </c>
      <c r="X325" s="28">
        <v>-1</v>
      </c>
      <c r="Y325" s="28">
        <v>-1</v>
      </c>
      <c r="Z325" s="28">
        <v>-1</v>
      </c>
      <c r="AA325" s="28">
        <v>1</v>
      </c>
      <c r="AB325" s="29">
        <v>-1</v>
      </c>
      <c r="AC325" s="30">
        <v>-1</v>
      </c>
      <c r="AD325" s="30">
        <v>-1</v>
      </c>
      <c r="AE325" s="31">
        <v>1</v>
      </c>
    </row>
    <row r="326" spans="1:31" s="18" customFormat="1">
      <c r="A326" s="11">
        <v>135</v>
      </c>
      <c r="B326" s="12">
        <f t="shared" si="46"/>
        <v>2.25</v>
      </c>
      <c r="C326" s="13">
        <v>0</v>
      </c>
      <c r="D326" s="13">
        <v>0</v>
      </c>
      <c r="E326" s="13">
        <v>0</v>
      </c>
      <c r="F326" s="14">
        <v>0</v>
      </c>
      <c r="G326" s="14">
        <v>0</v>
      </c>
      <c r="H326" s="15">
        <v>0</v>
      </c>
      <c r="I326" s="16"/>
      <c r="J326" s="39">
        <f t="shared" si="40"/>
        <v>0.313</v>
      </c>
      <c r="K326" s="44">
        <f t="shared" si="41"/>
        <v>0</v>
      </c>
      <c r="L326" s="44"/>
      <c r="M326" s="44">
        <f t="shared" si="47"/>
        <v>0</v>
      </c>
      <c r="N326" s="44">
        <f t="shared" si="42"/>
        <v>0</v>
      </c>
      <c r="O326" s="44">
        <f t="shared" si="43"/>
        <v>0</v>
      </c>
      <c r="P326" s="25">
        <f t="shared" si="44"/>
        <v>0</v>
      </c>
      <c r="Q326" s="45">
        <f t="shared" si="45"/>
        <v>0</v>
      </c>
      <c r="R326" s="47"/>
      <c r="S326" s="27">
        <v>-1</v>
      </c>
      <c r="T326" s="28">
        <v>-1</v>
      </c>
      <c r="U326" s="28">
        <v>-1</v>
      </c>
      <c r="V326" s="28">
        <v>-1</v>
      </c>
      <c r="W326" s="28">
        <v>-1</v>
      </c>
      <c r="X326" s="28">
        <v>-1</v>
      </c>
      <c r="Y326" s="28">
        <v>-1</v>
      </c>
      <c r="Z326" s="28">
        <v>-1</v>
      </c>
      <c r="AA326" s="28">
        <v>1</v>
      </c>
      <c r="AB326" s="29">
        <v>-1</v>
      </c>
      <c r="AC326" s="30">
        <v>-1</v>
      </c>
      <c r="AD326" s="30">
        <v>-1</v>
      </c>
      <c r="AE326" s="31">
        <v>1</v>
      </c>
    </row>
    <row r="327" spans="1:31" s="18" customFormat="1">
      <c r="A327" s="11">
        <v>135</v>
      </c>
      <c r="B327" s="12">
        <f t="shared" si="46"/>
        <v>2.25</v>
      </c>
      <c r="C327" s="13">
        <v>2</v>
      </c>
      <c r="D327" s="13">
        <v>18</v>
      </c>
      <c r="E327" s="13">
        <v>0</v>
      </c>
      <c r="F327" s="14">
        <v>0</v>
      </c>
      <c r="G327" s="14">
        <v>0</v>
      </c>
      <c r="H327" s="15">
        <v>0</v>
      </c>
      <c r="I327" s="16"/>
      <c r="J327" s="39">
        <f t="shared" si="40"/>
        <v>0.313</v>
      </c>
      <c r="K327" s="44">
        <f t="shared" si="41"/>
        <v>6.7000000000000004E-2</v>
      </c>
      <c r="L327" s="44"/>
      <c r="M327" s="44">
        <f t="shared" si="47"/>
        <v>0.03</v>
      </c>
      <c r="N327" s="44">
        <f t="shared" si="42"/>
        <v>0</v>
      </c>
      <c r="O327" s="44">
        <f t="shared" si="43"/>
        <v>0</v>
      </c>
      <c r="P327" s="25">
        <f t="shared" si="44"/>
        <v>0</v>
      </c>
      <c r="Q327" s="45">
        <f t="shared" si="45"/>
        <v>0</v>
      </c>
      <c r="R327" s="47"/>
      <c r="S327" s="27">
        <v>-1</v>
      </c>
      <c r="T327" s="28">
        <v>-1</v>
      </c>
      <c r="U327" s="28">
        <v>-1</v>
      </c>
      <c r="V327" s="28">
        <v>-1</v>
      </c>
      <c r="W327" s="28">
        <v>1</v>
      </c>
      <c r="X327" s="28">
        <v>-1</v>
      </c>
      <c r="Y327" s="28">
        <v>-1</v>
      </c>
      <c r="Z327" s="28">
        <v>-1</v>
      </c>
      <c r="AA327" s="28">
        <v>-1</v>
      </c>
      <c r="AB327" s="29">
        <v>-1</v>
      </c>
      <c r="AC327" s="30">
        <v>-1</v>
      </c>
      <c r="AD327" s="30">
        <v>1</v>
      </c>
      <c r="AE327" s="31">
        <v>-1</v>
      </c>
    </row>
    <row r="328" spans="1:31" s="18" customFormat="1">
      <c r="A328" s="11">
        <v>144</v>
      </c>
      <c r="B328" s="12">
        <f t="shared" si="46"/>
        <v>2.4</v>
      </c>
      <c r="C328" s="13">
        <v>0</v>
      </c>
      <c r="D328" s="13">
        <v>15</v>
      </c>
      <c r="E328" s="13">
        <v>0</v>
      </c>
      <c r="F328" s="14">
        <v>0</v>
      </c>
      <c r="G328" s="14">
        <v>0</v>
      </c>
      <c r="H328" s="15">
        <v>0</v>
      </c>
      <c r="I328" s="16"/>
      <c r="J328" s="39">
        <f t="shared" si="40"/>
        <v>0.35</v>
      </c>
      <c r="K328" s="44">
        <f t="shared" si="41"/>
        <v>0</v>
      </c>
      <c r="L328" s="44"/>
      <c r="M328" s="44">
        <f t="shared" si="47"/>
        <v>2.5000000000000001E-2</v>
      </c>
      <c r="N328" s="44">
        <f t="shared" si="42"/>
        <v>0</v>
      </c>
      <c r="O328" s="44">
        <f t="shared" si="43"/>
        <v>0</v>
      </c>
      <c r="P328" s="25">
        <f t="shared" si="44"/>
        <v>0</v>
      </c>
      <c r="Q328" s="45">
        <f t="shared" si="45"/>
        <v>0</v>
      </c>
      <c r="R328" s="47"/>
      <c r="S328" s="27">
        <v>-1</v>
      </c>
      <c r="T328" s="28">
        <v>-1</v>
      </c>
      <c r="U328" s="28">
        <v>-1</v>
      </c>
      <c r="V328" s="28">
        <v>-1</v>
      </c>
      <c r="W328" s="28">
        <v>-1</v>
      </c>
      <c r="X328" s="28">
        <v>-1</v>
      </c>
      <c r="Y328" s="28">
        <v>-1</v>
      </c>
      <c r="Z328" s="28">
        <v>-1</v>
      </c>
      <c r="AA328" s="28">
        <v>-1</v>
      </c>
      <c r="AB328" s="29">
        <v>1</v>
      </c>
      <c r="AC328" s="30">
        <v>-1</v>
      </c>
      <c r="AD328" s="30">
        <v>1</v>
      </c>
      <c r="AE328" s="31">
        <v>-1</v>
      </c>
    </row>
    <row r="329" spans="1:31" s="18" customFormat="1">
      <c r="A329" s="11">
        <v>144</v>
      </c>
      <c r="B329" s="12">
        <f t="shared" si="46"/>
        <v>2.4</v>
      </c>
      <c r="C329" s="13">
        <v>0</v>
      </c>
      <c r="D329" s="13">
        <v>10</v>
      </c>
      <c r="E329" s="13">
        <v>0</v>
      </c>
      <c r="F329" s="14">
        <v>0</v>
      </c>
      <c r="G329" s="14">
        <v>0</v>
      </c>
      <c r="H329" s="15">
        <v>0</v>
      </c>
      <c r="I329" s="16"/>
      <c r="J329" s="39">
        <f t="shared" si="40"/>
        <v>0.35</v>
      </c>
      <c r="K329" s="44">
        <f t="shared" si="41"/>
        <v>0</v>
      </c>
      <c r="L329" s="44"/>
      <c r="M329" s="44">
        <f t="shared" si="47"/>
        <v>1.7000000000000001E-2</v>
      </c>
      <c r="N329" s="44">
        <f t="shared" si="42"/>
        <v>0</v>
      </c>
      <c r="O329" s="44">
        <f t="shared" si="43"/>
        <v>0</v>
      </c>
      <c r="P329" s="25">
        <f t="shared" si="44"/>
        <v>0</v>
      </c>
      <c r="Q329" s="45">
        <f t="shared" si="45"/>
        <v>0</v>
      </c>
      <c r="R329" s="47"/>
      <c r="S329" s="27">
        <v>-1</v>
      </c>
      <c r="T329" s="28">
        <v>-1</v>
      </c>
      <c r="U329" s="28">
        <v>-1</v>
      </c>
      <c r="V329" s="28">
        <v>-1</v>
      </c>
      <c r="W329" s="28">
        <v>-1</v>
      </c>
      <c r="X329" s="28">
        <v>-1</v>
      </c>
      <c r="Y329" s="28">
        <v>-1</v>
      </c>
      <c r="Z329" s="28">
        <v>-1</v>
      </c>
      <c r="AA329" s="28">
        <v>-1</v>
      </c>
      <c r="AB329" s="29">
        <v>1</v>
      </c>
      <c r="AC329" s="30">
        <v>-1</v>
      </c>
      <c r="AD329" s="30">
        <v>1</v>
      </c>
      <c r="AE329" s="31">
        <v>-1</v>
      </c>
    </row>
    <row r="330" spans="1:31" s="18" customFormat="1">
      <c r="A330" s="11">
        <v>146</v>
      </c>
      <c r="B330" s="12">
        <f t="shared" si="46"/>
        <v>2.4329999999999998</v>
      </c>
      <c r="C330" s="13">
        <v>0</v>
      </c>
      <c r="D330" s="13">
        <v>0</v>
      </c>
      <c r="E330" s="13">
        <v>0</v>
      </c>
      <c r="F330" s="14">
        <v>0</v>
      </c>
      <c r="G330" s="14">
        <v>0</v>
      </c>
      <c r="H330" s="15">
        <v>0</v>
      </c>
      <c r="I330" s="16"/>
      <c r="J330" s="39">
        <f t="shared" si="40"/>
        <v>0.35799999999999998</v>
      </c>
      <c r="K330" s="44">
        <f t="shared" si="41"/>
        <v>0</v>
      </c>
      <c r="L330" s="44"/>
      <c r="M330" s="44">
        <f t="shared" si="47"/>
        <v>0</v>
      </c>
      <c r="N330" s="44">
        <f t="shared" si="42"/>
        <v>0</v>
      </c>
      <c r="O330" s="44">
        <f t="shared" si="43"/>
        <v>0</v>
      </c>
      <c r="P330" s="25">
        <f t="shared" si="44"/>
        <v>0</v>
      </c>
      <c r="Q330" s="45">
        <f t="shared" si="45"/>
        <v>0</v>
      </c>
      <c r="R330" s="47"/>
      <c r="S330" s="27">
        <v>-1</v>
      </c>
      <c r="T330" s="28">
        <v>-1</v>
      </c>
      <c r="U330" s="28">
        <v>-1</v>
      </c>
      <c r="V330" s="28">
        <v>-1</v>
      </c>
      <c r="W330" s="28">
        <v>-1</v>
      </c>
      <c r="X330" s="28">
        <v>-1</v>
      </c>
      <c r="Y330" s="28">
        <v>-1</v>
      </c>
      <c r="Z330" s="28">
        <v>-1</v>
      </c>
      <c r="AA330" s="28">
        <v>1</v>
      </c>
      <c r="AB330" s="29">
        <v>-1</v>
      </c>
      <c r="AC330" s="30">
        <v>-1</v>
      </c>
      <c r="AD330" s="30">
        <v>-1</v>
      </c>
      <c r="AE330" s="31">
        <v>1</v>
      </c>
    </row>
    <row r="331" spans="1:31" s="18" customFormat="1">
      <c r="A331" s="11">
        <v>146</v>
      </c>
      <c r="B331" s="12">
        <f t="shared" si="46"/>
        <v>2.4329999999999998</v>
      </c>
      <c r="C331" s="13">
        <v>0</v>
      </c>
      <c r="D331" s="13">
        <v>3</v>
      </c>
      <c r="E331" s="13">
        <v>0</v>
      </c>
      <c r="F331" s="14">
        <v>0</v>
      </c>
      <c r="G331" s="14">
        <v>0</v>
      </c>
      <c r="H331" s="15">
        <v>0</v>
      </c>
      <c r="I331" s="16"/>
      <c r="J331" s="39">
        <f t="shared" si="40"/>
        <v>0.35799999999999998</v>
      </c>
      <c r="K331" s="44">
        <f t="shared" si="41"/>
        <v>0</v>
      </c>
      <c r="L331" s="44"/>
      <c r="M331" s="44">
        <f t="shared" si="47"/>
        <v>5.0000000000000001E-3</v>
      </c>
      <c r="N331" s="44">
        <f t="shared" si="42"/>
        <v>0</v>
      </c>
      <c r="O331" s="44">
        <f t="shared" si="43"/>
        <v>0</v>
      </c>
      <c r="P331" s="25">
        <f t="shared" si="44"/>
        <v>0</v>
      </c>
      <c r="Q331" s="45">
        <f t="shared" si="45"/>
        <v>0</v>
      </c>
      <c r="R331" s="47"/>
      <c r="S331" s="27">
        <v>-1</v>
      </c>
      <c r="T331" s="28">
        <v>-1</v>
      </c>
      <c r="U331" s="28">
        <v>-1</v>
      </c>
      <c r="V331" s="28">
        <v>-1</v>
      </c>
      <c r="W331" s="28">
        <v>-1</v>
      </c>
      <c r="X331" s="28">
        <v>-1</v>
      </c>
      <c r="Y331" s="28">
        <v>-1</v>
      </c>
      <c r="Z331" s="28">
        <v>-1</v>
      </c>
      <c r="AA331" s="28">
        <v>-1</v>
      </c>
      <c r="AB331" s="29">
        <v>1</v>
      </c>
      <c r="AC331" s="30">
        <v>-1</v>
      </c>
      <c r="AD331" s="30">
        <v>1</v>
      </c>
      <c r="AE331" s="31">
        <v>-1</v>
      </c>
    </row>
    <row r="332" spans="1:31" s="18" customFormat="1">
      <c r="A332" s="11">
        <v>146</v>
      </c>
      <c r="B332" s="12">
        <f t="shared" si="46"/>
        <v>2.4329999999999998</v>
      </c>
      <c r="C332" s="13">
        <v>0</v>
      </c>
      <c r="D332" s="13">
        <v>3</v>
      </c>
      <c r="E332" s="13">
        <v>0</v>
      </c>
      <c r="F332" s="14">
        <v>0</v>
      </c>
      <c r="G332" s="14">
        <v>0</v>
      </c>
      <c r="H332" s="15">
        <v>0</v>
      </c>
      <c r="I332" s="16"/>
      <c r="J332" s="39">
        <f t="shared" si="40"/>
        <v>0.35799999999999998</v>
      </c>
      <c r="K332" s="44">
        <f t="shared" si="41"/>
        <v>0</v>
      </c>
      <c r="L332" s="44"/>
      <c r="M332" s="44">
        <f t="shared" si="47"/>
        <v>5.0000000000000001E-3</v>
      </c>
      <c r="N332" s="44">
        <f t="shared" si="42"/>
        <v>0</v>
      </c>
      <c r="O332" s="44">
        <f t="shared" si="43"/>
        <v>0</v>
      </c>
      <c r="P332" s="25">
        <f t="shared" si="44"/>
        <v>0</v>
      </c>
      <c r="Q332" s="45">
        <f t="shared" si="45"/>
        <v>0</v>
      </c>
      <c r="R332" s="47"/>
      <c r="S332" s="27">
        <v>-1</v>
      </c>
      <c r="T332" s="28">
        <v>-1</v>
      </c>
      <c r="U332" s="28">
        <v>-1</v>
      </c>
      <c r="V332" s="28">
        <v>-1</v>
      </c>
      <c r="W332" s="28">
        <v>-1</v>
      </c>
      <c r="X332" s="28">
        <v>-1</v>
      </c>
      <c r="Y332" s="28">
        <v>-1</v>
      </c>
      <c r="Z332" s="28">
        <v>-1</v>
      </c>
      <c r="AA332" s="28">
        <v>-1</v>
      </c>
      <c r="AB332" s="29">
        <v>1</v>
      </c>
      <c r="AC332" s="30">
        <v>-1</v>
      </c>
      <c r="AD332" s="30">
        <v>1</v>
      </c>
      <c r="AE332" s="31">
        <v>-1</v>
      </c>
    </row>
    <row r="333" spans="1:31" s="18" customFormat="1">
      <c r="A333" s="11">
        <v>146</v>
      </c>
      <c r="B333" s="12">
        <f t="shared" si="46"/>
        <v>2.4329999999999998</v>
      </c>
      <c r="C333" s="13">
        <v>0</v>
      </c>
      <c r="D333" s="13">
        <v>3</v>
      </c>
      <c r="E333" s="13">
        <v>0</v>
      </c>
      <c r="F333" s="14">
        <v>0</v>
      </c>
      <c r="G333" s="14">
        <v>0</v>
      </c>
      <c r="H333" s="15">
        <v>0</v>
      </c>
      <c r="I333" s="16"/>
      <c r="J333" s="39">
        <f t="shared" si="40"/>
        <v>0.35799999999999998</v>
      </c>
      <c r="K333" s="44">
        <f t="shared" si="41"/>
        <v>0</v>
      </c>
      <c r="L333" s="44"/>
      <c r="M333" s="44">
        <f t="shared" si="47"/>
        <v>5.0000000000000001E-3</v>
      </c>
      <c r="N333" s="44">
        <f t="shared" si="42"/>
        <v>0</v>
      </c>
      <c r="O333" s="44">
        <f t="shared" si="43"/>
        <v>0</v>
      </c>
      <c r="P333" s="25">
        <f t="shared" si="44"/>
        <v>0</v>
      </c>
      <c r="Q333" s="45">
        <f t="shared" si="45"/>
        <v>0</v>
      </c>
      <c r="R333" s="47"/>
      <c r="S333" s="27">
        <v>-1</v>
      </c>
      <c r="T333" s="28">
        <v>-1</v>
      </c>
      <c r="U333" s="28">
        <v>-1</v>
      </c>
      <c r="V333" s="28">
        <v>-1</v>
      </c>
      <c r="W333" s="28">
        <v>-1</v>
      </c>
      <c r="X333" s="28">
        <v>-1</v>
      </c>
      <c r="Y333" s="28">
        <v>-1</v>
      </c>
      <c r="Z333" s="28">
        <v>-1</v>
      </c>
      <c r="AA333" s="28">
        <v>-1</v>
      </c>
      <c r="AB333" s="29">
        <v>1</v>
      </c>
      <c r="AC333" s="30">
        <v>-1</v>
      </c>
      <c r="AD333" s="30">
        <v>1</v>
      </c>
      <c r="AE333" s="31">
        <v>-1</v>
      </c>
    </row>
    <row r="334" spans="1:31" s="18" customFormat="1">
      <c r="A334" s="11">
        <v>146</v>
      </c>
      <c r="B334" s="12">
        <f t="shared" si="46"/>
        <v>2.4329999999999998</v>
      </c>
      <c r="C334" s="13">
        <v>0</v>
      </c>
      <c r="D334" s="13">
        <v>3</v>
      </c>
      <c r="E334" s="13">
        <v>0</v>
      </c>
      <c r="F334" s="14">
        <v>0</v>
      </c>
      <c r="G334" s="14">
        <v>0</v>
      </c>
      <c r="H334" s="15">
        <v>0</v>
      </c>
      <c r="I334" s="16"/>
      <c r="J334" s="39">
        <f t="shared" si="40"/>
        <v>0.35799999999999998</v>
      </c>
      <c r="K334" s="44">
        <f t="shared" si="41"/>
        <v>0</v>
      </c>
      <c r="L334" s="44"/>
      <c r="M334" s="44">
        <f t="shared" si="47"/>
        <v>5.0000000000000001E-3</v>
      </c>
      <c r="N334" s="44">
        <f t="shared" si="42"/>
        <v>0</v>
      </c>
      <c r="O334" s="44">
        <f t="shared" si="43"/>
        <v>0</v>
      </c>
      <c r="P334" s="25">
        <f t="shared" si="44"/>
        <v>0</v>
      </c>
      <c r="Q334" s="45">
        <f t="shared" si="45"/>
        <v>0</v>
      </c>
      <c r="R334" s="47"/>
      <c r="S334" s="27">
        <v>-1</v>
      </c>
      <c r="T334" s="28">
        <v>-1</v>
      </c>
      <c r="U334" s="28">
        <v>-1</v>
      </c>
      <c r="V334" s="28">
        <v>-1</v>
      </c>
      <c r="W334" s="28">
        <v>-1</v>
      </c>
      <c r="X334" s="28">
        <v>-1</v>
      </c>
      <c r="Y334" s="28">
        <v>-1</v>
      </c>
      <c r="Z334" s="28">
        <v>-1</v>
      </c>
      <c r="AA334" s="28">
        <v>-1</v>
      </c>
      <c r="AB334" s="29">
        <v>1</v>
      </c>
      <c r="AC334" s="30">
        <v>-1</v>
      </c>
      <c r="AD334" s="30">
        <v>1</v>
      </c>
      <c r="AE334" s="31">
        <v>-1</v>
      </c>
    </row>
    <row r="335" spans="1:31" s="18" customFormat="1">
      <c r="A335" s="11">
        <v>144</v>
      </c>
      <c r="B335" s="12">
        <f t="shared" si="46"/>
        <v>2.4</v>
      </c>
      <c r="C335" s="13">
        <v>0</v>
      </c>
      <c r="D335" s="13">
        <v>15</v>
      </c>
      <c r="E335" s="13">
        <v>0</v>
      </c>
      <c r="F335" s="14">
        <v>0</v>
      </c>
      <c r="G335" s="14">
        <v>0</v>
      </c>
      <c r="H335" s="15">
        <v>0</v>
      </c>
      <c r="I335" s="16"/>
      <c r="J335" s="39">
        <f t="shared" si="40"/>
        <v>0.35</v>
      </c>
      <c r="K335" s="44">
        <f t="shared" si="41"/>
        <v>0</v>
      </c>
      <c r="L335" s="44"/>
      <c r="M335" s="44">
        <f t="shared" si="47"/>
        <v>2.5000000000000001E-2</v>
      </c>
      <c r="N335" s="44">
        <f t="shared" si="42"/>
        <v>0</v>
      </c>
      <c r="O335" s="44">
        <f t="shared" si="43"/>
        <v>0</v>
      </c>
      <c r="P335" s="25">
        <f t="shared" si="44"/>
        <v>0</v>
      </c>
      <c r="Q335" s="45">
        <f t="shared" si="45"/>
        <v>0</v>
      </c>
      <c r="R335" s="47"/>
      <c r="S335" s="27">
        <v>-1</v>
      </c>
      <c r="T335" s="28">
        <v>-1</v>
      </c>
      <c r="U335" s="28">
        <v>-1</v>
      </c>
      <c r="V335" s="28">
        <v>-1</v>
      </c>
      <c r="W335" s="28">
        <v>-1</v>
      </c>
      <c r="X335" s="28">
        <v>-1</v>
      </c>
      <c r="Y335" s="28">
        <v>-1</v>
      </c>
      <c r="Z335" s="28">
        <v>-1</v>
      </c>
      <c r="AA335" s="28">
        <v>-1</v>
      </c>
      <c r="AB335" s="29">
        <v>1</v>
      </c>
      <c r="AC335" s="30">
        <v>-1</v>
      </c>
      <c r="AD335" s="30">
        <v>1</v>
      </c>
      <c r="AE335" s="31">
        <v>-1</v>
      </c>
    </row>
    <row r="336" spans="1:31" s="18" customFormat="1">
      <c r="A336" s="11">
        <v>144</v>
      </c>
      <c r="B336" s="12">
        <f t="shared" si="46"/>
        <v>2.4</v>
      </c>
      <c r="C336" s="13">
        <v>0</v>
      </c>
      <c r="D336" s="13">
        <v>6</v>
      </c>
      <c r="E336" s="13">
        <v>0</v>
      </c>
      <c r="F336" s="14">
        <v>0</v>
      </c>
      <c r="G336" s="14">
        <v>0</v>
      </c>
      <c r="H336" s="15">
        <v>0</v>
      </c>
      <c r="I336" s="16"/>
      <c r="J336" s="39">
        <f t="shared" si="40"/>
        <v>0.35</v>
      </c>
      <c r="K336" s="44">
        <f t="shared" si="41"/>
        <v>0</v>
      </c>
      <c r="L336" s="44"/>
      <c r="M336" s="44">
        <f t="shared" si="47"/>
        <v>0.01</v>
      </c>
      <c r="N336" s="44">
        <f t="shared" si="42"/>
        <v>0</v>
      </c>
      <c r="O336" s="44">
        <f t="shared" si="43"/>
        <v>0</v>
      </c>
      <c r="P336" s="25">
        <f t="shared" si="44"/>
        <v>0</v>
      </c>
      <c r="Q336" s="45">
        <f t="shared" si="45"/>
        <v>0</v>
      </c>
      <c r="R336" s="47"/>
      <c r="S336" s="27">
        <v>-1</v>
      </c>
      <c r="T336" s="28">
        <v>-1</v>
      </c>
      <c r="U336" s="28">
        <v>-1</v>
      </c>
      <c r="V336" s="28">
        <v>-1</v>
      </c>
      <c r="W336" s="28">
        <v>-1</v>
      </c>
      <c r="X336" s="28">
        <v>-1</v>
      </c>
      <c r="Y336" s="28">
        <v>-1</v>
      </c>
      <c r="Z336" s="28">
        <v>-1</v>
      </c>
      <c r="AA336" s="28">
        <v>1</v>
      </c>
      <c r="AB336" s="29">
        <v>-1</v>
      </c>
      <c r="AC336" s="30">
        <v>-1</v>
      </c>
      <c r="AD336" s="30">
        <v>-1</v>
      </c>
      <c r="AE336" s="31">
        <v>1</v>
      </c>
    </row>
    <row r="337" spans="1:31" s="18" customFormat="1">
      <c r="A337" s="11">
        <v>146</v>
      </c>
      <c r="B337" s="12">
        <f t="shared" si="46"/>
        <v>2.4329999999999998</v>
      </c>
      <c r="C337" s="13">
        <v>0</v>
      </c>
      <c r="D337" s="13">
        <v>3</v>
      </c>
      <c r="E337" s="13">
        <v>0</v>
      </c>
      <c r="F337" s="14">
        <v>0</v>
      </c>
      <c r="G337" s="14">
        <v>0</v>
      </c>
      <c r="H337" s="15">
        <v>0</v>
      </c>
      <c r="I337" s="16"/>
      <c r="J337" s="39">
        <f t="shared" si="40"/>
        <v>0.35799999999999998</v>
      </c>
      <c r="K337" s="44">
        <f t="shared" si="41"/>
        <v>0</v>
      </c>
      <c r="L337" s="44"/>
      <c r="M337" s="44">
        <f t="shared" si="47"/>
        <v>5.0000000000000001E-3</v>
      </c>
      <c r="N337" s="44">
        <f t="shared" si="42"/>
        <v>0</v>
      </c>
      <c r="O337" s="44">
        <f t="shared" si="43"/>
        <v>0</v>
      </c>
      <c r="P337" s="25">
        <f t="shared" si="44"/>
        <v>0</v>
      </c>
      <c r="Q337" s="45">
        <f t="shared" si="45"/>
        <v>0</v>
      </c>
      <c r="R337" s="47"/>
      <c r="S337" s="27">
        <v>-1</v>
      </c>
      <c r="T337" s="28">
        <v>-1</v>
      </c>
      <c r="U337" s="28">
        <v>-1</v>
      </c>
      <c r="V337" s="28">
        <v>-1</v>
      </c>
      <c r="W337" s="28">
        <v>-1</v>
      </c>
      <c r="X337" s="28">
        <v>-1</v>
      </c>
      <c r="Y337" s="28">
        <v>-1</v>
      </c>
      <c r="Z337" s="28">
        <v>-1</v>
      </c>
      <c r="AA337" s="28">
        <v>1</v>
      </c>
      <c r="AB337" s="29">
        <v>-1</v>
      </c>
      <c r="AC337" s="30">
        <v>-1</v>
      </c>
      <c r="AD337" s="30">
        <v>-1</v>
      </c>
      <c r="AE337" s="31">
        <v>1</v>
      </c>
    </row>
    <row r="338" spans="1:31" s="18" customFormat="1">
      <c r="A338" s="11">
        <v>137</v>
      </c>
      <c r="B338" s="12">
        <f t="shared" si="46"/>
        <v>2.2829999999999999</v>
      </c>
      <c r="C338" s="13">
        <v>0</v>
      </c>
      <c r="D338" s="13">
        <v>19</v>
      </c>
      <c r="E338" s="13">
        <v>0</v>
      </c>
      <c r="F338" s="14">
        <v>0</v>
      </c>
      <c r="G338" s="14">
        <v>0</v>
      </c>
      <c r="H338" s="15">
        <v>0</v>
      </c>
      <c r="I338" s="16"/>
      <c r="J338" s="39">
        <f t="shared" si="40"/>
        <v>0.32100000000000001</v>
      </c>
      <c r="K338" s="44">
        <f t="shared" si="41"/>
        <v>0</v>
      </c>
      <c r="L338" s="44"/>
      <c r="M338" s="44">
        <f t="shared" si="47"/>
        <v>3.2000000000000001E-2</v>
      </c>
      <c r="N338" s="44">
        <f t="shared" si="42"/>
        <v>0</v>
      </c>
      <c r="O338" s="44">
        <f t="shared" si="43"/>
        <v>0</v>
      </c>
      <c r="P338" s="25">
        <f t="shared" si="44"/>
        <v>0</v>
      </c>
      <c r="Q338" s="45">
        <f t="shared" si="45"/>
        <v>0</v>
      </c>
      <c r="R338" s="47"/>
      <c r="S338" s="27">
        <v>-1</v>
      </c>
      <c r="T338" s="28">
        <v>-1</v>
      </c>
      <c r="U338" s="28">
        <v>-1</v>
      </c>
      <c r="V338" s="28">
        <v>-1</v>
      </c>
      <c r="W338" s="28">
        <v>-1</v>
      </c>
      <c r="X338" s="28">
        <v>-1</v>
      </c>
      <c r="Y338" s="28">
        <v>-1</v>
      </c>
      <c r="Z338" s="28">
        <v>-1</v>
      </c>
      <c r="AA338" s="28">
        <v>-1</v>
      </c>
      <c r="AB338" s="29">
        <v>1</v>
      </c>
      <c r="AC338" s="30">
        <v>-1</v>
      </c>
      <c r="AD338" s="30">
        <v>1</v>
      </c>
      <c r="AE338" s="31">
        <v>-1</v>
      </c>
    </row>
    <row r="339" spans="1:31" s="18" customFormat="1">
      <c r="A339" s="11">
        <v>137</v>
      </c>
      <c r="B339" s="12">
        <f t="shared" si="46"/>
        <v>2.2829999999999999</v>
      </c>
      <c r="C339" s="13">
        <v>0</v>
      </c>
      <c r="D339" s="13">
        <v>15</v>
      </c>
      <c r="E339" s="13">
        <v>0</v>
      </c>
      <c r="F339" s="14">
        <v>0</v>
      </c>
      <c r="G339" s="14">
        <v>0</v>
      </c>
      <c r="H339" s="15">
        <v>0</v>
      </c>
      <c r="I339" s="16"/>
      <c r="J339" s="39">
        <f t="shared" si="40"/>
        <v>0.32100000000000001</v>
      </c>
      <c r="K339" s="44">
        <f t="shared" si="41"/>
        <v>0</v>
      </c>
      <c r="L339" s="44"/>
      <c r="M339" s="44">
        <f t="shared" si="47"/>
        <v>2.5000000000000001E-2</v>
      </c>
      <c r="N339" s="44">
        <f t="shared" si="42"/>
        <v>0</v>
      </c>
      <c r="O339" s="44">
        <f t="shared" si="43"/>
        <v>0</v>
      </c>
      <c r="P339" s="25">
        <f t="shared" si="44"/>
        <v>0</v>
      </c>
      <c r="Q339" s="45">
        <f t="shared" si="45"/>
        <v>0</v>
      </c>
      <c r="R339" s="47"/>
      <c r="S339" s="27">
        <v>-1</v>
      </c>
      <c r="T339" s="28">
        <v>-1</v>
      </c>
      <c r="U339" s="28">
        <v>-1</v>
      </c>
      <c r="V339" s="28">
        <v>-1</v>
      </c>
      <c r="W339" s="28">
        <v>-1</v>
      </c>
      <c r="X339" s="28">
        <v>-1</v>
      </c>
      <c r="Y339" s="28">
        <v>-1</v>
      </c>
      <c r="Z339" s="28">
        <v>-1</v>
      </c>
      <c r="AA339" s="28">
        <v>-1</v>
      </c>
      <c r="AB339" s="29">
        <v>1</v>
      </c>
      <c r="AC339" s="30">
        <v>-1</v>
      </c>
      <c r="AD339" s="30">
        <v>1</v>
      </c>
      <c r="AE339" s="31">
        <v>-1</v>
      </c>
    </row>
    <row r="340" spans="1:31" s="18" customFormat="1">
      <c r="A340" s="11">
        <v>137</v>
      </c>
      <c r="B340" s="12">
        <f t="shared" si="46"/>
        <v>2.2829999999999999</v>
      </c>
      <c r="C340" s="13">
        <v>0</v>
      </c>
      <c r="D340" s="13">
        <v>14</v>
      </c>
      <c r="E340" s="13">
        <v>0</v>
      </c>
      <c r="F340" s="14">
        <v>0</v>
      </c>
      <c r="G340" s="14">
        <v>0</v>
      </c>
      <c r="H340" s="15">
        <v>0</v>
      </c>
      <c r="I340" s="16"/>
      <c r="J340" s="39">
        <f t="shared" si="40"/>
        <v>0.32100000000000001</v>
      </c>
      <c r="K340" s="44">
        <f t="shared" si="41"/>
        <v>0</v>
      </c>
      <c r="L340" s="44"/>
      <c r="M340" s="44">
        <f t="shared" si="47"/>
        <v>2.3E-2</v>
      </c>
      <c r="N340" s="44">
        <f t="shared" si="42"/>
        <v>0</v>
      </c>
      <c r="O340" s="44">
        <f t="shared" si="43"/>
        <v>0</v>
      </c>
      <c r="P340" s="25">
        <f t="shared" si="44"/>
        <v>0</v>
      </c>
      <c r="Q340" s="45">
        <f t="shared" si="45"/>
        <v>0</v>
      </c>
      <c r="R340" s="47"/>
      <c r="S340" s="27">
        <v>-1</v>
      </c>
      <c r="T340" s="28">
        <v>-1</v>
      </c>
      <c r="U340" s="28">
        <v>-1</v>
      </c>
      <c r="V340" s="28">
        <v>-1</v>
      </c>
      <c r="W340" s="28">
        <v>-1</v>
      </c>
      <c r="X340" s="28">
        <v>-1</v>
      </c>
      <c r="Y340" s="28">
        <v>-1</v>
      </c>
      <c r="Z340" s="28">
        <v>-1</v>
      </c>
      <c r="AA340" s="28">
        <v>-1</v>
      </c>
      <c r="AB340" s="29">
        <v>1</v>
      </c>
      <c r="AC340" s="30">
        <v>-1</v>
      </c>
      <c r="AD340" s="30">
        <v>1</v>
      </c>
      <c r="AE340" s="31">
        <v>-1</v>
      </c>
    </row>
    <row r="341" spans="1:31" s="18" customFormat="1">
      <c r="A341" s="11">
        <v>133</v>
      </c>
      <c r="B341" s="12">
        <f t="shared" si="46"/>
        <v>2.2170000000000001</v>
      </c>
      <c r="C341" s="13">
        <v>0</v>
      </c>
      <c r="D341" s="13">
        <v>0</v>
      </c>
      <c r="E341" s="13">
        <v>0</v>
      </c>
      <c r="F341" s="14">
        <v>0</v>
      </c>
      <c r="G341" s="14">
        <v>0</v>
      </c>
      <c r="H341" s="15">
        <v>0</v>
      </c>
      <c r="I341" s="16"/>
      <c r="J341" s="39">
        <f t="shared" si="40"/>
        <v>0.30399999999999999</v>
      </c>
      <c r="K341" s="44">
        <f t="shared" si="41"/>
        <v>0</v>
      </c>
      <c r="L341" s="44"/>
      <c r="M341" s="44">
        <f t="shared" si="47"/>
        <v>0</v>
      </c>
      <c r="N341" s="44">
        <f t="shared" si="42"/>
        <v>0</v>
      </c>
      <c r="O341" s="44">
        <f t="shared" si="43"/>
        <v>0</v>
      </c>
      <c r="P341" s="25">
        <f t="shared" si="44"/>
        <v>0</v>
      </c>
      <c r="Q341" s="45">
        <f t="shared" si="45"/>
        <v>0</v>
      </c>
      <c r="R341" s="47"/>
      <c r="S341" s="27">
        <v>-1</v>
      </c>
      <c r="T341" s="28">
        <v>-1</v>
      </c>
      <c r="U341" s="28">
        <v>-1</v>
      </c>
      <c r="V341" s="28">
        <v>-1</v>
      </c>
      <c r="W341" s="28">
        <v>-1</v>
      </c>
      <c r="X341" s="28">
        <v>-1</v>
      </c>
      <c r="Y341" s="28">
        <v>-1</v>
      </c>
      <c r="Z341" s="28">
        <v>-1</v>
      </c>
      <c r="AA341" s="28">
        <v>1</v>
      </c>
      <c r="AB341" s="29">
        <v>-1</v>
      </c>
      <c r="AC341" s="30">
        <v>-1</v>
      </c>
      <c r="AD341" s="30">
        <v>-1</v>
      </c>
      <c r="AE341" s="31">
        <v>1</v>
      </c>
    </row>
    <row r="342" spans="1:31" s="18" customFormat="1">
      <c r="A342" s="11">
        <v>133</v>
      </c>
      <c r="B342" s="12">
        <f t="shared" si="46"/>
        <v>2.2170000000000001</v>
      </c>
      <c r="C342" s="13">
        <v>0</v>
      </c>
      <c r="D342" s="13">
        <v>0</v>
      </c>
      <c r="E342" s="13">
        <v>0</v>
      </c>
      <c r="F342" s="14">
        <v>0</v>
      </c>
      <c r="G342" s="14">
        <v>0</v>
      </c>
      <c r="H342" s="15">
        <v>0</v>
      </c>
      <c r="I342" s="16"/>
      <c r="J342" s="39">
        <f t="shared" si="40"/>
        <v>0.30399999999999999</v>
      </c>
      <c r="K342" s="44">
        <f t="shared" si="41"/>
        <v>0</v>
      </c>
      <c r="L342" s="44"/>
      <c r="M342" s="44">
        <f t="shared" si="47"/>
        <v>0</v>
      </c>
      <c r="N342" s="44">
        <f t="shared" si="42"/>
        <v>0</v>
      </c>
      <c r="O342" s="44">
        <f t="shared" si="43"/>
        <v>0</v>
      </c>
      <c r="P342" s="25">
        <f t="shared" si="44"/>
        <v>0</v>
      </c>
      <c r="Q342" s="45">
        <f t="shared" si="45"/>
        <v>0</v>
      </c>
      <c r="R342" s="47"/>
      <c r="S342" s="27">
        <v>-1</v>
      </c>
      <c r="T342" s="28">
        <v>-1</v>
      </c>
      <c r="U342" s="28">
        <v>-1</v>
      </c>
      <c r="V342" s="28">
        <v>-1</v>
      </c>
      <c r="W342" s="28">
        <v>-1</v>
      </c>
      <c r="X342" s="28">
        <v>-1</v>
      </c>
      <c r="Y342" s="28">
        <v>-1</v>
      </c>
      <c r="Z342" s="28">
        <v>-1</v>
      </c>
      <c r="AA342" s="28">
        <v>1</v>
      </c>
      <c r="AB342" s="29">
        <v>-1</v>
      </c>
      <c r="AC342" s="30">
        <v>-1</v>
      </c>
      <c r="AD342" s="30">
        <v>-1</v>
      </c>
      <c r="AE342" s="31">
        <v>1</v>
      </c>
    </row>
    <row r="343" spans="1:31" s="18" customFormat="1">
      <c r="A343" s="11">
        <v>133</v>
      </c>
      <c r="B343" s="12">
        <f t="shared" si="46"/>
        <v>2.2170000000000001</v>
      </c>
      <c r="C343" s="13">
        <v>0</v>
      </c>
      <c r="D343" s="13">
        <v>0</v>
      </c>
      <c r="E343" s="13">
        <v>0</v>
      </c>
      <c r="F343" s="14">
        <v>0</v>
      </c>
      <c r="G343" s="14">
        <v>0</v>
      </c>
      <c r="H343" s="15">
        <v>0</v>
      </c>
      <c r="I343" s="16"/>
      <c r="J343" s="39">
        <f t="shared" si="40"/>
        <v>0.30399999999999999</v>
      </c>
      <c r="K343" s="44">
        <f t="shared" si="41"/>
        <v>0</v>
      </c>
      <c r="L343" s="44"/>
      <c r="M343" s="44">
        <f t="shared" si="47"/>
        <v>0</v>
      </c>
      <c r="N343" s="44">
        <f t="shared" si="42"/>
        <v>0</v>
      </c>
      <c r="O343" s="44">
        <f t="shared" si="43"/>
        <v>0</v>
      </c>
      <c r="P343" s="25">
        <f t="shared" si="44"/>
        <v>0</v>
      </c>
      <c r="Q343" s="45">
        <f t="shared" si="45"/>
        <v>0</v>
      </c>
      <c r="R343" s="47"/>
      <c r="S343" s="27">
        <v>-1</v>
      </c>
      <c r="T343" s="28">
        <v>-1</v>
      </c>
      <c r="U343" s="28">
        <v>-1</v>
      </c>
      <c r="V343" s="28">
        <v>-1</v>
      </c>
      <c r="W343" s="28">
        <v>-1</v>
      </c>
      <c r="X343" s="28">
        <v>-1</v>
      </c>
      <c r="Y343" s="28">
        <v>-1</v>
      </c>
      <c r="Z343" s="28">
        <v>-1</v>
      </c>
      <c r="AA343" s="28">
        <v>1</v>
      </c>
      <c r="AB343" s="29">
        <v>-1</v>
      </c>
      <c r="AC343" s="30">
        <v>-1</v>
      </c>
      <c r="AD343" s="30">
        <v>-1</v>
      </c>
      <c r="AE343" s="31">
        <v>1</v>
      </c>
    </row>
    <row r="344" spans="1:31" s="18" customFormat="1">
      <c r="A344" s="11">
        <v>133</v>
      </c>
      <c r="B344" s="12">
        <f t="shared" si="46"/>
        <v>2.2170000000000001</v>
      </c>
      <c r="C344" s="13">
        <v>0</v>
      </c>
      <c r="D344" s="13">
        <v>0</v>
      </c>
      <c r="E344" s="13">
        <v>0</v>
      </c>
      <c r="F344" s="14">
        <v>0</v>
      </c>
      <c r="G344" s="14">
        <v>0</v>
      </c>
      <c r="H344" s="15">
        <v>0</v>
      </c>
      <c r="I344" s="16"/>
      <c r="J344" s="39">
        <f t="shared" si="40"/>
        <v>0.30399999999999999</v>
      </c>
      <c r="K344" s="44">
        <f t="shared" si="41"/>
        <v>0</v>
      </c>
      <c r="L344" s="44"/>
      <c r="M344" s="44">
        <f t="shared" si="47"/>
        <v>0</v>
      </c>
      <c r="N344" s="44">
        <f t="shared" si="42"/>
        <v>0</v>
      </c>
      <c r="O344" s="44">
        <f t="shared" si="43"/>
        <v>0</v>
      </c>
      <c r="P344" s="25">
        <f t="shared" si="44"/>
        <v>0</v>
      </c>
      <c r="Q344" s="45">
        <f t="shared" si="45"/>
        <v>0</v>
      </c>
      <c r="R344" s="47"/>
      <c r="S344" s="27">
        <v>-1</v>
      </c>
      <c r="T344" s="28">
        <v>-1</v>
      </c>
      <c r="U344" s="28">
        <v>-1</v>
      </c>
      <c r="V344" s="28">
        <v>-1</v>
      </c>
      <c r="W344" s="28">
        <v>-1</v>
      </c>
      <c r="X344" s="28">
        <v>-1</v>
      </c>
      <c r="Y344" s="28">
        <v>-1</v>
      </c>
      <c r="Z344" s="28">
        <v>-1</v>
      </c>
      <c r="AA344" s="28">
        <v>1</v>
      </c>
      <c r="AB344" s="29">
        <v>-1</v>
      </c>
      <c r="AC344" s="30">
        <v>-1</v>
      </c>
      <c r="AD344" s="30">
        <v>-1</v>
      </c>
      <c r="AE344" s="31">
        <v>1</v>
      </c>
    </row>
    <row r="345" spans="1:31" s="18" customFormat="1">
      <c r="A345" s="11">
        <v>139</v>
      </c>
      <c r="B345" s="12">
        <f t="shared" si="46"/>
        <v>2.3170000000000002</v>
      </c>
      <c r="C345" s="13">
        <v>0</v>
      </c>
      <c r="D345" s="13">
        <v>6</v>
      </c>
      <c r="E345" s="13">
        <v>0</v>
      </c>
      <c r="F345" s="14">
        <v>0</v>
      </c>
      <c r="G345" s="14">
        <v>0</v>
      </c>
      <c r="H345" s="15">
        <v>0</v>
      </c>
      <c r="I345" s="16"/>
      <c r="J345" s="39">
        <f t="shared" si="40"/>
        <v>0.32900000000000001</v>
      </c>
      <c r="K345" s="44">
        <f t="shared" si="41"/>
        <v>0</v>
      </c>
      <c r="L345" s="44"/>
      <c r="M345" s="44">
        <f t="shared" si="47"/>
        <v>0.01</v>
      </c>
      <c r="N345" s="44">
        <f t="shared" si="42"/>
        <v>0</v>
      </c>
      <c r="O345" s="44">
        <f t="shared" si="43"/>
        <v>0</v>
      </c>
      <c r="P345" s="25">
        <f t="shared" si="44"/>
        <v>0</v>
      </c>
      <c r="Q345" s="45">
        <f t="shared" si="45"/>
        <v>0</v>
      </c>
      <c r="R345" s="47"/>
      <c r="S345" s="27">
        <v>-1</v>
      </c>
      <c r="T345" s="28">
        <v>-1</v>
      </c>
      <c r="U345" s="28">
        <v>-1</v>
      </c>
      <c r="V345" s="28">
        <v>-1</v>
      </c>
      <c r="W345" s="28">
        <v>-1</v>
      </c>
      <c r="X345" s="28">
        <v>-1</v>
      </c>
      <c r="Y345" s="28">
        <v>-1</v>
      </c>
      <c r="Z345" s="28">
        <v>-1</v>
      </c>
      <c r="AA345" s="28">
        <v>-1</v>
      </c>
      <c r="AB345" s="29">
        <v>1</v>
      </c>
      <c r="AC345" s="30">
        <v>-1</v>
      </c>
      <c r="AD345" s="30">
        <v>1</v>
      </c>
      <c r="AE345" s="31">
        <v>-1</v>
      </c>
    </row>
    <row r="346" spans="1:31" s="18" customFormat="1">
      <c r="A346" s="11">
        <v>139</v>
      </c>
      <c r="B346" s="12">
        <f t="shared" si="46"/>
        <v>2.3170000000000002</v>
      </c>
      <c r="C346" s="13">
        <v>0</v>
      </c>
      <c r="D346" s="13">
        <v>1</v>
      </c>
      <c r="E346" s="13">
        <v>0</v>
      </c>
      <c r="F346" s="14">
        <v>0</v>
      </c>
      <c r="G346" s="14">
        <v>0</v>
      </c>
      <c r="H346" s="15">
        <v>0</v>
      </c>
      <c r="I346" s="16"/>
      <c r="J346" s="39">
        <f t="shared" si="40"/>
        <v>0.32900000000000001</v>
      </c>
      <c r="K346" s="44">
        <f t="shared" si="41"/>
        <v>0</v>
      </c>
      <c r="L346" s="44"/>
      <c r="M346" s="44">
        <f t="shared" si="47"/>
        <v>2E-3</v>
      </c>
      <c r="N346" s="44">
        <f t="shared" si="42"/>
        <v>0</v>
      </c>
      <c r="O346" s="44">
        <f t="shared" si="43"/>
        <v>0</v>
      </c>
      <c r="P346" s="25">
        <f t="shared" si="44"/>
        <v>0</v>
      </c>
      <c r="Q346" s="45">
        <f t="shared" si="45"/>
        <v>0</v>
      </c>
      <c r="R346" s="47"/>
      <c r="S346" s="27">
        <v>-1</v>
      </c>
      <c r="T346" s="28">
        <v>-1</v>
      </c>
      <c r="U346" s="28">
        <v>-1</v>
      </c>
      <c r="V346" s="28">
        <v>-1</v>
      </c>
      <c r="W346" s="28">
        <v>-1</v>
      </c>
      <c r="X346" s="28">
        <v>-1</v>
      </c>
      <c r="Y346" s="28">
        <v>-1</v>
      </c>
      <c r="Z346" s="28">
        <v>-1</v>
      </c>
      <c r="AA346" s="28">
        <v>-1</v>
      </c>
      <c r="AB346" s="29">
        <v>1</v>
      </c>
      <c r="AC346" s="30">
        <v>-1</v>
      </c>
      <c r="AD346" s="30">
        <v>1</v>
      </c>
      <c r="AE346" s="31">
        <v>-1</v>
      </c>
    </row>
    <row r="347" spans="1:31" s="18" customFormat="1">
      <c r="A347" s="11">
        <v>139</v>
      </c>
      <c r="B347" s="12">
        <f t="shared" si="46"/>
        <v>2.3170000000000002</v>
      </c>
      <c r="C347" s="13">
        <v>0</v>
      </c>
      <c r="D347" s="13">
        <v>3</v>
      </c>
      <c r="E347" s="13">
        <v>0</v>
      </c>
      <c r="F347" s="14">
        <v>0</v>
      </c>
      <c r="G347" s="14">
        <v>0</v>
      </c>
      <c r="H347" s="15">
        <v>0</v>
      </c>
      <c r="I347" s="16"/>
      <c r="J347" s="39">
        <f t="shared" si="40"/>
        <v>0.32900000000000001</v>
      </c>
      <c r="K347" s="44">
        <f t="shared" si="41"/>
        <v>0</v>
      </c>
      <c r="L347" s="44"/>
      <c r="M347" s="44">
        <f t="shared" si="47"/>
        <v>5.0000000000000001E-3</v>
      </c>
      <c r="N347" s="44">
        <f t="shared" si="42"/>
        <v>0</v>
      </c>
      <c r="O347" s="44">
        <f t="shared" si="43"/>
        <v>0</v>
      </c>
      <c r="P347" s="25">
        <f t="shared" si="44"/>
        <v>0</v>
      </c>
      <c r="Q347" s="45">
        <f t="shared" si="45"/>
        <v>0</v>
      </c>
      <c r="R347" s="47"/>
      <c r="S347" s="27">
        <v>-1</v>
      </c>
      <c r="T347" s="28">
        <v>-1</v>
      </c>
      <c r="U347" s="28">
        <v>-1</v>
      </c>
      <c r="V347" s="28">
        <v>-1</v>
      </c>
      <c r="W347" s="28">
        <v>-1</v>
      </c>
      <c r="X347" s="28">
        <v>-1</v>
      </c>
      <c r="Y347" s="28">
        <v>-1</v>
      </c>
      <c r="Z347" s="28">
        <v>-1</v>
      </c>
      <c r="AA347" s="28">
        <v>-1</v>
      </c>
      <c r="AB347" s="29">
        <v>1</v>
      </c>
      <c r="AC347" s="30">
        <v>-1</v>
      </c>
      <c r="AD347" s="30">
        <v>1</v>
      </c>
      <c r="AE347" s="31">
        <v>-1</v>
      </c>
    </row>
    <row r="348" spans="1:31" s="18" customFormat="1">
      <c r="A348" s="11">
        <v>139</v>
      </c>
      <c r="B348" s="12">
        <f t="shared" si="46"/>
        <v>2.3170000000000002</v>
      </c>
      <c r="C348" s="13">
        <v>0</v>
      </c>
      <c r="D348" s="13">
        <v>3</v>
      </c>
      <c r="E348" s="13">
        <v>0</v>
      </c>
      <c r="F348" s="14">
        <v>0</v>
      </c>
      <c r="G348" s="14">
        <v>0</v>
      </c>
      <c r="H348" s="15">
        <v>0</v>
      </c>
      <c r="I348" s="16"/>
      <c r="J348" s="39">
        <f t="shared" si="40"/>
        <v>0.32900000000000001</v>
      </c>
      <c r="K348" s="44">
        <f t="shared" si="41"/>
        <v>0</v>
      </c>
      <c r="L348" s="44"/>
      <c r="M348" s="44">
        <f t="shared" si="47"/>
        <v>5.0000000000000001E-3</v>
      </c>
      <c r="N348" s="44">
        <f t="shared" si="42"/>
        <v>0</v>
      </c>
      <c r="O348" s="44">
        <f t="shared" si="43"/>
        <v>0</v>
      </c>
      <c r="P348" s="25">
        <f t="shared" si="44"/>
        <v>0</v>
      </c>
      <c r="Q348" s="45">
        <f t="shared" si="45"/>
        <v>0</v>
      </c>
      <c r="R348" s="47"/>
      <c r="S348" s="27">
        <v>-1</v>
      </c>
      <c r="T348" s="28">
        <v>-1</v>
      </c>
      <c r="U348" s="28">
        <v>-1</v>
      </c>
      <c r="V348" s="28">
        <v>-1</v>
      </c>
      <c r="W348" s="28">
        <v>-1</v>
      </c>
      <c r="X348" s="28">
        <v>-1</v>
      </c>
      <c r="Y348" s="28">
        <v>-1</v>
      </c>
      <c r="Z348" s="28">
        <v>-1</v>
      </c>
      <c r="AA348" s="28">
        <v>-1</v>
      </c>
      <c r="AB348" s="29">
        <v>1</v>
      </c>
      <c r="AC348" s="30">
        <v>-1</v>
      </c>
      <c r="AD348" s="30">
        <v>1</v>
      </c>
      <c r="AE348" s="31">
        <v>-1</v>
      </c>
    </row>
    <row r="349" spans="1:31" s="18" customFormat="1">
      <c r="A349" s="11">
        <v>139</v>
      </c>
      <c r="B349" s="12">
        <f t="shared" si="46"/>
        <v>2.3170000000000002</v>
      </c>
      <c r="C349" s="13">
        <v>0</v>
      </c>
      <c r="D349" s="13">
        <v>1</v>
      </c>
      <c r="E349" s="13">
        <v>0</v>
      </c>
      <c r="F349" s="14">
        <v>0</v>
      </c>
      <c r="G349" s="14">
        <v>0</v>
      </c>
      <c r="H349" s="15">
        <v>0</v>
      </c>
      <c r="I349" s="16"/>
      <c r="J349" s="39">
        <f t="shared" si="40"/>
        <v>0.32900000000000001</v>
      </c>
      <c r="K349" s="44">
        <f t="shared" si="41"/>
        <v>0</v>
      </c>
      <c r="L349" s="44"/>
      <c r="M349" s="44">
        <f t="shared" si="47"/>
        <v>2E-3</v>
      </c>
      <c r="N349" s="44">
        <f t="shared" si="42"/>
        <v>0</v>
      </c>
      <c r="O349" s="44">
        <f t="shared" si="43"/>
        <v>0</v>
      </c>
      <c r="P349" s="25">
        <f t="shared" si="44"/>
        <v>0</v>
      </c>
      <c r="Q349" s="45">
        <f t="shared" si="45"/>
        <v>0</v>
      </c>
      <c r="R349" s="47"/>
      <c r="S349" s="27">
        <v>-1</v>
      </c>
      <c r="T349" s="28">
        <v>-1</v>
      </c>
      <c r="U349" s="28">
        <v>-1</v>
      </c>
      <c r="V349" s="28">
        <v>-1</v>
      </c>
      <c r="W349" s="28">
        <v>-1</v>
      </c>
      <c r="X349" s="28">
        <v>-1</v>
      </c>
      <c r="Y349" s="28">
        <v>-1</v>
      </c>
      <c r="Z349" s="28">
        <v>-1</v>
      </c>
      <c r="AA349" s="28">
        <v>-1</v>
      </c>
      <c r="AB349" s="29">
        <v>1</v>
      </c>
      <c r="AC349" s="30">
        <v>-1</v>
      </c>
      <c r="AD349" s="30">
        <v>1</v>
      </c>
      <c r="AE349" s="31">
        <v>-1</v>
      </c>
    </row>
    <row r="350" spans="1:31" s="18" customFormat="1">
      <c r="A350" s="11">
        <v>141</v>
      </c>
      <c r="B350" s="12">
        <f t="shared" si="46"/>
        <v>2.35</v>
      </c>
      <c r="C350" s="13">
        <v>0</v>
      </c>
      <c r="D350" s="13">
        <v>12</v>
      </c>
      <c r="E350" s="13">
        <v>1</v>
      </c>
      <c r="F350" s="14">
        <v>0</v>
      </c>
      <c r="G350" s="14">
        <v>0</v>
      </c>
      <c r="H350" s="15">
        <v>0</v>
      </c>
      <c r="I350" s="16"/>
      <c r="J350" s="39">
        <f t="shared" si="40"/>
        <v>0.33800000000000002</v>
      </c>
      <c r="K350" s="44">
        <f t="shared" si="41"/>
        <v>0</v>
      </c>
      <c r="L350" s="44"/>
      <c r="M350" s="44">
        <f t="shared" si="47"/>
        <v>0.02</v>
      </c>
      <c r="N350" s="44">
        <f t="shared" si="42"/>
        <v>3.3000000000000002E-2</v>
      </c>
      <c r="O350" s="44">
        <f t="shared" si="43"/>
        <v>0</v>
      </c>
      <c r="P350" s="25">
        <f t="shared" si="44"/>
        <v>0</v>
      </c>
      <c r="Q350" s="45">
        <f t="shared" si="45"/>
        <v>0</v>
      </c>
      <c r="R350" s="47"/>
      <c r="S350" s="27">
        <v>-1</v>
      </c>
      <c r="T350" s="28">
        <v>-1</v>
      </c>
      <c r="U350" s="28">
        <v>-1</v>
      </c>
      <c r="V350" s="28">
        <v>-1</v>
      </c>
      <c r="W350" s="28">
        <v>-1</v>
      </c>
      <c r="X350" s="28">
        <v>-1</v>
      </c>
      <c r="Y350" s="28">
        <v>-1</v>
      </c>
      <c r="Z350" s="28">
        <v>-1</v>
      </c>
      <c r="AA350" s="28">
        <v>-1</v>
      </c>
      <c r="AB350" s="29">
        <v>1</v>
      </c>
      <c r="AC350" s="30">
        <v>-1</v>
      </c>
      <c r="AD350" s="30">
        <v>1</v>
      </c>
      <c r="AE350" s="31">
        <v>-1</v>
      </c>
    </row>
    <row r="351" spans="1:31" s="18" customFormat="1">
      <c r="A351" s="11">
        <v>141</v>
      </c>
      <c r="B351" s="12">
        <f t="shared" si="46"/>
        <v>2.35</v>
      </c>
      <c r="C351" s="13">
        <v>0</v>
      </c>
      <c r="D351" s="13">
        <v>9</v>
      </c>
      <c r="E351" s="13">
        <v>1</v>
      </c>
      <c r="F351" s="14">
        <v>0</v>
      </c>
      <c r="G351" s="14">
        <v>0</v>
      </c>
      <c r="H351" s="15">
        <v>0</v>
      </c>
      <c r="I351" s="16"/>
      <c r="J351" s="39">
        <f t="shared" si="40"/>
        <v>0.33800000000000002</v>
      </c>
      <c r="K351" s="44">
        <f t="shared" si="41"/>
        <v>0</v>
      </c>
      <c r="L351" s="44"/>
      <c r="M351" s="44">
        <f t="shared" si="47"/>
        <v>1.4999999999999999E-2</v>
      </c>
      <c r="N351" s="44">
        <f t="shared" si="42"/>
        <v>3.3000000000000002E-2</v>
      </c>
      <c r="O351" s="44">
        <f t="shared" si="43"/>
        <v>0</v>
      </c>
      <c r="P351" s="25">
        <f t="shared" si="44"/>
        <v>0</v>
      </c>
      <c r="Q351" s="45">
        <f t="shared" si="45"/>
        <v>0</v>
      </c>
      <c r="R351" s="47"/>
      <c r="S351" s="27">
        <v>-1</v>
      </c>
      <c r="T351" s="28">
        <v>-1</v>
      </c>
      <c r="U351" s="28">
        <v>-1</v>
      </c>
      <c r="V351" s="28">
        <v>-1</v>
      </c>
      <c r="W351" s="28">
        <v>-1</v>
      </c>
      <c r="X351" s="28">
        <v>-1</v>
      </c>
      <c r="Y351" s="28">
        <v>-1</v>
      </c>
      <c r="Z351" s="28">
        <v>-1</v>
      </c>
      <c r="AA351" s="28">
        <v>-1</v>
      </c>
      <c r="AB351" s="29">
        <v>1</v>
      </c>
      <c r="AC351" s="30">
        <v>-1</v>
      </c>
      <c r="AD351" s="30">
        <v>1</v>
      </c>
      <c r="AE351" s="31">
        <v>-1</v>
      </c>
    </row>
    <row r="352" spans="1:31" s="18" customFormat="1">
      <c r="A352" s="11">
        <v>141</v>
      </c>
      <c r="B352" s="12">
        <f t="shared" si="46"/>
        <v>2.35</v>
      </c>
      <c r="C352" s="13">
        <v>0</v>
      </c>
      <c r="D352" s="13">
        <v>4</v>
      </c>
      <c r="E352" s="13">
        <v>0</v>
      </c>
      <c r="F352" s="14">
        <v>0</v>
      </c>
      <c r="G352" s="14">
        <v>0</v>
      </c>
      <c r="H352" s="15">
        <v>0</v>
      </c>
      <c r="I352" s="16"/>
      <c r="J352" s="39">
        <f t="shared" si="40"/>
        <v>0.33800000000000002</v>
      </c>
      <c r="K352" s="44">
        <f t="shared" si="41"/>
        <v>0</v>
      </c>
      <c r="L352" s="44"/>
      <c r="M352" s="44">
        <f t="shared" si="47"/>
        <v>7.0000000000000001E-3</v>
      </c>
      <c r="N352" s="44">
        <f t="shared" si="42"/>
        <v>0</v>
      </c>
      <c r="O352" s="44">
        <f t="shared" si="43"/>
        <v>0</v>
      </c>
      <c r="P352" s="25">
        <f t="shared" si="44"/>
        <v>0</v>
      </c>
      <c r="Q352" s="45">
        <f t="shared" si="45"/>
        <v>0</v>
      </c>
      <c r="R352" s="47"/>
      <c r="S352" s="27">
        <v>-1</v>
      </c>
      <c r="T352" s="28">
        <v>-1</v>
      </c>
      <c r="U352" s="28">
        <v>-1</v>
      </c>
      <c r="V352" s="28">
        <v>-1</v>
      </c>
      <c r="W352" s="28">
        <v>-1</v>
      </c>
      <c r="X352" s="28">
        <v>-1</v>
      </c>
      <c r="Y352" s="28">
        <v>-1</v>
      </c>
      <c r="Z352" s="28">
        <v>-1</v>
      </c>
      <c r="AA352" s="28">
        <v>-1</v>
      </c>
      <c r="AB352" s="29">
        <v>1</v>
      </c>
      <c r="AC352" s="30">
        <v>-1</v>
      </c>
      <c r="AD352" s="30">
        <v>1</v>
      </c>
      <c r="AE352" s="31">
        <v>-1</v>
      </c>
    </row>
    <row r="353" spans="1:31" s="18" customFormat="1">
      <c r="A353" s="11">
        <v>140</v>
      </c>
      <c r="B353" s="12">
        <f t="shared" si="46"/>
        <v>2.3330000000000002</v>
      </c>
      <c r="C353" s="13">
        <v>0</v>
      </c>
      <c r="D353" s="13">
        <v>12</v>
      </c>
      <c r="E353" s="13">
        <v>0</v>
      </c>
      <c r="F353" s="14">
        <v>0</v>
      </c>
      <c r="G353" s="14">
        <v>0</v>
      </c>
      <c r="H353" s="15">
        <v>0</v>
      </c>
      <c r="I353" s="16"/>
      <c r="J353" s="39">
        <f t="shared" si="40"/>
        <v>0.33300000000000002</v>
      </c>
      <c r="K353" s="44">
        <f t="shared" si="41"/>
        <v>0</v>
      </c>
      <c r="L353" s="44"/>
      <c r="M353" s="44">
        <f t="shared" si="47"/>
        <v>0.02</v>
      </c>
      <c r="N353" s="44">
        <f t="shared" si="42"/>
        <v>0</v>
      </c>
      <c r="O353" s="44">
        <f t="shared" si="43"/>
        <v>0</v>
      </c>
      <c r="P353" s="25">
        <f t="shared" si="44"/>
        <v>0</v>
      </c>
      <c r="Q353" s="45">
        <f t="shared" si="45"/>
        <v>0</v>
      </c>
      <c r="R353" s="47"/>
      <c r="S353" s="27">
        <v>-1</v>
      </c>
      <c r="T353" s="28">
        <v>-1</v>
      </c>
      <c r="U353" s="28">
        <v>-1</v>
      </c>
      <c r="V353" s="28">
        <v>-1</v>
      </c>
      <c r="W353" s="28">
        <v>-1</v>
      </c>
      <c r="X353" s="28">
        <v>-1</v>
      </c>
      <c r="Y353" s="28">
        <v>-1</v>
      </c>
      <c r="Z353" s="28">
        <v>-1</v>
      </c>
      <c r="AA353" s="28">
        <v>1</v>
      </c>
      <c r="AB353" s="29">
        <v>-1</v>
      </c>
      <c r="AC353" s="30">
        <v>-1</v>
      </c>
      <c r="AD353" s="30">
        <v>-1</v>
      </c>
      <c r="AE353" s="31">
        <v>1</v>
      </c>
    </row>
    <row r="354" spans="1:31" s="18" customFormat="1">
      <c r="A354" s="11">
        <v>140</v>
      </c>
      <c r="B354" s="12">
        <f t="shared" si="46"/>
        <v>2.3330000000000002</v>
      </c>
      <c r="C354" s="13">
        <v>0</v>
      </c>
      <c r="D354" s="13">
        <v>11</v>
      </c>
      <c r="E354" s="13">
        <v>0</v>
      </c>
      <c r="F354" s="14">
        <v>0</v>
      </c>
      <c r="G354" s="14">
        <v>0</v>
      </c>
      <c r="H354" s="15">
        <v>0</v>
      </c>
      <c r="I354" s="16"/>
      <c r="J354" s="39">
        <f t="shared" si="40"/>
        <v>0.33300000000000002</v>
      </c>
      <c r="K354" s="44">
        <f t="shared" si="41"/>
        <v>0</v>
      </c>
      <c r="L354" s="44"/>
      <c r="M354" s="44">
        <f t="shared" si="47"/>
        <v>1.7999999999999999E-2</v>
      </c>
      <c r="N354" s="44">
        <f t="shared" si="42"/>
        <v>0</v>
      </c>
      <c r="O354" s="44">
        <f t="shared" si="43"/>
        <v>0</v>
      </c>
      <c r="P354" s="25">
        <f t="shared" si="44"/>
        <v>0</v>
      </c>
      <c r="Q354" s="45">
        <f t="shared" si="45"/>
        <v>0</v>
      </c>
      <c r="R354" s="47"/>
      <c r="S354" s="27">
        <v>-1</v>
      </c>
      <c r="T354" s="28">
        <v>-1</v>
      </c>
      <c r="U354" s="28">
        <v>-1</v>
      </c>
      <c r="V354" s="28">
        <v>-1</v>
      </c>
      <c r="W354" s="28">
        <v>-1</v>
      </c>
      <c r="X354" s="28">
        <v>-1</v>
      </c>
      <c r="Y354" s="28">
        <v>-1</v>
      </c>
      <c r="Z354" s="28">
        <v>-1</v>
      </c>
      <c r="AA354" s="28">
        <v>1</v>
      </c>
      <c r="AB354" s="29">
        <v>-1</v>
      </c>
      <c r="AC354" s="30">
        <v>-1</v>
      </c>
      <c r="AD354" s="30">
        <v>-1</v>
      </c>
      <c r="AE354" s="31">
        <v>1</v>
      </c>
    </row>
    <row r="355" spans="1:31" s="18" customFormat="1">
      <c r="A355" s="11">
        <v>140</v>
      </c>
      <c r="B355" s="12">
        <f t="shared" si="46"/>
        <v>2.3330000000000002</v>
      </c>
      <c r="C355" s="13">
        <v>0</v>
      </c>
      <c r="D355" s="13">
        <v>1</v>
      </c>
      <c r="E355" s="13">
        <v>0</v>
      </c>
      <c r="F355" s="14">
        <v>0</v>
      </c>
      <c r="G355" s="14">
        <v>0</v>
      </c>
      <c r="H355" s="15">
        <v>0</v>
      </c>
      <c r="I355" s="16"/>
      <c r="J355" s="39">
        <f t="shared" si="40"/>
        <v>0.33300000000000002</v>
      </c>
      <c r="K355" s="44">
        <f t="shared" si="41"/>
        <v>0</v>
      </c>
      <c r="L355" s="44"/>
      <c r="M355" s="44">
        <f t="shared" si="47"/>
        <v>2E-3</v>
      </c>
      <c r="N355" s="44">
        <f t="shared" si="42"/>
        <v>0</v>
      </c>
      <c r="O355" s="44">
        <f t="shared" si="43"/>
        <v>0</v>
      </c>
      <c r="P355" s="25">
        <f t="shared" si="44"/>
        <v>0</v>
      </c>
      <c r="Q355" s="45">
        <f t="shared" si="45"/>
        <v>0</v>
      </c>
      <c r="R355" s="47"/>
      <c r="S355" s="27">
        <v>-1</v>
      </c>
      <c r="T355" s="28">
        <v>-1</v>
      </c>
      <c r="U355" s="28">
        <v>-1</v>
      </c>
      <c r="V355" s="28">
        <v>-1</v>
      </c>
      <c r="W355" s="28">
        <v>-1</v>
      </c>
      <c r="X355" s="28">
        <v>-1</v>
      </c>
      <c r="Y355" s="28">
        <v>-1</v>
      </c>
      <c r="Z355" s="28">
        <v>-1</v>
      </c>
      <c r="AA355" s="28">
        <v>-1</v>
      </c>
      <c r="AB355" s="29">
        <v>1</v>
      </c>
      <c r="AC355" s="30">
        <v>-1</v>
      </c>
      <c r="AD355" s="30">
        <v>1</v>
      </c>
      <c r="AE355" s="31">
        <v>-1</v>
      </c>
    </row>
    <row r="356" spans="1:31" s="18" customFormat="1">
      <c r="A356" s="11">
        <v>140</v>
      </c>
      <c r="B356" s="12">
        <f t="shared" si="46"/>
        <v>2.3330000000000002</v>
      </c>
      <c r="C356" s="13">
        <v>0</v>
      </c>
      <c r="D356" s="13">
        <v>2</v>
      </c>
      <c r="E356" s="13">
        <v>0</v>
      </c>
      <c r="F356" s="14">
        <v>1</v>
      </c>
      <c r="G356" s="14">
        <v>0</v>
      </c>
      <c r="H356" s="15">
        <v>0</v>
      </c>
      <c r="I356" s="16"/>
      <c r="J356" s="39">
        <f t="shared" si="40"/>
        <v>0.33300000000000002</v>
      </c>
      <c r="K356" s="44">
        <f t="shared" si="41"/>
        <v>0</v>
      </c>
      <c r="L356" s="44"/>
      <c r="M356" s="44">
        <f t="shared" si="47"/>
        <v>3.0000000000000001E-3</v>
      </c>
      <c r="N356" s="44">
        <f t="shared" si="42"/>
        <v>0</v>
      </c>
      <c r="O356" s="44">
        <f t="shared" si="43"/>
        <v>0.05</v>
      </c>
      <c r="P356" s="25">
        <f t="shared" si="44"/>
        <v>0</v>
      </c>
      <c r="Q356" s="45">
        <f t="shared" si="45"/>
        <v>0</v>
      </c>
      <c r="R356" s="47"/>
      <c r="S356" s="27">
        <v>-1</v>
      </c>
      <c r="T356" s="28">
        <v>-1</v>
      </c>
      <c r="U356" s="28">
        <v>-1</v>
      </c>
      <c r="V356" s="28">
        <v>-1</v>
      </c>
      <c r="W356" s="28">
        <v>-1</v>
      </c>
      <c r="X356" s="28">
        <v>-1</v>
      </c>
      <c r="Y356" s="28">
        <v>-1</v>
      </c>
      <c r="Z356" s="28">
        <v>-1</v>
      </c>
      <c r="AA356" s="28">
        <v>-1</v>
      </c>
      <c r="AB356" s="29">
        <v>1</v>
      </c>
      <c r="AC356" s="30">
        <v>-1</v>
      </c>
      <c r="AD356" s="30">
        <v>1</v>
      </c>
      <c r="AE356" s="31">
        <v>-1</v>
      </c>
    </row>
    <row r="357" spans="1:31" s="18" customFormat="1">
      <c r="A357" s="11">
        <v>140</v>
      </c>
      <c r="B357" s="12">
        <f t="shared" si="46"/>
        <v>2.3330000000000002</v>
      </c>
      <c r="C357" s="13">
        <v>0</v>
      </c>
      <c r="D357" s="13">
        <v>4</v>
      </c>
      <c r="E357" s="13">
        <v>0</v>
      </c>
      <c r="F357" s="14">
        <v>3</v>
      </c>
      <c r="G357" s="14">
        <v>0</v>
      </c>
      <c r="H357" s="15">
        <v>0</v>
      </c>
      <c r="I357" s="16"/>
      <c r="J357" s="39">
        <f t="shared" si="40"/>
        <v>0.33300000000000002</v>
      </c>
      <c r="K357" s="44">
        <f t="shared" si="41"/>
        <v>0</v>
      </c>
      <c r="L357" s="44"/>
      <c r="M357" s="44">
        <f t="shared" si="47"/>
        <v>7.0000000000000001E-3</v>
      </c>
      <c r="N357" s="44">
        <f t="shared" si="42"/>
        <v>0</v>
      </c>
      <c r="O357" s="44">
        <f t="shared" si="43"/>
        <v>0.15</v>
      </c>
      <c r="P357" s="25">
        <f t="shared" si="44"/>
        <v>0</v>
      </c>
      <c r="Q357" s="45">
        <f t="shared" si="45"/>
        <v>0</v>
      </c>
      <c r="R357" s="47"/>
      <c r="S357" s="27">
        <v>-1</v>
      </c>
      <c r="T357" s="28">
        <v>-1</v>
      </c>
      <c r="U357" s="28">
        <v>-1</v>
      </c>
      <c r="V357" s="28">
        <v>-1</v>
      </c>
      <c r="W357" s="28">
        <v>-1</v>
      </c>
      <c r="X357" s="28">
        <v>-1</v>
      </c>
      <c r="Y357" s="28">
        <v>1</v>
      </c>
      <c r="Z357" s="28">
        <v>-1</v>
      </c>
      <c r="AA357" s="28">
        <v>-1</v>
      </c>
      <c r="AB357" s="29">
        <v>-1</v>
      </c>
      <c r="AC357" s="30">
        <v>-1</v>
      </c>
      <c r="AD357" s="30">
        <v>1</v>
      </c>
      <c r="AE357" s="31">
        <v>-1</v>
      </c>
    </row>
    <row r="358" spans="1:31" s="18" customFormat="1">
      <c r="A358" s="11">
        <v>130</v>
      </c>
      <c r="B358" s="12">
        <f t="shared" si="46"/>
        <v>2.1669999999999998</v>
      </c>
      <c r="C358" s="13">
        <v>0</v>
      </c>
      <c r="D358" s="13">
        <v>6</v>
      </c>
      <c r="E358" s="13">
        <v>0</v>
      </c>
      <c r="F358" s="14">
        <v>0</v>
      </c>
      <c r="G358" s="14">
        <v>0</v>
      </c>
      <c r="H358" s="15">
        <v>0</v>
      </c>
      <c r="I358" s="16"/>
      <c r="J358" s="39">
        <f t="shared" si="40"/>
        <v>0.29199999999999998</v>
      </c>
      <c r="K358" s="44">
        <f t="shared" si="41"/>
        <v>0</v>
      </c>
      <c r="L358" s="44"/>
      <c r="M358" s="44">
        <f t="shared" si="47"/>
        <v>0.01</v>
      </c>
      <c r="N358" s="44">
        <f t="shared" si="42"/>
        <v>0</v>
      </c>
      <c r="O358" s="44">
        <f t="shared" si="43"/>
        <v>0</v>
      </c>
      <c r="P358" s="25">
        <f t="shared" si="44"/>
        <v>0</v>
      </c>
      <c r="Q358" s="45">
        <f t="shared" si="45"/>
        <v>0</v>
      </c>
      <c r="R358" s="47"/>
      <c r="S358" s="27">
        <v>-1</v>
      </c>
      <c r="T358" s="28">
        <v>-1</v>
      </c>
      <c r="U358" s="28">
        <v>-1</v>
      </c>
      <c r="V358" s="28">
        <v>-1</v>
      </c>
      <c r="W358" s="28">
        <v>1</v>
      </c>
      <c r="X358" s="28">
        <v>-1</v>
      </c>
      <c r="Y358" s="28">
        <v>-1</v>
      </c>
      <c r="Z358" s="28">
        <v>-1</v>
      </c>
      <c r="AA358" s="28">
        <v>-1</v>
      </c>
      <c r="AB358" s="29">
        <v>-1</v>
      </c>
      <c r="AC358" s="30">
        <v>-1</v>
      </c>
      <c r="AD358" s="30">
        <v>1</v>
      </c>
      <c r="AE358" s="31">
        <v>-1</v>
      </c>
    </row>
    <row r="359" spans="1:31" s="18" customFormat="1">
      <c r="A359" s="11">
        <v>130</v>
      </c>
      <c r="B359" s="12">
        <f t="shared" si="46"/>
        <v>2.1669999999999998</v>
      </c>
      <c r="C359" s="13">
        <v>1</v>
      </c>
      <c r="D359" s="13">
        <v>4</v>
      </c>
      <c r="E359" s="13">
        <v>0</v>
      </c>
      <c r="F359" s="14">
        <v>0</v>
      </c>
      <c r="G359" s="14">
        <v>0</v>
      </c>
      <c r="H359" s="15">
        <v>0</v>
      </c>
      <c r="I359" s="16"/>
      <c r="J359" s="39">
        <f t="shared" si="40"/>
        <v>0.29199999999999998</v>
      </c>
      <c r="K359" s="44">
        <f t="shared" si="41"/>
        <v>3.3000000000000002E-2</v>
      </c>
      <c r="L359" s="44"/>
      <c r="M359" s="44">
        <f t="shared" si="47"/>
        <v>7.0000000000000001E-3</v>
      </c>
      <c r="N359" s="44">
        <f t="shared" si="42"/>
        <v>0</v>
      </c>
      <c r="O359" s="44">
        <f t="shared" si="43"/>
        <v>0</v>
      </c>
      <c r="P359" s="25">
        <f t="shared" si="44"/>
        <v>0</v>
      </c>
      <c r="Q359" s="45">
        <f t="shared" si="45"/>
        <v>0</v>
      </c>
      <c r="R359" s="47"/>
      <c r="S359" s="27">
        <v>1</v>
      </c>
      <c r="T359" s="28">
        <v>-1</v>
      </c>
      <c r="U359" s="28">
        <v>-1</v>
      </c>
      <c r="V359" s="28">
        <v>-1</v>
      </c>
      <c r="W359" s="28">
        <v>-1</v>
      </c>
      <c r="X359" s="28">
        <v>-1</v>
      </c>
      <c r="Y359" s="28">
        <v>-1</v>
      </c>
      <c r="Z359" s="28">
        <v>-1</v>
      </c>
      <c r="AA359" s="28">
        <v>-1</v>
      </c>
      <c r="AB359" s="29">
        <v>-1</v>
      </c>
      <c r="AC359" s="30">
        <v>1</v>
      </c>
      <c r="AD359" s="30">
        <v>-1</v>
      </c>
      <c r="AE359" s="31">
        <v>-1</v>
      </c>
    </row>
    <row r="360" spans="1:31" s="18" customFormat="1">
      <c r="A360" s="11">
        <v>133</v>
      </c>
      <c r="B360" s="12">
        <f t="shared" si="46"/>
        <v>2.2170000000000001</v>
      </c>
      <c r="C360" s="13">
        <v>0</v>
      </c>
      <c r="D360" s="13">
        <v>11</v>
      </c>
      <c r="E360" s="13">
        <v>3</v>
      </c>
      <c r="F360" s="14">
        <v>0</v>
      </c>
      <c r="G360" s="14">
        <v>0</v>
      </c>
      <c r="H360" s="15">
        <v>0</v>
      </c>
      <c r="I360" s="16"/>
      <c r="J360" s="39">
        <f t="shared" si="40"/>
        <v>0.30399999999999999</v>
      </c>
      <c r="K360" s="44">
        <f t="shared" si="41"/>
        <v>0</v>
      </c>
      <c r="L360" s="44"/>
      <c r="M360" s="44">
        <f t="shared" si="47"/>
        <v>1.7999999999999999E-2</v>
      </c>
      <c r="N360" s="44">
        <f t="shared" si="42"/>
        <v>0.1</v>
      </c>
      <c r="O360" s="44">
        <f t="shared" si="43"/>
        <v>0</v>
      </c>
      <c r="P360" s="25">
        <f t="shared" si="44"/>
        <v>0</v>
      </c>
      <c r="Q360" s="45">
        <f t="shared" si="45"/>
        <v>0</v>
      </c>
      <c r="R360" s="47"/>
      <c r="S360" s="27">
        <v>-1</v>
      </c>
      <c r="T360" s="28">
        <v>-1</v>
      </c>
      <c r="U360" s="28">
        <v>-1</v>
      </c>
      <c r="V360" s="28">
        <v>-1</v>
      </c>
      <c r="W360" s="28">
        <v>-1</v>
      </c>
      <c r="X360" s="28">
        <v>-1</v>
      </c>
      <c r="Y360" s="28">
        <v>-1</v>
      </c>
      <c r="Z360" s="28">
        <v>-1</v>
      </c>
      <c r="AA360" s="28">
        <v>-1</v>
      </c>
      <c r="AB360" s="29">
        <v>1</v>
      </c>
      <c r="AC360" s="30">
        <v>-1</v>
      </c>
      <c r="AD360" s="30">
        <v>1</v>
      </c>
      <c r="AE360" s="31">
        <v>-1</v>
      </c>
    </row>
    <row r="361" spans="1:31" s="18" customFormat="1">
      <c r="A361" s="11">
        <v>133</v>
      </c>
      <c r="B361" s="12">
        <f t="shared" si="46"/>
        <v>2.2170000000000001</v>
      </c>
      <c r="C361" s="13">
        <v>0</v>
      </c>
      <c r="D361" s="13">
        <v>4</v>
      </c>
      <c r="E361" s="13">
        <v>1</v>
      </c>
      <c r="F361" s="14">
        <v>0</v>
      </c>
      <c r="G361" s="14">
        <v>0</v>
      </c>
      <c r="H361" s="15">
        <v>0</v>
      </c>
      <c r="I361" s="16"/>
      <c r="J361" s="39">
        <f t="shared" si="40"/>
        <v>0.30399999999999999</v>
      </c>
      <c r="K361" s="44">
        <f t="shared" si="41"/>
        <v>0</v>
      </c>
      <c r="L361" s="44"/>
      <c r="M361" s="44">
        <f t="shared" si="47"/>
        <v>7.0000000000000001E-3</v>
      </c>
      <c r="N361" s="44">
        <f t="shared" si="42"/>
        <v>3.3000000000000002E-2</v>
      </c>
      <c r="O361" s="44">
        <f t="shared" si="43"/>
        <v>0</v>
      </c>
      <c r="P361" s="25">
        <f t="shared" si="44"/>
        <v>0</v>
      </c>
      <c r="Q361" s="45">
        <f t="shared" si="45"/>
        <v>0</v>
      </c>
      <c r="R361" s="47"/>
      <c r="S361" s="27">
        <v>1</v>
      </c>
      <c r="T361" s="28">
        <v>-1</v>
      </c>
      <c r="U361" s="28">
        <v>-1</v>
      </c>
      <c r="V361" s="28">
        <v>-1</v>
      </c>
      <c r="W361" s="28">
        <v>-1</v>
      </c>
      <c r="X361" s="28">
        <v>-1</v>
      </c>
      <c r="Y361" s="28">
        <v>-1</v>
      </c>
      <c r="Z361" s="28">
        <v>-1</v>
      </c>
      <c r="AA361" s="28">
        <v>-1</v>
      </c>
      <c r="AB361" s="29">
        <v>-1</v>
      </c>
      <c r="AC361" s="30">
        <v>1</v>
      </c>
      <c r="AD361" s="30">
        <v>-1</v>
      </c>
      <c r="AE361" s="31">
        <v>-1</v>
      </c>
    </row>
    <row r="362" spans="1:31" s="18" customFormat="1">
      <c r="A362" s="11">
        <v>133</v>
      </c>
      <c r="B362" s="12">
        <f t="shared" si="46"/>
        <v>2.2170000000000001</v>
      </c>
      <c r="C362" s="13">
        <v>0</v>
      </c>
      <c r="D362" s="13">
        <v>6</v>
      </c>
      <c r="E362" s="13">
        <v>2</v>
      </c>
      <c r="F362" s="14">
        <v>0</v>
      </c>
      <c r="G362" s="14">
        <v>0</v>
      </c>
      <c r="H362" s="15">
        <v>0</v>
      </c>
      <c r="I362" s="16"/>
      <c r="J362" s="39">
        <f t="shared" si="40"/>
        <v>0.30399999999999999</v>
      </c>
      <c r="K362" s="44">
        <f t="shared" si="41"/>
        <v>0</v>
      </c>
      <c r="L362" s="44"/>
      <c r="M362" s="44">
        <f t="shared" si="47"/>
        <v>0.01</v>
      </c>
      <c r="N362" s="44">
        <f t="shared" si="42"/>
        <v>6.7000000000000004E-2</v>
      </c>
      <c r="O362" s="44">
        <f t="shared" si="43"/>
        <v>0</v>
      </c>
      <c r="P362" s="25">
        <f t="shared" si="44"/>
        <v>0</v>
      </c>
      <c r="Q362" s="45">
        <f t="shared" si="45"/>
        <v>0</v>
      </c>
      <c r="R362" s="47"/>
      <c r="S362" s="27">
        <v>-1</v>
      </c>
      <c r="T362" s="28">
        <v>-1</v>
      </c>
      <c r="U362" s="28">
        <v>-1</v>
      </c>
      <c r="V362" s="28">
        <v>-1</v>
      </c>
      <c r="W362" s="28">
        <v>-1</v>
      </c>
      <c r="X362" s="28">
        <v>-1</v>
      </c>
      <c r="Y362" s="28">
        <v>-1</v>
      </c>
      <c r="Z362" s="28">
        <v>-1</v>
      </c>
      <c r="AA362" s="28">
        <v>-1</v>
      </c>
      <c r="AB362" s="29">
        <v>1</v>
      </c>
      <c r="AC362" s="30">
        <v>-1</v>
      </c>
      <c r="AD362" s="30">
        <v>1</v>
      </c>
      <c r="AE362" s="31">
        <v>-1</v>
      </c>
    </row>
    <row r="363" spans="1:31" s="18" customFormat="1">
      <c r="A363" s="11">
        <v>133</v>
      </c>
      <c r="B363" s="12">
        <f t="shared" si="46"/>
        <v>2.2170000000000001</v>
      </c>
      <c r="C363" s="13">
        <v>0</v>
      </c>
      <c r="D363" s="13">
        <v>6</v>
      </c>
      <c r="E363" s="13">
        <v>2</v>
      </c>
      <c r="F363" s="14">
        <v>0</v>
      </c>
      <c r="G363" s="14">
        <v>0</v>
      </c>
      <c r="H363" s="15">
        <v>0</v>
      </c>
      <c r="I363" s="16"/>
      <c r="J363" s="39">
        <f t="shared" si="40"/>
        <v>0.30399999999999999</v>
      </c>
      <c r="K363" s="44">
        <f t="shared" si="41"/>
        <v>0</v>
      </c>
      <c r="L363" s="44"/>
      <c r="M363" s="44">
        <f t="shared" si="47"/>
        <v>0.01</v>
      </c>
      <c r="N363" s="44">
        <f t="shared" si="42"/>
        <v>6.7000000000000004E-2</v>
      </c>
      <c r="O363" s="44">
        <f t="shared" si="43"/>
        <v>0</v>
      </c>
      <c r="P363" s="25">
        <f t="shared" si="44"/>
        <v>0</v>
      </c>
      <c r="Q363" s="45">
        <f t="shared" si="45"/>
        <v>0</v>
      </c>
      <c r="R363" s="47"/>
      <c r="S363" s="27">
        <v>-1</v>
      </c>
      <c r="T363" s="28">
        <v>-1</v>
      </c>
      <c r="U363" s="28">
        <v>-1</v>
      </c>
      <c r="V363" s="28">
        <v>-1</v>
      </c>
      <c r="W363" s="28">
        <v>-1</v>
      </c>
      <c r="X363" s="28">
        <v>-1</v>
      </c>
      <c r="Y363" s="28">
        <v>-1</v>
      </c>
      <c r="Z363" s="28">
        <v>-1</v>
      </c>
      <c r="AA363" s="28">
        <v>-1</v>
      </c>
      <c r="AB363" s="29">
        <v>1</v>
      </c>
      <c r="AC363" s="30">
        <v>-1</v>
      </c>
      <c r="AD363" s="30">
        <v>1</v>
      </c>
      <c r="AE363" s="31">
        <v>-1</v>
      </c>
    </row>
    <row r="364" spans="1:31" s="18" customFormat="1">
      <c r="A364" s="11">
        <v>135</v>
      </c>
      <c r="B364" s="12">
        <f t="shared" si="46"/>
        <v>2.25</v>
      </c>
      <c r="C364" s="13">
        <v>0</v>
      </c>
      <c r="D364" s="13">
        <v>15</v>
      </c>
      <c r="E364" s="13">
        <v>2</v>
      </c>
      <c r="F364" s="14">
        <v>0</v>
      </c>
      <c r="G364" s="14">
        <v>0</v>
      </c>
      <c r="H364" s="15">
        <v>0</v>
      </c>
      <c r="I364" s="16"/>
      <c r="J364" s="39">
        <f t="shared" si="40"/>
        <v>0.313</v>
      </c>
      <c r="K364" s="44">
        <f t="shared" si="41"/>
        <v>0</v>
      </c>
      <c r="L364" s="44"/>
      <c r="M364" s="44">
        <f t="shared" si="47"/>
        <v>2.5000000000000001E-2</v>
      </c>
      <c r="N364" s="44">
        <f t="shared" si="42"/>
        <v>6.7000000000000004E-2</v>
      </c>
      <c r="O364" s="44">
        <f t="shared" si="43"/>
        <v>0</v>
      </c>
      <c r="P364" s="25">
        <f t="shared" si="44"/>
        <v>0</v>
      </c>
      <c r="Q364" s="45">
        <f t="shared" si="45"/>
        <v>0</v>
      </c>
      <c r="R364" s="47"/>
      <c r="S364" s="27">
        <v>-1</v>
      </c>
      <c r="T364" s="28">
        <v>-1</v>
      </c>
      <c r="U364" s="28">
        <v>-1</v>
      </c>
      <c r="V364" s="28">
        <v>-1</v>
      </c>
      <c r="W364" s="28">
        <v>-1</v>
      </c>
      <c r="X364" s="28">
        <v>-1</v>
      </c>
      <c r="Y364" s="28">
        <v>-1</v>
      </c>
      <c r="Z364" s="28">
        <v>-1</v>
      </c>
      <c r="AA364" s="28">
        <v>-1</v>
      </c>
      <c r="AB364" s="29">
        <v>1</v>
      </c>
      <c r="AC364" s="30">
        <v>-1</v>
      </c>
      <c r="AD364" s="30">
        <v>1</v>
      </c>
      <c r="AE364" s="31">
        <v>-1</v>
      </c>
    </row>
    <row r="365" spans="1:31" s="18" customFormat="1">
      <c r="A365" s="11">
        <v>135</v>
      </c>
      <c r="B365" s="12">
        <f t="shared" si="46"/>
        <v>2.25</v>
      </c>
      <c r="C365" s="13">
        <v>0</v>
      </c>
      <c r="D365" s="13">
        <v>12</v>
      </c>
      <c r="E365" s="13">
        <v>1</v>
      </c>
      <c r="F365" s="14">
        <v>0</v>
      </c>
      <c r="G365" s="14">
        <v>0</v>
      </c>
      <c r="H365" s="15">
        <v>0</v>
      </c>
      <c r="I365" s="16"/>
      <c r="J365" s="39">
        <f t="shared" si="40"/>
        <v>0.313</v>
      </c>
      <c r="K365" s="44">
        <f t="shared" si="41"/>
        <v>0</v>
      </c>
      <c r="L365" s="44"/>
      <c r="M365" s="44">
        <f t="shared" si="47"/>
        <v>0.02</v>
      </c>
      <c r="N365" s="44">
        <f t="shared" si="42"/>
        <v>3.3000000000000002E-2</v>
      </c>
      <c r="O365" s="44">
        <f t="shared" si="43"/>
        <v>0</v>
      </c>
      <c r="P365" s="25">
        <f t="shared" si="44"/>
        <v>0</v>
      </c>
      <c r="Q365" s="45">
        <f t="shared" si="45"/>
        <v>0</v>
      </c>
      <c r="R365" s="47"/>
      <c r="S365" s="27">
        <v>-1</v>
      </c>
      <c r="T365" s="28">
        <v>-1</v>
      </c>
      <c r="U365" s="28">
        <v>-1</v>
      </c>
      <c r="V365" s="28">
        <v>-1</v>
      </c>
      <c r="W365" s="28">
        <v>-1</v>
      </c>
      <c r="X365" s="28">
        <v>-1</v>
      </c>
      <c r="Y365" s="28">
        <v>-1</v>
      </c>
      <c r="Z365" s="28">
        <v>-1</v>
      </c>
      <c r="AA365" s="28">
        <v>1</v>
      </c>
      <c r="AB365" s="29">
        <v>-1</v>
      </c>
      <c r="AC365" s="30">
        <v>-1</v>
      </c>
      <c r="AD365" s="30">
        <v>-1</v>
      </c>
      <c r="AE365" s="31">
        <v>1</v>
      </c>
    </row>
    <row r="366" spans="1:31" s="18" customFormat="1">
      <c r="A366" s="11">
        <v>135</v>
      </c>
      <c r="B366" s="12">
        <f t="shared" si="46"/>
        <v>2.25</v>
      </c>
      <c r="C366" s="13">
        <v>0</v>
      </c>
      <c r="D366" s="13">
        <v>9</v>
      </c>
      <c r="E366" s="13">
        <v>1</v>
      </c>
      <c r="F366" s="14">
        <v>0</v>
      </c>
      <c r="G366" s="14">
        <v>0</v>
      </c>
      <c r="H366" s="15">
        <v>0</v>
      </c>
      <c r="I366" s="16"/>
      <c r="J366" s="39">
        <f t="shared" si="40"/>
        <v>0.313</v>
      </c>
      <c r="K366" s="44">
        <f t="shared" si="41"/>
        <v>0</v>
      </c>
      <c r="L366" s="44"/>
      <c r="M366" s="44">
        <f t="shared" si="47"/>
        <v>1.4999999999999999E-2</v>
      </c>
      <c r="N366" s="44">
        <f t="shared" si="42"/>
        <v>3.3000000000000002E-2</v>
      </c>
      <c r="O366" s="44">
        <f t="shared" si="43"/>
        <v>0</v>
      </c>
      <c r="P366" s="25">
        <f t="shared" si="44"/>
        <v>0</v>
      </c>
      <c r="Q366" s="45">
        <f t="shared" si="45"/>
        <v>0</v>
      </c>
      <c r="R366" s="47"/>
      <c r="S366" s="27">
        <v>-1</v>
      </c>
      <c r="T366" s="28">
        <v>-1</v>
      </c>
      <c r="U366" s="28">
        <v>-1</v>
      </c>
      <c r="V366" s="28">
        <v>-1</v>
      </c>
      <c r="W366" s="28">
        <v>-1</v>
      </c>
      <c r="X366" s="28">
        <v>-1</v>
      </c>
      <c r="Y366" s="28">
        <v>-1</v>
      </c>
      <c r="Z366" s="28">
        <v>-1</v>
      </c>
      <c r="AA366" s="28">
        <v>1</v>
      </c>
      <c r="AB366" s="29">
        <v>-1</v>
      </c>
      <c r="AC366" s="30">
        <v>-1</v>
      </c>
      <c r="AD366" s="30">
        <v>-1</v>
      </c>
      <c r="AE366" s="31">
        <v>1</v>
      </c>
    </row>
    <row r="367" spans="1:31" s="18" customFormat="1">
      <c r="A367" s="11">
        <v>135</v>
      </c>
      <c r="B367" s="12">
        <f t="shared" si="46"/>
        <v>2.25</v>
      </c>
      <c r="C367" s="13">
        <v>0</v>
      </c>
      <c r="D367" s="13">
        <v>2</v>
      </c>
      <c r="E367" s="13">
        <v>1</v>
      </c>
      <c r="F367" s="14">
        <v>0</v>
      </c>
      <c r="G367" s="14">
        <v>0</v>
      </c>
      <c r="H367" s="15">
        <v>0</v>
      </c>
      <c r="I367" s="16"/>
      <c r="J367" s="39">
        <f t="shared" si="40"/>
        <v>0.313</v>
      </c>
      <c r="K367" s="44">
        <f t="shared" si="41"/>
        <v>0</v>
      </c>
      <c r="L367" s="44"/>
      <c r="M367" s="44">
        <f t="shared" si="47"/>
        <v>3.0000000000000001E-3</v>
      </c>
      <c r="N367" s="44">
        <f t="shared" si="42"/>
        <v>3.3000000000000002E-2</v>
      </c>
      <c r="O367" s="44">
        <f t="shared" si="43"/>
        <v>0</v>
      </c>
      <c r="P367" s="25">
        <f t="shared" si="44"/>
        <v>0</v>
      </c>
      <c r="Q367" s="45">
        <f t="shared" si="45"/>
        <v>0</v>
      </c>
      <c r="R367" s="47"/>
      <c r="S367" s="27">
        <v>-1</v>
      </c>
      <c r="T367" s="28">
        <v>-1</v>
      </c>
      <c r="U367" s="28">
        <v>-1</v>
      </c>
      <c r="V367" s="28">
        <v>-1</v>
      </c>
      <c r="W367" s="28">
        <v>-1</v>
      </c>
      <c r="X367" s="28">
        <v>-1</v>
      </c>
      <c r="Y367" s="28">
        <v>-1</v>
      </c>
      <c r="Z367" s="28">
        <v>-1</v>
      </c>
      <c r="AA367" s="28">
        <v>-1</v>
      </c>
      <c r="AB367" s="29">
        <v>1</v>
      </c>
      <c r="AC367" s="30">
        <v>-1</v>
      </c>
      <c r="AD367" s="30">
        <v>1</v>
      </c>
      <c r="AE367" s="31">
        <v>-1</v>
      </c>
    </row>
    <row r="368" spans="1:31" s="18" customFormat="1">
      <c r="A368" s="11">
        <v>135</v>
      </c>
      <c r="B368" s="12">
        <f t="shared" si="46"/>
        <v>2.25</v>
      </c>
      <c r="C368" s="13">
        <v>0</v>
      </c>
      <c r="D368" s="13">
        <v>8</v>
      </c>
      <c r="E368" s="13">
        <v>1</v>
      </c>
      <c r="F368" s="14">
        <v>0</v>
      </c>
      <c r="G368" s="14">
        <v>0</v>
      </c>
      <c r="H368" s="15">
        <v>0</v>
      </c>
      <c r="I368" s="16"/>
      <c r="J368" s="39">
        <f t="shared" si="40"/>
        <v>0.313</v>
      </c>
      <c r="K368" s="44">
        <f t="shared" si="41"/>
        <v>0</v>
      </c>
      <c r="L368" s="44"/>
      <c r="M368" s="44">
        <f t="shared" si="47"/>
        <v>1.2999999999999999E-2</v>
      </c>
      <c r="N368" s="44">
        <f t="shared" si="42"/>
        <v>3.3000000000000002E-2</v>
      </c>
      <c r="O368" s="44">
        <f t="shared" si="43"/>
        <v>0</v>
      </c>
      <c r="P368" s="25">
        <f t="shared" si="44"/>
        <v>0</v>
      </c>
      <c r="Q368" s="45">
        <f t="shared" si="45"/>
        <v>0</v>
      </c>
      <c r="R368" s="47"/>
      <c r="S368" s="27">
        <v>-1</v>
      </c>
      <c r="T368" s="28">
        <v>-1</v>
      </c>
      <c r="U368" s="28">
        <v>-1</v>
      </c>
      <c r="V368" s="28">
        <v>-1</v>
      </c>
      <c r="W368" s="28">
        <v>-1</v>
      </c>
      <c r="X368" s="28">
        <v>-1</v>
      </c>
      <c r="Y368" s="28">
        <v>-1</v>
      </c>
      <c r="Z368" s="28">
        <v>-1</v>
      </c>
      <c r="AA368" s="28">
        <v>-1</v>
      </c>
      <c r="AB368" s="29">
        <v>1</v>
      </c>
      <c r="AC368" s="30">
        <v>-1</v>
      </c>
      <c r="AD368" s="30">
        <v>1</v>
      </c>
      <c r="AE368" s="31">
        <v>-1</v>
      </c>
    </row>
    <row r="369" spans="1:31" s="18" customFormat="1">
      <c r="A369" s="11">
        <v>135</v>
      </c>
      <c r="B369" s="12">
        <f t="shared" si="46"/>
        <v>2.25</v>
      </c>
      <c r="C369" s="13">
        <v>0</v>
      </c>
      <c r="D369" s="13">
        <v>12</v>
      </c>
      <c r="E369" s="13">
        <v>2</v>
      </c>
      <c r="F369" s="14">
        <v>0</v>
      </c>
      <c r="G369" s="14">
        <v>0</v>
      </c>
      <c r="H369" s="15">
        <v>0</v>
      </c>
      <c r="I369" s="16"/>
      <c r="J369" s="39">
        <f t="shared" si="40"/>
        <v>0.313</v>
      </c>
      <c r="K369" s="44">
        <f t="shared" si="41"/>
        <v>0</v>
      </c>
      <c r="L369" s="44"/>
      <c r="M369" s="44">
        <f t="shared" si="47"/>
        <v>0.02</v>
      </c>
      <c r="N369" s="44">
        <f t="shared" si="42"/>
        <v>6.7000000000000004E-2</v>
      </c>
      <c r="O369" s="44">
        <f t="shared" si="43"/>
        <v>0</v>
      </c>
      <c r="P369" s="25">
        <f t="shared" si="44"/>
        <v>0</v>
      </c>
      <c r="Q369" s="45">
        <f t="shared" si="45"/>
        <v>0</v>
      </c>
      <c r="R369" s="47"/>
      <c r="S369" s="27">
        <v>-1</v>
      </c>
      <c r="T369" s="28">
        <v>-1</v>
      </c>
      <c r="U369" s="28">
        <v>-1</v>
      </c>
      <c r="V369" s="28">
        <v>-1</v>
      </c>
      <c r="W369" s="28">
        <v>-1</v>
      </c>
      <c r="X369" s="28">
        <v>-1</v>
      </c>
      <c r="Y369" s="28">
        <v>-1</v>
      </c>
      <c r="Z369" s="28">
        <v>-1</v>
      </c>
      <c r="AA369" s="28">
        <v>-1</v>
      </c>
      <c r="AB369" s="29">
        <v>1</v>
      </c>
      <c r="AC369" s="30">
        <v>-1</v>
      </c>
      <c r="AD369" s="30">
        <v>1</v>
      </c>
      <c r="AE369" s="31">
        <v>-1</v>
      </c>
    </row>
    <row r="370" spans="1:31" s="18" customFormat="1">
      <c r="A370" s="11">
        <v>133</v>
      </c>
      <c r="B370" s="12">
        <f t="shared" si="46"/>
        <v>2.2170000000000001</v>
      </c>
      <c r="C370" s="13">
        <v>0</v>
      </c>
      <c r="D370" s="13">
        <v>3</v>
      </c>
      <c r="E370" s="13">
        <v>1</v>
      </c>
      <c r="F370" s="14">
        <v>0</v>
      </c>
      <c r="G370" s="14">
        <v>0</v>
      </c>
      <c r="H370" s="15">
        <v>0</v>
      </c>
      <c r="I370" s="16"/>
      <c r="J370" s="39">
        <f t="shared" si="40"/>
        <v>0.30399999999999999</v>
      </c>
      <c r="K370" s="44">
        <f t="shared" si="41"/>
        <v>0</v>
      </c>
      <c r="L370" s="44"/>
      <c r="M370" s="44">
        <f t="shared" si="47"/>
        <v>5.0000000000000001E-3</v>
      </c>
      <c r="N370" s="44">
        <f t="shared" si="42"/>
        <v>3.3000000000000002E-2</v>
      </c>
      <c r="O370" s="44">
        <f t="shared" si="43"/>
        <v>0</v>
      </c>
      <c r="P370" s="25">
        <f t="shared" si="44"/>
        <v>0</v>
      </c>
      <c r="Q370" s="45">
        <f t="shared" si="45"/>
        <v>0</v>
      </c>
      <c r="R370" s="47"/>
      <c r="S370" s="27">
        <v>-1</v>
      </c>
      <c r="T370" s="28">
        <v>-1</v>
      </c>
      <c r="U370" s="28">
        <v>-1</v>
      </c>
      <c r="V370" s="28">
        <v>-1</v>
      </c>
      <c r="W370" s="28">
        <v>-1</v>
      </c>
      <c r="X370" s="28">
        <v>-1</v>
      </c>
      <c r="Y370" s="28">
        <v>-1</v>
      </c>
      <c r="Z370" s="28">
        <v>-1</v>
      </c>
      <c r="AA370" s="28">
        <v>-1</v>
      </c>
      <c r="AB370" s="29">
        <v>1</v>
      </c>
      <c r="AC370" s="30">
        <v>-1</v>
      </c>
      <c r="AD370" s="30">
        <v>1</v>
      </c>
      <c r="AE370" s="31">
        <v>-1</v>
      </c>
    </row>
    <row r="371" spans="1:31" s="18" customFormat="1">
      <c r="A371" s="11">
        <v>138</v>
      </c>
      <c r="B371" s="12">
        <f t="shared" si="46"/>
        <v>2.2999999999999998</v>
      </c>
      <c r="C371" s="13">
        <v>0</v>
      </c>
      <c r="D371" s="13">
        <v>9</v>
      </c>
      <c r="E371" s="13">
        <v>1</v>
      </c>
      <c r="F371" s="14">
        <v>2</v>
      </c>
      <c r="G371" s="14">
        <v>0</v>
      </c>
      <c r="H371" s="15">
        <v>0</v>
      </c>
      <c r="I371" s="16"/>
      <c r="J371" s="39">
        <f t="shared" si="40"/>
        <v>0.32500000000000001</v>
      </c>
      <c r="K371" s="44">
        <f t="shared" si="41"/>
        <v>0</v>
      </c>
      <c r="L371" s="44"/>
      <c r="M371" s="44">
        <f t="shared" si="47"/>
        <v>1.4999999999999999E-2</v>
      </c>
      <c r="N371" s="44">
        <f t="shared" si="42"/>
        <v>3.3000000000000002E-2</v>
      </c>
      <c r="O371" s="44">
        <f t="shared" si="43"/>
        <v>0.1</v>
      </c>
      <c r="P371" s="25">
        <f t="shared" si="44"/>
        <v>0</v>
      </c>
      <c r="Q371" s="45">
        <f t="shared" si="45"/>
        <v>0</v>
      </c>
      <c r="R371" s="47"/>
      <c r="S371" s="27">
        <v>-1</v>
      </c>
      <c r="T371" s="28">
        <v>-1</v>
      </c>
      <c r="U371" s="28">
        <v>-1</v>
      </c>
      <c r="V371" s="28">
        <v>-1</v>
      </c>
      <c r="W371" s="28">
        <v>-1</v>
      </c>
      <c r="X371" s="28">
        <v>-1</v>
      </c>
      <c r="Y371" s="28">
        <v>-1</v>
      </c>
      <c r="Z371" s="28">
        <v>-1</v>
      </c>
      <c r="AA371" s="28">
        <v>-1</v>
      </c>
      <c r="AB371" s="29">
        <v>1</v>
      </c>
      <c r="AC371" s="30">
        <v>-1</v>
      </c>
      <c r="AD371" s="30">
        <v>1</v>
      </c>
      <c r="AE371" s="31">
        <v>-1</v>
      </c>
    </row>
    <row r="372" spans="1:31" s="18" customFormat="1">
      <c r="A372" s="11">
        <v>138</v>
      </c>
      <c r="B372" s="12">
        <f t="shared" si="46"/>
        <v>2.2999999999999998</v>
      </c>
      <c r="C372" s="13">
        <v>0</v>
      </c>
      <c r="D372" s="13">
        <v>1</v>
      </c>
      <c r="E372" s="13">
        <v>0</v>
      </c>
      <c r="F372" s="14">
        <v>0</v>
      </c>
      <c r="G372" s="14">
        <v>0</v>
      </c>
      <c r="H372" s="15">
        <v>0</v>
      </c>
      <c r="I372" s="16"/>
      <c r="J372" s="39">
        <f t="shared" si="40"/>
        <v>0.32500000000000001</v>
      </c>
      <c r="K372" s="44">
        <f t="shared" si="41"/>
        <v>0</v>
      </c>
      <c r="L372" s="44"/>
      <c r="M372" s="44">
        <f t="shared" si="47"/>
        <v>2E-3</v>
      </c>
      <c r="N372" s="44">
        <f t="shared" si="42"/>
        <v>0</v>
      </c>
      <c r="O372" s="44">
        <f t="shared" si="43"/>
        <v>0</v>
      </c>
      <c r="P372" s="25">
        <f t="shared" si="44"/>
        <v>0</v>
      </c>
      <c r="Q372" s="45">
        <f t="shared" si="45"/>
        <v>0</v>
      </c>
      <c r="R372" s="47"/>
      <c r="S372" s="27">
        <v>-1</v>
      </c>
      <c r="T372" s="28">
        <v>-1</v>
      </c>
      <c r="U372" s="28">
        <v>-1</v>
      </c>
      <c r="V372" s="28">
        <v>-1</v>
      </c>
      <c r="W372" s="28">
        <v>-1</v>
      </c>
      <c r="X372" s="28">
        <v>-1</v>
      </c>
      <c r="Y372" s="28">
        <v>-1</v>
      </c>
      <c r="Z372" s="28">
        <v>-1</v>
      </c>
      <c r="AA372" s="28">
        <v>-1</v>
      </c>
      <c r="AB372" s="29">
        <v>1</v>
      </c>
      <c r="AC372" s="30">
        <v>-1</v>
      </c>
      <c r="AD372" s="30">
        <v>1</v>
      </c>
      <c r="AE372" s="31">
        <v>-1</v>
      </c>
    </row>
    <row r="373" spans="1:31" s="18" customFormat="1">
      <c r="A373" s="11">
        <v>138</v>
      </c>
      <c r="B373" s="12">
        <f t="shared" si="46"/>
        <v>2.2999999999999998</v>
      </c>
      <c r="C373" s="13">
        <v>0</v>
      </c>
      <c r="D373" s="13">
        <v>4</v>
      </c>
      <c r="E373" s="13">
        <v>1</v>
      </c>
      <c r="F373" s="14">
        <v>1</v>
      </c>
      <c r="G373" s="14">
        <v>0</v>
      </c>
      <c r="H373" s="15">
        <v>0</v>
      </c>
      <c r="I373" s="16"/>
      <c r="J373" s="39">
        <f t="shared" si="40"/>
        <v>0.32500000000000001</v>
      </c>
      <c r="K373" s="44">
        <f t="shared" si="41"/>
        <v>0</v>
      </c>
      <c r="L373" s="44"/>
      <c r="M373" s="44">
        <f t="shared" si="47"/>
        <v>7.0000000000000001E-3</v>
      </c>
      <c r="N373" s="44">
        <f t="shared" si="42"/>
        <v>3.3000000000000002E-2</v>
      </c>
      <c r="O373" s="44">
        <f t="shared" si="43"/>
        <v>0.05</v>
      </c>
      <c r="P373" s="25">
        <f t="shared" si="44"/>
        <v>0</v>
      </c>
      <c r="Q373" s="45">
        <f t="shared" si="45"/>
        <v>0</v>
      </c>
      <c r="R373" s="47"/>
      <c r="S373" s="27">
        <v>1</v>
      </c>
      <c r="T373" s="28">
        <v>-1</v>
      </c>
      <c r="U373" s="28">
        <v>-1</v>
      </c>
      <c r="V373" s="28">
        <v>-1</v>
      </c>
      <c r="W373" s="28">
        <v>-1</v>
      </c>
      <c r="X373" s="28">
        <v>-1</v>
      </c>
      <c r="Y373" s="28">
        <v>-1</v>
      </c>
      <c r="Z373" s="28">
        <v>-1</v>
      </c>
      <c r="AA373" s="28">
        <v>-1</v>
      </c>
      <c r="AB373" s="29">
        <v>-1</v>
      </c>
      <c r="AC373" s="30">
        <v>1</v>
      </c>
      <c r="AD373" s="30">
        <v>-1</v>
      </c>
      <c r="AE373" s="31">
        <v>-1</v>
      </c>
    </row>
    <row r="374" spans="1:31" s="18" customFormat="1">
      <c r="A374" s="11">
        <v>138</v>
      </c>
      <c r="B374" s="12">
        <f t="shared" si="46"/>
        <v>2.2999999999999998</v>
      </c>
      <c r="C374" s="13">
        <v>0</v>
      </c>
      <c r="D374" s="13">
        <v>8</v>
      </c>
      <c r="E374" s="13">
        <v>1</v>
      </c>
      <c r="F374" s="14">
        <v>1</v>
      </c>
      <c r="G374" s="14">
        <v>0</v>
      </c>
      <c r="H374" s="15">
        <v>0</v>
      </c>
      <c r="I374" s="16"/>
      <c r="J374" s="39">
        <f t="shared" si="40"/>
        <v>0.32500000000000001</v>
      </c>
      <c r="K374" s="44">
        <f t="shared" si="41"/>
        <v>0</v>
      </c>
      <c r="L374" s="44"/>
      <c r="M374" s="44">
        <f t="shared" si="47"/>
        <v>1.2999999999999999E-2</v>
      </c>
      <c r="N374" s="44">
        <f t="shared" si="42"/>
        <v>3.3000000000000002E-2</v>
      </c>
      <c r="O374" s="44">
        <f t="shared" si="43"/>
        <v>0.05</v>
      </c>
      <c r="P374" s="25">
        <f t="shared" si="44"/>
        <v>0</v>
      </c>
      <c r="Q374" s="45">
        <f t="shared" si="45"/>
        <v>0</v>
      </c>
      <c r="R374" s="47"/>
      <c r="S374" s="27">
        <v>-1</v>
      </c>
      <c r="T374" s="28">
        <v>-1</v>
      </c>
      <c r="U374" s="28">
        <v>-1</v>
      </c>
      <c r="V374" s="28">
        <v>-1</v>
      </c>
      <c r="W374" s="28">
        <v>-1</v>
      </c>
      <c r="X374" s="28">
        <v>-1</v>
      </c>
      <c r="Y374" s="28">
        <v>-1</v>
      </c>
      <c r="Z374" s="28">
        <v>-1</v>
      </c>
      <c r="AA374" s="28">
        <v>-1</v>
      </c>
      <c r="AB374" s="29">
        <v>1</v>
      </c>
      <c r="AC374" s="30">
        <v>-1</v>
      </c>
      <c r="AD374" s="30">
        <v>1</v>
      </c>
      <c r="AE374" s="31">
        <v>-1</v>
      </c>
    </row>
    <row r="375" spans="1:31" s="18" customFormat="1">
      <c r="A375" s="11">
        <v>138</v>
      </c>
      <c r="B375" s="12">
        <f t="shared" si="46"/>
        <v>2.2999999999999998</v>
      </c>
      <c r="C375" s="13">
        <v>0</v>
      </c>
      <c r="D375" s="13">
        <v>1</v>
      </c>
      <c r="E375" s="13">
        <v>0</v>
      </c>
      <c r="F375" s="14">
        <v>1</v>
      </c>
      <c r="G375" s="14">
        <v>0</v>
      </c>
      <c r="H375" s="15">
        <v>0</v>
      </c>
      <c r="I375" s="16"/>
      <c r="J375" s="39">
        <f t="shared" si="40"/>
        <v>0.32500000000000001</v>
      </c>
      <c r="K375" s="44">
        <f t="shared" si="41"/>
        <v>0</v>
      </c>
      <c r="L375" s="44"/>
      <c r="M375" s="44">
        <f t="shared" si="47"/>
        <v>2E-3</v>
      </c>
      <c r="N375" s="44">
        <f t="shared" si="42"/>
        <v>0</v>
      </c>
      <c r="O375" s="44">
        <f t="shared" si="43"/>
        <v>0.05</v>
      </c>
      <c r="P375" s="25">
        <f t="shared" si="44"/>
        <v>0</v>
      </c>
      <c r="Q375" s="45">
        <f t="shared" si="45"/>
        <v>0</v>
      </c>
      <c r="R375" s="47"/>
      <c r="S375" s="27">
        <v>-1</v>
      </c>
      <c r="T375" s="28">
        <v>-1</v>
      </c>
      <c r="U375" s="28">
        <v>-1</v>
      </c>
      <c r="V375" s="28">
        <v>-1</v>
      </c>
      <c r="W375" s="28">
        <v>-1</v>
      </c>
      <c r="X375" s="28">
        <v>-1</v>
      </c>
      <c r="Y375" s="28">
        <v>-1</v>
      </c>
      <c r="Z375" s="28">
        <v>-1</v>
      </c>
      <c r="AA375" s="28">
        <v>-1</v>
      </c>
      <c r="AB375" s="29">
        <v>1</v>
      </c>
      <c r="AC375" s="30">
        <v>-1</v>
      </c>
      <c r="AD375" s="30">
        <v>1</v>
      </c>
      <c r="AE375" s="31">
        <v>-1</v>
      </c>
    </row>
    <row r="376" spans="1:31" s="18" customFormat="1">
      <c r="A376" s="11">
        <v>138</v>
      </c>
      <c r="B376" s="12">
        <f t="shared" si="46"/>
        <v>2.2999999999999998</v>
      </c>
      <c r="C376" s="13">
        <v>0</v>
      </c>
      <c r="D376" s="13">
        <v>5</v>
      </c>
      <c r="E376" s="13">
        <v>1</v>
      </c>
      <c r="F376" s="14">
        <v>1</v>
      </c>
      <c r="G376" s="14">
        <v>0</v>
      </c>
      <c r="H376" s="15">
        <v>0</v>
      </c>
      <c r="I376" s="16"/>
      <c r="J376" s="39">
        <f t="shared" si="40"/>
        <v>0.32500000000000001</v>
      </c>
      <c r="K376" s="44">
        <f t="shared" si="41"/>
        <v>0</v>
      </c>
      <c r="L376" s="44"/>
      <c r="M376" s="44">
        <f t="shared" si="47"/>
        <v>8.0000000000000002E-3</v>
      </c>
      <c r="N376" s="44">
        <f t="shared" si="42"/>
        <v>3.3000000000000002E-2</v>
      </c>
      <c r="O376" s="44">
        <f t="shared" si="43"/>
        <v>0.05</v>
      </c>
      <c r="P376" s="25">
        <f t="shared" si="44"/>
        <v>0</v>
      </c>
      <c r="Q376" s="45">
        <f t="shared" si="45"/>
        <v>0</v>
      </c>
      <c r="R376" s="47"/>
      <c r="S376" s="27">
        <v>-1</v>
      </c>
      <c r="T376" s="28">
        <v>-1</v>
      </c>
      <c r="U376" s="28">
        <v>-1</v>
      </c>
      <c r="V376" s="28">
        <v>-1</v>
      </c>
      <c r="W376" s="28">
        <v>-1</v>
      </c>
      <c r="X376" s="28">
        <v>-1</v>
      </c>
      <c r="Y376" s="28">
        <v>-1</v>
      </c>
      <c r="Z376" s="28">
        <v>-1</v>
      </c>
      <c r="AA376" s="28">
        <v>-1</v>
      </c>
      <c r="AB376" s="29">
        <v>1</v>
      </c>
      <c r="AC376" s="30">
        <v>-1</v>
      </c>
      <c r="AD376" s="30">
        <v>1</v>
      </c>
      <c r="AE376" s="31">
        <v>-1</v>
      </c>
    </row>
    <row r="377" spans="1:31" s="18" customFormat="1">
      <c r="A377" s="11">
        <v>141</v>
      </c>
      <c r="B377" s="12">
        <f t="shared" si="46"/>
        <v>2.35</v>
      </c>
      <c r="C377" s="13">
        <v>0</v>
      </c>
      <c r="D377" s="13">
        <v>11</v>
      </c>
      <c r="E377" s="13">
        <v>1</v>
      </c>
      <c r="F377" s="14">
        <v>1</v>
      </c>
      <c r="G377" s="14">
        <v>0</v>
      </c>
      <c r="H377" s="15">
        <v>0</v>
      </c>
      <c r="I377" s="16"/>
      <c r="J377" s="39">
        <f t="shared" si="40"/>
        <v>0.33800000000000002</v>
      </c>
      <c r="K377" s="44">
        <f t="shared" si="41"/>
        <v>0</v>
      </c>
      <c r="L377" s="44"/>
      <c r="M377" s="44">
        <f t="shared" si="47"/>
        <v>1.7999999999999999E-2</v>
      </c>
      <c r="N377" s="44">
        <f t="shared" si="42"/>
        <v>3.3000000000000002E-2</v>
      </c>
      <c r="O377" s="44">
        <f t="shared" si="43"/>
        <v>0.05</v>
      </c>
      <c r="P377" s="25">
        <f t="shared" si="44"/>
        <v>0</v>
      </c>
      <c r="Q377" s="45">
        <f t="shared" si="45"/>
        <v>0</v>
      </c>
      <c r="R377" s="47"/>
      <c r="S377" s="27">
        <v>-1</v>
      </c>
      <c r="T377" s="28">
        <v>-1</v>
      </c>
      <c r="U377" s="28">
        <v>-1</v>
      </c>
      <c r="V377" s="28">
        <v>-1</v>
      </c>
      <c r="W377" s="28">
        <v>1</v>
      </c>
      <c r="X377" s="28">
        <v>-1</v>
      </c>
      <c r="Y377" s="28">
        <v>-1</v>
      </c>
      <c r="Z377" s="28">
        <v>-1</v>
      </c>
      <c r="AA377" s="28">
        <v>-1</v>
      </c>
      <c r="AB377" s="29">
        <v>-1</v>
      </c>
      <c r="AC377" s="30">
        <v>-1</v>
      </c>
      <c r="AD377" s="30">
        <v>1</v>
      </c>
      <c r="AE377" s="31">
        <v>-1</v>
      </c>
    </row>
    <row r="378" spans="1:31" s="18" customFormat="1">
      <c r="A378" s="11">
        <v>141</v>
      </c>
      <c r="B378" s="12">
        <f t="shared" si="46"/>
        <v>2.35</v>
      </c>
      <c r="C378" s="13">
        <v>6</v>
      </c>
      <c r="D378" s="13">
        <v>28</v>
      </c>
      <c r="E378" s="13">
        <v>2</v>
      </c>
      <c r="F378" s="14">
        <v>1</v>
      </c>
      <c r="G378" s="14">
        <v>0</v>
      </c>
      <c r="H378" s="15">
        <v>0</v>
      </c>
      <c r="I378" s="16"/>
      <c r="J378" s="39">
        <f t="shared" si="40"/>
        <v>0.33800000000000002</v>
      </c>
      <c r="K378" s="44">
        <f t="shared" si="41"/>
        <v>0.2</v>
      </c>
      <c r="L378" s="44"/>
      <c r="M378" s="44">
        <f t="shared" si="47"/>
        <v>4.7E-2</v>
      </c>
      <c r="N378" s="44">
        <f t="shared" si="42"/>
        <v>6.7000000000000004E-2</v>
      </c>
      <c r="O378" s="44">
        <f t="shared" si="43"/>
        <v>0.05</v>
      </c>
      <c r="P378" s="25">
        <f t="shared" si="44"/>
        <v>0</v>
      </c>
      <c r="Q378" s="45">
        <f t="shared" si="45"/>
        <v>0</v>
      </c>
      <c r="R378" s="47"/>
      <c r="S378" s="27">
        <v>-1</v>
      </c>
      <c r="T378" s="28">
        <v>-1</v>
      </c>
      <c r="U378" s="28">
        <v>-1</v>
      </c>
      <c r="V378" s="28">
        <v>-1</v>
      </c>
      <c r="W378" s="28">
        <v>1</v>
      </c>
      <c r="X378" s="28">
        <v>-1</v>
      </c>
      <c r="Y378" s="28">
        <v>-1</v>
      </c>
      <c r="Z378" s="28">
        <v>-1</v>
      </c>
      <c r="AA378" s="28">
        <v>-1</v>
      </c>
      <c r="AB378" s="29">
        <v>-1</v>
      </c>
      <c r="AC378" s="30">
        <v>-1</v>
      </c>
      <c r="AD378" s="30">
        <v>1</v>
      </c>
      <c r="AE378" s="31">
        <v>-1</v>
      </c>
    </row>
    <row r="379" spans="1:31" s="18" customFormat="1">
      <c r="A379" s="11">
        <v>141</v>
      </c>
      <c r="B379" s="12">
        <f t="shared" si="46"/>
        <v>2.35</v>
      </c>
      <c r="C379" s="13">
        <v>5</v>
      </c>
      <c r="D379" s="13">
        <v>12</v>
      </c>
      <c r="E379" s="13">
        <v>0</v>
      </c>
      <c r="F379" s="14">
        <v>0</v>
      </c>
      <c r="G379" s="14">
        <v>0</v>
      </c>
      <c r="H379" s="15">
        <v>0</v>
      </c>
      <c r="I379" s="16"/>
      <c r="J379" s="39">
        <f t="shared" si="40"/>
        <v>0.33800000000000002</v>
      </c>
      <c r="K379" s="44">
        <f t="shared" si="41"/>
        <v>0.16700000000000001</v>
      </c>
      <c r="L379" s="44"/>
      <c r="M379" s="44">
        <f t="shared" si="47"/>
        <v>0.02</v>
      </c>
      <c r="N379" s="44">
        <f t="shared" si="42"/>
        <v>0</v>
      </c>
      <c r="O379" s="44">
        <f t="shared" si="43"/>
        <v>0</v>
      </c>
      <c r="P379" s="25">
        <f t="shared" si="44"/>
        <v>0</v>
      </c>
      <c r="Q379" s="45">
        <f t="shared" si="45"/>
        <v>0</v>
      </c>
      <c r="R379" s="47"/>
      <c r="S379" s="27">
        <v>-1</v>
      </c>
      <c r="T379" s="28">
        <v>1</v>
      </c>
      <c r="U379" s="28">
        <v>-1</v>
      </c>
      <c r="V379" s="28">
        <v>-1</v>
      </c>
      <c r="W379" s="28">
        <v>-1</v>
      </c>
      <c r="X379" s="28">
        <v>-1</v>
      </c>
      <c r="Y379" s="28">
        <v>-1</v>
      </c>
      <c r="Z379" s="28">
        <v>-1</v>
      </c>
      <c r="AA379" s="28">
        <v>-1</v>
      </c>
      <c r="AB379" s="29">
        <v>-1</v>
      </c>
      <c r="AC379" s="30">
        <v>1</v>
      </c>
      <c r="AD379" s="30">
        <v>-1</v>
      </c>
      <c r="AE379" s="31">
        <v>-1</v>
      </c>
    </row>
    <row r="380" spans="1:31" s="18" customFormat="1">
      <c r="A380" s="11">
        <v>141</v>
      </c>
      <c r="B380" s="12">
        <f t="shared" si="46"/>
        <v>2.35</v>
      </c>
      <c r="C380" s="13">
        <v>1</v>
      </c>
      <c r="D380" s="13">
        <v>15</v>
      </c>
      <c r="E380" s="13">
        <v>1</v>
      </c>
      <c r="F380" s="14">
        <v>1</v>
      </c>
      <c r="G380" s="14">
        <v>0</v>
      </c>
      <c r="H380" s="15">
        <v>0</v>
      </c>
      <c r="I380" s="16"/>
      <c r="J380" s="39">
        <f t="shared" si="40"/>
        <v>0.33800000000000002</v>
      </c>
      <c r="K380" s="44">
        <f t="shared" si="41"/>
        <v>3.3000000000000002E-2</v>
      </c>
      <c r="L380" s="44"/>
      <c r="M380" s="44">
        <f t="shared" si="47"/>
        <v>2.5000000000000001E-2</v>
      </c>
      <c r="N380" s="44">
        <f t="shared" si="42"/>
        <v>3.3000000000000002E-2</v>
      </c>
      <c r="O380" s="44">
        <f t="shared" si="43"/>
        <v>0.05</v>
      </c>
      <c r="P380" s="25">
        <f t="shared" si="44"/>
        <v>0</v>
      </c>
      <c r="Q380" s="45">
        <f t="shared" si="45"/>
        <v>0</v>
      </c>
      <c r="R380" s="47"/>
      <c r="S380" s="27">
        <v>-1</v>
      </c>
      <c r="T380" s="28">
        <v>-1</v>
      </c>
      <c r="U380" s="28">
        <v>-1</v>
      </c>
      <c r="V380" s="28">
        <v>-1</v>
      </c>
      <c r="W380" s="28">
        <v>1</v>
      </c>
      <c r="X380" s="28">
        <v>-1</v>
      </c>
      <c r="Y380" s="28">
        <v>-1</v>
      </c>
      <c r="Z380" s="28">
        <v>-1</v>
      </c>
      <c r="AA380" s="28">
        <v>-1</v>
      </c>
      <c r="AB380" s="29">
        <v>-1</v>
      </c>
      <c r="AC380" s="30">
        <v>-1</v>
      </c>
      <c r="AD380" s="30">
        <v>1</v>
      </c>
      <c r="AE380" s="31">
        <v>-1</v>
      </c>
    </row>
    <row r="381" spans="1:31" s="18" customFormat="1">
      <c r="A381" s="11">
        <v>141</v>
      </c>
      <c r="B381" s="12">
        <f t="shared" si="46"/>
        <v>2.35</v>
      </c>
      <c r="C381" s="13">
        <v>1</v>
      </c>
      <c r="D381" s="13">
        <v>16</v>
      </c>
      <c r="E381" s="13">
        <v>1</v>
      </c>
      <c r="F381" s="14">
        <v>1</v>
      </c>
      <c r="G381" s="14">
        <v>0</v>
      </c>
      <c r="H381" s="15">
        <v>0</v>
      </c>
      <c r="I381" s="16"/>
      <c r="J381" s="39">
        <f t="shared" si="40"/>
        <v>0.33800000000000002</v>
      </c>
      <c r="K381" s="44">
        <f t="shared" si="41"/>
        <v>3.3000000000000002E-2</v>
      </c>
      <c r="L381" s="44"/>
      <c r="M381" s="44">
        <f t="shared" si="47"/>
        <v>2.7E-2</v>
      </c>
      <c r="N381" s="44">
        <f t="shared" si="42"/>
        <v>3.3000000000000002E-2</v>
      </c>
      <c r="O381" s="44">
        <f t="shared" si="43"/>
        <v>0.05</v>
      </c>
      <c r="P381" s="25">
        <f t="shared" si="44"/>
        <v>0</v>
      </c>
      <c r="Q381" s="45">
        <f t="shared" si="45"/>
        <v>0</v>
      </c>
      <c r="R381" s="47"/>
      <c r="S381" s="27">
        <v>-1</v>
      </c>
      <c r="T381" s="28">
        <v>-1</v>
      </c>
      <c r="U381" s="28">
        <v>-1</v>
      </c>
      <c r="V381" s="28">
        <v>-1</v>
      </c>
      <c r="W381" s="28">
        <v>1</v>
      </c>
      <c r="X381" s="28">
        <v>-1</v>
      </c>
      <c r="Y381" s="28">
        <v>-1</v>
      </c>
      <c r="Z381" s="28">
        <v>-1</v>
      </c>
      <c r="AA381" s="28">
        <v>-1</v>
      </c>
      <c r="AB381" s="29">
        <v>-1</v>
      </c>
      <c r="AC381" s="30">
        <v>-1</v>
      </c>
      <c r="AD381" s="30">
        <v>1</v>
      </c>
      <c r="AE381" s="31">
        <v>-1</v>
      </c>
    </row>
    <row r="382" spans="1:31" s="18" customFormat="1">
      <c r="A382" s="11">
        <v>141</v>
      </c>
      <c r="B382" s="12">
        <f t="shared" si="46"/>
        <v>2.35</v>
      </c>
      <c r="C382" s="13">
        <v>5</v>
      </c>
      <c r="D382" s="13">
        <v>15</v>
      </c>
      <c r="E382" s="13">
        <v>1</v>
      </c>
      <c r="F382" s="14">
        <v>1</v>
      </c>
      <c r="G382" s="14">
        <v>0</v>
      </c>
      <c r="H382" s="15">
        <v>0</v>
      </c>
      <c r="I382" s="16"/>
      <c r="J382" s="39">
        <f t="shared" si="40"/>
        <v>0.33800000000000002</v>
      </c>
      <c r="K382" s="44">
        <f t="shared" si="41"/>
        <v>0.16700000000000001</v>
      </c>
      <c r="L382" s="44"/>
      <c r="M382" s="44">
        <f t="shared" si="47"/>
        <v>2.5000000000000001E-2</v>
      </c>
      <c r="N382" s="44">
        <f t="shared" si="42"/>
        <v>3.3000000000000002E-2</v>
      </c>
      <c r="O382" s="44">
        <f t="shared" si="43"/>
        <v>0.05</v>
      </c>
      <c r="P382" s="25">
        <f t="shared" si="44"/>
        <v>0</v>
      </c>
      <c r="Q382" s="45">
        <f t="shared" si="45"/>
        <v>0</v>
      </c>
      <c r="R382" s="47"/>
      <c r="S382" s="27">
        <v>-1</v>
      </c>
      <c r="T382" s="28">
        <v>1</v>
      </c>
      <c r="U382" s="28">
        <v>-1</v>
      </c>
      <c r="V382" s="28">
        <v>-1</v>
      </c>
      <c r="W382" s="28">
        <v>-1</v>
      </c>
      <c r="X382" s="28">
        <v>-1</v>
      </c>
      <c r="Y382" s="28">
        <v>-1</v>
      </c>
      <c r="Z382" s="28">
        <v>-1</v>
      </c>
      <c r="AA382" s="28">
        <v>-1</v>
      </c>
      <c r="AB382" s="29">
        <v>-1</v>
      </c>
      <c r="AC382" s="30">
        <v>1</v>
      </c>
      <c r="AD382" s="30">
        <v>-1</v>
      </c>
      <c r="AE382" s="31">
        <v>-1</v>
      </c>
    </row>
    <row r="383" spans="1:31" s="18" customFormat="1">
      <c r="A383" s="11">
        <v>129</v>
      </c>
      <c r="B383" s="12">
        <f t="shared" si="46"/>
        <v>2.15</v>
      </c>
      <c r="C383" s="13">
        <v>11</v>
      </c>
      <c r="D383" s="13">
        <v>42</v>
      </c>
      <c r="E383" s="13">
        <v>3</v>
      </c>
      <c r="F383" s="14">
        <v>0</v>
      </c>
      <c r="G383" s="14">
        <v>0</v>
      </c>
      <c r="H383" s="15">
        <v>0</v>
      </c>
      <c r="I383" s="16"/>
      <c r="J383" s="39">
        <f t="shared" si="40"/>
        <v>0.28799999999999998</v>
      </c>
      <c r="K383" s="44">
        <f t="shared" si="41"/>
        <v>0.36699999999999999</v>
      </c>
      <c r="L383" s="44"/>
      <c r="M383" s="44">
        <f t="shared" si="47"/>
        <v>7.0000000000000007E-2</v>
      </c>
      <c r="N383" s="44">
        <f t="shared" si="42"/>
        <v>0.1</v>
      </c>
      <c r="O383" s="44">
        <f t="shared" si="43"/>
        <v>0</v>
      </c>
      <c r="P383" s="25">
        <f t="shared" si="44"/>
        <v>0</v>
      </c>
      <c r="Q383" s="45">
        <f t="shared" si="45"/>
        <v>0</v>
      </c>
      <c r="R383" s="47"/>
      <c r="S383" s="27">
        <v>-1</v>
      </c>
      <c r="T383" s="28">
        <v>-1</v>
      </c>
      <c r="U383" s="28">
        <v>-1</v>
      </c>
      <c r="V383" s="28">
        <v>1</v>
      </c>
      <c r="W383" s="28">
        <v>-1</v>
      </c>
      <c r="X383" s="28">
        <v>-1</v>
      </c>
      <c r="Y383" s="28">
        <v>-1</v>
      </c>
      <c r="Z383" s="28">
        <v>-1</v>
      </c>
      <c r="AA383" s="28">
        <v>-1</v>
      </c>
      <c r="AB383" s="29">
        <v>-1</v>
      </c>
      <c r="AC383" s="30">
        <v>1</v>
      </c>
      <c r="AD383" s="30">
        <v>-1</v>
      </c>
      <c r="AE383" s="31">
        <v>-1</v>
      </c>
    </row>
    <row r="384" spans="1:31" s="18" customFormat="1">
      <c r="A384" s="11">
        <v>131</v>
      </c>
      <c r="B384" s="12">
        <f t="shared" si="46"/>
        <v>2.1829999999999998</v>
      </c>
      <c r="C384" s="13">
        <v>9</v>
      </c>
      <c r="D384" s="13">
        <v>40</v>
      </c>
      <c r="E384" s="13">
        <v>2</v>
      </c>
      <c r="F384" s="14">
        <v>0</v>
      </c>
      <c r="G384" s="14">
        <v>0</v>
      </c>
      <c r="H384" s="15">
        <v>0</v>
      </c>
      <c r="I384" s="16"/>
      <c r="J384" s="39">
        <f t="shared" si="40"/>
        <v>0.29599999999999999</v>
      </c>
      <c r="K384" s="44">
        <f t="shared" si="41"/>
        <v>0.3</v>
      </c>
      <c r="L384" s="44"/>
      <c r="M384" s="44">
        <f t="shared" si="47"/>
        <v>6.7000000000000004E-2</v>
      </c>
      <c r="N384" s="44">
        <f t="shared" si="42"/>
        <v>6.7000000000000004E-2</v>
      </c>
      <c r="O384" s="44">
        <f t="shared" si="43"/>
        <v>0</v>
      </c>
      <c r="P384" s="25">
        <f t="shared" si="44"/>
        <v>0</v>
      </c>
      <c r="Q384" s="45">
        <f t="shared" si="45"/>
        <v>0</v>
      </c>
      <c r="R384" s="47"/>
      <c r="S384" s="27">
        <v>-1</v>
      </c>
      <c r="T384" s="28">
        <v>-1</v>
      </c>
      <c r="U384" s="28">
        <v>-1</v>
      </c>
      <c r="V384" s="28">
        <v>1</v>
      </c>
      <c r="W384" s="28">
        <v>-1</v>
      </c>
      <c r="X384" s="28">
        <v>-1</v>
      </c>
      <c r="Y384" s="28">
        <v>-1</v>
      </c>
      <c r="Z384" s="28">
        <v>-1</v>
      </c>
      <c r="AA384" s="28">
        <v>-1</v>
      </c>
      <c r="AB384" s="29">
        <v>-1</v>
      </c>
      <c r="AC384" s="30">
        <v>1</v>
      </c>
      <c r="AD384" s="30">
        <v>-1</v>
      </c>
      <c r="AE384" s="31">
        <v>-1</v>
      </c>
    </row>
    <row r="385" spans="1:31" s="18" customFormat="1">
      <c r="A385" s="11">
        <v>131</v>
      </c>
      <c r="B385" s="12">
        <f t="shared" si="46"/>
        <v>2.1829999999999998</v>
      </c>
      <c r="C385" s="13">
        <v>4</v>
      </c>
      <c r="D385" s="13">
        <v>20</v>
      </c>
      <c r="E385" s="13">
        <v>0</v>
      </c>
      <c r="F385" s="14">
        <v>0</v>
      </c>
      <c r="G385" s="14">
        <v>0</v>
      </c>
      <c r="H385" s="15">
        <v>0</v>
      </c>
      <c r="I385" s="16"/>
      <c r="J385" s="39">
        <f t="shared" si="40"/>
        <v>0.29599999999999999</v>
      </c>
      <c r="K385" s="44">
        <f t="shared" si="41"/>
        <v>0.13300000000000001</v>
      </c>
      <c r="L385" s="44"/>
      <c r="M385" s="44">
        <f t="shared" si="47"/>
        <v>3.3000000000000002E-2</v>
      </c>
      <c r="N385" s="44">
        <f t="shared" si="42"/>
        <v>0</v>
      </c>
      <c r="O385" s="44">
        <f t="shared" si="43"/>
        <v>0</v>
      </c>
      <c r="P385" s="25">
        <f t="shared" si="44"/>
        <v>0</v>
      </c>
      <c r="Q385" s="45">
        <f t="shared" si="45"/>
        <v>0</v>
      </c>
      <c r="R385" s="47"/>
      <c r="S385" s="27">
        <v>-1</v>
      </c>
      <c r="T385" s="28">
        <v>1</v>
      </c>
      <c r="U385" s="28">
        <v>-1</v>
      </c>
      <c r="V385" s="28">
        <v>-1</v>
      </c>
      <c r="W385" s="28">
        <v>-1</v>
      </c>
      <c r="X385" s="28">
        <v>-1</v>
      </c>
      <c r="Y385" s="28">
        <v>-1</v>
      </c>
      <c r="Z385" s="28">
        <v>-1</v>
      </c>
      <c r="AA385" s="28">
        <v>-1</v>
      </c>
      <c r="AB385" s="29">
        <v>-1</v>
      </c>
      <c r="AC385" s="30">
        <v>1</v>
      </c>
      <c r="AD385" s="30">
        <v>-1</v>
      </c>
      <c r="AE385" s="31">
        <v>-1</v>
      </c>
    </row>
    <row r="386" spans="1:31" s="18" customFormat="1">
      <c r="A386" s="11">
        <v>133</v>
      </c>
      <c r="B386" s="12">
        <f t="shared" si="46"/>
        <v>2.2170000000000001</v>
      </c>
      <c r="C386" s="13">
        <v>2</v>
      </c>
      <c r="D386" s="13">
        <v>2</v>
      </c>
      <c r="E386" s="13">
        <v>0</v>
      </c>
      <c r="F386" s="14">
        <v>0</v>
      </c>
      <c r="G386" s="14">
        <v>0</v>
      </c>
      <c r="H386" s="15">
        <v>0</v>
      </c>
      <c r="I386" s="16"/>
      <c r="J386" s="39">
        <f t="shared" ref="J386:J449" si="48">ROUND((B386-1)/4, 3)</f>
        <v>0.30399999999999999</v>
      </c>
      <c r="K386" s="44">
        <f t="shared" ref="K386:K449" si="49">ROUND(C386/30, 3)</f>
        <v>6.7000000000000004E-2</v>
      </c>
      <c r="L386" s="44"/>
      <c r="M386" s="44">
        <f t="shared" si="47"/>
        <v>3.0000000000000001E-3</v>
      </c>
      <c r="N386" s="44">
        <f t="shared" ref="N386:N449" si="50">ROUND(E386/30, 3)</f>
        <v>0</v>
      </c>
      <c r="O386" s="44">
        <f t="shared" ref="O386:O449" si="51">ROUND(F386/20, 3)</f>
        <v>0</v>
      </c>
      <c r="P386" s="25">
        <f t="shared" ref="P386:P449" si="52">ROUND(G386, 3)</f>
        <v>0</v>
      </c>
      <c r="Q386" s="45">
        <f t="shared" ref="Q386:Q449" si="53">ROUND(H386/5, 3)</f>
        <v>0</v>
      </c>
      <c r="R386" s="47"/>
      <c r="S386" s="27">
        <v>1</v>
      </c>
      <c r="T386" s="28">
        <v>-1</v>
      </c>
      <c r="U386" s="28">
        <v>-1</v>
      </c>
      <c r="V386" s="28">
        <v>-1</v>
      </c>
      <c r="W386" s="28">
        <v>-1</v>
      </c>
      <c r="X386" s="28">
        <v>-1</v>
      </c>
      <c r="Y386" s="28">
        <v>-1</v>
      </c>
      <c r="Z386" s="28">
        <v>-1</v>
      </c>
      <c r="AA386" s="28">
        <v>-1</v>
      </c>
      <c r="AB386" s="29">
        <v>-1</v>
      </c>
      <c r="AC386" s="30">
        <v>1</v>
      </c>
      <c r="AD386" s="30">
        <v>-1</v>
      </c>
      <c r="AE386" s="31">
        <v>-1</v>
      </c>
    </row>
    <row r="387" spans="1:31" s="18" customFormat="1">
      <c r="A387" s="11">
        <v>129</v>
      </c>
      <c r="B387" s="12">
        <f t="shared" ref="B387:B450" si="54">ROUND(A387/60, 3)</f>
        <v>2.15</v>
      </c>
      <c r="C387" s="13">
        <v>9</v>
      </c>
      <c r="D387" s="13">
        <v>50</v>
      </c>
      <c r="E387" s="13">
        <v>3</v>
      </c>
      <c r="F387" s="14">
        <v>1</v>
      </c>
      <c r="G387" s="14">
        <v>0</v>
      </c>
      <c r="H387" s="15">
        <v>0</v>
      </c>
      <c r="I387" s="16"/>
      <c r="J387" s="39">
        <f t="shared" si="48"/>
        <v>0.28799999999999998</v>
      </c>
      <c r="K387" s="44">
        <f t="shared" si="49"/>
        <v>0.3</v>
      </c>
      <c r="L387" s="44"/>
      <c r="M387" s="44">
        <f t="shared" ref="M387:M450" si="55">ROUND(D387/600, 3)</f>
        <v>8.3000000000000004E-2</v>
      </c>
      <c r="N387" s="44">
        <f t="shared" si="50"/>
        <v>0.1</v>
      </c>
      <c r="O387" s="44">
        <f t="shared" si="51"/>
        <v>0.05</v>
      </c>
      <c r="P387" s="25">
        <f t="shared" si="52"/>
        <v>0</v>
      </c>
      <c r="Q387" s="45">
        <f t="shared" si="53"/>
        <v>0</v>
      </c>
      <c r="R387" s="47"/>
      <c r="S387" s="27">
        <v>-1</v>
      </c>
      <c r="T387" s="28">
        <v>-1</v>
      </c>
      <c r="U387" s="28">
        <v>-1</v>
      </c>
      <c r="V387" s="28">
        <v>1</v>
      </c>
      <c r="W387" s="28">
        <v>-1</v>
      </c>
      <c r="X387" s="28">
        <v>-1</v>
      </c>
      <c r="Y387" s="28">
        <v>-1</v>
      </c>
      <c r="Z387" s="28">
        <v>-1</v>
      </c>
      <c r="AA387" s="28">
        <v>-1</v>
      </c>
      <c r="AB387" s="29">
        <v>-1</v>
      </c>
      <c r="AC387" s="30">
        <v>1</v>
      </c>
      <c r="AD387" s="30">
        <v>-1</v>
      </c>
      <c r="AE387" s="31">
        <v>-1</v>
      </c>
    </row>
    <row r="388" spans="1:31" s="18" customFormat="1">
      <c r="A388" s="11">
        <v>129</v>
      </c>
      <c r="B388" s="12">
        <f t="shared" si="54"/>
        <v>2.15</v>
      </c>
      <c r="C388" s="13">
        <v>5</v>
      </c>
      <c r="D388" s="13">
        <v>39</v>
      </c>
      <c r="E388" s="13">
        <v>2</v>
      </c>
      <c r="F388" s="14">
        <v>0</v>
      </c>
      <c r="G388" s="14">
        <v>0</v>
      </c>
      <c r="H388" s="15">
        <v>0</v>
      </c>
      <c r="I388" s="16"/>
      <c r="J388" s="39">
        <f t="shared" si="48"/>
        <v>0.28799999999999998</v>
      </c>
      <c r="K388" s="44">
        <f t="shared" si="49"/>
        <v>0.16700000000000001</v>
      </c>
      <c r="L388" s="44"/>
      <c r="M388" s="44">
        <f t="shared" si="55"/>
        <v>6.5000000000000002E-2</v>
      </c>
      <c r="N388" s="44">
        <f t="shared" si="50"/>
        <v>6.7000000000000004E-2</v>
      </c>
      <c r="O388" s="44">
        <f t="shared" si="51"/>
        <v>0</v>
      </c>
      <c r="P388" s="25">
        <f t="shared" si="52"/>
        <v>0</v>
      </c>
      <c r="Q388" s="45">
        <f t="shared" si="53"/>
        <v>0</v>
      </c>
      <c r="R388" s="47"/>
      <c r="S388" s="27">
        <v>-1</v>
      </c>
      <c r="T388" s="28">
        <v>-1</v>
      </c>
      <c r="U388" s="28">
        <v>-1</v>
      </c>
      <c r="V388" s="28">
        <v>1</v>
      </c>
      <c r="W388" s="28">
        <v>-1</v>
      </c>
      <c r="X388" s="28">
        <v>-1</v>
      </c>
      <c r="Y388" s="28">
        <v>-1</v>
      </c>
      <c r="Z388" s="28">
        <v>-1</v>
      </c>
      <c r="AA388" s="28">
        <v>-1</v>
      </c>
      <c r="AB388" s="29">
        <v>-1</v>
      </c>
      <c r="AC388" s="30">
        <v>1</v>
      </c>
      <c r="AD388" s="30">
        <v>-1</v>
      </c>
      <c r="AE388" s="31">
        <v>-1</v>
      </c>
    </row>
    <row r="389" spans="1:31" s="18" customFormat="1">
      <c r="A389" s="11">
        <v>129</v>
      </c>
      <c r="B389" s="12">
        <f t="shared" si="54"/>
        <v>2.15</v>
      </c>
      <c r="C389" s="13">
        <v>4</v>
      </c>
      <c r="D389" s="13">
        <v>11</v>
      </c>
      <c r="E389" s="13">
        <v>1</v>
      </c>
      <c r="F389" s="14">
        <v>0</v>
      </c>
      <c r="G389" s="14">
        <v>0</v>
      </c>
      <c r="H389" s="15">
        <v>0</v>
      </c>
      <c r="I389" s="16"/>
      <c r="J389" s="39">
        <f t="shared" si="48"/>
        <v>0.28799999999999998</v>
      </c>
      <c r="K389" s="44">
        <f t="shared" si="49"/>
        <v>0.13300000000000001</v>
      </c>
      <c r="L389" s="44"/>
      <c r="M389" s="44">
        <f t="shared" si="55"/>
        <v>1.7999999999999999E-2</v>
      </c>
      <c r="N389" s="44">
        <f t="shared" si="50"/>
        <v>3.3000000000000002E-2</v>
      </c>
      <c r="O389" s="44">
        <f t="shared" si="51"/>
        <v>0</v>
      </c>
      <c r="P389" s="25">
        <f t="shared" si="52"/>
        <v>0</v>
      </c>
      <c r="Q389" s="45">
        <f t="shared" si="53"/>
        <v>0</v>
      </c>
      <c r="R389" s="47"/>
      <c r="S389" s="27">
        <v>-1</v>
      </c>
      <c r="T389" s="28">
        <v>-1</v>
      </c>
      <c r="U389" s="28">
        <v>-1</v>
      </c>
      <c r="V389" s="28">
        <v>1</v>
      </c>
      <c r="W389" s="28">
        <v>-1</v>
      </c>
      <c r="X389" s="28">
        <v>-1</v>
      </c>
      <c r="Y389" s="28">
        <v>-1</v>
      </c>
      <c r="Z389" s="28">
        <v>-1</v>
      </c>
      <c r="AA389" s="28">
        <v>-1</v>
      </c>
      <c r="AB389" s="29">
        <v>-1</v>
      </c>
      <c r="AC389" s="30">
        <v>1</v>
      </c>
      <c r="AD389" s="30">
        <v>-1</v>
      </c>
      <c r="AE389" s="31">
        <v>-1</v>
      </c>
    </row>
    <row r="390" spans="1:31" s="18" customFormat="1">
      <c r="A390" s="11">
        <v>129</v>
      </c>
      <c r="B390" s="12">
        <f t="shared" si="54"/>
        <v>2.15</v>
      </c>
      <c r="C390" s="13">
        <v>2</v>
      </c>
      <c r="D390" s="13">
        <v>2</v>
      </c>
      <c r="E390" s="13">
        <v>0</v>
      </c>
      <c r="F390" s="14">
        <v>0</v>
      </c>
      <c r="G390" s="14">
        <v>0</v>
      </c>
      <c r="H390" s="15">
        <v>0</v>
      </c>
      <c r="I390" s="16"/>
      <c r="J390" s="39">
        <f t="shared" si="48"/>
        <v>0.28799999999999998</v>
      </c>
      <c r="K390" s="44">
        <f t="shared" si="49"/>
        <v>6.7000000000000004E-2</v>
      </c>
      <c r="L390" s="44"/>
      <c r="M390" s="44">
        <f t="shared" si="55"/>
        <v>3.0000000000000001E-3</v>
      </c>
      <c r="N390" s="44">
        <f t="shared" si="50"/>
        <v>0</v>
      </c>
      <c r="O390" s="44">
        <f t="shared" si="51"/>
        <v>0</v>
      </c>
      <c r="P390" s="25">
        <f t="shared" si="52"/>
        <v>0</v>
      </c>
      <c r="Q390" s="45">
        <f t="shared" si="53"/>
        <v>0</v>
      </c>
      <c r="R390" s="47"/>
      <c r="S390" s="27">
        <v>-1</v>
      </c>
      <c r="T390" s="28">
        <v>1</v>
      </c>
      <c r="U390" s="28">
        <v>-1</v>
      </c>
      <c r="V390" s="28">
        <v>-1</v>
      </c>
      <c r="W390" s="28">
        <v>-1</v>
      </c>
      <c r="X390" s="28">
        <v>-1</v>
      </c>
      <c r="Y390" s="28">
        <v>-1</v>
      </c>
      <c r="Z390" s="28">
        <v>-1</v>
      </c>
      <c r="AA390" s="28">
        <v>-1</v>
      </c>
      <c r="AB390" s="29">
        <v>-1</v>
      </c>
      <c r="AC390" s="30">
        <v>1</v>
      </c>
      <c r="AD390" s="30">
        <v>-1</v>
      </c>
      <c r="AE390" s="31">
        <v>-1</v>
      </c>
    </row>
    <row r="391" spans="1:31" s="18" customFormat="1">
      <c r="A391" s="11">
        <v>129</v>
      </c>
      <c r="B391" s="12">
        <f t="shared" si="54"/>
        <v>2.15</v>
      </c>
      <c r="C391" s="13">
        <v>4</v>
      </c>
      <c r="D391" s="13">
        <v>26</v>
      </c>
      <c r="E391" s="13">
        <v>1</v>
      </c>
      <c r="F391" s="14">
        <v>0</v>
      </c>
      <c r="G391" s="14">
        <v>0</v>
      </c>
      <c r="H391" s="15">
        <v>0</v>
      </c>
      <c r="I391" s="16"/>
      <c r="J391" s="39">
        <f t="shared" si="48"/>
        <v>0.28799999999999998</v>
      </c>
      <c r="K391" s="44">
        <f t="shared" si="49"/>
        <v>0.13300000000000001</v>
      </c>
      <c r="L391" s="44"/>
      <c r="M391" s="44">
        <f t="shared" si="55"/>
        <v>4.2999999999999997E-2</v>
      </c>
      <c r="N391" s="44">
        <f t="shared" si="50"/>
        <v>3.3000000000000002E-2</v>
      </c>
      <c r="O391" s="44">
        <f t="shared" si="51"/>
        <v>0</v>
      </c>
      <c r="P391" s="25">
        <f t="shared" si="52"/>
        <v>0</v>
      </c>
      <c r="Q391" s="45">
        <f t="shared" si="53"/>
        <v>0</v>
      </c>
      <c r="R391" s="47"/>
      <c r="S391" s="27">
        <v>-1</v>
      </c>
      <c r="T391" s="28">
        <v>1</v>
      </c>
      <c r="U391" s="28">
        <v>-1</v>
      </c>
      <c r="V391" s="28">
        <v>-1</v>
      </c>
      <c r="W391" s="28">
        <v>-1</v>
      </c>
      <c r="X391" s="28">
        <v>-1</v>
      </c>
      <c r="Y391" s="28">
        <v>-1</v>
      </c>
      <c r="Z391" s="28">
        <v>-1</v>
      </c>
      <c r="AA391" s="28">
        <v>-1</v>
      </c>
      <c r="AB391" s="29">
        <v>-1</v>
      </c>
      <c r="AC391" s="30">
        <v>1</v>
      </c>
      <c r="AD391" s="30">
        <v>-1</v>
      </c>
      <c r="AE391" s="31">
        <v>-1</v>
      </c>
    </row>
    <row r="392" spans="1:31" s="18" customFormat="1">
      <c r="A392" s="11">
        <v>129</v>
      </c>
      <c r="B392" s="12">
        <f t="shared" si="54"/>
        <v>2.15</v>
      </c>
      <c r="C392" s="13">
        <v>6</v>
      </c>
      <c r="D392" s="13">
        <v>26</v>
      </c>
      <c r="E392" s="13">
        <v>2</v>
      </c>
      <c r="F392" s="14">
        <v>0</v>
      </c>
      <c r="G392" s="14">
        <v>0</v>
      </c>
      <c r="H392" s="15">
        <v>0</v>
      </c>
      <c r="I392" s="16"/>
      <c r="J392" s="39">
        <f t="shared" si="48"/>
        <v>0.28799999999999998</v>
      </c>
      <c r="K392" s="44">
        <f t="shared" si="49"/>
        <v>0.2</v>
      </c>
      <c r="L392" s="44"/>
      <c r="M392" s="44">
        <f t="shared" si="55"/>
        <v>4.2999999999999997E-2</v>
      </c>
      <c r="N392" s="44">
        <f t="shared" si="50"/>
        <v>6.7000000000000004E-2</v>
      </c>
      <c r="O392" s="44">
        <f t="shared" si="51"/>
        <v>0</v>
      </c>
      <c r="P392" s="25">
        <f t="shared" si="52"/>
        <v>0</v>
      </c>
      <c r="Q392" s="45">
        <f t="shared" si="53"/>
        <v>0</v>
      </c>
      <c r="R392" s="47"/>
      <c r="S392" s="27">
        <v>-1</v>
      </c>
      <c r="T392" s="28">
        <v>1</v>
      </c>
      <c r="U392" s="28">
        <v>-1</v>
      </c>
      <c r="V392" s="28">
        <v>-1</v>
      </c>
      <c r="W392" s="28">
        <v>-1</v>
      </c>
      <c r="X392" s="28">
        <v>-1</v>
      </c>
      <c r="Y392" s="28">
        <v>-1</v>
      </c>
      <c r="Z392" s="28">
        <v>-1</v>
      </c>
      <c r="AA392" s="28">
        <v>-1</v>
      </c>
      <c r="AB392" s="29">
        <v>-1</v>
      </c>
      <c r="AC392" s="30">
        <v>1</v>
      </c>
      <c r="AD392" s="30">
        <v>-1</v>
      </c>
      <c r="AE392" s="31">
        <v>-1</v>
      </c>
    </row>
    <row r="393" spans="1:31" s="18" customFormat="1">
      <c r="A393" s="11">
        <v>143</v>
      </c>
      <c r="B393" s="12">
        <f t="shared" si="54"/>
        <v>2.383</v>
      </c>
      <c r="C393" s="13">
        <v>0</v>
      </c>
      <c r="D393" s="13">
        <v>0</v>
      </c>
      <c r="E393" s="13">
        <v>1</v>
      </c>
      <c r="F393" s="14">
        <v>0</v>
      </c>
      <c r="G393" s="14">
        <v>0</v>
      </c>
      <c r="H393" s="15">
        <v>0</v>
      </c>
      <c r="I393" s="16"/>
      <c r="J393" s="39">
        <f t="shared" si="48"/>
        <v>0.34599999999999997</v>
      </c>
      <c r="K393" s="44">
        <f t="shared" si="49"/>
        <v>0</v>
      </c>
      <c r="L393" s="44"/>
      <c r="M393" s="44">
        <f t="shared" si="55"/>
        <v>0</v>
      </c>
      <c r="N393" s="44">
        <f t="shared" si="50"/>
        <v>3.3000000000000002E-2</v>
      </c>
      <c r="O393" s="44">
        <f t="shared" si="51"/>
        <v>0</v>
      </c>
      <c r="P393" s="25">
        <f t="shared" si="52"/>
        <v>0</v>
      </c>
      <c r="Q393" s="45">
        <f t="shared" si="53"/>
        <v>0</v>
      </c>
      <c r="R393" s="47"/>
      <c r="S393" s="27">
        <v>1</v>
      </c>
      <c r="T393" s="28">
        <v>-1</v>
      </c>
      <c r="U393" s="28">
        <v>-1</v>
      </c>
      <c r="V393" s="28">
        <v>-1</v>
      </c>
      <c r="W393" s="28">
        <v>-1</v>
      </c>
      <c r="X393" s="28">
        <v>-1</v>
      </c>
      <c r="Y393" s="28">
        <v>-1</v>
      </c>
      <c r="Z393" s="28">
        <v>-1</v>
      </c>
      <c r="AA393" s="28">
        <v>-1</v>
      </c>
      <c r="AB393" s="29">
        <v>-1</v>
      </c>
      <c r="AC393" s="30">
        <v>1</v>
      </c>
      <c r="AD393" s="30">
        <v>-1</v>
      </c>
      <c r="AE393" s="31">
        <v>-1</v>
      </c>
    </row>
    <row r="394" spans="1:31" s="18" customFormat="1">
      <c r="A394" s="11">
        <v>143</v>
      </c>
      <c r="B394" s="12">
        <f t="shared" si="54"/>
        <v>2.383</v>
      </c>
      <c r="C394" s="13">
        <v>0</v>
      </c>
      <c r="D394" s="13">
        <v>0</v>
      </c>
      <c r="E394" s="13">
        <v>0</v>
      </c>
      <c r="F394" s="14">
        <v>0</v>
      </c>
      <c r="G394" s="14">
        <v>0</v>
      </c>
      <c r="H394" s="15">
        <v>0</v>
      </c>
      <c r="I394" s="16"/>
      <c r="J394" s="39">
        <f t="shared" si="48"/>
        <v>0.34599999999999997</v>
      </c>
      <c r="K394" s="44">
        <f t="shared" si="49"/>
        <v>0</v>
      </c>
      <c r="L394" s="44"/>
      <c r="M394" s="44">
        <f t="shared" si="55"/>
        <v>0</v>
      </c>
      <c r="N394" s="44">
        <f t="shared" si="50"/>
        <v>0</v>
      </c>
      <c r="O394" s="44">
        <f t="shared" si="51"/>
        <v>0</v>
      </c>
      <c r="P394" s="25">
        <f t="shared" si="52"/>
        <v>0</v>
      </c>
      <c r="Q394" s="45">
        <f t="shared" si="53"/>
        <v>0</v>
      </c>
      <c r="R394" s="47"/>
      <c r="S394" s="27">
        <v>-1</v>
      </c>
      <c r="T394" s="28">
        <v>-1</v>
      </c>
      <c r="U394" s="28">
        <v>-1</v>
      </c>
      <c r="V394" s="28">
        <v>-1</v>
      </c>
      <c r="W394" s="28">
        <v>-1</v>
      </c>
      <c r="X394" s="28">
        <v>-1</v>
      </c>
      <c r="Y394" s="28">
        <v>-1</v>
      </c>
      <c r="Z394" s="28">
        <v>-1</v>
      </c>
      <c r="AA394" s="28">
        <v>-1</v>
      </c>
      <c r="AB394" s="29">
        <v>1</v>
      </c>
      <c r="AC394" s="30">
        <v>-1</v>
      </c>
      <c r="AD394" s="30">
        <v>1</v>
      </c>
      <c r="AE394" s="31">
        <v>-1</v>
      </c>
    </row>
    <row r="395" spans="1:31" s="18" customFormat="1">
      <c r="A395" s="11">
        <v>143</v>
      </c>
      <c r="B395" s="12">
        <f t="shared" si="54"/>
        <v>2.383</v>
      </c>
      <c r="C395" s="13">
        <v>0</v>
      </c>
      <c r="D395" s="13">
        <v>0</v>
      </c>
      <c r="E395" s="13">
        <v>1</v>
      </c>
      <c r="F395" s="14">
        <v>0</v>
      </c>
      <c r="G395" s="14">
        <v>0</v>
      </c>
      <c r="H395" s="15">
        <v>0</v>
      </c>
      <c r="I395" s="16"/>
      <c r="J395" s="39">
        <f t="shared" si="48"/>
        <v>0.34599999999999997</v>
      </c>
      <c r="K395" s="44">
        <f t="shared" si="49"/>
        <v>0</v>
      </c>
      <c r="L395" s="44"/>
      <c r="M395" s="44">
        <f t="shared" si="55"/>
        <v>0</v>
      </c>
      <c r="N395" s="44">
        <f t="shared" si="50"/>
        <v>3.3000000000000002E-2</v>
      </c>
      <c r="O395" s="44">
        <f t="shared" si="51"/>
        <v>0</v>
      </c>
      <c r="P395" s="25">
        <f t="shared" si="52"/>
        <v>0</v>
      </c>
      <c r="Q395" s="45">
        <f t="shared" si="53"/>
        <v>0</v>
      </c>
      <c r="R395" s="47"/>
      <c r="S395" s="27">
        <v>1</v>
      </c>
      <c r="T395" s="28">
        <v>-1</v>
      </c>
      <c r="U395" s="28">
        <v>-1</v>
      </c>
      <c r="V395" s="28">
        <v>-1</v>
      </c>
      <c r="W395" s="28">
        <v>-1</v>
      </c>
      <c r="X395" s="28">
        <v>-1</v>
      </c>
      <c r="Y395" s="28">
        <v>-1</v>
      </c>
      <c r="Z395" s="28">
        <v>-1</v>
      </c>
      <c r="AA395" s="28">
        <v>-1</v>
      </c>
      <c r="AB395" s="29">
        <v>-1</v>
      </c>
      <c r="AC395" s="30">
        <v>1</v>
      </c>
      <c r="AD395" s="30">
        <v>-1</v>
      </c>
      <c r="AE395" s="31">
        <v>-1</v>
      </c>
    </row>
    <row r="396" spans="1:31" s="18" customFormat="1">
      <c r="A396" s="11">
        <v>143</v>
      </c>
      <c r="B396" s="12">
        <f t="shared" si="54"/>
        <v>2.383</v>
      </c>
      <c r="C396" s="13">
        <v>0</v>
      </c>
      <c r="D396" s="13">
        <v>0</v>
      </c>
      <c r="E396" s="13">
        <v>1</v>
      </c>
      <c r="F396" s="14">
        <v>0</v>
      </c>
      <c r="G396" s="14">
        <v>0</v>
      </c>
      <c r="H396" s="15">
        <v>0</v>
      </c>
      <c r="I396" s="16"/>
      <c r="J396" s="39">
        <f t="shared" si="48"/>
        <v>0.34599999999999997</v>
      </c>
      <c r="K396" s="44">
        <f t="shared" si="49"/>
        <v>0</v>
      </c>
      <c r="L396" s="44"/>
      <c r="M396" s="44">
        <f t="shared" si="55"/>
        <v>0</v>
      </c>
      <c r="N396" s="44">
        <f t="shared" si="50"/>
        <v>3.3000000000000002E-2</v>
      </c>
      <c r="O396" s="44">
        <f t="shared" si="51"/>
        <v>0</v>
      </c>
      <c r="P396" s="25">
        <f t="shared" si="52"/>
        <v>0</v>
      </c>
      <c r="Q396" s="45">
        <f t="shared" si="53"/>
        <v>0</v>
      </c>
      <c r="R396" s="47"/>
      <c r="S396" s="27">
        <v>1</v>
      </c>
      <c r="T396" s="28">
        <v>-1</v>
      </c>
      <c r="U396" s="28">
        <v>-1</v>
      </c>
      <c r="V396" s="28">
        <v>-1</v>
      </c>
      <c r="W396" s="28">
        <v>-1</v>
      </c>
      <c r="X396" s="28">
        <v>-1</v>
      </c>
      <c r="Y396" s="28">
        <v>-1</v>
      </c>
      <c r="Z396" s="28">
        <v>-1</v>
      </c>
      <c r="AA396" s="28">
        <v>-1</v>
      </c>
      <c r="AB396" s="29">
        <v>-1</v>
      </c>
      <c r="AC396" s="30">
        <v>1</v>
      </c>
      <c r="AD396" s="30">
        <v>-1</v>
      </c>
      <c r="AE396" s="31">
        <v>-1</v>
      </c>
    </row>
    <row r="397" spans="1:31" s="18" customFormat="1">
      <c r="A397" s="11">
        <v>143</v>
      </c>
      <c r="B397" s="12">
        <f t="shared" si="54"/>
        <v>2.383</v>
      </c>
      <c r="C397" s="13">
        <v>0</v>
      </c>
      <c r="D397" s="13">
        <v>0</v>
      </c>
      <c r="E397" s="13">
        <v>1</v>
      </c>
      <c r="F397" s="14">
        <v>0</v>
      </c>
      <c r="G397" s="14">
        <v>0</v>
      </c>
      <c r="H397" s="15">
        <v>0</v>
      </c>
      <c r="I397" s="16"/>
      <c r="J397" s="39">
        <f t="shared" si="48"/>
        <v>0.34599999999999997</v>
      </c>
      <c r="K397" s="44">
        <f t="shared" si="49"/>
        <v>0</v>
      </c>
      <c r="L397" s="44"/>
      <c r="M397" s="44">
        <f t="shared" si="55"/>
        <v>0</v>
      </c>
      <c r="N397" s="44">
        <f t="shared" si="50"/>
        <v>3.3000000000000002E-2</v>
      </c>
      <c r="O397" s="44">
        <f t="shared" si="51"/>
        <v>0</v>
      </c>
      <c r="P397" s="25">
        <f t="shared" si="52"/>
        <v>0</v>
      </c>
      <c r="Q397" s="45">
        <f t="shared" si="53"/>
        <v>0</v>
      </c>
      <c r="R397" s="47"/>
      <c r="S397" s="27">
        <v>-1</v>
      </c>
      <c r="T397" s="28">
        <v>-1</v>
      </c>
      <c r="U397" s="28">
        <v>-1</v>
      </c>
      <c r="V397" s="28">
        <v>-1</v>
      </c>
      <c r="W397" s="28">
        <v>-1</v>
      </c>
      <c r="X397" s="28">
        <v>-1</v>
      </c>
      <c r="Y397" s="28">
        <v>-1</v>
      </c>
      <c r="Z397" s="28">
        <v>-1</v>
      </c>
      <c r="AA397" s="28">
        <v>-1</v>
      </c>
      <c r="AB397" s="29">
        <v>1</v>
      </c>
      <c r="AC397" s="30">
        <v>-1</v>
      </c>
      <c r="AD397" s="30">
        <v>1</v>
      </c>
      <c r="AE397" s="31">
        <v>-1</v>
      </c>
    </row>
    <row r="398" spans="1:31" s="18" customFormat="1">
      <c r="A398" s="11">
        <v>143</v>
      </c>
      <c r="B398" s="12">
        <f t="shared" si="54"/>
        <v>2.383</v>
      </c>
      <c r="C398" s="13">
        <v>0</v>
      </c>
      <c r="D398" s="13">
        <v>0</v>
      </c>
      <c r="E398" s="13">
        <v>1</v>
      </c>
      <c r="F398" s="14">
        <v>0</v>
      </c>
      <c r="G398" s="14">
        <v>0</v>
      </c>
      <c r="H398" s="15">
        <v>0</v>
      </c>
      <c r="I398" s="16"/>
      <c r="J398" s="39">
        <f t="shared" si="48"/>
        <v>0.34599999999999997</v>
      </c>
      <c r="K398" s="44">
        <f t="shared" si="49"/>
        <v>0</v>
      </c>
      <c r="L398" s="44"/>
      <c r="M398" s="44">
        <f t="shared" si="55"/>
        <v>0</v>
      </c>
      <c r="N398" s="44">
        <f t="shared" si="50"/>
        <v>3.3000000000000002E-2</v>
      </c>
      <c r="O398" s="44">
        <f t="shared" si="51"/>
        <v>0</v>
      </c>
      <c r="P398" s="25">
        <f t="shared" si="52"/>
        <v>0</v>
      </c>
      <c r="Q398" s="45">
        <f t="shared" si="53"/>
        <v>0</v>
      </c>
      <c r="R398" s="47"/>
      <c r="S398" s="27">
        <v>1</v>
      </c>
      <c r="T398" s="28">
        <v>-1</v>
      </c>
      <c r="U398" s="28">
        <v>-1</v>
      </c>
      <c r="V398" s="28">
        <v>-1</v>
      </c>
      <c r="W398" s="28">
        <v>-1</v>
      </c>
      <c r="X398" s="28">
        <v>-1</v>
      </c>
      <c r="Y398" s="28">
        <v>-1</v>
      </c>
      <c r="Z398" s="28">
        <v>-1</v>
      </c>
      <c r="AA398" s="28">
        <v>-1</v>
      </c>
      <c r="AB398" s="29">
        <v>-1</v>
      </c>
      <c r="AC398" s="30">
        <v>1</v>
      </c>
      <c r="AD398" s="30">
        <v>-1</v>
      </c>
      <c r="AE398" s="31">
        <v>-1</v>
      </c>
    </row>
    <row r="399" spans="1:31" s="18" customFormat="1">
      <c r="A399" s="11">
        <v>148</v>
      </c>
      <c r="B399" s="12">
        <f t="shared" si="54"/>
        <v>2.4670000000000001</v>
      </c>
      <c r="C399" s="13">
        <v>0</v>
      </c>
      <c r="D399" s="13">
        <v>0</v>
      </c>
      <c r="E399" s="13">
        <v>0</v>
      </c>
      <c r="F399" s="14">
        <v>0</v>
      </c>
      <c r="G399" s="14">
        <v>0</v>
      </c>
      <c r="H399" s="15">
        <v>0</v>
      </c>
      <c r="I399" s="16"/>
      <c r="J399" s="39">
        <f t="shared" si="48"/>
        <v>0.36699999999999999</v>
      </c>
      <c r="K399" s="44">
        <f t="shared" si="49"/>
        <v>0</v>
      </c>
      <c r="L399" s="44"/>
      <c r="M399" s="44">
        <f t="shared" si="55"/>
        <v>0</v>
      </c>
      <c r="N399" s="44">
        <f t="shared" si="50"/>
        <v>0</v>
      </c>
      <c r="O399" s="44">
        <f t="shared" si="51"/>
        <v>0</v>
      </c>
      <c r="P399" s="25">
        <f t="shared" si="52"/>
        <v>0</v>
      </c>
      <c r="Q399" s="45">
        <f t="shared" si="53"/>
        <v>0</v>
      </c>
      <c r="R399" s="47"/>
      <c r="S399" s="27">
        <v>-1</v>
      </c>
      <c r="T399" s="28">
        <v>-1</v>
      </c>
      <c r="U399" s="28">
        <v>-1</v>
      </c>
      <c r="V399" s="28">
        <v>-1</v>
      </c>
      <c r="W399" s="28">
        <v>-1</v>
      </c>
      <c r="X399" s="28">
        <v>-1</v>
      </c>
      <c r="Y399" s="28">
        <v>-1</v>
      </c>
      <c r="Z399" s="28">
        <v>-1</v>
      </c>
      <c r="AA399" s="28">
        <v>-1</v>
      </c>
      <c r="AB399" s="29">
        <v>1</v>
      </c>
      <c r="AC399" s="30">
        <v>-1</v>
      </c>
      <c r="AD399" s="30">
        <v>1</v>
      </c>
      <c r="AE399" s="31">
        <v>-1</v>
      </c>
    </row>
    <row r="400" spans="1:31" s="18" customFormat="1">
      <c r="A400" s="11">
        <v>148</v>
      </c>
      <c r="B400" s="12">
        <f t="shared" si="54"/>
        <v>2.4670000000000001</v>
      </c>
      <c r="C400" s="13">
        <v>0</v>
      </c>
      <c r="D400" s="13">
        <v>0</v>
      </c>
      <c r="E400" s="13">
        <v>0</v>
      </c>
      <c r="F400" s="14">
        <v>0</v>
      </c>
      <c r="G400" s="14">
        <v>0</v>
      </c>
      <c r="H400" s="15">
        <v>0</v>
      </c>
      <c r="I400" s="16"/>
      <c r="J400" s="39">
        <f t="shared" si="48"/>
        <v>0.36699999999999999</v>
      </c>
      <c r="K400" s="44">
        <f t="shared" si="49"/>
        <v>0</v>
      </c>
      <c r="L400" s="44"/>
      <c r="M400" s="44">
        <f t="shared" si="55"/>
        <v>0</v>
      </c>
      <c r="N400" s="44">
        <f t="shared" si="50"/>
        <v>0</v>
      </c>
      <c r="O400" s="44">
        <f t="shared" si="51"/>
        <v>0</v>
      </c>
      <c r="P400" s="25">
        <f t="shared" si="52"/>
        <v>0</v>
      </c>
      <c r="Q400" s="45">
        <f t="shared" si="53"/>
        <v>0</v>
      </c>
      <c r="R400" s="47"/>
      <c r="S400" s="27">
        <v>-1</v>
      </c>
      <c r="T400" s="28">
        <v>-1</v>
      </c>
      <c r="U400" s="28">
        <v>-1</v>
      </c>
      <c r="V400" s="28">
        <v>-1</v>
      </c>
      <c r="W400" s="28">
        <v>-1</v>
      </c>
      <c r="X400" s="28">
        <v>-1</v>
      </c>
      <c r="Y400" s="28">
        <v>-1</v>
      </c>
      <c r="Z400" s="28">
        <v>-1</v>
      </c>
      <c r="AA400" s="28">
        <v>-1</v>
      </c>
      <c r="AB400" s="29">
        <v>1</v>
      </c>
      <c r="AC400" s="30">
        <v>-1</v>
      </c>
      <c r="AD400" s="30">
        <v>1</v>
      </c>
      <c r="AE400" s="31">
        <v>-1</v>
      </c>
    </row>
    <row r="401" spans="1:31" s="18" customFormat="1">
      <c r="A401" s="11">
        <v>150</v>
      </c>
      <c r="B401" s="12">
        <f t="shared" si="54"/>
        <v>2.5</v>
      </c>
      <c r="C401" s="13">
        <v>1</v>
      </c>
      <c r="D401" s="13">
        <v>0</v>
      </c>
      <c r="E401" s="13">
        <v>0</v>
      </c>
      <c r="F401" s="14">
        <v>2</v>
      </c>
      <c r="G401" s="14">
        <v>0</v>
      </c>
      <c r="H401" s="15">
        <v>0</v>
      </c>
      <c r="I401" s="16"/>
      <c r="J401" s="39">
        <f t="shared" si="48"/>
        <v>0.375</v>
      </c>
      <c r="K401" s="44">
        <f t="shared" si="49"/>
        <v>3.3000000000000002E-2</v>
      </c>
      <c r="L401" s="44"/>
      <c r="M401" s="44">
        <f t="shared" si="55"/>
        <v>0</v>
      </c>
      <c r="N401" s="44">
        <f t="shared" si="50"/>
        <v>0</v>
      </c>
      <c r="O401" s="44">
        <f t="shared" si="51"/>
        <v>0.1</v>
      </c>
      <c r="P401" s="25">
        <f t="shared" si="52"/>
        <v>0</v>
      </c>
      <c r="Q401" s="45">
        <f t="shared" si="53"/>
        <v>0</v>
      </c>
      <c r="R401" s="47"/>
      <c r="S401" s="27">
        <v>-1</v>
      </c>
      <c r="T401" s="28">
        <v>-1</v>
      </c>
      <c r="U401" s="28">
        <v>-1</v>
      </c>
      <c r="V401" s="28">
        <v>-1</v>
      </c>
      <c r="W401" s="28">
        <v>-1</v>
      </c>
      <c r="X401" s="28">
        <v>-1</v>
      </c>
      <c r="Y401" s="28">
        <v>1</v>
      </c>
      <c r="Z401" s="28">
        <v>-1</v>
      </c>
      <c r="AA401" s="28">
        <v>-1</v>
      </c>
      <c r="AB401" s="29">
        <v>-1</v>
      </c>
      <c r="AC401" s="30">
        <v>-1</v>
      </c>
      <c r="AD401" s="30">
        <v>1</v>
      </c>
      <c r="AE401" s="31">
        <v>-1</v>
      </c>
    </row>
    <row r="402" spans="1:31" s="18" customFormat="1">
      <c r="A402" s="11">
        <v>150</v>
      </c>
      <c r="B402" s="12">
        <f t="shared" si="54"/>
        <v>2.5</v>
      </c>
      <c r="C402" s="13">
        <v>0</v>
      </c>
      <c r="D402" s="13">
        <v>0</v>
      </c>
      <c r="E402" s="13">
        <v>0</v>
      </c>
      <c r="F402" s="14">
        <v>0</v>
      </c>
      <c r="G402" s="14">
        <v>0</v>
      </c>
      <c r="H402" s="15">
        <v>0</v>
      </c>
      <c r="I402" s="16"/>
      <c r="J402" s="39">
        <f t="shared" si="48"/>
        <v>0.375</v>
      </c>
      <c r="K402" s="44">
        <f t="shared" si="49"/>
        <v>0</v>
      </c>
      <c r="L402" s="44"/>
      <c r="M402" s="44">
        <f t="shared" si="55"/>
        <v>0</v>
      </c>
      <c r="N402" s="44">
        <f t="shared" si="50"/>
        <v>0</v>
      </c>
      <c r="O402" s="44">
        <f t="shared" si="51"/>
        <v>0</v>
      </c>
      <c r="P402" s="25">
        <f t="shared" si="52"/>
        <v>0</v>
      </c>
      <c r="Q402" s="45">
        <f t="shared" si="53"/>
        <v>0</v>
      </c>
      <c r="R402" s="47"/>
      <c r="S402" s="27">
        <v>-1</v>
      </c>
      <c r="T402" s="28">
        <v>-1</v>
      </c>
      <c r="U402" s="28">
        <v>-1</v>
      </c>
      <c r="V402" s="28">
        <v>-1</v>
      </c>
      <c r="W402" s="28">
        <v>-1</v>
      </c>
      <c r="X402" s="28">
        <v>-1</v>
      </c>
      <c r="Y402" s="28">
        <v>-1</v>
      </c>
      <c r="Z402" s="28">
        <v>-1</v>
      </c>
      <c r="AA402" s="28">
        <v>-1</v>
      </c>
      <c r="AB402" s="29">
        <v>1</v>
      </c>
      <c r="AC402" s="30">
        <v>-1</v>
      </c>
      <c r="AD402" s="30">
        <v>1</v>
      </c>
      <c r="AE402" s="31">
        <v>-1</v>
      </c>
    </row>
    <row r="403" spans="1:31" s="18" customFormat="1">
      <c r="A403" s="11">
        <v>150</v>
      </c>
      <c r="B403" s="12">
        <f t="shared" si="54"/>
        <v>2.5</v>
      </c>
      <c r="C403" s="13">
        <v>0</v>
      </c>
      <c r="D403" s="13">
        <v>0</v>
      </c>
      <c r="E403" s="13">
        <v>0</v>
      </c>
      <c r="F403" s="14">
        <v>1</v>
      </c>
      <c r="G403" s="14">
        <v>0</v>
      </c>
      <c r="H403" s="15">
        <v>0</v>
      </c>
      <c r="I403" s="16"/>
      <c r="J403" s="39">
        <f t="shared" si="48"/>
        <v>0.375</v>
      </c>
      <c r="K403" s="44">
        <f t="shared" si="49"/>
        <v>0</v>
      </c>
      <c r="L403" s="44"/>
      <c r="M403" s="44">
        <f t="shared" si="55"/>
        <v>0</v>
      </c>
      <c r="N403" s="44">
        <f t="shared" si="50"/>
        <v>0</v>
      </c>
      <c r="O403" s="44">
        <f t="shared" si="51"/>
        <v>0.05</v>
      </c>
      <c r="P403" s="25">
        <f t="shared" si="52"/>
        <v>0</v>
      </c>
      <c r="Q403" s="45">
        <f t="shared" si="53"/>
        <v>0</v>
      </c>
      <c r="R403" s="47"/>
      <c r="S403" s="27">
        <v>1</v>
      </c>
      <c r="T403" s="28">
        <v>-1</v>
      </c>
      <c r="U403" s="28">
        <v>-1</v>
      </c>
      <c r="V403" s="28">
        <v>-1</v>
      </c>
      <c r="W403" s="28">
        <v>-1</v>
      </c>
      <c r="X403" s="28">
        <v>-1</v>
      </c>
      <c r="Y403" s="28">
        <v>-1</v>
      </c>
      <c r="Z403" s="28">
        <v>-1</v>
      </c>
      <c r="AA403" s="28">
        <v>-1</v>
      </c>
      <c r="AB403" s="29">
        <v>-1</v>
      </c>
      <c r="AC403" s="30">
        <v>1</v>
      </c>
      <c r="AD403" s="30">
        <v>-1</v>
      </c>
      <c r="AE403" s="31">
        <v>-1</v>
      </c>
    </row>
    <row r="404" spans="1:31" s="18" customFormat="1">
      <c r="A404" s="11">
        <v>151</v>
      </c>
      <c r="B404" s="12">
        <f t="shared" si="54"/>
        <v>2.5169999999999999</v>
      </c>
      <c r="C404" s="13">
        <v>0</v>
      </c>
      <c r="D404" s="13">
        <v>0</v>
      </c>
      <c r="E404" s="13">
        <v>0</v>
      </c>
      <c r="F404" s="14">
        <v>0</v>
      </c>
      <c r="G404" s="14">
        <v>0</v>
      </c>
      <c r="H404" s="15">
        <v>0</v>
      </c>
      <c r="I404" s="16"/>
      <c r="J404" s="39">
        <f t="shared" si="48"/>
        <v>0.379</v>
      </c>
      <c r="K404" s="44">
        <f t="shared" si="49"/>
        <v>0</v>
      </c>
      <c r="L404" s="44"/>
      <c r="M404" s="44">
        <f t="shared" si="55"/>
        <v>0</v>
      </c>
      <c r="N404" s="44">
        <f t="shared" si="50"/>
        <v>0</v>
      </c>
      <c r="O404" s="44">
        <f t="shared" si="51"/>
        <v>0</v>
      </c>
      <c r="P404" s="25">
        <f t="shared" si="52"/>
        <v>0</v>
      </c>
      <c r="Q404" s="45">
        <f t="shared" si="53"/>
        <v>0</v>
      </c>
      <c r="R404" s="47"/>
      <c r="S404" s="27">
        <v>-1</v>
      </c>
      <c r="T404" s="28">
        <v>-1</v>
      </c>
      <c r="U404" s="28">
        <v>-1</v>
      </c>
      <c r="V404" s="28">
        <v>-1</v>
      </c>
      <c r="W404" s="28">
        <v>-1</v>
      </c>
      <c r="X404" s="28">
        <v>-1</v>
      </c>
      <c r="Y404" s="28">
        <v>-1</v>
      </c>
      <c r="Z404" s="28">
        <v>-1</v>
      </c>
      <c r="AA404" s="28">
        <v>-1</v>
      </c>
      <c r="AB404" s="29">
        <v>1</v>
      </c>
      <c r="AC404" s="30">
        <v>-1</v>
      </c>
      <c r="AD404" s="30">
        <v>1</v>
      </c>
      <c r="AE404" s="31">
        <v>-1</v>
      </c>
    </row>
    <row r="405" spans="1:31" s="18" customFormat="1">
      <c r="A405" s="11">
        <v>151</v>
      </c>
      <c r="B405" s="12">
        <f t="shared" si="54"/>
        <v>2.5169999999999999</v>
      </c>
      <c r="C405" s="13">
        <v>0</v>
      </c>
      <c r="D405" s="13">
        <v>0</v>
      </c>
      <c r="E405" s="13">
        <v>0</v>
      </c>
      <c r="F405" s="14">
        <v>0</v>
      </c>
      <c r="G405" s="14">
        <v>0</v>
      </c>
      <c r="H405" s="15">
        <v>0</v>
      </c>
      <c r="I405" s="16"/>
      <c r="J405" s="39">
        <f t="shared" si="48"/>
        <v>0.379</v>
      </c>
      <c r="K405" s="44">
        <f t="shared" si="49"/>
        <v>0</v>
      </c>
      <c r="L405" s="44"/>
      <c r="M405" s="44">
        <f t="shared" si="55"/>
        <v>0</v>
      </c>
      <c r="N405" s="44">
        <f t="shared" si="50"/>
        <v>0</v>
      </c>
      <c r="O405" s="44">
        <f t="shared" si="51"/>
        <v>0</v>
      </c>
      <c r="P405" s="25">
        <f t="shared" si="52"/>
        <v>0</v>
      </c>
      <c r="Q405" s="45">
        <f t="shared" si="53"/>
        <v>0</v>
      </c>
      <c r="R405" s="47"/>
      <c r="S405" s="27">
        <v>-1</v>
      </c>
      <c r="T405" s="28">
        <v>-1</v>
      </c>
      <c r="U405" s="28">
        <v>-1</v>
      </c>
      <c r="V405" s="28">
        <v>-1</v>
      </c>
      <c r="W405" s="28">
        <v>-1</v>
      </c>
      <c r="X405" s="28">
        <v>-1</v>
      </c>
      <c r="Y405" s="28">
        <v>-1</v>
      </c>
      <c r="Z405" s="28">
        <v>-1</v>
      </c>
      <c r="AA405" s="28">
        <v>1</v>
      </c>
      <c r="AB405" s="29">
        <v>-1</v>
      </c>
      <c r="AC405" s="30">
        <v>-1</v>
      </c>
      <c r="AD405" s="30">
        <v>-1</v>
      </c>
      <c r="AE405" s="31">
        <v>1</v>
      </c>
    </row>
    <row r="406" spans="1:31" s="18" customFormat="1">
      <c r="A406" s="11">
        <v>150</v>
      </c>
      <c r="B406" s="12">
        <f t="shared" si="54"/>
        <v>2.5</v>
      </c>
      <c r="C406" s="13">
        <v>0</v>
      </c>
      <c r="D406" s="13">
        <v>0</v>
      </c>
      <c r="E406" s="13">
        <v>0</v>
      </c>
      <c r="F406" s="14">
        <v>3</v>
      </c>
      <c r="G406" s="14">
        <v>0</v>
      </c>
      <c r="H406" s="15">
        <v>0</v>
      </c>
      <c r="I406" s="16"/>
      <c r="J406" s="39">
        <f t="shared" si="48"/>
        <v>0.375</v>
      </c>
      <c r="K406" s="44">
        <f t="shared" si="49"/>
        <v>0</v>
      </c>
      <c r="L406" s="44"/>
      <c r="M406" s="44">
        <f t="shared" si="55"/>
        <v>0</v>
      </c>
      <c r="N406" s="44">
        <f t="shared" si="50"/>
        <v>0</v>
      </c>
      <c r="O406" s="44">
        <f t="shared" si="51"/>
        <v>0.15</v>
      </c>
      <c r="P406" s="25">
        <f t="shared" si="52"/>
        <v>0</v>
      </c>
      <c r="Q406" s="45">
        <f t="shared" si="53"/>
        <v>0</v>
      </c>
      <c r="R406" s="47"/>
      <c r="S406" s="27">
        <v>-1</v>
      </c>
      <c r="T406" s="28">
        <v>-1</v>
      </c>
      <c r="U406" s="28">
        <v>-1</v>
      </c>
      <c r="V406" s="28">
        <v>-1</v>
      </c>
      <c r="W406" s="28">
        <v>-1</v>
      </c>
      <c r="X406" s="28">
        <v>-1</v>
      </c>
      <c r="Y406" s="28">
        <v>1</v>
      </c>
      <c r="Z406" s="28">
        <v>-1</v>
      </c>
      <c r="AA406" s="28">
        <v>-1</v>
      </c>
      <c r="AB406" s="29">
        <v>-1</v>
      </c>
      <c r="AC406" s="30">
        <v>-1</v>
      </c>
      <c r="AD406" s="30">
        <v>1</v>
      </c>
      <c r="AE406" s="31">
        <v>-1</v>
      </c>
    </row>
    <row r="407" spans="1:31" s="18" customFormat="1">
      <c r="A407" s="11">
        <v>150</v>
      </c>
      <c r="B407" s="12">
        <f t="shared" si="54"/>
        <v>2.5</v>
      </c>
      <c r="C407" s="13">
        <v>0</v>
      </c>
      <c r="D407" s="13">
        <v>0</v>
      </c>
      <c r="E407" s="13">
        <v>0</v>
      </c>
      <c r="F407" s="14">
        <v>3</v>
      </c>
      <c r="G407" s="14">
        <v>0</v>
      </c>
      <c r="H407" s="15">
        <v>0</v>
      </c>
      <c r="I407" s="16"/>
      <c r="J407" s="39">
        <f t="shared" si="48"/>
        <v>0.375</v>
      </c>
      <c r="K407" s="44">
        <f t="shared" si="49"/>
        <v>0</v>
      </c>
      <c r="L407" s="44"/>
      <c r="M407" s="44">
        <f t="shared" si="55"/>
        <v>0</v>
      </c>
      <c r="N407" s="44">
        <f t="shared" si="50"/>
        <v>0</v>
      </c>
      <c r="O407" s="44">
        <f t="shared" si="51"/>
        <v>0.15</v>
      </c>
      <c r="P407" s="25">
        <f t="shared" si="52"/>
        <v>0</v>
      </c>
      <c r="Q407" s="45">
        <f t="shared" si="53"/>
        <v>0</v>
      </c>
      <c r="R407" s="47"/>
      <c r="S407" s="27">
        <v>-1</v>
      </c>
      <c r="T407" s="28">
        <v>-1</v>
      </c>
      <c r="U407" s="28">
        <v>-1</v>
      </c>
      <c r="V407" s="28">
        <v>-1</v>
      </c>
      <c r="W407" s="28">
        <v>-1</v>
      </c>
      <c r="X407" s="28">
        <v>-1</v>
      </c>
      <c r="Y407" s="28">
        <v>1</v>
      </c>
      <c r="Z407" s="28">
        <v>-1</v>
      </c>
      <c r="AA407" s="28">
        <v>-1</v>
      </c>
      <c r="AB407" s="29">
        <v>-1</v>
      </c>
      <c r="AC407" s="30">
        <v>-1</v>
      </c>
      <c r="AD407" s="30">
        <v>1</v>
      </c>
      <c r="AE407" s="31">
        <v>-1</v>
      </c>
    </row>
    <row r="408" spans="1:31" s="18" customFormat="1">
      <c r="A408" s="11">
        <v>150</v>
      </c>
      <c r="B408" s="12">
        <f t="shared" si="54"/>
        <v>2.5</v>
      </c>
      <c r="C408" s="13">
        <v>0</v>
      </c>
      <c r="D408" s="13">
        <v>0</v>
      </c>
      <c r="E408" s="13">
        <v>0</v>
      </c>
      <c r="F408" s="14">
        <v>0</v>
      </c>
      <c r="G408" s="14">
        <v>0</v>
      </c>
      <c r="H408" s="15">
        <v>0</v>
      </c>
      <c r="I408" s="16"/>
      <c r="J408" s="39">
        <f t="shared" si="48"/>
        <v>0.375</v>
      </c>
      <c r="K408" s="44">
        <f t="shared" si="49"/>
        <v>0</v>
      </c>
      <c r="L408" s="44"/>
      <c r="M408" s="44">
        <f t="shared" si="55"/>
        <v>0</v>
      </c>
      <c r="N408" s="44">
        <f t="shared" si="50"/>
        <v>0</v>
      </c>
      <c r="O408" s="44">
        <f t="shared" si="51"/>
        <v>0</v>
      </c>
      <c r="P408" s="25">
        <f t="shared" si="52"/>
        <v>0</v>
      </c>
      <c r="Q408" s="45">
        <f t="shared" si="53"/>
        <v>0</v>
      </c>
      <c r="R408" s="47"/>
      <c r="S408" s="27">
        <v>-1</v>
      </c>
      <c r="T408" s="28">
        <v>-1</v>
      </c>
      <c r="U408" s="28">
        <v>-1</v>
      </c>
      <c r="V408" s="28">
        <v>-1</v>
      </c>
      <c r="W408" s="28">
        <v>-1</v>
      </c>
      <c r="X408" s="28">
        <v>-1</v>
      </c>
      <c r="Y408" s="28">
        <v>-1</v>
      </c>
      <c r="Z408" s="28">
        <v>-1</v>
      </c>
      <c r="AA408" s="28">
        <v>-1</v>
      </c>
      <c r="AB408" s="29">
        <v>1</v>
      </c>
      <c r="AC408" s="30">
        <v>-1</v>
      </c>
      <c r="AD408" s="30">
        <v>1</v>
      </c>
      <c r="AE408" s="31">
        <v>-1</v>
      </c>
    </row>
    <row r="409" spans="1:31" s="18" customFormat="1">
      <c r="A409" s="11">
        <v>150</v>
      </c>
      <c r="B409" s="12">
        <f t="shared" si="54"/>
        <v>2.5</v>
      </c>
      <c r="C409" s="13">
        <v>0</v>
      </c>
      <c r="D409" s="13">
        <v>0</v>
      </c>
      <c r="E409" s="13">
        <v>0</v>
      </c>
      <c r="F409" s="14">
        <v>0</v>
      </c>
      <c r="G409" s="14">
        <v>0</v>
      </c>
      <c r="H409" s="15">
        <v>0</v>
      </c>
      <c r="I409" s="16"/>
      <c r="J409" s="39">
        <f t="shared" si="48"/>
        <v>0.375</v>
      </c>
      <c r="K409" s="44">
        <f t="shared" si="49"/>
        <v>0</v>
      </c>
      <c r="L409" s="44"/>
      <c r="M409" s="44">
        <f t="shared" si="55"/>
        <v>0</v>
      </c>
      <c r="N409" s="44">
        <f t="shared" si="50"/>
        <v>0</v>
      </c>
      <c r="O409" s="44">
        <f t="shared" si="51"/>
        <v>0</v>
      </c>
      <c r="P409" s="25">
        <f t="shared" si="52"/>
        <v>0</v>
      </c>
      <c r="Q409" s="45">
        <f t="shared" si="53"/>
        <v>0</v>
      </c>
      <c r="R409" s="47"/>
      <c r="S409" s="27">
        <v>-1</v>
      </c>
      <c r="T409" s="28">
        <v>-1</v>
      </c>
      <c r="U409" s="28">
        <v>-1</v>
      </c>
      <c r="V409" s="28">
        <v>-1</v>
      </c>
      <c r="W409" s="28">
        <v>-1</v>
      </c>
      <c r="X409" s="28">
        <v>-1</v>
      </c>
      <c r="Y409" s="28">
        <v>-1</v>
      </c>
      <c r="Z409" s="28">
        <v>-1</v>
      </c>
      <c r="AA409" s="28">
        <v>-1</v>
      </c>
      <c r="AB409" s="29">
        <v>1</v>
      </c>
      <c r="AC409" s="30">
        <v>-1</v>
      </c>
      <c r="AD409" s="30">
        <v>1</v>
      </c>
      <c r="AE409" s="31">
        <v>-1</v>
      </c>
    </row>
    <row r="410" spans="1:31" s="18" customFormat="1">
      <c r="A410" s="11">
        <v>150</v>
      </c>
      <c r="B410" s="12">
        <f t="shared" si="54"/>
        <v>2.5</v>
      </c>
      <c r="C410" s="13">
        <v>0</v>
      </c>
      <c r="D410" s="13">
        <v>0</v>
      </c>
      <c r="E410" s="13">
        <v>0</v>
      </c>
      <c r="F410" s="14">
        <v>1</v>
      </c>
      <c r="G410" s="14">
        <v>0</v>
      </c>
      <c r="H410" s="15">
        <v>0</v>
      </c>
      <c r="I410" s="16"/>
      <c r="J410" s="39">
        <f t="shared" si="48"/>
        <v>0.375</v>
      </c>
      <c r="K410" s="44">
        <f t="shared" si="49"/>
        <v>0</v>
      </c>
      <c r="L410" s="44"/>
      <c r="M410" s="44">
        <f t="shared" si="55"/>
        <v>0</v>
      </c>
      <c r="N410" s="44">
        <f t="shared" si="50"/>
        <v>0</v>
      </c>
      <c r="O410" s="44">
        <f t="shared" si="51"/>
        <v>0.05</v>
      </c>
      <c r="P410" s="25">
        <f t="shared" si="52"/>
        <v>0</v>
      </c>
      <c r="Q410" s="45">
        <f t="shared" si="53"/>
        <v>0</v>
      </c>
      <c r="R410" s="47"/>
      <c r="S410" s="27">
        <v>-1</v>
      </c>
      <c r="T410" s="28">
        <v>-1</v>
      </c>
      <c r="U410" s="28">
        <v>-1</v>
      </c>
      <c r="V410" s="28">
        <v>-1</v>
      </c>
      <c r="W410" s="28">
        <v>-1</v>
      </c>
      <c r="X410" s="28">
        <v>-1</v>
      </c>
      <c r="Y410" s="28">
        <v>-1</v>
      </c>
      <c r="Z410" s="28">
        <v>-1</v>
      </c>
      <c r="AA410" s="28">
        <v>-1</v>
      </c>
      <c r="AB410" s="29">
        <v>1</v>
      </c>
      <c r="AC410" s="30">
        <v>-1</v>
      </c>
      <c r="AD410" s="30">
        <v>1</v>
      </c>
      <c r="AE410" s="31">
        <v>-1</v>
      </c>
    </row>
    <row r="411" spans="1:31" s="18" customFormat="1">
      <c r="A411" s="11">
        <v>150</v>
      </c>
      <c r="B411" s="12">
        <f t="shared" si="54"/>
        <v>2.5</v>
      </c>
      <c r="C411" s="13">
        <v>0</v>
      </c>
      <c r="D411" s="13">
        <v>0</v>
      </c>
      <c r="E411" s="13">
        <v>0</v>
      </c>
      <c r="F411" s="14">
        <v>0</v>
      </c>
      <c r="G411" s="14">
        <v>0</v>
      </c>
      <c r="H411" s="15">
        <v>0</v>
      </c>
      <c r="I411" s="16"/>
      <c r="J411" s="39">
        <f t="shared" si="48"/>
        <v>0.375</v>
      </c>
      <c r="K411" s="44">
        <f t="shared" si="49"/>
        <v>0</v>
      </c>
      <c r="L411" s="44"/>
      <c r="M411" s="44">
        <f t="shared" si="55"/>
        <v>0</v>
      </c>
      <c r="N411" s="44">
        <f t="shared" si="50"/>
        <v>0</v>
      </c>
      <c r="O411" s="44">
        <f t="shared" si="51"/>
        <v>0</v>
      </c>
      <c r="P411" s="25">
        <f t="shared" si="52"/>
        <v>0</v>
      </c>
      <c r="Q411" s="45">
        <f t="shared" si="53"/>
        <v>0</v>
      </c>
      <c r="R411" s="47"/>
      <c r="S411" s="27">
        <v>-1</v>
      </c>
      <c r="T411" s="28">
        <v>-1</v>
      </c>
      <c r="U411" s="28">
        <v>-1</v>
      </c>
      <c r="V411" s="28">
        <v>-1</v>
      </c>
      <c r="W411" s="28">
        <v>-1</v>
      </c>
      <c r="X411" s="28">
        <v>-1</v>
      </c>
      <c r="Y411" s="28">
        <v>-1</v>
      </c>
      <c r="Z411" s="28">
        <v>-1</v>
      </c>
      <c r="AA411" s="28">
        <v>-1</v>
      </c>
      <c r="AB411" s="29">
        <v>1</v>
      </c>
      <c r="AC411" s="30">
        <v>-1</v>
      </c>
      <c r="AD411" s="30">
        <v>1</v>
      </c>
      <c r="AE411" s="31">
        <v>-1</v>
      </c>
    </row>
    <row r="412" spans="1:31" s="18" customFormat="1">
      <c r="A412" s="11">
        <v>147</v>
      </c>
      <c r="B412" s="12">
        <f t="shared" si="54"/>
        <v>2.4500000000000002</v>
      </c>
      <c r="C412" s="13">
        <v>0</v>
      </c>
      <c r="D412" s="13">
        <v>0</v>
      </c>
      <c r="E412" s="13">
        <v>1</v>
      </c>
      <c r="F412" s="14">
        <v>0</v>
      </c>
      <c r="G412" s="14">
        <v>0</v>
      </c>
      <c r="H412" s="15">
        <v>0</v>
      </c>
      <c r="I412" s="16"/>
      <c r="J412" s="39">
        <f t="shared" si="48"/>
        <v>0.36299999999999999</v>
      </c>
      <c r="K412" s="44">
        <f t="shared" si="49"/>
        <v>0</v>
      </c>
      <c r="L412" s="44"/>
      <c r="M412" s="44">
        <f t="shared" si="55"/>
        <v>0</v>
      </c>
      <c r="N412" s="44">
        <f t="shared" si="50"/>
        <v>3.3000000000000002E-2</v>
      </c>
      <c r="O412" s="44">
        <f t="shared" si="51"/>
        <v>0</v>
      </c>
      <c r="P412" s="25">
        <f t="shared" si="52"/>
        <v>0</v>
      </c>
      <c r="Q412" s="45">
        <f t="shared" si="53"/>
        <v>0</v>
      </c>
      <c r="R412" s="47"/>
      <c r="S412" s="27">
        <v>-1</v>
      </c>
      <c r="T412" s="28">
        <v>-1</v>
      </c>
      <c r="U412" s="28">
        <v>-1</v>
      </c>
      <c r="V412" s="28">
        <v>-1</v>
      </c>
      <c r="W412" s="28">
        <v>-1</v>
      </c>
      <c r="X412" s="28">
        <v>-1</v>
      </c>
      <c r="Y412" s="28">
        <v>-1</v>
      </c>
      <c r="Z412" s="28">
        <v>-1</v>
      </c>
      <c r="AA412" s="28">
        <v>-1</v>
      </c>
      <c r="AB412" s="29">
        <v>1</v>
      </c>
      <c r="AC412" s="30">
        <v>-1</v>
      </c>
      <c r="AD412" s="30">
        <v>1</v>
      </c>
      <c r="AE412" s="31">
        <v>-1</v>
      </c>
    </row>
    <row r="413" spans="1:31" s="18" customFormat="1">
      <c r="A413" s="11">
        <v>147</v>
      </c>
      <c r="B413" s="12">
        <f t="shared" si="54"/>
        <v>2.4500000000000002</v>
      </c>
      <c r="C413" s="13">
        <v>0</v>
      </c>
      <c r="D413" s="13">
        <v>0</v>
      </c>
      <c r="E413" s="13">
        <v>1</v>
      </c>
      <c r="F413" s="14">
        <v>1</v>
      </c>
      <c r="G413" s="14">
        <v>0</v>
      </c>
      <c r="H413" s="15">
        <v>0</v>
      </c>
      <c r="I413" s="16"/>
      <c r="J413" s="39">
        <f t="shared" si="48"/>
        <v>0.36299999999999999</v>
      </c>
      <c r="K413" s="44">
        <f t="shared" si="49"/>
        <v>0</v>
      </c>
      <c r="L413" s="44"/>
      <c r="M413" s="44">
        <f t="shared" si="55"/>
        <v>0</v>
      </c>
      <c r="N413" s="44">
        <f t="shared" si="50"/>
        <v>3.3000000000000002E-2</v>
      </c>
      <c r="O413" s="44">
        <f t="shared" si="51"/>
        <v>0.05</v>
      </c>
      <c r="P413" s="25">
        <f t="shared" si="52"/>
        <v>0</v>
      </c>
      <c r="Q413" s="45">
        <f t="shared" si="53"/>
        <v>0</v>
      </c>
      <c r="R413" s="47"/>
      <c r="S413" s="27">
        <v>-1</v>
      </c>
      <c r="T413" s="28">
        <v>-1</v>
      </c>
      <c r="U413" s="28">
        <v>-1</v>
      </c>
      <c r="V413" s="28">
        <v>-1</v>
      </c>
      <c r="W413" s="28">
        <v>-1</v>
      </c>
      <c r="X413" s="28">
        <v>-1</v>
      </c>
      <c r="Y413" s="28">
        <v>-1</v>
      </c>
      <c r="Z413" s="28">
        <v>-1</v>
      </c>
      <c r="AA413" s="28">
        <v>-1</v>
      </c>
      <c r="AB413" s="29">
        <v>1</v>
      </c>
      <c r="AC413" s="30">
        <v>-1</v>
      </c>
      <c r="AD413" s="30">
        <v>1</v>
      </c>
      <c r="AE413" s="31">
        <v>-1</v>
      </c>
    </row>
    <row r="414" spans="1:31" s="18" customFormat="1">
      <c r="A414" s="11">
        <v>147</v>
      </c>
      <c r="B414" s="12">
        <f t="shared" si="54"/>
        <v>2.4500000000000002</v>
      </c>
      <c r="C414" s="13">
        <v>0</v>
      </c>
      <c r="D414" s="13">
        <v>0</v>
      </c>
      <c r="E414" s="13">
        <v>0</v>
      </c>
      <c r="F414" s="14">
        <v>0</v>
      </c>
      <c r="G414" s="14">
        <v>0</v>
      </c>
      <c r="H414" s="15">
        <v>0</v>
      </c>
      <c r="I414" s="16"/>
      <c r="J414" s="39">
        <f t="shared" si="48"/>
        <v>0.36299999999999999</v>
      </c>
      <c r="K414" s="44">
        <f t="shared" si="49"/>
        <v>0</v>
      </c>
      <c r="L414" s="44"/>
      <c r="M414" s="44">
        <f t="shared" si="55"/>
        <v>0</v>
      </c>
      <c r="N414" s="44">
        <f t="shared" si="50"/>
        <v>0</v>
      </c>
      <c r="O414" s="44">
        <f t="shared" si="51"/>
        <v>0</v>
      </c>
      <c r="P414" s="25">
        <f t="shared" si="52"/>
        <v>0</v>
      </c>
      <c r="Q414" s="45">
        <f t="shared" si="53"/>
        <v>0</v>
      </c>
      <c r="R414" s="47"/>
      <c r="S414" s="27">
        <v>-1</v>
      </c>
      <c r="T414" s="28">
        <v>-1</v>
      </c>
      <c r="U414" s="28">
        <v>-1</v>
      </c>
      <c r="V414" s="28">
        <v>-1</v>
      </c>
      <c r="W414" s="28">
        <v>-1</v>
      </c>
      <c r="X414" s="28">
        <v>-1</v>
      </c>
      <c r="Y414" s="28">
        <v>-1</v>
      </c>
      <c r="Z414" s="28">
        <v>-1</v>
      </c>
      <c r="AA414" s="28">
        <v>-1</v>
      </c>
      <c r="AB414" s="29">
        <v>1</v>
      </c>
      <c r="AC414" s="30">
        <v>-1</v>
      </c>
      <c r="AD414" s="30">
        <v>1</v>
      </c>
      <c r="AE414" s="31">
        <v>-1</v>
      </c>
    </row>
    <row r="415" spans="1:31" s="18" customFormat="1">
      <c r="A415" s="11">
        <v>147</v>
      </c>
      <c r="B415" s="12">
        <f t="shared" si="54"/>
        <v>2.4500000000000002</v>
      </c>
      <c r="C415" s="13">
        <v>0</v>
      </c>
      <c r="D415" s="13">
        <v>0</v>
      </c>
      <c r="E415" s="13">
        <v>0</v>
      </c>
      <c r="F415" s="14">
        <v>0</v>
      </c>
      <c r="G415" s="14">
        <v>0</v>
      </c>
      <c r="H415" s="15">
        <v>0</v>
      </c>
      <c r="I415" s="16"/>
      <c r="J415" s="39">
        <f t="shared" si="48"/>
        <v>0.36299999999999999</v>
      </c>
      <c r="K415" s="44">
        <f t="shared" si="49"/>
        <v>0</v>
      </c>
      <c r="L415" s="44"/>
      <c r="M415" s="44">
        <f t="shared" si="55"/>
        <v>0</v>
      </c>
      <c r="N415" s="44">
        <f t="shared" si="50"/>
        <v>0</v>
      </c>
      <c r="O415" s="44">
        <f t="shared" si="51"/>
        <v>0</v>
      </c>
      <c r="P415" s="25">
        <f t="shared" si="52"/>
        <v>0</v>
      </c>
      <c r="Q415" s="45">
        <f t="shared" si="53"/>
        <v>0</v>
      </c>
      <c r="R415" s="47"/>
      <c r="S415" s="27">
        <v>1</v>
      </c>
      <c r="T415" s="28">
        <v>-1</v>
      </c>
      <c r="U415" s="28">
        <v>-1</v>
      </c>
      <c r="V415" s="28">
        <v>-1</v>
      </c>
      <c r="W415" s="28">
        <v>-1</v>
      </c>
      <c r="X415" s="28">
        <v>-1</v>
      </c>
      <c r="Y415" s="28">
        <v>-1</v>
      </c>
      <c r="Z415" s="28">
        <v>-1</v>
      </c>
      <c r="AA415" s="28">
        <v>-1</v>
      </c>
      <c r="AB415" s="29">
        <v>-1</v>
      </c>
      <c r="AC415" s="30">
        <v>1</v>
      </c>
      <c r="AD415" s="30">
        <v>-1</v>
      </c>
      <c r="AE415" s="31">
        <v>-1</v>
      </c>
    </row>
    <row r="416" spans="1:31" s="18" customFormat="1">
      <c r="A416" s="11">
        <v>135</v>
      </c>
      <c r="B416" s="12">
        <f t="shared" si="54"/>
        <v>2.25</v>
      </c>
      <c r="C416" s="13">
        <v>2</v>
      </c>
      <c r="D416" s="13">
        <v>0</v>
      </c>
      <c r="E416" s="13">
        <v>1</v>
      </c>
      <c r="F416" s="14">
        <v>0</v>
      </c>
      <c r="G416" s="14">
        <v>0</v>
      </c>
      <c r="H416" s="15">
        <v>0</v>
      </c>
      <c r="I416" s="16"/>
      <c r="J416" s="39">
        <f t="shared" si="48"/>
        <v>0.313</v>
      </c>
      <c r="K416" s="44">
        <f t="shared" si="49"/>
        <v>6.7000000000000004E-2</v>
      </c>
      <c r="L416" s="44"/>
      <c r="M416" s="44">
        <f t="shared" si="55"/>
        <v>0</v>
      </c>
      <c r="N416" s="44">
        <f t="shared" si="50"/>
        <v>3.3000000000000002E-2</v>
      </c>
      <c r="O416" s="44">
        <f t="shared" si="51"/>
        <v>0</v>
      </c>
      <c r="P416" s="25">
        <f t="shared" si="52"/>
        <v>0</v>
      </c>
      <c r="Q416" s="45">
        <f t="shared" si="53"/>
        <v>0</v>
      </c>
      <c r="R416" s="47"/>
      <c r="S416" s="27">
        <v>1</v>
      </c>
      <c r="T416" s="28">
        <v>-1</v>
      </c>
      <c r="U416" s="28">
        <v>-1</v>
      </c>
      <c r="V416" s="28">
        <v>-1</v>
      </c>
      <c r="W416" s="28">
        <v>-1</v>
      </c>
      <c r="X416" s="28">
        <v>-1</v>
      </c>
      <c r="Y416" s="28">
        <v>-1</v>
      </c>
      <c r="Z416" s="28">
        <v>-1</v>
      </c>
      <c r="AA416" s="28">
        <v>-1</v>
      </c>
      <c r="AB416" s="29">
        <v>-1</v>
      </c>
      <c r="AC416" s="30">
        <v>1</v>
      </c>
      <c r="AD416" s="30">
        <v>-1</v>
      </c>
      <c r="AE416" s="31">
        <v>-1</v>
      </c>
    </row>
    <row r="417" spans="1:31" s="18" customFormat="1">
      <c r="A417" s="11">
        <v>135</v>
      </c>
      <c r="B417" s="12">
        <f t="shared" si="54"/>
        <v>2.25</v>
      </c>
      <c r="C417" s="13">
        <v>0</v>
      </c>
      <c r="D417" s="13">
        <v>0</v>
      </c>
      <c r="E417" s="13">
        <v>0</v>
      </c>
      <c r="F417" s="14">
        <v>0</v>
      </c>
      <c r="G417" s="14">
        <v>0</v>
      </c>
      <c r="H417" s="15">
        <v>0</v>
      </c>
      <c r="I417" s="16"/>
      <c r="J417" s="39">
        <f t="shared" si="48"/>
        <v>0.313</v>
      </c>
      <c r="K417" s="44">
        <f t="shared" si="49"/>
        <v>0</v>
      </c>
      <c r="L417" s="44"/>
      <c r="M417" s="44">
        <f t="shared" si="55"/>
        <v>0</v>
      </c>
      <c r="N417" s="44">
        <f t="shared" si="50"/>
        <v>0</v>
      </c>
      <c r="O417" s="44">
        <f t="shared" si="51"/>
        <v>0</v>
      </c>
      <c r="P417" s="25">
        <f t="shared" si="52"/>
        <v>0</v>
      </c>
      <c r="Q417" s="45">
        <f t="shared" si="53"/>
        <v>0</v>
      </c>
      <c r="R417" s="47"/>
      <c r="S417" s="27">
        <v>1</v>
      </c>
      <c r="T417" s="28">
        <v>-1</v>
      </c>
      <c r="U417" s="28">
        <v>-1</v>
      </c>
      <c r="V417" s="28">
        <v>-1</v>
      </c>
      <c r="W417" s="28">
        <v>-1</v>
      </c>
      <c r="X417" s="28">
        <v>-1</v>
      </c>
      <c r="Y417" s="28">
        <v>-1</v>
      </c>
      <c r="Z417" s="28">
        <v>-1</v>
      </c>
      <c r="AA417" s="28">
        <v>-1</v>
      </c>
      <c r="AB417" s="29">
        <v>-1</v>
      </c>
      <c r="AC417" s="30">
        <v>1</v>
      </c>
      <c r="AD417" s="30">
        <v>-1</v>
      </c>
      <c r="AE417" s="31">
        <v>-1</v>
      </c>
    </row>
    <row r="418" spans="1:31" s="18" customFormat="1">
      <c r="A418" s="11">
        <v>135</v>
      </c>
      <c r="B418" s="12">
        <f t="shared" si="54"/>
        <v>2.25</v>
      </c>
      <c r="C418" s="13">
        <v>1</v>
      </c>
      <c r="D418" s="13">
        <v>0</v>
      </c>
      <c r="E418" s="13">
        <v>0</v>
      </c>
      <c r="F418" s="14">
        <v>0</v>
      </c>
      <c r="G418" s="14">
        <v>0</v>
      </c>
      <c r="H418" s="15">
        <v>0</v>
      </c>
      <c r="I418" s="16"/>
      <c r="J418" s="39">
        <f t="shared" si="48"/>
        <v>0.313</v>
      </c>
      <c r="K418" s="44">
        <f t="shared" si="49"/>
        <v>3.3000000000000002E-2</v>
      </c>
      <c r="L418" s="44"/>
      <c r="M418" s="44">
        <f t="shared" si="55"/>
        <v>0</v>
      </c>
      <c r="N418" s="44">
        <f t="shared" si="50"/>
        <v>0</v>
      </c>
      <c r="O418" s="44">
        <f t="shared" si="51"/>
        <v>0</v>
      </c>
      <c r="P418" s="25">
        <f t="shared" si="52"/>
        <v>0</v>
      </c>
      <c r="Q418" s="45">
        <f t="shared" si="53"/>
        <v>0</v>
      </c>
      <c r="R418" s="47"/>
      <c r="S418" s="27">
        <v>-1</v>
      </c>
      <c r="T418" s="28">
        <v>-1</v>
      </c>
      <c r="U418" s="28">
        <v>-1</v>
      </c>
      <c r="V418" s="28">
        <v>-1</v>
      </c>
      <c r="W418" s="28">
        <v>-1</v>
      </c>
      <c r="X418" s="28">
        <v>-1</v>
      </c>
      <c r="Y418" s="28">
        <v>-1</v>
      </c>
      <c r="Z418" s="28">
        <v>-1</v>
      </c>
      <c r="AA418" s="28">
        <v>-1</v>
      </c>
      <c r="AB418" s="29">
        <v>1</v>
      </c>
      <c r="AC418" s="30">
        <v>-1</v>
      </c>
      <c r="AD418" s="30">
        <v>1</v>
      </c>
      <c r="AE418" s="31">
        <v>-1</v>
      </c>
    </row>
    <row r="419" spans="1:31" s="18" customFormat="1">
      <c r="A419" s="11">
        <v>137</v>
      </c>
      <c r="B419" s="12">
        <f t="shared" si="54"/>
        <v>2.2829999999999999</v>
      </c>
      <c r="C419" s="13">
        <v>1</v>
      </c>
      <c r="D419" s="13">
        <v>0</v>
      </c>
      <c r="E419" s="13">
        <v>1</v>
      </c>
      <c r="F419" s="14">
        <v>0</v>
      </c>
      <c r="G419" s="14">
        <v>0</v>
      </c>
      <c r="H419" s="15">
        <v>0</v>
      </c>
      <c r="I419" s="16"/>
      <c r="J419" s="39">
        <f t="shared" si="48"/>
        <v>0.32100000000000001</v>
      </c>
      <c r="K419" s="44">
        <f t="shared" si="49"/>
        <v>3.3000000000000002E-2</v>
      </c>
      <c r="L419" s="44"/>
      <c r="M419" s="44">
        <f t="shared" si="55"/>
        <v>0</v>
      </c>
      <c r="N419" s="44">
        <f t="shared" si="50"/>
        <v>3.3000000000000002E-2</v>
      </c>
      <c r="O419" s="44">
        <f t="shared" si="51"/>
        <v>0</v>
      </c>
      <c r="P419" s="25">
        <f t="shared" si="52"/>
        <v>0</v>
      </c>
      <c r="Q419" s="45">
        <f t="shared" si="53"/>
        <v>0</v>
      </c>
      <c r="R419" s="47"/>
      <c r="S419" s="27">
        <v>-1</v>
      </c>
      <c r="T419" s="28">
        <v>-1</v>
      </c>
      <c r="U419" s="28">
        <v>-1</v>
      </c>
      <c r="V419" s="28">
        <v>-1</v>
      </c>
      <c r="W419" s="28">
        <v>-1</v>
      </c>
      <c r="X419" s="28">
        <v>-1</v>
      </c>
      <c r="Y419" s="28">
        <v>-1</v>
      </c>
      <c r="Z419" s="28">
        <v>-1</v>
      </c>
      <c r="AA419" s="28">
        <v>-1</v>
      </c>
      <c r="AB419" s="29">
        <v>1</v>
      </c>
      <c r="AC419" s="30">
        <v>-1</v>
      </c>
      <c r="AD419" s="30">
        <v>1</v>
      </c>
      <c r="AE419" s="31">
        <v>-1</v>
      </c>
    </row>
    <row r="420" spans="1:31" s="18" customFormat="1">
      <c r="A420" s="11">
        <v>137</v>
      </c>
      <c r="B420" s="12">
        <f t="shared" si="54"/>
        <v>2.2829999999999999</v>
      </c>
      <c r="C420" s="13">
        <v>0</v>
      </c>
      <c r="D420" s="13">
        <v>0</v>
      </c>
      <c r="E420" s="13">
        <v>0</v>
      </c>
      <c r="F420" s="14">
        <v>0</v>
      </c>
      <c r="G420" s="14">
        <v>0</v>
      </c>
      <c r="H420" s="15">
        <v>0</v>
      </c>
      <c r="I420" s="16"/>
      <c r="J420" s="39">
        <f t="shared" si="48"/>
        <v>0.32100000000000001</v>
      </c>
      <c r="K420" s="44">
        <f t="shared" si="49"/>
        <v>0</v>
      </c>
      <c r="L420" s="44"/>
      <c r="M420" s="44">
        <f t="shared" si="55"/>
        <v>0</v>
      </c>
      <c r="N420" s="44">
        <f t="shared" si="50"/>
        <v>0</v>
      </c>
      <c r="O420" s="44">
        <f t="shared" si="51"/>
        <v>0</v>
      </c>
      <c r="P420" s="25">
        <f t="shared" si="52"/>
        <v>0</v>
      </c>
      <c r="Q420" s="45">
        <f t="shared" si="53"/>
        <v>0</v>
      </c>
      <c r="R420" s="47"/>
      <c r="S420" s="27">
        <v>-1</v>
      </c>
      <c r="T420" s="28">
        <v>-1</v>
      </c>
      <c r="U420" s="28">
        <v>-1</v>
      </c>
      <c r="V420" s="28">
        <v>-1</v>
      </c>
      <c r="W420" s="28">
        <v>-1</v>
      </c>
      <c r="X420" s="28">
        <v>-1</v>
      </c>
      <c r="Y420" s="28">
        <v>-1</v>
      </c>
      <c r="Z420" s="28">
        <v>-1</v>
      </c>
      <c r="AA420" s="28">
        <v>1</v>
      </c>
      <c r="AB420" s="29">
        <v>-1</v>
      </c>
      <c r="AC420" s="30">
        <v>-1</v>
      </c>
      <c r="AD420" s="30">
        <v>-1</v>
      </c>
      <c r="AE420" s="31">
        <v>1</v>
      </c>
    </row>
    <row r="421" spans="1:31" s="18" customFormat="1">
      <c r="A421" s="11">
        <v>137</v>
      </c>
      <c r="B421" s="12">
        <f t="shared" si="54"/>
        <v>2.2829999999999999</v>
      </c>
      <c r="C421" s="13">
        <v>1</v>
      </c>
      <c r="D421" s="13">
        <v>0</v>
      </c>
      <c r="E421" s="13">
        <v>1</v>
      </c>
      <c r="F421" s="14">
        <v>0</v>
      </c>
      <c r="G421" s="14">
        <v>0</v>
      </c>
      <c r="H421" s="15">
        <v>0</v>
      </c>
      <c r="I421" s="16"/>
      <c r="J421" s="39">
        <f t="shared" si="48"/>
        <v>0.32100000000000001</v>
      </c>
      <c r="K421" s="44">
        <f t="shared" si="49"/>
        <v>3.3000000000000002E-2</v>
      </c>
      <c r="L421" s="44"/>
      <c r="M421" s="44">
        <f t="shared" si="55"/>
        <v>0</v>
      </c>
      <c r="N421" s="44">
        <f t="shared" si="50"/>
        <v>3.3000000000000002E-2</v>
      </c>
      <c r="O421" s="44">
        <f t="shared" si="51"/>
        <v>0</v>
      </c>
      <c r="P421" s="25">
        <f t="shared" si="52"/>
        <v>0</v>
      </c>
      <c r="Q421" s="45">
        <f t="shared" si="53"/>
        <v>0</v>
      </c>
      <c r="R421" s="47"/>
      <c r="S421" s="27">
        <v>-1</v>
      </c>
      <c r="T421" s="28">
        <v>-1</v>
      </c>
      <c r="U421" s="28">
        <v>-1</v>
      </c>
      <c r="V421" s="28">
        <v>-1</v>
      </c>
      <c r="W421" s="28">
        <v>-1</v>
      </c>
      <c r="X421" s="28">
        <v>-1</v>
      </c>
      <c r="Y421" s="28">
        <v>-1</v>
      </c>
      <c r="Z421" s="28">
        <v>-1</v>
      </c>
      <c r="AA421" s="28">
        <v>-1</v>
      </c>
      <c r="AB421" s="29">
        <v>1</v>
      </c>
      <c r="AC421" s="30">
        <v>-1</v>
      </c>
      <c r="AD421" s="30">
        <v>1</v>
      </c>
      <c r="AE421" s="31">
        <v>-1</v>
      </c>
    </row>
    <row r="422" spans="1:31" s="18" customFormat="1">
      <c r="A422" s="11">
        <v>137</v>
      </c>
      <c r="B422" s="12">
        <f t="shared" si="54"/>
        <v>2.2829999999999999</v>
      </c>
      <c r="C422" s="13">
        <v>1</v>
      </c>
      <c r="D422" s="13">
        <v>0</v>
      </c>
      <c r="E422" s="13">
        <v>0</v>
      </c>
      <c r="F422" s="14">
        <v>0</v>
      </c>
      <c r="G422" s="14">
        <v>0</v>
      </c>
      <c r="H422" s="15">
        <v>0</v>
      </c>
      <c r="I422" s="16"/>
      <c r="J422" s="39">
        <f t="shared" si="48"/>
        <v>0.32100000000000001</v>
      </c>
      <c r="K422" s="44">
        <f t="shared" si="49"/>
        <v>3.3000000000000002E-2</v>
      </c>
      <c r="L422" s="44"/>
      <c r="M422" s="44">
        <f t="shared" si="55"/>
        <v>0</v>
      </c>
      <c r="N422" s="44">
        <f t="shared" si="50"/>
        <v>0</v>
      </c>
      <c r="O422" s="44">
        <f t="shared" si="51"/>
        <v>0</v>
      </c>
      <c r="P422" s="25">
        <f t="shared" si="52"/>
        <v>0</v>
      </c>
      <c r="Q422" s="45">
        <f t="shared" si="53"/>
        <v>0</v>
      </c>
      <c r="R422" s="47"/>
      <c r="S422" s="27">
        <v>-1</v>
      </c>
      <c r="T422" s="28">
        <v>-1</v>
      </c>
      <c r="U422" s="28">
        <v>-1</v>
      </c>
      <c r="V422" s="28">
        <v>-1</v>
      </c>
      <c r="W422" s="28">
        <v>-1</v>
      </c>
      <c r="X422" s="28">
        <v>-1</v>
      </c>
      <c r="Y422" s="28">
        <v>-1</v>
      </c>
      <c r="Z422" s="28">
        <v>-1</v>
      </c>
      <c r="AA422" s="28">
        <v>-1</v>
      </c>
      <c r="AB422" s="29">
        <v>1</v>
      </c>
      <c r="AC422" s="30">
        <v>-1</v>
      </c>
      <c r="AD422" s="30">
        <v>1</v>
      </c>
      <c r="AE422" s="31">
        <v>-1</v>
      </c>
    </row>
    <row r="423" spans="1:31" s="18" customFormat="1">
      <c r="A423" s="11">
        <v>143</v>
      </c>
      <c r="B423" s="12">
        <f t="shared" si="54"/>
        <v>2.383</v>
      </c>
      <c r="C423" s="13">
        <v>0</v>
      </c>
      <c r="D423" s="13">
        <v>0</v>
      </c>
      <c r="E423" s="13">
        <v>4</v>
      </c>
      <c r="F423" s="14">
        <v>0</v>
      </c>
      <c r="G423" s="14">
        <v>0</v>
      </c>
      <c r="H423" s="15">
        <v>0</v>
      </c>
      <c r="I423" s="16"/>
      <c r="J423" s="39">
        <f t="shared" si="48"/>
        <v>0.34599999999999997</v>
      </c>
      <c r="K423" s="44">
        <f t="shared" si="49"/>
        <v>0</v>
      </c>
      <c r="L423" s="44"/>
      <c r="M423" s="44">
        <f t="shared" si="55"/>
        <v>0</v>
      </c>
      <c r="N423" s="44">
        <f t="shared" si="50"/>
        <v>0.13300000000000001</v>
      </c>
      <c r="O423" s="44">
        <f t="shared" si="51"/>
        <v>0</v>
      </c>
      <c r="P423" s="25">
        <f t="shared" si="52"/>
        <v>0</v>
      </c>
      <c r="Q423" s="45">
        <f t="shared" si="53"/>
        <v>0</v>
      </c>
      <c r="R423" s="47"/>
      <c r="S423" s="27">
        <v>-1</v>
      </c>
      <c r="T423" s="28">
        <v>-1</v>
      </c>
      <c r="U423" s="28">
        <v>-1</v>
      </c>
      <c r="V423" s="28">
        <v>-1</v>
      </c>
      <c r="W423" s="28">
        <v>-1</v>
      </c>
      <c r="X423" s="28">
        <v>-1</v>
      </c>
      <c r="Y423" s="28">
        <v>-1</v>
      </c>
      <c r="Z423" s="28">
        <v>-1</v>
      </c>
      <c r="AA423" s="28">
        <v>-1</v>
      </c>
      <c r="AB423" s="29">
        <v>1</v>
      </c>
      <c r="AC423" s="30">
        <v>-1</v>
      </c>
      <c r="AD423" s="30">
        <v>1</v>
      </c>
      <c r="AE423" s="31">
        <v>-1</v>
      </c>
    </row>
    <row r="424" spans="1:31" s="18" customFormat="1">
      <c r="A424" s="11">
        <v>143</v>
      </c>
      <c r="B424" s="12">
        <f t="shared" si="54"/>
        <v>2.383</v>
      </c>
      <c r="C424" s="13">
        <v>0</v>
      </c>
      <c r="D424" s="13">
        <v>0</v>
      </c>
      <c r="E424" s="13">
        <v>2</v>
      </c>
      <c r="F424" s="14">
        <v>0</v>
      </c>
      <c r="G424" s="14">
        <v>0</v>
      </c>
      <c r="H424" s="15">
        <v>0</v>
      </c>
      <c r="I424" s="16"/>
      <c r="J424" s="39">
        <f t="shared" si="48"/>
        <v>0.34599999999999997</v>
      </c>
      <c r="K424" s="44">
        <f t="shared" si="49"/>
        <v>0</v>
      </c>
      <c r="L424" s="44"/>
      <c r="M424" s="44">
        <f t="shared" si="55"/>
        <v>0</v>
      </c>
      <c r="N424" s="44">
        <f t="shared" si="50"/>
        <v>6.7000000000000004E-2</v>
      </c>
      <c r="O424" s="44">
        <f t="shared" si="51"/>
        <v>0</v>
      </c>
      <c r="P424" s="25">
        <f t="shared" si="52"/>
        <v>0</v>
      </c>
      <c r="Q424" s="45">
        <f t="shared" si="53"/>
        <v>0</v>
      </c>
      <c r="R424" s="47"/>
      <c r="S424" s="27">
        <v>-1</v>
      </c>
      <c r="T424" s="28">
        <v>-1</v>
      </c>
      <c r="U424" s="28">
        <v>-1</v>
      </c>
      <c r="V424" s="28">
        <v>-1</v>
      </c>
      <c r="W424" s="28">
        <v>-1</v>
      </c>
      <c r="X424" s="28">
        <v>-1</v>
      </c>
      <c r="Y424" s="28">
        <v>-1</v>
      </c>
      <c r="Z424" s="28">
        <v>-1</v>
      </c>
      <c r="AA424" s="28">
        <v>-1</v>
      </c>
      <c r="AB424" s="29">
        <v>1</v>
      </c>
      <c r="AC424" s="30">
        <v>-1</v>
      </c>
      <c r="AD424" s="30">
        <v>1</v>
      </c>
      <c r="AE424" s="31">
        <v>-1</v>
      </c>
    </row>
    <row r="425" spans="1:31" s="18" customFormat="1">
      <c r="A425" s="11">
        <v>143</v>
      </c>
      <c r="B425" s="12">
        <f t="shared" si="54"/>
        <v>2.383</v>
      </c>
      <c r="C425" s="13">
        <v>0</v>
      </c>
      <c r="D425" s="13">
        <v>0</v>
      </c>
      <c r="E425" s="13">
        <v>1</v>
      </c>
      <c r="F425" s="14">
        <v>0</v>
      </c>
      <c r="G425" s="14">
        <v>0</v>
      </c>
      <c r="H425" s="15">
        <v>0</v>
      </c>
      <c r="I425" s="16"/>
      <c r="J425" s="39">
        <f t="shared" si="48"/>
        <v>0.34599999999999997</v>
      </c>
      <c r="K425" s="44">
        <f t="shared" si="49"/>
        <v>0</v>
      </c>
      <c r="L425" s="44"/>
      <c r="M425" s="44">
        <f t="shared" si="55"/>
        <v>0</v>
      </c>
      <c r="N425" s="44">
        <f t="shared" si="50"/>
        <v>3.3000000000000002E-2</v>
      </c>
      <c r="O425" s="44">
        <f t="shared" si="51"/>
        <v>0</v>
      </c>
      <c r="P425" s="25">
        <f t="shared" si="52"/>
        <v>0</v>
      </c>
      <c r="Q425" s="45">
        <f t="shared" si="53"/>
        <v>0</v>
      </c>
      <c r="R425" s="47"/>
      <c r="S425" s="27">
        <v>-1</v>
      </c>
      <c r="T425" s="28">
        <v>-1</v>
      </c>
      <c r="U425" s="28">
        <v>-1</v>
      </c>
      <c r="V425" s="28">
        <v>-1</v>
      </c>
      <c r="W425" s="28">
        <v>-1</v>
      </c>
      <c r="X425" s="28">
        <v>-1</v>
      </c>
      <c r="Y425" s="28">
        <v>-1</v>
      </c>
      <c r="Z425" s="28">
        <v>-1</v>
      </c>
      <c r="AA425" s="28">
        <v>-1</v>
      </c>
      <c r="AB425" s="29">
        <v>1</v>
      </c>
      <c r="AC425" s="30">
        <v>-1</v>
      </c>
      <c r="AD425" s="30">
        <v>1</v>
      </c>
      <c r="AE425" s="31">
        <v>-1</v>
      </c>
    </row>
    <row r="426" spans="1:31" s="18" customFormat="1">
      <c r="A426" s="11">
        <v>143</v>
      </c>
      <c r="B426" s="12">
        <f t="shared" si="54"/>
        <v>2.383</v>
      </c>
      <c r="C426" s="13">
        <v>0</v>
      </c>
      <c r="D426" s="13">
        <v>0</v>
      </c>
      <c r="E426" s="13">
        <v>2</v>
      </c>
      <c r="F426" s="14">
        <v>0</v>
      </c>
      <c r="G426" s="14">
        <v>0</v>
      </c>
      <c r="H426" s="15">
        <v>0</v>
      </c>
      <c r="I426" s="16"/>
      <c r="J426" s="39">
        <f t="shared" si="48"/>
        <v>0.34599999999999997</v>
      </c>
      <c r="K426" s="44">
        <f t="shared" si="49"/>
        <v>0</v>
      </c>
      <c r="L426" s="44"/>
      <c r="M426" s="44">
        <f t="shared" si="55"/>
        <v>0</v>
      </c>
      <c r="N426" s="44">
        <f t="shared" si="50"/>
        <v>6.7000000000000004E-2</v>
      </c>
      <c r="O426" s="44">
        <f t="shared" si="51"/>
        <v>0</v>
      </c>
      <c r="P426" s="25">
        <f t="shared" si="52"/>
        <v>0</v>
      </c>
      <c r="Q426" s="45">
        <f t="shared" si="53"/>
        <v>0</v>
      </c>
      <c r="R426" s="47"/>
      <c r="S426" s="27">
        <v>-1</v>
      </c>
      <c r="T426" s="28">
        <v>-1</v>
      </c>
      <c r="U426" s="28">
        <v>-1</v>
      </c>
      <c r="V426" s="28">
        <v>-1</v>
      </c>
      <c r="W426" s="28">
        <v>-1</v>
      </c>
      <c r="X426" s="28">
        <v>-1</v>
      </c>
      <c r="Y426" s="28">
        <v>-1</v>
      </c>
      <c r="Z426" s="28">
        <v>-1</v>
      </c>
      <c r="AA426" s="28">
        <v>-1</v>
      </c>
      <c r="AB426" s="29">
        <v>1</v>
      </c>
      <c r="AC426" s="30">
        <v>-1</v>
      </c>
      <c r="AD426" s="30">
        <v>1</v>
      </c>
      <c r="AE426" s="31">
        <v>-1</v>
      </c>
    </row>
    <row r="427" spans="1:31" s="18" customFormat="1">
      <c r="A427" s="11">
        <v>156</v>
      </c>
      <c r="B427" s="12">
        <f t="shared" si="54"/>
        <v>2.6</v>
      </c>
      <c r="C427" s="13">
        <v>0</v>
      </c>
      <c r="D427" s="13">
        <v>1</v>
      </c>
      <c r="E427" s="13">
        <v>2</v>
      </c>
      <c r="F427" s="14">
        <v>0</v>
      </c>
      <c r="G427" s="14">
        <v>0</v>
      </c>
      <c r="H427" s="15">
        <v>0</v>
      </c>
      <c r="I427" s="16"/>
      <c r="J427" s="39">
        <f t="shared" si="48"/>
        <v>0.4</v>
      </c>
      <c r="K427" s="44">
        <f t="shared" si="49"/>
        <v>0</v>
      </c>
      <c r="L427" s="44"/>
      <c r="M427" s="44">
        <f t="shared" si="55"/>
        <v>2E-3</v>
      </c>
      <c r="N427" s="44">
        <f t="shared" si="50"/>
        <v>6.7000000000000004E-2</v>
      </c>
      <c r="O427" s="44">
        <f t="shared" si="51"/>
        <v>0</v>
      </c>
      <c r="P427" s="25">
        <f t="shared" si="52"/>
        <v>0</v>
      </c>
      <c r="Q427" s="45">
        <f t="shared" si="53"/>
        <v>0</v>
      </c>
      <c r="R427" s="47"/>
      <c r="S427" s="27">
        <v>1</v>
      </c>
      <c r="T427" s="28">
        <v>-1</v>
      </c>
      <c r="U427" s="28">
        <v>-1</v>
      </c>
      <c r="V427" s="28">
        <v>-1</v>
      </c>
      <c r="W427" s="28">
        <v>-1</v>
      </c>
      <c r="X427" s="28">
        <v>-1</v>
      </c>
      <c r="Y427" s="28">
        <v>-1</v>
      </c>
      <c r="Z427" s="28">
        <v>-1</v>
      </c>
      <c r="AA427" s="28">
        <v>-1</v>
      </c>
      <c r="AB427" s="29">
        <v>-1</v>
      </c>
      <c r="AC427" s="30">
        <v>1</v>
      </c>
      <c r="AD427" s="30">
        <v>-1</v>
      </c>
      <c r="AE427" s="31">
        <v>-1</v>
      </c>
    </row>
    <row r="428" spans="1:31" s="18" customFormat="1">
      <c r="A428" s="11">
        <v>156</v>
      </c>
      <c r="B428" s="12">
        <f t="shared" si="54"/>
        <v>2.6</v>
      </c>
      <c r="C428" s="13">
        <v>0</v>
      </c>
      <c r="D428" s="13">
        <v>1</v>
      </c>
      <c r="E428" s="13">
        <v>4</v>
      </c>
      <c r="F428" s="14">
        <v>0</v>
      </c>
      <c r="G428" s="14">
        <v>0</v>
      </c>
      <c r="H428" s="15">
        <v>0</v>
      </c>
      <c r="I428" s="16"/>
      <c r="J428" s="39">
        <f t="shared" si="48"/>
        <v>0.4</v>
      </c>
      <c r="K428" s="44">
        <f t="shared" si="49"/>
        <v>0</v>
      </c>
      <c r="L428" s="44"/>
      <c r="M428" s="44">
        <f t="shared" si="55"/>
        <v>2E-3</v>
      </c>
      <c r="N428" s="44">
        <f t="shared" si="50"/>
        <v>0.13300000000000001</v>
      </c>
      <c r="O428" s="44">
        <f t="shared" si="51"/>
        <v>0</v>
      </c>
      <c r="P428" s="25">
        <f t="shared" si="52"/>
        <v>0</v>
      </c>
      <c r="Q428" s="45">
        <f t="shared" si="53"/>
        <v>0</v>
      </c>
      <c r="R428" s="47"/>
      <c r="S428" s="27">
        <v>1</v>
      </c>
      <c r="T428" s="28">
        <v>-1</v>
      </c>
      <c r="U428" s="28">
        <v>-1</v>
      </c>
      <c r="V428" s="28">
        <v>-1</v>
      </c>
      <c r="W428" s="28">
        <v>-1</v>
      </c>
      <c r="X428" s="28">
        <v>-1</v>
      </c>
      <c r="Y428" s="28">
        <v>-1</v>
      </c>
      <c r="Z428" s="28">
        <v>-1</v>
      </c>
      <c r="AA428" s="28">
        <v>-1</v>
      </c>
      <c r="AB428" s="29">
        <v>-1</v>
      </c>
      <c r="AC428" s="30">
        <v>1</v>
      </c>
      <c r="AD428" s="30">
        <v>-1</v>
      </c>
      <c r="AE428" s="31">
        <v>-1</v>
      </c>
    </row>
    <row r="429" spans="1:31" s="18" customFormat="1">
      <c r="A429" s="11">
        <v>120</v>
      </c>
      <c r="B429" s="12">
        <f t="shared" si="54"/>
        <v>2</v>
      </c>
      <c r="C429" s="13">
        <v>15</v>
      </c>
      <c r="D429" s="13">
        <v>7</v>
      </c>
      <c r="E429" s="13">
        <v>3</v>
      </c>
      <c r="F429" s="14">
        <v>0</v>
      </c>
      <c r="G429" s="14">
        <v>0</v>
      </c>
      <c r="H429" s="15">
        <v>0</v>
      </c>
      <c r="I429" s="16"/>
      <c r="J429" s="39">
        <f t="shared" si="48"/>
        <v>0.25</v>
      </c>
      <c r="K429" s="44">
        <f t="shared" si="49"/>
        <v>0.5</v>
      </c>
      <c r="L429" s="44"/>
      <c r="M429" s="44">
        <f t="shared" si="55"/>
        <v>1.2E-2</v>
      </c>
      <c r="N429" s="44">
        <f t="shared" si="50"/>
        <v>0.1</v>
      </c>
      <c r="O429" s="44">
        <f t="shared" si="51"/>
        <v>0</v>
      </c>
      <c r="P429" s="25">
        <f t="shared" si="52"/>
        <v>0</v>
      </c>
      <c r="Q429" s="45">
        <f t="shared" si="53"/>
        <v>0</v>
      </c>
      <c r="R429" s="47"/>
      <c r="S429" s="27">
        <v>-1</v>
      </c>
      <c r="T429" s="28">
        <v>1</v>
      </c>
      <c r="U429" s="28">
        <v>-1</v>
      </c>
      <c r="V429" s="28">
        <v>-1</v>
      </c>
      <c r="W429" s="28">
        <v>-1</v>
      </c>
      <c r="X429" s="28">
        <v>-1</v>
      </c>
      <c r="Y429" s="28">
        <v>-1</v>
      </c>
      <c r="Z429" s="28">
        <v>-1</v>
      </c>
      <c r="AA429" s="28">
        <v>-1</v>
      </c>
      <c r="AB429" s="29">
        <v>-1</v>
      </c>
      <c r="AC429" s="30">
        <v>1</v>
      </c>
      <c r="AD429" s="30">
        <v>-1</v>
      </c>
      <c r="AE429" s="31">
        <v>-1</v>
      </c>
    </row>
    <row r="430" spans="1:31" s="18" customFormat="1">
      <c r="A430" s="11">
        <v>121</v>
      </c>
      <c r="B430" s="12">
        <f t="shared" si="54"/>
        <v>2.0169999999999999</v>
      </c>
      <c r="C430" s="13">
        <v>8</v>
      </c>
      <c r="D430" s="13">
        <v>6</v>
      </c>
      <c r="E430" s="13">
        <v>1</v>
      </c>
      <c r="F430" s="14">
        <v>0</v>
      </c>
      <c r="G430" s="14">
        <v>0</v>
      </c>
      <c r="H430" s="15">
        <v>0</v>
      </c>
      <c r="I430" s="16"/>
      <c r="J430" s="39">
        <f t="shared" si="48"/>
        <v>0.254</v>
      </c>
      <c r="K430" s="44">
        <f t="shared" si="49"/>
        <v>0.26700000000000002</v>
      </c>
      <c r="L430" s="44"/>
      <c r="M430" s="44">
        <f t="shared" si="55"/>
        <v>0.01</v>
      </c>
      <c r="N430" s="44">
        <f t="shared" si="50"/>
        <v>3.3000000000000002E-2</v>
      </c>
      <c r="O430" s="44">
        <f t="shared" si="51"/>
        <v>0</v>
      </c>
      <c r="P430" s="25">
        <f t="shared" si="52"/>
        <v>0</v>
      </c>
      <c r="Q430" s="45">
        <f t="shared" si="53"/>
        <v>0</v>
      </c>
      <c r="R430" s="47"/>
      <c r="S430" s="27">
        <v>-1</v>
      </c>
      <c r="T430" s="28">
        <v>1</v>
      </c>
      <c r="U430" s="28">
        <v>-1</v>
      </c>
      <c r="V430" s="28">
        <v>-1</v>
      </c>
      <c r="W430" s="28">
        <v>-1</v>
      </c>
      <c r="X430" s="28">
        <v>-1</v>
      </c>
      <c r="Y430" s="28">
        <v>-1</v>
      </c>
      <c r="Z430" s="28">
        <v>-1</v>
      </c>
      <c r="AA430" s="28">
        <v>-1</v>
      </c>
      <c r="AB430" s="29">
        <v>-1</v>
      </c>
      <c r="AC430" s="30">
        <v>1</v>
      </c>
      <c r="AD430" s="30">
        <v>-1</v>
      </c>
      <c r="AE430" s="31">
        <v>-1</v>
      </c>
    </row>
    <row r="431" spans="1:31" s="18" customFormat="1">
      <c r="A431" s="11">
        <v>121</v>
      </c>
      <c r="B431" s="12">
        <f t="shared" si="54"/>
        <v>2.0169999999999999</v>
      </c>
      <c r="C431" s="13">
        <v>10</v>
      </c>
      <c r="D431" s="13">
        <v>6</v>
      </c>
      <c r="E431" s="13">
        <v>1</v>
      </c>
      <c r="F431" s="14">
        <v>0</v>
      </c>
      <c r="G431" s="14">
        <v>0</v>
      </c>
      <c r="H431" s="15">
        <v>0</v>
      </c>
      <c r="I431" s="16"/>
      <c r="J431" s="39">
        <f t="shared" si="48"/>
        <v>0.254</v>
      </c>
      <c r="K431" s="44">
        <f t="shared" si="49"/>
        <v>0.33300000000000002</v>
      </c>
      <c r="L431" s="44"/>
      <c r="M431" s="44">
        <f t="shared" si="55"/>
        <v>0.01</v>
      </c>
      <c r="N431" s="44">
        <f t="shared" si="50"/>
        <v>3.3000000000000002E-2</v>
      </c>
      <c r="O431" s="44">
        <f t="shared" si="51"/>
        <v>0</v>
      </c>
      <c r="P431" s="25">
        <f t="shared" si="52"/>
        <v>0</v>
      </c>
      <c r="Q431" s="45">
        <f t="shared" si="53"/>
        <v>0</v>
      </c>
      <c r="R431" s="47"/>
      <c r="S431" s="27">
        <v>-1</v>
      </c>
      <c r="T431" s="28">
        <v>1</v>
      </c>
      <c r="U431" s="28">
        <v>-1</v>
      </c>
      <c r="V431" s="28">
        <v>-1</v>
      </c>
      <c r="W431" s="28">
        <v>-1</v>
      </c>
      <c r="X431" s="28">
        <v>-1</v>
      </c>
      <c r="Y431" s="28">
        <v>-1</v>
      </c>
      <c r="Z431" s="28">
        <v>-1</v>
      </c>
      <c r="AA431" s="28">
        <v>-1</v>
      </c>
      <c r="AB431" s="29">
        <v>-1</v>
      </c>
      <c r="AC431" s="30">
        <v>1</v>
      </c>
      <c r="AD431" s="30">
        <v>-1</v>
      </c>
      <c r="AE431" s="31">
        <v>-1</v>
      </c>
    </row>
    <row r="432" spans="1:31" s="18" customFormat="1">
      <c r="A432" s="11">
        <v>121</v>
      </c>
      <c r="B432" s="12">
        <f t="shared" si="54"/>
        <v>2.0169999999999999</v>
      </c>
      <c r="C432" s="13">
        <v>11</v>
      </c>
      <c r="D432" s="13">
        <v>5</v>
      </c>
      <c r="E432" s="13">
        <v>2</v>
      </c>
      <c r="F432" s="14">
        <v>0</v>
      </c>
      <c r="G432" s="14">
        <v>0</v>
      </c>
      <c r="H432" s="15">
        <v>0</v>
      </c>
      <c r="I432" s="16"/>
      <c r="J432" s="39">
        <f t="shared" si="48"/>
        <v>0.254</v>
      </c>
      <c r="K432" s="44">
        <f t="shared" si="49"/>
        <v>0.36699999999999999</v>
      </c>
      <c r="L432" s="44"/>
      <c r="M432" s="44">
        <f t="shared" si="55"/>
        <v>8.0000000000000002E-3</v>
      </c>
      <c r="N432" s="44">
        <f t="shared" si="50"/>
        <v>6.7000000000000004E-2</v>
      </c>
      <c r="O432" s="44">
        <f t="shared" si="51"/>
        <v>0</v>
      </c>
      <c r="P432" s="25">
        <f t="shared" si="52"/>
        <v>0</v>
      </c>
      <c r="Q432" s="45">
        <f t="shared" si="53"/>
        <v>0</v>
      </c>
      <c r="R432" s="47"/>
      <c r="S432" s="27">
        <v>-1</v>
      </c>
      <c r="T432" s="28">
        <v>1</v>
      </c>
      <c r="U432" s="28">
        <v>-1</v>
      </c>
      <c r="V432" s="28">
        <v>-1</v>
      </c>
      <c r="W432" s="28">
        <v>-1</v>
      </c>
      <c r="X432" s="28">
        <v>-1</v>
      </c>
      <c r="Y432" s="28">
        <v>-1</v>
      </c>
      <c r="Z432" s="28">
        <v>-1</v>
      </c>
      <c r="AA432" s="28">
        <v>-1</v>
      </c>
      <c r="AB432" s="29">
        <v>-1</v>
      </c>
      <c r="AC432" s="30">
        <v>1</v>
      </c>
      <c r="AD432" s="30">
        <v>-1</v>
      </c>
      <c r="AE432" s="31">
        <v>-1</v>
      </c>
    </row>
    <row r="433" spans="1:31" s="18" customFormat="1">
      <c r="A433" s="11">
        <v>125</v>
      </c>
      <c r="B433" s="12">
        <f t="shared" si="54"/>
        <v>2.0830000000000002</v>
      </c>
      <c r="C433" s="13">
        <v>10</v>
      </c>
      <c r="D433" s="13">
        <v>0</v>
      </c>
      <c r="E433" s="13">
        <v>0</v>
      </c>
      <c r="F433" s="14">
        <v>0</v>
      </c>
      <c r="G433" s="14">
        <v>0</v>
      </c>
      <c r="H433" s="15">
        <v>0</v>
      </c>
      <c r="I433" s="16"/>
      <c r="J433" s="39">
        <f t="shared" si="48"/>
        <v>0.27100000000000002</v>
      </c>
      <c r="K433" s="44">
        <f t="shared" si="49"/>
        <v>0.33300000000000002</v>
      </c>
      <c r="L433" s="44"/>
      <c r="M433" s="44">
        <f t="shared" si="55"/>
        <v>0</v>
      </c>
      <c r="N433" s="44">
        <f t="shared" si="50"/>
        <v>0</v>
      </c>
      <c r="O433" s="44">
        <f t="shared" si="51"/>
        <v>0</v>
      </c>
      <c r="P433" s="25">
        <f t="shared" si="52"/>
        <v>0</v>
      </c>
      <c r="Q433" s="45">
        <f t="shared" si="53"/>
        <v>0</v>
      </c>
      <c r="R433" s="47"/>
      <c r="S433" s="27">
        <v>-1</v>
      </c>
      <c r="T433" s="28">
        <v>1</v>
      </c>
      <c r="U433" s="28">
        <v>-1</v>
      </c>
      <c r="V433" s="28">
        <v>-1</v>
      </c>
      <c r="W433" s="28">
        <v>-1</v>
      </c>
      <c r="X433" s="28">
        <v>-1</v>
      </c>
      <c r="Y433" s="28">
        <v>-1</v>
      </c>
      <c r="Z433" s="28">
        <v>-1</v>
      </c>
      <c r="AA433" s="28">
        <v>-1</v>
      </c>
      <c r="AB433" s="29">
        <v>-1</v>
      </c>
      <c r="AC433" s="30">
        <v>1</v>
      </c>
      <c r="AD433" s="30">
        <v>-1</v>
      </c>
      <c r="AE433" s="31">
        <v>-1</v>
      </c>
    </row>
    <row r="434" spans="1:31" s="18" customFormat="1">
      <c r="A434" s="11">
        <v>125</v>
      </c>
      <c r="B434" s="12">
        <f t="shared" si="54"/>
        <v>2.0830000000000002</v>
      </c>
      <c r="C434" s="13">
        <v>8</v>
      </c>
      <c r="D434" s="13">
        <v>0</v>
      </c>
      <c r="E434" s="13">
        <v>0</v>
      </c>
      <c r="F434" s="14">
        <v>0</v>
      </c>
      <c r="G434" s="14">
        <v>0</v>
      </c>
      <c r="H434" s="15">
        <v>0</v>
      </c>
      <c r="I434" s="16"/>
      <c r="J434" s="39">
        <f t="shared" si="48"/>
        <v>0.27100000000000002</v>
      </c>
      <c r="K434" s="44">
        <f t="shared" si="49"/>
        <v>0.26700000000000002</v>
      </c>
      <c r="L434" s="44"/>
      <c r="M434" s="44">
        <f t="shared" si="55"/>
        <v>0</v>
      </c>
      <c r="N434" s="44">
        <f t="shared" si="50"/>
        <v>0</v>
      </c>
      <c r="O434" s="44">
        <f t="shared" si="51"/>
        <v>0</v>
      </c>
      <c r="P434" s="25">
        <f t="shared" si="52"/>
        <v>0</v>
      </c>
      <c r="Q434" s="45">
        <f t="shared" si="53"/>
        <v>0</v>
      </c>
      <c r="R434" s="47"/>
      <c r="S434" s="27">
        <v>-1</v>
      </c>
      <c r="T434" s="28">
        <v>1</v>
      </c>
      <c r="U434" s="28">
        <v>-1</v>
      </c>
      <c r="V434" s="28">
        <v>-1</v>
      </c>
      <c r="W434" s="28">
        <v>-1</v>
      </c>
      <c r="X434" s="28">
        <v>-1</v>
      </c>
      <c r="Y434" s="28">
        <v>-1</v>
      </c>
      <c r="Z434" s="28">
        <v>-1</v>
      </c>
      <c r="AA434" s="28">
        <v>-1</v>
      </c>
      <c r="AB434" s="29">
        <v>-1</v>
      </c>
      <c r="AC434" s="30">
        <v>1</v>
      </c>
      <c r="AD434" s="30">
        <v>-1</v>
      </c>
      <c r="AE434" s="31">
        <v>-1</v>
      </c>
    </row>
    <row r="435" spans="1:31" s="18" customFormat="1">
      <c r="A435" s="11">
        <v>125</v>
      </c>
      <c r="B435" s="12">
        <f t="shared" si="54"/>
        <v>2.0830000000000002</v>
      </c>
      <c r="C435" s="13">
        <v>5</v>
      </c>
      <c r="D435" s="13">
        <v>0</v>
      </c>
      <c r="E435" s="13">
        <v>0</v>
      </c>
      <c r="F435" s="14">
        <v>0</v>
      </c>
      <c r="G435" s="14">
        <v>0</v>
      </c>
      <c r="H435" s="15">
        <v>0</v>
      </c>
      <c r="I435" s="16"/>
      <c r="J435" s="39">
        <f t="shared" si="48"/>
        <v>0.27100000000000002</v>
      </c>
      <c r="K435" s="44">
        <f t="shared" si="49"/>
        <v>0.16700000000000001</v>
      </c>
      <c r="L435" s="44"/>
      <c r="M435" s="44">
        <f t="shared" si="55"/>
        <v>0</v>
      </c>
      <c r="N435" s="44">
        <f t="shared" si="50"/>
        <v>0</v>
      </c>
      <c r="O435" s="44">
        <f t="shared" si="51"/>
        <v>0</v>
      </c>
      <c r="P435" s="25">
        <f t="shared" si="52"/>
        <v>0</v>
      </c>
      <c r="Q435" s="45">
        <f t="shared" si="53"/>
        <v>0</v>
      </c>
      <c r="R435" s="47"/>
      <c r="S435" s="27">
        <v>-1</v>
      </c>
      <c r="T435" s="28">
        <v>1</v>
      </c>
      <c r="U435" s="28">
        <v>-1</v>
      </c>
      <c r="V435" s="28">
        <v>-1</v>
      </c>
      <c r="W435" s="28">
        <v>-1</v>
      </c>
      <c r="X435" s="28">
        <v>-1</v>
      </c>
      <c r="Y435" s="28">
        <v>-1</v>
      </c>
      <c r="Z435" s="28">
        <v>-1</v>
      </c>
      <c r="AA435" s="28">
        <v>-1</v>
      </c>
      <c r="AB435" s="29">
        <v>-1</v>
      </c>
      <c r="AC435" s="30">
        <v>1</v>
      </c>
      <c r="AD435" s="30">
        <v>-1</v>
      </c>
      <c r="AE435" s="31">
        <v>-1</v>
      </c>
    </row>
    <row r="436" spans="1:31" s="18" customFormat="1">
      <c r="A436" s="11">
        <v>151</v>
      </c>
      <c r="B436" s="12">
        <f t="shared" si="54"/>
        <v>2.5169999999999999</v>
      </c>
      <c r="C436" s="13">
        <v>0</v>
      </c>
      <c r="D436" s="13">
        <v>0</v>
      </c>
      <c r="E436" s="13">
        <v>7</v>
      </c>
      <c r="F436" s="14">
        <v>7</v>
      </c>
      <c r="G436" s="14">
        <v>0</v>
      </c>
      <c r="H436" s="15">
        <v>0</v>
      </c>
      <c r="I436" s="16"/>
      <c r="J436" s="39">
        <f t="shared" si="48"/>
        <v>0.379</v>
      </c>
      <c r="K436" s="44">
        <f t="shared" si="49"/>
        <v>0</v>
      </c>
      <c r="L436" s="44"/>
      <c r="M436" s="44">
        <f t="shared" si="55"/>
        <v>0</v>
      </c>
      <c r="N436" s="44">
        <f t="shared" si="50"/>
        <v>0.23300000000000001</v>
      </c>
      <c r="O436" s="44">
        <f t="shared" si="51"/>
        <v>0.35</v>
      </c>
      <c r="P436" s="25">
        <f t="shared" si="52"/>
        <v>0</v>
      </c>
      <c r="Q436" s="45">
        <f t="shared" si="53"/>
        <v>0</v>
      </c>
      <c r="R436" s="47"/>
      <c r="S436" s="27">
        <v>-1</v>
      </c>
      <c r="T436" s="28">
        <v>-1</v>
      </c>
      <c r="U436" s="28">
        <v>-1</v>
      </c>
      <c r="V436" s="28">
        <v>-1</v>
      </c>
      <c r="W436" s="28">
        <v>-1</v>
      </c>
      <c r="X436" s="28">
        <v>-1</v>
      </c>
      <c r="Y436" s="28">
        <v>1</v>
      </c>
      <c r="Z436" s="28">
        <v>-1</v>
      </c>
      <c r="AA436" s="28">
        <v>-1</v>
      </c>
      <c r="AB436" s="29">
        <v>-1</v>
      </c>
      <c r="AC436" s="30">
        <v>-1</v>
      </c>
      <c r="AD436" s="30">
        <v>1</v>
      </c>
      <c r="AE436" s="31">
        <v>-1</v>
      </c>
    </row>
    <row r="437" spans="1:31" s="18" customFormat="1">
      <c r="A437" s="11">
        <v>151</v>
      </c>
      <c r="B437" s="12">
        <f t="shared" si="54"/>
        <v>2.5169999999999999</v>
      </c>
      <c r="C437" s="13">
        <v>0</v>
      </c>
      <c r="D437" s="13">
        <v>0</v>
      </c>
      <c r="E437" s="13">
        <v>3</v>
      </c>
      <c r="F437" s="14">
        <v>2</v>
      </c>
      <c r="G437" s="14">
        <v>0</v>
      </c>
      <c r="H437" s="15">
        <v>0</v>
      </c>
      <c r="I437" s="16"/>
      <c r="J437" s="39">
        <f t="shared" si="48"/>
        <v>0.379</v>
      </c>
      <c r="K437" s="44">
        <f t="shared" si="49"/>
        <v>0</v>
      </c>
      <c r="L437" s="44"/>
      <c r="M437" s="44">
        <f t="shared" si="55"/>
        <v>0</v>
      </c>
      <c r="N437" s="44">
        <f t="shared" si="50"/>
        <v>0.1</v>
      </c>
      <c r="O437" s="44">
        <f t="shared" si="51"/>
        <v>0.1</v>
      </c>
      <c r="P437" s="25">
        <f t="shared" si="52"/>
        <v>0</v>
      </c>
      <c r="Q437" s="45">
        <f t="shared" si="53"/>
        <v>0</v>
      </c>
      <c r="R437" s="47"/>
      <c r="S437" s="27">
        <v>-1</v>
      </c>
      <c r="T437" s="28">
        <v>-1</v>
      </c>
      <c r="U437" s="28">
        <v>-1</v>
      </c>
      <c r="V437" s="28">
        <v>-1</v>
      </c>
      <c r="W437" s="28">
        <v>-1</v>
      </c>
      <c r="X437" s="28">
        <v>-1</v>
      </c>
      <c r="Y437" s="28">
        <v>1</v>
      </c>
      <c r="Z437" s="28">
        <v>-1</v>
      </c>
      <c r="AA437" s="28">
        <v>-1</v>
      </c>
      <c r="AB437" s="29">
        <v>-1</v>
      </c>
      <c r="AC437" s="30">
        <v>-1</v>
      </c>
      <c r="AD437" s="30">
        <v>1</v>
      </c>
      <c r="AE437" s="31">
        <v>-1</v>
      </c>
    </row>
    <row r="438" spans="1:31" s="18" customFormat="1">
      <c r="A438" s="11">
        <v>151</v>
      </c>
      <c r="B438" s="12">
        <f t="shared" si="54"/>
        <v>2.5169999999999999</v>
      </c>
      <c r="C438" s="13">
        <v>0</v>
      </c>
      <c r="D438" s="13">
        <v>0</v>
      </c>
      <c r="E438" s="13">
        <v>4</v>
      </c>
      <c r="F438" s="14">
        <v>4</v>
      </c>
      <c r="G438" s="14">
        <v>0</v>
      </c>
      <c r="H438" s="15">
        <v>0</v>
      </c>
      <c r="I438" s="16"/>
      <c r="J438" s="39">
        <f t="shared" si="48"/>
        <v>0.379</v>
      </c>
      <c r="K438" s="44">
        <f t="shared" si="49"/>
        <v>0</v>
      </c>
      <c r="L438" s="44"/>
      <c r="M438" s="44">
        <f t="shared" si="55"/>
        <v>0</v>
      </c>
      <c r="N438" s="44">
        <f t="shared" si="50"/>
        <v>0.13300000000000001</v>
      </c>
      <c r="O438" s="44">
        <f t="shared" si="51"/>
        <v>0.2</v>
      </c>
      <c r="P438" s="25">
        <f t="shared" si="52"/>
        <v>0</v>
      </c>
      <c r="Q438" s="45">
        <f t="shared" si="53"/>
        <v>0</v>
      </c>
      <c r="R438" s="47"/>
      <c r="S438" s="27">
        <v>-1</v>
      </c>
      <c r="T438" s="28">
        <v>-1</v>
      </c>
      <c r="U438" s="28">
        <v>-1</v>
      </c>
      <c r="V438" s="28">
        <v>-1</v>
      </c>
      <c r="W438" s="28">
        <v>-1</v>
      </c>
      <c r="X438" s="28">
        <v>-1</v>
      </c>
      <c r="Y438" s="28">
        <v>1</v>
      </c>
      <c r="Z438" s="28">
        <v>-1</v>
      </c>
      <c r="AA438" s="28">
        <v>-1</v>
      </c>
      <c r="AB438" s="29">
        <v>-1</v>
      </c>
      <c r="AC438" s="30">
        <v>-1</v>
      </c>
      <c r="AD438" s="30">
        <v>1</v>
      </c>
      <c r="AE438" s="31">
        <v>-1</v>
      </c>
    </row>
    <row r="439" spans="1:31" s="18" customFormat="1">
      <c r="A439" s="11">
        <v>151</v>
      </c>
      <c r="B439" s="12">
        <f t="shared" si="54"/>
        <v>2.5169999999999999</v>
      </c>
      <c r="C439" s="13">
        <v>0</v>
      </c>
      <c r="D439" s="13">
        <v>0</v>
      </c>
      <c r="E439" s="13">
        <v>6</v>
      </c>
      <c r="F439" s="14">
        <v>4</v>
      </c>
      <c r="G439" s="14">
        <v>0</v>
      </c>
      <c r="H439" s="15">
        <v>0</v>
      </c>
      <c r="I439" s="16"/>
      <c r="J439" s="39">
        <f t="shared" si="48"/>
        <v>0.379</v>
      </c>
      <c r="K439" s="44">
        <f t="shared" si="49"/>
        <v>0</v>
      </c>
      <c r="L439" s="44"/>
      <c r="M439" s="44">
        <f t="shared" si="55"/>
        <v>0</v>
      </c>
      <c r="N439" s="44">
        <f t="shared" si="50"/>
        <v>0.2</v>
      </c>
      <c r="O439" s="44">
        <f t="shared" si="51"/>
        <v>0.2</v>
      </c>
      <c r="P439" s="25">
        <f t="shared" si="52"/>
        <v>0</v>
      </c>
      <c r="Q439" s="45">
        <f t="shared" si="53"/>
        <v>0</v>
      </c>
      <c r="R439" s="47"/>
      <c r="S439" s="27">
        <v>-1</v>
      </c>
      <c r="T439" s="28">
        <v>-1</v>
      </c>
      <c r="U439" s="28">
        <v>-1</v>
      </c>
      <c r="V439" s="28">
        <v>-1</v>
      </c>
      <c r="W439" s="28">
        <v>-1</v>
      </c>
      <c r="X439" s="28">
        <v>-1</v>
      </c>
      <c r="Y439" s="28">
        <v>1</v>
      </c>
      <c r="Z439" s="28">
        <v>-1</v>
      </c>
      <c r="AA439" s="28">
        <v>-1</v>
      </c>
      <c r="AB439" s="29">
        <v>-1</v>
      </c>
      <c r="AC439" s="30">
        <v>-1</v>
      </c>
      <c r="AD439" s="30">
        <v>1</v>
      </c>
      <c r="AE439" s="31">
        <v>-1</v>
      </c>
    </row>
    <row r="440" spans="1:31" s="18" customFormat="1">
      <c r="A440" s="11">
        <v>151</v>
      </c>
      <c r="B440" s="12">
        <f t="shared" si="54"/>
        <v>2.5169999999999999</v>
      </c>
      <c r="C440" s="13">
        <v>0</v>
      </c>
      <c r="D440" s="13">
        <v>0</v>
      </c>
      <c r="E440" s="13">
        <v>6</v>
      </c>
      <c r="F440" s="14">
        <v>4</v>
      </c>
      <c r="G440" s="14">
        <v>0</v>
      </c>
      <c r="H440" s="15">
        <v>0</v>
      </c>
      <c r="I440" s="16"/>
      <c r="J440" s="39">
        <f t="shared" si="48"/>
        <v>0.379</v>
      </c>
      <c r="K440" s="44">
        <f t="shared" si="49"/>
        <v>0</v>
      </c>
      <c r="L440" s="44"/>
      <c r="M440" s="44">
        <f t="shared" si="55"/>
        <v>0</v>
      </c>
      <c r="N440" s="44">
        <f t="shared" si="50"/>
        <v>0.2</v>
      </c>
      <c r="O440" s="44">
        <f t="shared" si="51"/>
        <v>0.2</v>
      </c>
      <c r="P440" s="25">
        <f t="shared" si="52"/>
        <v>0</v>
      </c>
      <c r="Q440" s="45">
        <f t="shared" si="53"/>
        <v>0</v>
      </c>
      <c r="R440" s="47"/>
      <c r="S440" s="27">
        <v>-1</v>
      </c>
      <c r="T440" s="28">
        <v>-1</v>
      </c>
      <c r="U440" s="28">
        <v>-1</v>
      </c>
      <c r="V440" s="28">
        <v>-1</v>
      </c>
      <c r="W440" s="28">
        <v>-1</v>
      </c>
      <c r="X440" s="28">
        <v>-1</v>
      </c>
      <c r="Y440" s="28">
        <v>1</v>
      </c>
      <c r="Z440" s="28">
        <v>-1</v>
      </c>
      <c r="AA440" s="28">
        <v>-1</v>
      </c>
      <c r="AB440" s="29">
        <v>-1</v>
      </c>
      <c r="AC440" s="30">
        <v>-1</v>
      </c>
      <c r="AD440" s="30">
        <v>1</v>
      </c>
      <c r="AE440" s="31">
        <v>-1</v>
      </c>
    </row>
    <row r="441" spans="1:31" s="18" customFormat="1">
      <c r="A441" s="11">
        <v>151</v>
      </c>
      <c r="B441" s="12">
        <f t="shared" si="54"/>
        <v>2.5169999999999999</v>
      </c>
      <c r="C441" s="13">
        <v>0</v>
      </c>
      <c r="D441" s="13">
        <v>0</v>
      </c>
      <c r="E441" s="13">
        <v>4</v>
      </c>
      <c r="F441" s="14">
        <v>4</v>
      </c>
      <c r="G441" s="14">
        <v>0</v>
      </c>
      <c r="H441" s="15">
        <v>0</v>
      </c>
      <c r="I441" s="16"/>
      <c r="J441" s="39">
        <f t="shared" si="48"/>
        <v>0.379</v>
      </c>
      <c r="K441" s="44">
        <f t="shared" si="49"/>
        <v>0</v>
      </c>
      <c r="L441" s="44"/>
      <c r="M441" s="44">
        <f t="shared" si="55"/>
        <v>0</v>
      </c>
      <c r="N441" s="44">
        <f t="shared" si="50"/>
        <v>0.13300000000000001</v>
      </c>
      <c r="O441" s="44">
        <f t="shared" si="51"/>
        <v>0.2</v>
      </c>
      <c r="P441" s="25">
        <f t="shared" si="52"/>
        <v>0</v>
      </c>
      <c r="Q441" s="45">
        <f t="shared" si="53"/>
        <v>0</v>
      </c>
      <c r="R441" s="47"/>
      <c r="S441" s="27">
        <v>-1</v>
      </c>
      <c r="T441" s="28">
        <v>-1</v>
      </c>
      <c r="U441" s="28">
        <v>-1</v>
      </c>
      <c r="V441" s="28">
        <v>-1</v>
      </c>
      <c r="W441" s="28">
        <v>-1</v>
      </c>
      <c r="X441" s="28">
        <v>-1</v>
      </c>
      <c r="Y441" s="28">
        <v>1</v>
      </c>
      <c r="Z441" s="28">
        <v>-1</v>
      </c>
      <c r="AA441" s="28">
        <v>-1</v>
      </c>
      <c r="AB441" s="29">
        <v>-1</v>
      </c>
      <c r="AC441" s="30">
        <v>-1</v>
      </c>
      <c r="AD441" s="30">
        <v>1</v>
      </c>
      <c r="AE441" s="31">
        <v>-1</v>
      </c>
    </row>
    <row r="442" spans="1:31" s="18" customFormat="1">
      <c r="A442" s="11">
        <v>142</v>
      </c>
      <c r="B442" s="12">
        <f t="shared" si="54"/>
        <v>2.367</v>
      </c>
      <c r="C442" s="13">
        <v>1</v>
      </c>
      <c r="D442" s="13">
        <v>3</v>
      </c>
      <c r="E442" s="13">
        <v>1</v>
      </c>
      <c r="F442" s="14">
        <v>2</v>
      </c>
      <c r="G442" s="14">
        <v>0</v>
      </c>
      <c r="H442" s="15">
        <v>0</v>
      </c>
      <c r="I442" s="16"/>
      <c r="J442" s="39">
        <f t="shared" si="48"/>
        <v>0.34200000000000003</v>
      </c>
      <c r="K442" s="44">
        <f t="shared" si="49"/>
        <v>3.3000000000000002E-2</v>
      </c>
      <c r="L442" s="44"/>
      <c r="M442" s="44">
        <f t="shared" si="55"/>
        <v>5.0000000000000001E-3</v>
      </c>
      <c r="N442" s="44">
        <f t="shared" si="50"/>
        <v>3.3000000000000002E-2</v>
      </c>
      <c r="O442" s="44">
        <f t="shared" si="51"/>
        <v>0.1</v>
      </c>
      <c r="P442" s="25">
        <f t="shared" si="52"/>
        <v>0</v>
      </c>
      <c r="Q442" s="45">
        <f t="shared" si="53"/>
        <v>0</v>
      </c>
      <c r="R442" s="47"/>
      <c r="S442" s="27">
        <v>-1</v>
      </c>
      <c r="T442" s="28">
        <v>-1</v>
      </c>
      <c r="U442" s="28">
        <v>-1</v>
      </c>
      <c r="V442" s="28">
        <v>-1</v>
      </c>
      <c r="W442" s="28">
        <v>-1</v>
      </c>
      <c r="X442" s="28">
        <v>-1</v>
      </c>
      <c r="Y442" s="28">
        <v>1</v>
      </c>
      <c r="Z442" s="28">
        <v>-1</v>
      </c>
      <c r="AA442" s="28">
        <v>-1</v>
      </c>
      <c r="AB442" s="29">
        <v>-1</v>
      </c>
      <c r="AC442" s="30">
        <v>1</v>
      </c>
      <c r="AD442" s="30">
        <v>-1</v>
      </c>
      <c r="AE442" s="31">
        <v>-1</v>
      </c>
    </row>
    <row r="443" spans="1:31" s="18" customFormat="1">
      <c r="A443" s="11">
        <v>142</v>
      </c>
      <c r="B443" s="12">
        <f t="shared" si="54"/>
        <v>2.367</v>
      </c>
      <c r="C443" s="13">
        <v>1</v>
      </c>
      <c r="D443" s="13">
        <v>3</v>
      </c>
      <c r="E443" s="13">
        <v>1</v>
      </c>
      <c r="F443" s="14">
        <v>2</v>
      </c>
      <c r="G443" s="14">
        <v>0</v>
      </c>
      <c r="H443" s="15">
        <v>0</v>
      </c>
      <c r="I443" s="16"/>
      <c r="J443" s="39">
        <f t="shared" si="48"/>
        <v>0.34200000000000003</v>
      </c>
      <c r="K443" s="44">
        <f t="shared" si="49"/>
        <v>3.3000000000000002E-2</v>
      </c>
      <c r="L443" s="44"/>
      <c r="M443" s="44">
        <f t="shared" si="55"/>
        <v>5.0000000000000001E-3</v>
      </c>
      <c r="N443" s="44">
        <f t="shared" si="50"/>
        <v>3.3000000000000002E-2</v>
      </c>
      <c r="O443" s="44">
        <f t="shared" si="51"/>
        <v>0.1</v>
      </c>
      <c r="P443" s="25">
        <f t="shared" si="52"/>
        <v>0</v>
      </c>
      <c r="Q443" s="45">
        <f t="shared" si="53"/>
        <v>0</v>
      </c>
      <c r="R443" s="47"/>
      <c r="S443" s="27">
        <v>-1</v>
      </c>
      <c r="T443" s="28">
        <v>-1</v>
      </c>
      <c r="U443" s="28">
        <v>-1</v>
      </c>
      <c r="V443" s="28">
        <v>-1</v>
      </c>
      <c r="W443" s="28">
        <v>-1</v>
      </c>
      <c r="X443" s="28">
        <v>-1</v>
      </c>
      <c r="Y443" s="28">
        <v>1</v>
      </c>
      <c r="Z443" s="28">
        <v>-1</v>
      </c>
      <c r="AA443" s="28">
        <v>-1</v>
      </c>
      <c r="AB443" s="29">
        <v>-1</v>
      </c>
      <c r="AC443" s="30">
        <v>1</v>
      </c>
      <c r="AD443" s="30">
        <v>-1</v>
      </c>
      <c r="AE443" s="31">
        <v>-1</v>
      </c>
    </row>
    <row r="444" spans="1:31" s="18" customFormat="1">
      <c r="A444" s="11">
        <v>144</v>
      </c>
      <c r="B444" s="12">
        <f t="shared" si="54"/>
        <v>2.4</v>
      </c>
      <c r="C444" s="13">
        <v>0</v>
      </c>
      <c r="D444" s="13">
        <v>4</v>
      </c>
      <c r="E444" s="13">
        <v>0</v>
      </c>
      <c r="F444" s="14">
        <v>1</v>
      </c>
      <c r="G444" s="14">
        <v>0</v>
      </c>
      <c r="H444" s="15">
        <v>0</v>
      </c>
      <c r="I444" s="16"/>
      <c r="J444" s="39">
        <f t="shared" si="48"/>
        <v>0.35</v>
      </c>
      <c r="K444" s="44">
        <f t="shared" si="49"/>
        <v>0</v>
      </c>
      <c r="L444" s="44"/>
      <c r="M444" s="44">
        <f t="shared" si="55"/>
        <v>7.0000000000000001E-3</v>
      </c>
      <c r="N444" s="44">
        <f t="shared" si="50"/>
        <v>0</v>
      </c>
      <c r="O444" s="44">
        <f t="shared" si="51"/>
        <v>0.05</v>
      </c>
      <c r="P444" s="25">
        <f t="shared" si="52"/>
        <v>0</v>
      </c>
      <c r="Q444" s="45">
        <f t="shared" si="53"/>
        <v>0</v>
      </c>
      <c r="R444" s="47"/>
      <c r="S444" s="27">
        <v>-1</v>
      </c>
      <c r="T444" s="28">
        <v>-1</v>
      </c>
      <c r="U444" s="28">
        <v>-1</v>
      </c>
      <c r="V444" s="28">
        <v>-1</v>
      </c>
      <c r="W444" s="28">
        <v>1</v>
      </c>
      <c r="X444" s="28">
        <v>-1</v>
      </c>
      <c r="Y444" s="28">
        <v>-1</v>
      </c>
      <c r="Z444" s="28">
        <v>-1</v>
      </c>
      <c r="AA444" s="28">
        <v>-1</v>
      </c>
      <c r="AB444" s="29">
        <v>-1</v>
      </c>
      <c r="AC444" s="30">
        <v>-1</v>
      </c>
      <c r="AD444" s="30">
        <v>1</v>
      </c>
      <c r="AE444" s="31">
        <v>-1</v>
      </c>
    </row>
    <row r="445" spans="1:31" s="18" customFormat="1">
      <c r="A445" s="11">
        <v>144</v>
      </c>
      <c r="B445" s="12">
        <f t="shared" si="54"/>
        <v>2.4</v>
      </c>
      <c r="C445" s="13">
        <v>0</v>
      </c>
      <c r="D445" s="13">
        <v>2</v>
      </c>
      <c r="E445" s="13">
        <v>0</v>
      </c>
      <c r="F445" s="14">
        <v>0</v>
      </c>
      <c r="G445" s="14">
        <v>0</v>
      </c>
      <c r="H445" s="15">
        <v>0</v>
      </c>
      <c r="I445" s="16"/>
      <c r="J445" s="39">
        <f t="shared" si="48"/>
        <v>0.35</v>
      </c>
      <c r="K445" s="44">
        <f t="shared" si="49"/>
        <v>0</v>
      </c>
      <c r="L445" s="44"/>
      <c r="M445" s="44">
        <f t="shared" si="55"/>
        <v>3.0000000000000001E-3</v>
      </c>
      <c r="N445" s="44">
        <f t="shared" si="50"/>
        <v>0</v>
      </c>
      <c r="O445" s="44">
        <f t="shared" si="51"/>
        <v>0</v>
      </c>
      <c r="P445" s="25">
        <f t="shared" si="52"/>
        <v>0</v>
      </c>
      <c r="Q445" s="45">
        <f t="shared" si="53"/>
        <v>0</v>
      </c>
      <c r="R445" s="47"/>
      <c r="S445" s="27">
        <v>-1</v>
      </c>
      <c r="T445" s="28">
        <v>-1</v>
      </c>
      <c r="U445" s="28">
        <v>-1</v>
      </c>
      <c r="V445" s="28">
        <v>-1</v>
      </c>
      <c r="W445" s="28">
        <v>-1</v>
      </c>
      <c r="X445" s="28">
        <v>-1</v>
      </c>
      <c r="Y445" s="28">
        <v>-1</v>
      </c>
      <c r="Z445" s="28">
        <v>-1</v>
      </c>
      <c r="AA445" s="28">
        <v>-1</v>
      </c>
      <c r="AB445" s="29">
        <v>1</v>
      </c>
      <c r="AC445" s="30">
        <v>-1</v>
      </c>
      <c r="AD445" s="30">
        <v>1</v>
      </c>
      <c r="AE445" s="31">
        <v>-1</v>
      </c>
    </row>
    <row r="446" spans="1:31" s="18" customFormat="1">
      <c r="A446" s="11">
        <v>144</v>
      </c>
      <c r="B446" s="12">
        <f t="shared" si="54"/>
        <v>2.4</v>
      </c>
      <c r="C446" s="13">
        <v>0</v>
      </c>
      <c r="D446" s="13">
        <v>2</v>
      </c>
      <c r="E446" s="13">
        <v>0</v>
      </c>
      <c r="F446" s="14">
        <v>0</v>
      </c>
      <c r="G446" s="14">
        <v>0</v>
      </c>
      <c r="H446" s="15">
        <v>0</v>
      </c>
      <c r="I446" s="16"/>
      <c r="J446" s="39">
        <f t="shared" si="48"/>
        <v>0.35</v>
      </c>
      <c r="K446" s="44">
        <f t="shared" si="49"/>
        <v>0</v>
      </c>
      <c r="L446" s="44"/>
      <c r="M446" s="44">
        <f t="shared" si="55"/>
        <v>3.0000000000000001E-3</v>
      </c>
      <c r="N446" s="44">
        <f t="shared" si="50"/>
        <v>0</v>
      </c>
      <c r="O446" s="44">
        <f t="shared" si="51"/>
        <v>0</v>
      </c>
      <c r="P446" s="25">
        <f t="shared" si="52"/>
        <v>0</v>
      </c>
      <c r="Q446" s="45">
        <f t="shared" si="53"/>
        <v>0</v>
      </c>
      <c r="R446" s="47"/>
      <c r="S446" s="27">
        <v>-1</v>
      </c>
      <c r="T446" s="28">
        <v>-1</v>
      </c>
      <c r="U446" s="28">
        <v>-1</v>
      </c>
      <c r="V446" s="28">
        <v>-1</v>
      </c>
      <c r="W446" s="28">
        <v>1</v>
      </c>
      <c r="X446" s="28">
        <v>-1</v>
      </c>
      <c r="Y446" s="28">
        <v>-1</v>
      </c>
      <c r="Z446" s="28">
        <v>-1</v>
      </c>
      <c r="AA446" s="28">
        <v>-1</v>
      </c>
      <c r="AB446" s="29">
        <v>-1</v>
      </c>
      <c r="AC446" s="30">
        <v>-1</v>
      </c>
      <c r="AD446" s="30">
        <v>1</v>
      </c>
      <c r="AE446" s="31">
        <v>-1</v>
      </c>
    </row>
    <row r="447" spans="1:31" s="18" customFormat="1">
      <c r="A447" s="11">
        <v>142</v>
      </c>
      <c r="B447" s="12">
        <f t="shared" si="54"/>
        <v>2.367</v>
      </c>
      <c r="C447" s="13">
        <v>0</v>
      </c>
      <c r="D447" s="13">
        <v>3</v>
      </c>
      <c r="E447" s="13">
        <v>0</v>
      </c>
      <c r="F447" s="14">
        <v>0</v>
      </c>
      <c r="G447" s="14">
        <v>0</v>
      </c>
      <c r="H447" s="15">
        <v>0</v>
      </c>
      <c r="I447" s="16"/>
      <c r="J447" s="39">
        <f t="shared" si="48"/>
        <v>0.34200000000000003</v>
      </c>
      <c r="K447" s="44">
        <f t="shared" si="49"/>
        <v>0</v>
      </c>
      <c r="L447" s="44"/>
      <c r="M447" s="44">
        <f t="shared" si="55"/>
        <v>5.0000000000000001E-3</v>
      </c>
      <c r="N447" s="44">
        <f t="shared" si="50"/>
        <v>0</v>
      </c>
      <c r="O447" s="44">
        <f t="shared" si="51"/>
        <v>0</v>
      </c>
      <c r="P447" s="25">
        <f t="shared" si="52"/>
        <v>0</v>
      </c>
      <c r="Q447" s="45">
        <f t="shared" si="53"/>
        <v>0</v>
      </c>
      <c r="R447" s="47"/>
      <c r="S447" s="27">
        <v>-1</v>
      </c>
      <c r="T447" s="28">
        <v>-1</v>
      </c>
      <c r="U447" s="28">
        <v>-1</v>
      </c>
      <c r="V447" s="28">
        <v>-1</v>
      </c>
      <c r="W447" s="28">
        <v>-1</v>
      </c>
      <c r="X447" s="28">
        <v>-1</v>
      </c>
      <c r="Y447" s="28">
        <v>-1</v>
      </c>
      <c r="Z447" s="28">
        <v>-1</v>
      </c>
      <c r="AA447" s="28">
        <v>-1</v>
      </c>
      <c r="AB447" s="29">
        <v>1</v>
      </c>
      <c r="AC447" s="30">
        <v>-1</v>
      </c>
      <c r="AD447" s="30">
        <v>1</v>
      </c>
      <c r="AE447" s="31">
        <v>-1</v>
      </c>
    </row>
    <row r="448" spans="1:31" s="18" customFormat="1">
      <c r="A448" s="11">
        <v>142</v>
      </c>
      <c r="B448" s="12">
        <f t="shared" si="54"/>
        <v>2.367</v>
      </c>
      <c r="C448" s="13">
        <v>0</v>
      </c>
      <c r="D448" s="13">
        <v>3</v>
      </c>
      <c r="E448" s="13">
        <v>0</v>
      </c>
      <c r="F448" s="14">
        <v>0</v>
      </c>
      <c r="G448" s="14">
        <v>0</v>
      </c>
      <c r="H448" s="15">
        <v>0</v>
      </c>
      <c r="I448" s="16"/>
      <c r="J448" s="39">
        <f t="shared" si="48"/>
        <v>0.34200000000000003</v>
      </c>
      <c r="K448" s="44">
        <f t="shared" si="49"/>
        <v>0</v>
      </c>
      <c r="L448" s="44"/>
      <c r="M448" s="44">
        <f t="shared" si="55"/>
        <v>5.0000000000000001E-3</v>
      </c>
      <c r="N448" s="44">
        <f t="shared" si="50"/>
        <v>0</v>
      </c>
      <c r="O448" s="44">
        <f t="shared" si="51"/>
        <v>0</v>
      </c>
      <c r="P448" s="25">
        <f t="shared" si="52"/>
        <v>0</v>
      </c>
      <c r="Q448" s="45">
        <f t="shared" si="53"/>
        <v>0</v>
      </c>
      <c r="R448" s="47"/>
      <c r="S448" s="27">
        <v>-1</v>
      </c>
      <c r="T448" s="28">
        <v>-1</v>
      </c>
      <c r="U448" s="28">
        <v>-1</v>
      </c>
      <c r="V448" s="28">
        <v>-1</v>
      </c>
      <c r="W448" s="28">
        <v>-1</v>
      </c>
      <c r="X448" s="28">
        <v>-1</v>
      </c>
      <c r="Y448" s="28">
        <v>-1</v>
      </c>
      <c r="Z448" s="28">
        <v>-1</v>
      </c>
      <c r="AA448" s="28">
        <v>-1</v>
      </c>
      <c r="AB448" s="29">
        <v>1</v>
      </c>
      <c r="AC448" s="30">
        <v>-1</v>
      </c>
      <c r="AD448" s="30">
        <v>1</v>
      </c>
      <c r="AE448" s="31">
        <v>-1</v>
      </c>
    </row>
    <row r="449" spans="1:31" s="18" customFormat="1">
      <c r="A449" s="11">
        <v>142</v>
      </c>
      <c r="B449" s="12">
        <f t="shared" si="54"/>
        <v>2.367</v>
      </c>
      <c r="C449" s="13">
        <v>0</v>
      </c>
      <c r="D449" s="13">
        <v>3</v>
      </c>
      <c r="E449" s="13">
        <v>0</v>
      </c>
      <c r="F449" s="14">
        <v>0</v>
      </c>
      <c r="G449" s="14">
        <v>0</v>
      </c>
      <c r="H449" s="15">
        <v>0</v>
      </c>
      <c r="I449" s="16"/>
      <c r="J449" s="39">
        <f t="shared" si="48"/>
        <v>0.34200000000000003</v>
      </c>
      <c r="K449" s="44">
        <f t="shared" si="49"/>
        <v>0</v>
      </c>
      <c r="L449" s="44"/>
      <c r="M449" s="44">
        <f t="shared" si="55"/>
        <v>5.0000000000000001E-3</v>
      </c>
      <c r="N449" s="44">
        <f t="shared" si="50"/>
        <v>0</v>
      </c>
      <c r="O449" s="44">
        <f t="shared" si="51"/>
        <v>0</v>
      </c>
      <c r="P449" s="25">
        <f t="shared" si="52"/>
        <v>0</v>
      </c>
      <c r="Q449" s="45">
        <f t="shared" si="53"/>
        <v>0</v>
      </c>
      <c r="R449" s="47"/>
      <c r="S449" s="27">
        <v>-1</v>
      </c>
      <c r="T449" s="28">
        <v>-1</v>
      </c>
      <c r="U449" s="28">
        <v>-1</v>
      </c>
      <c r="V449" s="28">
        <v>-1</v>
      </c>
      <c r="W449" s="28">
        <v>-1</v>
      </c>
      <c r="X449" s="28">
        <v>-1</v>
      </c>
      <c r="Y449" s="28">
        <v>-1</v>
      </c>
      <c r="Z449" s="28">
        <v>-1</v>
      </c>
      <c r="AA449" s="28">
        <v>-1</v>
      </c>
      <c r="AB449" s="29">
        <v>1</v>
      </c>
      <c r="AC449" s="30">
        <v>-1</v>
      </c>
      <c r="AD449" s="30">
        <v>1</v>
      </c>
      <c r="AE449" s="31">
        <v>-1</v>
      </c>
    </row>
    <row r="450" spans="1:31" s="18" customFormat="1">
      <c r="A450" s="11">
        <v>135</v>
      </c>
      <c r="B450" s="12">
        <f t="shared" si="54"/>
        <v>2.25</v>
      </c>
      <c r="C450" s="13">
        <v>5</v>
      </c>
      <c r="D450" s="13">
        <v>4</v>
      </c>
      <c r="E450" s="13">
        <v>0</v>
      </c>
      <c r="F450" s="14">
        <v>0</v>
      </c>
      <c r="G450" s="14">
        <v>0</v>
      </c>
      <c r="H450" s="15">
        <v>0</v>
      </c>
      <c r="I450" s="16"/>
      <c r="J450" s="39">
        <f t="shared" ref="J450:J513" si="56">ROUND((B450-1)/4, 3)</f>
        <v>0.313</v>
      </c>
      <c r="K450" s="44">
        <f t="shared" ref="K450:K513" si="57">ROUND(C450/30, 3)</f>
        <v>0.16700000000000001</v>
      </c>
      <c r="L450" s="44"/>
      <c r="M450" s="44">
        <f t="shared" si="55"/>
        <v>7.0000000000000001E-3</v>
      </c>
      <c r="N450" s="44">
        <f t="shared" ref="N450:N513" si="58">ROUND(E450/30, 3)</f>
        <v>0</v>
      </c>
      <c r="O450" s="44">
        <f t="shared" ref="O450:O513" si="59">ROUND(F450/20, 3)</f>
        <v>0</v>
      </c>
      <c r="P450" s="25">
        <f t="shared" ref="P450:P513" si="60">ROUND(G450, 3)</f>
        <v>0</v>
      </c>
      <c r="Q450" s="45">
        <f t="shared" ref="Q450:Q513" si="61">ROUND(H450/5, 3)</f>
        <v>0</v>
      </c>
      <c r="R450" s="47"/>
      <c r="S450" s="27">
        <v>-1</v>
      </c>
      <c r="T450" s="28">
        <v>1</v>
      </c>
      <c r="U450" s="28">
        <v>-1</v>
      </c>
      <c r="V450" s="28">
        <v>-1</v>
      </c>
      <c r="W450" s="28">
        <v>-1</v>
      </c>
      <c r="X450" s="28">
        <v>-1</v>
      </c>
      <c r="Y450" s="28">
        <v>-1</v>
      </c>
      <c r="Z450" s="28">
        <v>-1</v>
      </c>
      <c r="AA450" s="28">
        <v>-1</v>
      </c>
      <c r="AB450" s="29">
        <v>-1</v>
      </c>
      <c r="AC450" s="30">
        <v>1</v>
      </c>
      <c r="AD450" s="30">
        <v>-1</v>
      </c>
      <c r="AE450" s="31">
        <v>-1</v>
      </c>
    </row>
    <row r="451" spans="1:31" s="18" customFormat="1">
      <c r="A451" s="11">
        <v>135</v>
      </c>
      <c r="B451" s="12">
        <f t="shared" ref="B451:B514" si="62">ROUND(A451/60, 3)</f>
        <v>2.25</v>
      </c>
      <c r="C451" s="13">
        <v>1</v>
      </c>
      <c r="D451" s="13">
        <v>2</v>
      </c>
      <c r="E451" s="13">
        <v>0</v>
      </c>
      <c r="F451" s="14">
        <v>0</v>
      </c>
      <c r="G451" s="14">
        <v>0</v>
      </c>
      <c r="H451" s="15">
        <v>0</v>
      </c>
      <c r="I451" s="16"/>
      <c r="J451" s="39">
        <f t="shared" si="56"/>
        <v>0.313</v>
      </c>
      <c r="K451" s="44">
        <f t="shared" si="57"/>
        <v>3.3000000000000002E-2</v>
      </c>
      <c r="L451" s="44"/>
      <c r="M451" s="44">
        <f t="shared" ref="M451:M514" si="63">ROUND(D451/600, 3)</f>
        <v>3.0000000000000001E-3</v>
      </c>
      <c r="N451" s="44">
        <f t="shared" si="58"/>
        <v>0</v>
      </c>
      <c r="O451" s="44">
        <f t="shared" si="59"/>
        <v>0</v>
      </c>
      <c r="P451" s="25">
        <f t="shared" si="60"/>
        <v>0</v>
      </c>
      <c r="Q451" s="45">
        <f t="shared" si="61"/>
        <v>0</v>
      </c>
      <c r="R451" s="47"/>
      <c r="S451" s="27">
        <v>1</v>
      </c>
      <c r="T451" s="28">
        <v>-1</v>
      </c>
      <c r="U451" s="28">
        <v>-1</v>
      </c>
      <c r="V451" s="28">
        <v>-1</v>
      </c>
      <c r="W451" s="28">
        <v>-1</v>
      </c>
      <c r="X451" s="28">
        <v>-1</v>
      </c>
      <c r="Y451" s="28">
        <v>-1</v>
      </c>
      <c r="Z451" s="28">
        <v>-1</v>
      </c>
      <c r="AA451" s="28">
        <v>-1</v>
      </c>
      <c r="AB451" s="29">
        <v>-1</v>
      </c>
      <c r="AC451" s="30">
        <v>1</v>
      </c>
      <c r="AD451" s="30">
        <v>-1</v>
      </c>
      <c r="AE451" s="31">
        <v>-1</v>
      </c>
    </row>
    <row r="452" spans="1:31" s="18" customFormat="1">
      <c r="A452" s="11">
        <v>135</v>
      </c>
      <c r="B452" s="12">
        <f t="shared" si="62"/>
        <v>2.25</v>
      </c>
      <c r="C452" s="13">
        <v>0</v>
      </c>
      <c r="D452" s="13">
        <v>2</v>
      </c>
      <c r="E452" s="13">
        <v>0</v>
      </c>
      <c r="F452" s="14">
        <v>0</v>
      </c>
      <c r="G452" s="14">
        <v>0</v>
      </c>
      <c r="H452" s="15">
        <v>0</v>
      </c>
      <c r="I452" s="16"/>
      <c r="J452" s="39">
        <f t="shared" si="56"/>
        <v>0.313</v>
      </c>
      <c r="K452" s="44">
        <f t="shared" si="57"/>
        <v>0</v>
      </c>
      <c r="L452" s="44"/>
      <c r="M452" s="44">
        <f t="shared" si="63"/>
        <v>3.0000000000000001E-3</v>
      </c>
      <c r="N452" s="44">
        <f t="shared" si="58"/>
        <v>0</v>
      </c>
      <c r="O452" s="44">
        <f t="shared" si="59"/>
        <v>0</v>
      </c>
      <c r="P452" s="25">
        <f t="shared" si="60"/>
        <v>0</v>
      </c>
      <c r="Q452" s="45">
        <f t="shared" si="61"/>
        <v>0</v>
      </c>
      <c r="R452" s="47"/>
      <c r="S452" s="27">
        <v>1</v>
      </c>
      <c r="T452" s="28">
        <v>-1</v>
      </c>
      <c r="U452" s="28">
        <v>-1</v>
      </c>
      <c r="V452" s="28">
        <v>-1</v>
      </c>
      <c r="W452" s="28">
        <v>-1</v>
      </c>
      <c r="X452" s="28">
        <v>-1</v>
      </c>
      <c r="Y452" s="28">
        <v>-1</v>
      </c>
      <c r="Z452" s="28">
        <v>-1</v>
      </c>
      <c r="AA452" s="28">
        <v>-1</v>
      </c>
      <c r="AB452" s="29">
        <v>-1</v>
      </c>
      <c r="AC452" s="30">
        <v>1</v>
      </c>
      <c r="AD452" s="30">
        <v>-1</v>
      </c>
      <c r="AE452" s="31">
        <v>-1</v>
      </c>
    </row>
    <row r="453" spans="1:31" s="18" customFormat="1">
      <c r="A453" s="11">
        <v>135</v>
      </c>
      <c r="B453" s="12">
        <f t="shared" si="62"/>
        <v>2.25</v>
      </c>
      <c r="C453" s="13">
        <v>5</v>
      </c>
      <c r="D453" s="13">
        <v>2</v>
      </c>
      <c r="E453" s="13">
        <v>0</v>
      </c>
      <c r="F453" s="14">
        <v>0</v>
      </c>
      <c r="G453" s="14">
        <v>0</v>
      </c>
      <c r="H453" s="15">
        <v>0</v>
      </c>
      <c r="I453" s="16"/>
      <c r="J453" s="39">
        <f t="shared" si="56"/>
        <v>0.313</v>
      </c>
      <c r="K453" s="44">
        <f t="shared" si="57"/>
        <v>0.16700000000000001</v>
      </c>
      <c r="L453" s="44"/>
      <c r="M453" s="44">
        <f t="shared" si="63"/>
        <v>3.0000000000000001E-3</v>
      </c>
      <c r="N453" s="44">
        <f t="shared" si="58"/>
        <v>0</v>
      </c>
      <c r="O453" s="44">
        <f t="shared" si="59"/>
        <v>0</v>
      </c>
      <c r="P453" s="25">
        <f t="shared" si="60"/>
        <v>0</v>
      </c>
      <c r="Q453" s="45">
        <f t="shared" si="61"/>
        <v>0</v>
      </c>
      <c r="R453" s="47"/>
      <c r="S453" s="27">
        <v>-1</v>
      </c>
      <c r="T453" s="28">
        <v>1</v>
      </c>
      <c r="U453" s="28">
        <v>-1</v>
      </c>
      <c r="V453" s="28">
        <v>-1</v>
      </c>
      <c r="W453" s="28">
        <v>-1</v>
      </c>
      <c r="X453" s="28">
        <v>-1</v>
      </c>
      <c r="Y453" s="28">
        <v>-1</v>
      </c>
      <c r="Z453" s="28">
        <v>-1</v>
      </c>
      <c r="AA453" s="28">
        <v>-1</v>
      </c>
      <c r="AB453" s="29">
        <v>-1</v>
      </c>
      <c r="AC453" s="30">
        <v>1</v>
      </c>
      <c r="AD453" s="30">
        <v>-1</v>
      </c>
      <c r="AE453" s="31">
        <v>-1</v>
      </c>
    </row>
    <row r="454" spans="1:31" s="18" customFormat="1">
      <c r="A454" s="11">
        <v>127</v>
      </c>
      <c r="B454" s="12">
        <f t="shared" si="62"/>
        <v>2.117</v>
      </c>
      <c r="C454" s="13">
        <v>10</v>
      </c>
      <c r="D454" s="13">
        <v>6</v>
      </c>
      <c r="E454" s="13">
        <v>4</v>
      </c>
      <c r="F454" s="14">
        <v>0</v>
      </c>
      <c r="G454" s="14">
        <v>0</v>
      </c>
      <c r="H454" s="15">
        <v>0</v>
      </c>
      <c r="I454" s="16"/>
      <c r="J454" s="39">
        <f t="shared" si="56"/>
        <v>0.27900000000000003</v>
      </c>
      <c r="K454" s="44">
        <f t="shared" si="57"/>
        <v>0.33300000000000002</v>
      </c>
      <c r="L454" s="44"/>
      <c r="M454" s="44">
        <f t="shared" si="63"/>
        <v>0.01</v>
      </c>
      <c r="N454" s="44">
        <f t="shared" si="58"/>
        <v>0.13300000000000001</v>
      </c>
      <c r="O454" s="44">
        <f t="shared" si="59"/>
        <v>0</v>
      </c>
      <c r="P454" s="25">
        <f t="shared" si="60"/>
        <v>0</v>
      </c>
      <c r="Q454" s="45">
        <f t="shared" si="61"/>
        <v>0</v>
      </c>
      <c r="R454" s="47"/>
      <c r="S454" s="27">
        <v>-1</v>
      </c>
      <c r="T454" s="28">
        <v>1</v>
      </c>
      <c r="U454" s="28">
        <v>-1</v>
      </c>
      <c r="V454" s="28">
        <v>-1</v>
      </c>
      <c r="W454" s="28">
        <v>-1</v>
      </c>
      <c r="X454" s="28">
        <v>-1</v>
      </c>
      <c r="Y454" s="28">
        <v>-1</v>
      </c>
      <c r="Z454" s="28">
        <v>-1</v>
      </c>
      <c r="AA454" s="28">
        <v>-1</v>
      </c>
      <c r="AB454" s="29">
        <v>-1</v>
      </c>
      <c r="AC454" s="30">
        <v>1</v>
      </c>
      <c r="AD454" s="30">
        <v>-1</v>
      </c>
      <c r="AE454" s="31">
        <v>-1</v>
      </c>
    </row>
    <row r="455" spans="1:31" s="18" customFormat="1">
      <c r="A455" s="11">
        <v>133</v>
      </c>
      <c r="B455" s="12">
        <f t="shared" si="62"/>
        <v>2.2170000000000001</v>
      </c>
      <c r="C455" s="13">
        <v>0</v>
      </c>
      <c r="D455" s="13">
        <v>3</v>
      </c>
      <c r="E455" s="13">
        <v>2</v>
      </c>
      <c r="F455" s="14">
        <v>0</v>
      </c>
      <c r="G455" s="14">
        <v>0</v>
      </c>
      <c r="H455" s="15">
        <v>0</v>
      </c>
      <c r="I455" s="16"/>
      <c r="J455" s="39">
        <f t="shared" si="56"/>
        <v>0.30399999999999999</v>
      </c>
      <c r="K455" s="44">
        <f t="shared" si="57"/>
        <v>0</v>
      </c>
      <c r="L455" s="44"/>
      <c r="M455" s="44">
        <f t="shared" si="63"/>
        <v>5.0000000000000001E-3</v>
      </c>
      <c r="N455" s="44">
        <f t="shared" si="58"/>
        <v>6.7000000000000004E-2</v>
      </c>
      <c r="O455" s="44">
        <f t="shared" si="59"/>
        <v>0</v>
      </c>
      <c r="P455" s="25">
        <f t="shared" si="60"/>
        <v>0</v>
      </c>
      <c r="Q455" s="45">
        <f t="shared" si="61"/>
        <v>0</v>
      </c>
      <c r="R455" s="47"/>
      <c r="S455" s="27">
        <v>1</v>
      </c>
      <c r="T455" s="28">
        <v>-1</v>
      </c>
      <c r="U455" s="28">
        <v>-1</v>
      </c>
      <c r="V455" s="28">
        <v>-1</v>
      </c>
      <c r="W455" s="28">
        <v>-1</v>
      </c>
      <c r="X455" s="28">
        <v>-1</v>
      </c>
      <c r="Y455" s="28">
        <v>-1</v>
      </c>
      <c r="Z455" s="28">
        <v>-1</v>
      </c>
      <c r="AA455" s="28">
        <v>-1</v>
      </c>
      <c r="AB455" s="29">
        <v>-1</v>
      </c>
      <c r="AC455" s="30">
        <v>1</v>
      </c>
      <c r="AD455" s="30">
        <v>-1</v>
      </c>
      <c r="AE455" s="31">
        <v>-1</v>
      </c>
    </row>
    <row r="456" spans="1:31" s="18" customFormat="1">
      <c r="A456" s="11">
        <v>133</v>
      </c>
      <c r="B456" s="12">
        <f t="shared" si="62"/>
        <v>2.2170000000000001</v>
      </c>
      <c r="C456" s="13">
        <v>0</v>
      </c>
      <c r="D456" s="13">
        <v>2</v>
      </c>
      <c r="E456" s="13">
        <v>2</v>
      </c>
      <c r="F456" s="14">
        <v>0</v>
      </c>
      <c r="G456" s="14">
        <v>0</v>
      </c>
      <c r="H456" s="15">
        <v>0</v>
      </c>
      <c r="I456" s="16"/>
      <c r="J456" s="39">
        <f t="shared" si="56"/>
        <v>0.30399999999999999</v>
      </c>
      <c r="K456" s="44">
        <f t="shared" si="57"/>
        <v>0</v>
      </c>
      <c r="L456" s="44"/>
      <c r="M456" s="44">
        <f t="shared" si="63"/>
        <v>3.0000000000000001E-3</v>
      </c>
      <c r="N456" s="44">
        <f t="shared" si="58"/>
        <v>6.7000000000000004E-2</v>
      </c>
      <c r="O456" s="44">
        <f t="shared" si="59"/>
        <v>0</v>
      </c>
      <c r="P456" s="25">
        <f t="shared" si="60"/>
        <v>0</v>
      </c>
      <c r="Q456" s="45">
        <f t="shared" si="61"/>
        <v>0</v>
      </c>
      <c r="R456" s="47"/>
      <c r="S456" s="27">
        <v>1</v>
      </c>
      <c r="T456" s="28">
        <v>-1</v>
      </c>
      <c r="U456" s="28">
        <v>-1</v>
      </c>
      <c r="V456" s="28">
        <v>-1</v>
      </c>
      <c r="W456" s="28">
        <v>-1</v>
      </c>
      <c r="X456" s="28">
        <v>-1</v>
      </c>
      <c r="Y456" s="28">
        <v>-1</v>
      </c>
      <c r="Z456" s="28">
        <v>-1</v>
      </c>
      <c r="AA456" s="28">
        <v>-1</v>
      </c>
      <c r="AB456" s="29">
        <v>-1</v>
      </c>
      <c r="AC456" s="30">
        <v>1</v>
      </c>
      <c r="AD456" s="30">
        <v>-1</v>
      </c>
      <c r="AE456" s="31">
        <v>-1</v>
      </c>
    </row>
    <row r="457" spans="1:31" s="18" customFormat="1">
      <c r="A457" s="11">
        <v>133</v>
      </c>
      <c r="B457" s="12">
        <f t="shared" si="62"/>
        <v>2.2170000000000001</v>
      </c>
      <c r="C457" s="13">
        <v>0</v>
      </c>
      <c r="D457" s="13">
        <v>3</v>
      </c>
      <c r="E457" s="13">
        <v>1</v>
      </c>
      <c r="F457" s="14">
        <v>0</v>
      </c>
      <c r="G457" s="14">
        <v>0</v>
      </c>
      <c r="H457" s="15">
        <v>0</v>
      </c>
      <c r="I457" s="16"/>
      <c r="J457" s="39">
        <f t="shared" si="56"/>
        <v>0.30399999999999999</v>
      </c>
      <c r="K457" s="44">
        <f t="shared" si="57"/>
        <v>0</v>
      </c>
      <c r="L457" s="44"/>
      <c r="M457" s="44">
        <f t="shared" si="63"/>
        <v>5.0000000000000001E-3</v>
      </c>
      <c r="N457" s="44">
        <f t="shared" si="58"/>
        <v>3.3000000000000002E-2</v>
      </c>
      <c r="O457" s="44">
        <f t="shared" si="59"/>
        <v>0</v>
      </c>
      <c r="P457" s="25">
        <f t="shared" si="60"/>
        <v>0</v>
      </c>
      <c r="Q457" s="45">
        <f t="shared" si="61"/>
        <v>0</v>
      </c>
      <c r="R457" s="47"/>
      <c r="S457" s="27">
        <v>1</v>
      </c>
      <c r="T457" s="28">
        <v>-1</v>
      </c>
      <c r="U457" s="28">
        <v>-1</v>
      </c>
      <c r="V457" s="28">
        <v>-1</v>
      </c>
      <c r="W457" s="28">
        <v>-1</v>
      </c>
      <c r="X457" s="28">
        <v>-1</v>
      </c>
      <c r="Y457" s="28">
        <v>-1</v>
      </c>
      <c r="Z457" s="28">
        <v>-1</v>
      </c>
      <c r="AA457" s="28">
        <v>-1</v>
      </c>
      <c r="AB457" s="29">
        <v>-1</v>
      </c>
      <c r="AC457" s="30">
        <v>1</v>
      </c>
      <c r="AD457" s="30">
        <v>-1</v>
      </c>
      <c r="AE457" s="31">
        <v>-1</v>
      </c>
    </row>
    <row r="458" spans="1:31" s="18" customFormat="1">
      <c r="A458" s="11">
        <v>131</v>
      </c>
      <c r="B458" s="12">
        <f t="shared" si="62"/>
        <v>2.1829999999999998</v>
      </c>
      <c r="C458" s="13">
        <v>6</v>
      </c>
      <c r="D458" s="13">
        <v>46</v>
      </c>
      <c r="E458" s="13">
        <v>4</v>
      </c>
      <c r="F458" s="14">
        <v>1</v>
      </c>
      <c r="G458" s="14">
        <v>0</v>
      </c>
      <c r="H458" s="15">
        <v>0</v>
      </c>
      <c r="I458" s="16"/>
      <c r="J458" s="39">
        <f t="shared" si="56"/>
        <v>0.29599999999999999</v>
      </c>
      <c r="K458" s="44">
        <f t="shared" si="57"/>
        <v>0.2</v>
      </c>
      <c r="L458" s="44"/>
      <c r="M458" s="44">
        <f t="shared" si="63"/>
        <v>7.6999999999999999E-2</v>
      </c>
      <c r="N458" s="44">
        <f t="shared" si="58"/>
        <v>0.13300000000000001</v>
      </c>
      <c r="O458" s="44">
        <f t="shared" si="59"/>
        <v>0.05</v>
      </c>
      <c r="P458" s="25">
        <f t="shared" si="60"/>
        <v>0</v>
      </c>
      <c r="Q458" s="45">
        <f t="shared" si="61"/>
        <v>0</v>
      </c>
      <c r="R458" s="47"/>
      <c r="S458" s="27">
        <v>-1</v>
      </c>
      <c r="T458" s="28">
        <v>1</v>
      </c>
      <c r="U458" s="28">
        <v>-1</v>
      </c>
      <c r="V458" s="28">
        <v>-1</v>
      </c>
      <c r="W458" s="28">
        <v>-1</v>
      </c>
      <c r="X458" s="28">
        <v>-1</v>
      </c>
      <c r="Y458" s="28">
        <v>-1</v>
      </c>
      <c r="Z458" s="28">
        <v>-1</v>
      </c>
      <c r="AA458" s="28">
        <v>-1</v>
      </c>
      <c r="AB458" s="29">
        <v>-1</v>
      </c>
      <c r="AC458" s="30">
        <v>1</v>
      </c>
      <c r="AD458" s="30">
        <v>-1</v>
      </c>
      <c r="AE458" s="31">
        <v>-1</v>
      </c>
    </row>
    <row r="459" spans="1:31" s="18" customFormat="1">
      <c r="A459" s="11">
        <v>141</v>
      </c>
      <c r="B459" s="12">
        <f t="shared" si="62"/>
        <v>2.35</v>
      </c>
      <c r="C459" s="13">
        <v>7</v>
      </c>
      <c r="D459" s="13">
        <v>0</v>
      </c>
      <c r="E459" s="13">
        <v>1</v>
      </c>
      <c r="F459" s="14">
        <v>0</v>
      </c>
      <c r="G459" s="14">
        <v>0</v>
      </c>
      <c r="H459" s="15">
        <v>0</v>
      </c>
      <c r="I459" s="16"/>
      <c r="J459" s="39">
        <f t="shared" si="56"/>
        <v>0.33800000000000002</v>
      </c>
      <c r="K459" s="44">
        <f t="shared" si="57"/>
        <v>0.23300000000000001</v>
      </c>
      <c r="L459" s="44"/>
      <c r="M459" s="44">
        <f t="shared" si="63"/>
        <v>0</v>
      </c>
      <c r="N459" s="44">
        <f t="shared" si="58"/>
        <v>3.3000000000000002E-2</v>
      </c>
      <c r="O459" s="44">
        <f t="shared" si="59"/>
        <v>0</v>
      </c>
      <c r="P459" s="25">
        <f t="shared" si="60"/>
        <v>0</v>
      </c>
      <c r="Q459" s="45">
        <f t="shared" si="61"/>
        <v>0</v>
      </c>
      <c r="R459" s="47"/>
      <c r="S459" s="27">
        <v>-1</v>
      </c>
      <c r="T459" s="28">
        <v>1</v>
      </c>
      <c r="U459" s="28">
        <v>-1</v>
      </c>
      <c r="V459" s="28">
        <v>-1</v>
      </c>
      <c r="W459" s="28">
        <v>-1</v>
      </c>
      <c r="X459" s="28">
        <v>-1</v>
      </c>
      <c r="Y459" s="28">
        <v>-1</v>
      </c>
      <c r="Z459" s="28">
        <v>-1</v>
      </c>
      <c r="AA459" s="28">
        <v>-1</v>
      </c>
      <c r="AB459" s="29">
        <v>-1</v>
      </c>
      <c r="AC459" s="30">
        <v>1</v>
      </c>
      <c r="AD459" s="30">
        <v>-1</v>
      </c>
      <c r="AE459" s="31">
        <v>-1</v>
      </c>
    </row>
    <row r="460" spans="1:31" s="18" customFormat="1">
      <c r="A460" s="11">
        <v>141</v>
      </c>
      <c r="B460" s="12">
        <f t="shared" si="62"/>
        <v>2.35</v>
      </c>
      <c r="C460" s="13">
        <v>3</v>
      </c>
      <c r="D460" s="13">
        <v>0</v>
      </c>
      <c r="E460" s="13">
        <v>0</v>
      </c>
      <c r="F460" s="14">
        <v>0</v>
      </c>
      <c r="G460" s="14">
        <v>0</v>
      </c>
      <c r="H460" s="15">
        <v>0</v>
      </c>
      <c r="I460" s="16"/>
      <c r="J460" s="39">
        <f t="shared" si="56"/>
        <v>0.33800000000000002</v>
      </c>
      <c r="K460" s="44">
        <f t="shared" si="57"/>
        <v>0.1</v>
      </c>
      <c r="L460" s="44"/>
      <c r="M460" s="44">
        <f t="shared" si="63"/>
        <v>0</v>
      </c>
      <c r="N460" s="44">
        <f t="shared" si="58"/>
        <v>0</v>
      </c>
      <c r="O460" s="44">
        <f t="shared" si="59"/>
        <v>0</v>
      </c>
      <c r="P460" s="25">
        <f t="shared" si="60"/>
        <v>0</v>
      </c>
      <c r="Q460" s="45">
        <f t="shared" si="61"/>
        <v>0</v>
      </c>
      <c r="R460" s="47"/>
      <c r="S460" s="27">
        <v>-1</v>
      </c>
      <c r="T460" s="28">
        <v>1</v>
      </c>
      <c r="U460" s="28">
        <v>-1</v>
      </c>
      <c r="V460" s="28">
        <v>-1</v>
      </c>
      <c r="W460" s="28">
        <v>-1</v>
      </c>
      <c r="X460" s="28">
        <v>-1</v>
      </c>
      <c r="Y460" s="28">
        <v>-1</v>
      </c>
      <c r="Z460" s="28">
        <v>-1</v>
      </c>
      <c r="AA460" s="28">
        <v>-1</v>
      </c>
      <c r="AB460" s="29">
        <v>-1</v>
      </c>
      <c r="AC460" s="30">
        <v>1</v>
      </c>
      <c r="AD460" s="30">
        <v>-1</v>
      </c>
      <c r="AE460" s="31">
        <v>-1</v>
      </c>
    </row>
    <row r="461" spans="1:31" s="18" customFormat="1">
      <c r="A461" s="11">
        <v>141</v>
      </c>
      <c r="B461" s="12">
        <f t="shared" si="62"/>
        <v>2.35</v>
      </c>
      <c r="C461" s="13">
        <v>4</v>
      </c>
      <c r="D461" s="13">
        <v>0</v>
      </c>
      <c r="E461" s="13">
        <v>1</v>
      </c>
      <c r="F461" s="14">
        <v>0</v>
      </c>
      <c r="G461" s="14">
        <v>0</v>
      </c>
      <c r="H461" s="15">
        <v>0</v>
      </c>
      <c r="I461" s="16"/>
      <c r="J461" s="39">
        <f t="shared" si="56"/>
        <v>0.33800000000000002</v>
      </c>
      <c r="K461" s="44">
        <f t="shared" si="57"/>
        <v>0.13300000000000001</v>
      </c>
      <c r="L461" s="44"/>
      <c r="M461" s="44">
        <f t="shared" si="63"/>
        <v>0</v>
      </c>
      <c r="N461" s="44">
        <f t="shared" si="58"/>
        <v>3.3000000000000002E-2</v>
      </c>
      <c r="O461" s="44">
        <f t="shared" si="59"/>
        <v>0</v>
      </c>
      <c r="P461" s="25">
        <f t="shared" si="60"/>
        <v>0</v>
      </c>
      <c r="Q461" s="45">
        <f t="shared" si="61"/>
        <v>0</v>
      </c>
      <c r="R461" s="47"/>
      <c r="S461" s="27">
        <v>-1</v>
      </c>
      <c r="T461" s="28">
        <v>1</v>
      </c>
      <c r="U461" s="28">
        <v>-1</v>
      </c>
      <c r="V461" s="28">
        <v>-1</v>
      </c>
      <c r="W461" s="28">
        <v>-1</v>
      </c>
      <c r="X461" s="28">
        <v>-1</v>
      </c>
      <c r="Y461" s="28">
        <v>-1</v>
      </c>
      <c r="Z461" s="28">
        <v>-1</v>
      </c>
      <c r="AA461" s="28">
        <v>-1</v>
      </c>
      <c r="AB461" s="29">
        <v>-1</v>
      </c>
      <c r="AC461" s="30">
        <v>1</v>
      </c>
      <c r="AD461" s="30">
        <v>-1</v>
      </c>
      <c r="AE461" s="31">
        <v>-1</v>
      </c>
    </row>
    <row r="462" spans="1:31" s="18" customFormat="1">
      <c r="A462" s="11">
        <v>120</v>
      </c>
      <c r="B462" s="12">
        <f t="shared" si="62"/>
        <v>2</v>
      </c>
      <c r="C462" s="13">
        <v>3</v>
      </c>
      <c r="D462" s="13">
        <v>2</v>
      </c>
      <c r="E462" s="13">
        <v>2</v>
      </c>
      <c r="F462" s="14">
        <v>0</v>
      </c>
      <c r="G462" s="14">
        <v>0</v>
      </c>
      <c r="H462" s="15">
        <v>0</v>
      </c>
      <c r="I462" s="16"/>
      <c r="J462" s="39">
        <f t="shared" si="56"/>
        <v>0.25</v>
      </c>
      <c r="K462" s="44">
        <f t="shared" si="57"/>
        <v>0.1</v>
      </c>
      <c r="L462" s="44"/>
      <c r="M462" s="44">
        <f t="shared" si="63"/>
        <v>3.0000000000000001E-3</v>
      </c>
      <c r="N462" s="44">
        <f t="shared" si="58"/>
        <v>6.7000000000000004E-2</v>
      </c>
      <c r="O462" s="44">
        <f t="shared" si="59"/>
        <v>0</v>
      </c>
      <c r="P462" s="25">
        <f t="shared" si="60"/>
        <v>0</v>
      </c>
      <c r="Q462" s="45">
        <f t="shared" si="61"/>
        <v>0</v>
      </c>
      <c r="R462" s="47"/>
      <c r="S462" s="27">
        <v>-1</v>
      </c>
      <c r="T462" s="28">
        <v>1</v>
      </c>
      <c r="U462" s="28">
        <v>-1</v>
      </c>
      <c r="V462" s="28">
        <v>-1</v>
      </c>
      <c r="W462" s="28">
        <v>-1</v>
      </c>
      <c r="X462" s="28">
        <v>-1</v>
      </c>
      <c r="Y462" s="28">
        <v>-1</v>
      </c>
      <c r="Z462" s="28">
        <v>-1</v>
      </c>
      <c r="AA462" s="28">
        <v>-1</v>
      </c>
      <c r="AB462" s="29">
        <v>-1</v>
      </c>
      <c r="AC462" s="30">
        <v>1</v>
      </c>
      <c r="AD462" s="30">
        <v>-1</v>
      </c>
      <c r="AE462" s="31">
        <v>-1</v>
      </c>
    </row>
    <row r="463" spans="1:31" s="18" customFormat="1">
      <c r="A463" s="11">
        <v>120</v>
      </c>
      <c r="B463" s="12">
        <f t="shared" si="62"/>
        <v>2</v>
      </c>
      <c r="C463" s="13">
        <v>0</v>
      </c>
      <c r="D463" s="13">
        <v>1</v>
      </c>
      <c r="E463" s="13">
        <v>0</v>
      </c>
      <c r="F463" s="14">
        <v>0</v>
      </c>
      <c r="G463" s="14">
        <v>0</v>
      </c>
      <c r="H463" s="15">
        <v>0</v>
      </c>
      <c r="I463" s="16"/>
      <c r="J463" s="39">
        <f t="shared" si="56"/>
        <v>0.25</v>
      </c>
      <c r="K463" s="44">
        <f t="shared" si="57"/>
        <v>0</v>
      </c>
      <c r="L463" s="44"/>
      <c r="M463" s="44">
        <f t="shared" si="63"/>
        <v>2E-3</v>
      </c>
      <c r="N463" s="44">
        <f t="shared" si="58"/>
        <v>0</v>
      </c>
      <c r="O463" s="44">
        <f t="shared" si="59"/>
        <v>0</v>
      </c>
      <c r="P463" s="25">
        <f t="shared" si="60"/>
        <v>0</v>
      </c>
      <c r="Q463" s="45">
        <f t="shared" si="61"/>
        <v>0</v>
      </c>
      <c r="R463" s="47"/>
      <c r="S463" s="27">
        <v>-1</v>
      </c>
      <c r="T463" s="28">
        <v>-1</v>
      </c>
      <c r="U463" s="28">
        <v>-1</v>
      </c>
      <c r="V463" s="28">
        <v>-1</v>
      </c>
      <c r="W463" s="28">
        <v>-1</v>
      </c>
      <c r="X463" s="28">
        <v>-1</v>
      </c>
      <c r="Y463" s="28">
        <v>-1</v>
      </c>
      <c r="Z463" s="28">
        <v>-1</v>
      </c>
      <c r="AA463" s="28">
        <v>-1</v>
      </c>
      <c r="AB463" s="29">
        <v>1</v>
      </c>
      <c r="AC463" s="30">
        <v>-1</v>
      </c>
      <c r="AD463" s="30">
        <v>1</v>
      </c>
      <c r="AE463" s="31">
        <v>-1</v>
      </c>
    </row>
    <row r="464" spans="1:31" s="18" customFormat="1">
      <c r="A464" s="11">
        <v>120</v>
      </c>
      <c r="B464" s="12">
        <f t="shared" si="62"/>
        <v>2</v>
      </c>
      <c r="C464" s="13">
        <v>3</v>
      </c>
      <c r="D464" s="13">
        <v>1</v>
      </c>
      <c r="E464" s="13">
        <v>2</v>
      </c>
      <c r="F464" s="14">
        <v>0</v>
      </c>
      <c r="G464" s="14">
        <v>0</v>
      </c>
      <c r="H464" s="15">
        <v>0</v>
      </c>
      <c r="I464" s="16"/>
      <c r="J464" s="39">
        <f t="shared" si="56"/>
        <v>0.25</v>
      </c>
      <c r="K464" s="44">
        <f t="shared" si="57"/>
        <v>0.1</v>
      </c>
      <c r="L464" s="44"/>
      <c r="M464" s="44">
        <f t="shared" si="63"/>
        <v>2E-3</v>
      </c>
      <c r="N464" s="44">
        <f t="shared" si="58"/>
        <v>6.7000000000000004E-2</v>
      </c>
      <c r="O464" s="44">
        <f t="shared" si="59"/>
        <v>0</v>
      </c>
      <c r="P464" s="25">
        <f t="shared" si="60"/>
        <v>0</v>
      </c>
      <c r="Q464" s="45">
        <f t="shared" si="61"/>
        <v>0</v>
      </c>
      <c r="R464" s="47"/>
      <c r="S464" s="27">
        <v>-1</v>
      </c>
      <c r="T464" s="28">
        <v>1</v>
      </c>
      <c r="U464" s="28">
        <v>-1</v>
      </c>
      <c r="V464" s="28">
        <v>-1</v>
      </c>
      <c r="W464" s="28">
        <v>-1</v>
      </c>
      <c r="X464" s="28">
        <v>-1</v>
      </c>
      <c r="Y464" s="28">
        <v>-1</v>
      </c>
      <c r="Z464" s="28">
        <v>-1</v>
      </c>
      <c r="AA464" s="28">
        <v>-1</v>
      </c>
      <c r="AB464" s="29">
        <v>-1</v>
      </c>
      <c r="AC464" s="30">
        <v>1</v>
      </c>
      <c r="AD464" s="30">
        <v>-1</v>
      </c>
      <c r="AE464" s="31">
        <v>-1</v>
      </c>
    </row>
    <row r="465" spans="1:31" s="18" customFormat="1">
      <c r="A465" s="11">
        <v>120</v>
      </c>
      <c r="B465" s="12">
        <f t="shared" si="62"/>
        <v>2</v>
      </c>
      <c r="C465" s="13">
        <v>7</v>
      </c>
      <c r="D465" s="13">
        <v>1</v>
      </c>
      <c r="E465" s="13">
        <v>1</v>
      </c>
      <c r="F465" s="14">
        <v>0</v>
      </c>
      <c r="G465" s="14">
        <v>0</v>
      </c>
      <c r="H465" s="15">
        <v>0</v>
      </c>
      <c r="I465" s="16"/>
      <c r="J465" s="39">
        <f t="shared" si="56"/>
        <v>0.25</v>
      </c>
      <c r="K465" s="44">
        <f t="shared" si="57"/>
        <v>0.23300000000000001</v>
      </c>
      <c r="L465" s="44"/>
      <c r="M465" s="44">
        <f t="shared" si="63"/>
        <v>2E-3</v>
      </c>
      <c r="N465" s="44">
        <f t="shared" si="58"/>
        <v>3.3000000000000002E-2</v>
      </c>
      <c r="O465" s="44">
        <f t="shared" si="59"/>
        <v>0</v>
      </c>
      <c r="P465" s="25">
        <f t="shared" si="60"/>
        <v>0</v>
      </c>
      <c r="Q465" s="45">
        <f t="shared" si="61"/>
        <v>0</v>
      </c>
      <c r="R465" s="47"/>
      <c r="S465" s="27">
        <v>-1</v>
      </c>
      <c r="T465" s="28">
        <v>1</v>
      </c>
      <c r="U465" s="28">
        <v>-1</v>
      </c>
      <c r="V465" s="28">
        <v>-1</v>
      </c>
      <c r="W465" s="28">
        <v>-1</v>
      </c>
      <c r="X465" s="28">
        <v>-1</v>
      </c>
      <c r="Y465" s="28">
        <v>-1</v>
      </c>
      <c r="Z465" s="28">
        <v>-1</v>
      </c>
      <c r="AA465" s="28">
        <v>-1</v>
      </c>
      <c r="AB465" s="29">
        <v>-1</v>
      </c>
      <c r="AC465" s="30">
        <v>1</v>
      </c>
      <c r="AD465" s="30">
        <v>-1</v>
      </c>
      <c r="AE465" s="31">
        <v>-1</v>
      </c>
    </row>
    <row r="466" spans="1:31" s="18" customFormat="1">
      <c r="A466" s="11">
        <v>120</v>
      </c>
      <c r="B466" s="12">
        <f t="shared" si="62"/>
        <v>2</v>
      </c>
      <c r="C466" s="13">
        <v>2</v>
      </c>
      <c r="D466" s="13">
        <v>0</v>
      </c>
      <c r="E466" s="13">
        <v>1</v>
      </c>
      <c r="F466" s="14">
        <v>0</v>
      </c>
      <c r="G466" s="14">
        <v>0</v>
      </c>
      <c r="H466" s="15">
        <v>0</v>
      </c>
      <c r="I466" s="16"/>
      <c r="J466" s="39">
        <f t="shared" si="56"/>
        <v>0.25</v>
      </c>
      <c r="K466" s="44">
        <f t="shared" si="57"/>
        <v>6.7000000000000004E-2</v>
      </c>
      <c r="L466" s="44"/>
      <c r="M466" s="44">
        <f t="shared" si="63"/>
        <v>0</v>
      </c>
      <c r="N466" s="44">
        <f t="shared" si="58"/>
        <v>3.3000000000000002E-2</v>
      </c>
      <c r="O466" s="44">
        <f t="shared" si="59"/>
        <v>0</v>
      </c>
      <c r="P466" s="25">
        <f t="shared" si="60"/>
        <v>0</v>
      </c>
      <c r="Q466" s="45">
        <f t="shared" si="61"/>
        <v>0</v>
      </c>
      <c r="R466" s="47"/>
      <c r="S466" s="27">
        <v>-1</v>
      </c>
      <c r="T466" s="28">
        <v>1</v>
      </c>
      <c r="U466" s="28">
        <v>-1</v>
      </c>
      <c r="V466" s="28">
        <v>-1</v>
      </c>
      <c r="W466" s="28">
        <v>-1</v>
      </c>
      <c r="X466" s="28">
        <v>-1</v>
      </c>
      <c r="Y466" s="28">
        <v>-1</v>
      </c>
      <c r="Z466" s="28">
        <v>-1</v>
      </c>
      <c r="AA466" s="28">
        <v>-1</v>
      </c>
      <c r="AB466" s="29">
        <v>-1</v>
      </c>
      <c r="AC466" s="30">
        <v>1</v>
      </c>
      <c r="AD466" s="30">
        <v>-1</v>
      </c>
      <c r="AE466" s="31">
        <v>-1</v>
      </c>
    </row>
    <row r="467" spans="1:31" s="18" customFormat="1">
      <c r="A467" s="11">
        <v>144</v>
      </c>
      <c r="B467" s="12">
        <f t="shared" si="62"/>
        <v>2.4</v>
      </c>
      <c r="C467" s="13">
        <v>0</v>
      </c>
      <c r="D467" s="13">
        <v>2</v>
      </c>
      <c r="E467" s="13">
        <v>1</v>
      </c>
      <c r="F467" s="14">
        <v>1</v>
      </c>
      <c r="G467" s="14">
        <v>0</v>
      </c>
      <c r="H467" s="15">
        <v>0</v>
      </c>
      <c r="I467" s="16"/>
      <c r="J467" s="39">
        <f t="shared" si="56"/>
        <v>0.35</v>
      </c>
      <c r="K467" s="44">
        <f t="shared" si="57"/>
        <v>0</v>
      </c>
      <c r="L467" s="44"/>
      <c r="M467" s="44">
        <f t="shared" si="63"/>
        <v>3.0000000000000001E-3</v>
      </c>
      <c r="N467" s="44">
        <f t="shared" si="58"/>
        <v>3.3000000000000002E-2</v>
      </c>
      <c r="O467" s="44">
        <f t="shared" si="59"/>
        <v>0.05</v>
      </c>
      <c r="P467" s="25">
        <f t="shared" si="60"/>
        <v>0</v>
      </c>
      <c r="Q467" s="45">
        <f t="shared" si="61"/>
        <v>0</v>
      </c>
      <c r="R467" s="47"/>
      <c r="S467" s="27">
        <v>-1</v>
      </c>
      <c r="T467" s="28">
        <v>-1</v>
      </c>
      <c r="U467" s="28">
        <v>-1</v>
      </c>
      <c r="V467" s="28">
        <v>-1</v>
      </c>
      <c r="W467" s="28">
        <v>-1</v>
      </c>
      <c r="X467" s="28">
        <v>-1</v>
      </c>
      <c r="Y467" s="28">
        <v>-1</v>
      </c>
      <c r="Z467" s="28">
        <v>-1</v>
      </c>
      <c r="AA467" s="28">
        <v>-1</v>
      </c>
      <c r="AB467" s="29">
        <v>1</v>
      </c>
      <c r="AC467" s="30">
        <v>-1</v>
      </c>
      <c r="AD467" s="30">
        <v>1</v>
      </c>
      <c r="AE467" s="31">
        <v>-1</v>
      </c>
    </row>
    <row r="468" spans="1:31" s="18" customFormat="1">
      <c r="A468" s="11">
        <v>144</v>
      </c>
      <c r="B468" s="12">
        <f t="shared" si="62"/>
        <v>2.4</v>
      </c>
      <c r="C468" s="13">
        <v>0</v>
      </c>
      <c r="D468" s="13">
        <v>1</v>
      </c>
      <c r="E468" s="13">
        <v>1</v>
      </c>
      <c r="F468" s="14">
        <v>0</v>
      </c>
      <c r="G468" s="14">
        <v>0</v>
      </c>
      <c r="H468" s="15">
        <v>0</v>
      </c>
      <c r="I468" s="16"/>
      <c r="J468" s="39">
        <f t="shared" si="56"/>
        <v>0.35</v>
      </c>
      <c r="K468" s="44">
        <f t="shared" si="57"/>
        <v>0</v>
      </c>
      <c r="L468" s="44"/>
      <c r="M468" s="44">
        <f t="shared" si="63"/>
        <v>2E-3</v>
      </c>
      <c r="N468" s="44">
        <f t="shared" si="58"/>
        <v>3.3000000000000002E-2</v>
      </c>
      <c r="O468" s="44">
        <f t="shared" si="59"/>
        <v>0</v>
      </c>
      <c r="P468" s="25">
        <f t="shared" si="60"/>
        <v>0</v>
      </c>
      <c r="Q468" s="45">
        <f t="shared" si="61"/>
        <v>0</v>
      </c>
      <c r="R468" s="47"/>
      <c r="S468" s="27">
        <v>-1</v>
      </c>
      <c r="T468" s="28">
        <v>-1</v>
      </c>
      <c r="U468" s="28">
        <v>-1</v>
      </c>
      <c r="V468" s="28">
        <v>-1</v>
      </c>
      <c r="W468" s="28">
        <v>-1</v>
      </c>
      <c r="X468" s="28">
        <v>-1</v>
      </c>
      <c r="Y468" s="28">
        <v>-1</v>
      </c>
      <c r="Z468" s="28">
        <v>-1</v>
      </c>
      <c r="AA468" s="28">
        <v>1</v>
      </c>
      <c r="AB468" s="29">
        <v>-1</v>
      </c>
      <c r="AC468" s="30">
        <v>-1</v>
      </c>
      <c r="AD468" s="30">
        <v>-1</v>
      </c>
      <c r="AE468" s="31">
        <v>1</v>
      </c>
    </row>
    <row r="469" spans="1:31" s="18" customFormat="1">
      <c r="A469" s="11">
        <v>144</v>
      </c>
      <c r="B469" s="12">
        <f t="shared" si="62"/>
        <v>2.4</v>
      </c>
      <c r="C469" s="13">
        <v>0</v>
      </c>
      <c r="D469" s="13">
        <v>1</v>
      </c>
      <c r="E469" s="13">
        <v>1</v>
      </c>
      <c r="F469" s="14">
        <v>0</v>
      </c>
      <c r="G469" s="14">
        <v>0</v>
      </c>
      <c r="H469" s="15">
        <v>0</v>
      </c>
      <c r="I469" s="16"/>
      <c r="J469" s="39">
        <f t="shared" si="56"/>
        <v>0.35</v>
      </c>
      <c r="K469" s="44">
        <f t="shared" si="57"/>
        <v>0</v>
      </c>
      <c r="L469" s="44"/>
      <c r="M469" s="44">
        <f t="shared" si="63"/>
        <v>2E-3</v>
      </c>
      <c r="N469" s="44">
        <f t="shared" si="58"/>
        <v>3.3000000000000002E-2</v>
      </c>
      <c r="O469" s="44">
        <f t="shared" si="59"/>
        <v>0</v>
      </c>
      <c r="P469" s="25">
        <f t="shared" si="60"/>
        <v>0</v>
      </c>
      <c r="Q469" s="45">
        <f t="shared" si="61"/>
        <v>0</v>
      </c>
      <c r="R469" s="47"/>
      <c r="S469" s="27">
        <v>-1</v>
      </c>
      <c r="T469" s="28">
        <v>-1</v>
      </c>
      <c r="U469" s="28">
        <v>-1</v>
      </c>
      <c r="V469" s="28">
        <v>-1</v>
      </c>
      <c r="W469" s="28">
        <v>-1</v>
      </c>
      <c r="X469" s="28">
        <v>-1</v>
      </c>
      <c r="Y469" s="28">
        <v>-1</v>
      </c>
      <c r="Z469" s="28">
        <v>-1</v>
      </c>
      <c r="AA469" s="28">
        <v>1</v>
      </c>
      <c r="AB469" s="29">
        <v>-1</v>
      </c>
      <c r="AC469" s="30">
        <v>-1</v>
      </c>
      <c r="AD469" s="30">
        <v>-1</v>
      </c>
      <c r="AE469" s="31">
        <v>1</v>
      </c>
    </row>
    <row r="470" spans="1:31" s="18" customFormat="1">
      <c r="A470" s="11">
        <v>144</v>
      </c>
      <c r="B470" s="12">
        <f t="shared" si="62"/>
        <v>2.4</v>
      </c>
      <c r="C470" s="13">
        <v>0</v>
      </c>
      <c r="D470" s="13">
        <v>1</v>
      </c>
      <c r="E470" s="13">
        <v>1</v>
      </c>
      <c r="F470" s="14">
        <v>0</v>
      </c>
      <c r="G470" s="14">
        <v>0</v>
      </c>
      <c r="H470" s="15">
        <v>0</v>
      </c>
      <c r="I470" s="16"/>
      <c r="J470" s="39">
        <f t="shared" si="56"/>
        <v>0.35</v>
      </c>
      <c r="K470" s="44">
        <f t="shared" si="57"/>
        <v>0</v>
      </c>
      <c r="L470" s="44"/>
      <c r="M470" s="44">
        <f t="shared" si="63"/>
        <v>2E-3</v>
      </c>
      <c r="N470" s="44">
        <f t="shared" si="58"/>
        <v>3.3000000000000002E-2</v>
      </c>
      <c r="O470" s="44">
        <f t="shared" si="59"/>
        <v>0</v>
      </c>
      <c r="P470" s="25">
        <f t="shared" si="60"/>
        <v>0</v>
      </c>
      <c r="Q470" s="45">
        <f t="shared" si="61"/>
        <v>0</v>
      </c>
      <c r="R470" s="47"/>
      <c r="S470" s="27">
        <v>-1</v>
      </c>
      <c r="T470" s="28">
        <v>-1</v>
      </c>
      <c r="U470" s="28">
        <v>-1</v>
      </c>
      <c r="V470" s="28">
        <v>-1</v>
      </c>
      <c r="W470" s="28">
        <v>-1</v>
      </c>
      <c r="X470" s="28">
        <v>-1</v>
      </c>
      <c r="Y470" s="28">
        <v>-1</v>
      </c>
      <c r="Z470" s="28">
        <v>-1</v>
      </c>
      <c r="AA470" s="28">
        <v>1</v>
      </c>
      <c r="AB470" s="29">
        <v>-1</v>
      </c>
      <c r="AC470" s="30">
        <v>-1</v>
      </c>
      <c r="AD470" s="30">
        <v>-1</v>
      </c>
      <c r="AE470" s="31">
        <v>1</v>
      </c>
    </row>
    <row r="471" spans="1:31" s="18" customFormat="1">
      <c r="A471" s="11">
        <v>151</v>
      </c>
      <c r="B471" s="12">
        <f t="shared" si="62"/>
        <v>2.5169999999999999</v>
      </c>
      <c r="C471" s="13">
        <v>0</v>
      </c>
      <c r="D471" s="13">
        <v>2</v>
      </c>
      <c r="E471" s="13">
        <v>0</v>
      </c>
      <c r="F471" s="14">
        <v>0</v>
      </c>
      <c r="G471" s="14">
        <v>0</v>
      </c>
      <c r="H471" s="15">
        <v>0</v>
      </c>
      <c r="I471" s="16"/>
      <c r="J471" s="39">
        <f t="shared" si="56"/>
        <v>0.379</v>
      </c>
      <c r="K471" s="44">
        <f t="shared" si="57"/>
        <v>0</v>
      </c>
      <c r="L471" s="44"/>
      <c r="M471" s="44">
        <f t="shared" si="63"/>
        <v>3.0000000000000001E-3</v>
      </c>
      <c r="N471" s="44">
        <f t="shared" si="58"/>
        <v>0</v>
      </c>
      <c r="O471" s="44">
        <f t="shared" si="59"/>
        <v>0</v>
      </c>
      <c r="P471" s="25">
        <f t="shared" si="60"/>
        <v>0</v>
      </c>
      <c r="Q471" s="45">
        <f t="shared" si="61"/>
        <v>0</v>
      </c>
      <c r="R471" s="47"/>
      <c r="S471" s="27">
        <v>-1</v>
      </c>
      <c r="T471" s="28">
        <v>-1</v>
      </c>
      <c r="U471" s="28">
        <v>-1</v>
      </c>
      <c r="V471" s="28">
        <v>-1</v>
      </c>
      <c r="W471" s="28">
        <v>-1</v>
      </c>
      <c r="X471" s="28">
        <v>-1</v>
      </c>
      <c r="Y471" s="28">
        <v>-1</v>
      </c>
      <c r="Z471" s="28">
        <v>-1</v>
      </c>
      <c r="AA471" s="28">
        <v>1</v>
      </c>
      <c r="AB471" s="29">
        <v>-1</v>
      </c>
      <c r="AC471" s="30">
        <v>-1</v>
      </c>
      <c r="AD471" s="30">
        <v>-1</v>
      </c>
      <c r="AE471" s="31">
        <v>1</v>
      </c>
    </row>
    <row r="472" spans="1:31" s="18" customFormat="1">
      <c r="A472" s="11">
        <v>151</v>
      </c>
      <c r="B472" s="12">
        <f t="shared" si="62"/>
        <v>2.5169999999999999</v>
      </c>
      <c r="C472" s="13">
        <v>0</v>
      </c>
      <c r="D472" s="13">
        <v>2</v>
      </c>
      <c r="E472" s="13">
        <v>0</v>
      </c>
      <c r="F472" s="14">
        <v>0</v>
      </c>
      <c r="G472" s="14">
        <v>0</v>
      </c>
      <c r="H472" s="15">
        <v>0</v>
      </c>
      <c r="I472" s="16"/>
      <c r="J472" s="39">
        <f t="shared" si="56"/>
        <v>0.379</v>
      </c>
      <c r="K472" s="44">
        <f t="shared" si="57"/>
        <v>0</v>
      </c>
      <c r="L472" s="44"/>
      <c r="M472" s="44">
        <f t="shared" si="63"/>
        <v>3.0000000000000001E-3</v>
      </c>
      <c r="N472" s="44">
        <f t="shared" si="58"/>
        <v>0</v>
      </c>
      <c r="O472" s="44">
        <f t="shared" si="59"/>
        <v>0</v>
      </c>
      <c r="P472" s="25">
        <f t="shared" si="60"/>
        <v>0</v>
      </c>
      <c r="Q472" s="45">
        <f t="shared" si="61"/>
        <v>0</v>
      </c>
      <c r="R472" s="47"/>
      <c r="S472" s="27">
        <v>-1</v>
      </c>
      <c r="T472" s="28">
        <v>-1</v>
      </c>
      <c r="U472" s="28">
        <v>-1</v>
      </c>
      <c r="V472" s="28">
        <v>-1</v>
      </c>
      <c r="W472" s="28">
        <v>-1</v>
      </c>
      <c r="X472" s="28">
        <v>-1</v>
      </c>
      <c r="Y472" s="28">
        <v>-1</v>
      </c>
      <c r="Z472" s="28">
        <v>-1</v>
      </c>
      <c r="AA472" s="28">
        <v>1</v>
      </c>
      <c r="AB472" s="29">
        <v>-1</v>
      </c>
      <c r="AC472" s="30">
        <v>-1</v>
      </c>
      <c r="AD472" s="30">
        <v>-1</v>
      </c>
      <c r="AE472" s="31">
        <v>1</v>
      </c>
    </row>
    <row r="473" spans="1:31" s="18" customFormat="1">
      <c r="A473" s="11">
        <v>150</v>
      </c>
      <c r="B473" s="12">
        <f t="shared" si="62"/>
        <v>2.5</v>
      </c>
      <c r="C473" s="13">
        <v>0</v>
      </c>
      <c r="D473" s="13">
        <v>2</v>
      </c>
      <c r="E473" s="13">
        <v>0</v>
      </c>
      <c r="F473" s="14">
        <v>0</v>
      </c>
      <c r="G473" s="14">
        <v>0</v>
      </c>
      <c r="H473" s="15">
        <v>0</v>
      </c>
      <c r="I473" s="16"/>
      <c r="J473" s="39">
        <f t="shared" si="56"/>
        <v>0.375</v>
      </c>
      <c r="K473" s="44">
        <f t="shared" si="57"/>
        <v>0</v>
      </c>
      <c r="L473" s="44"/>
      <c r="M473" s="44">
        <f t="shared" si="63"/>
        <v>3.0000000000000001E-3</v>
      </c>
      <c r="N473" s="44">
        <f t="shared" si="58"/>
        <v>0</v>
      </c>
      <c r="O473" s="44">
        <f t="shared" si="59"/>
        <v>0</v>
      </c>
      <c r="P473" s="25">
        <f t="shared" si="60"/>
        <v>0</v>
      </c>
      <c r="Q473" s="45">
        <f t="shared" si="61"/>
        <v>0</v>
      </c>
      <c r="R473" s="47"/>
      <c r="S473" s="27">
        <v>-1</v>
      </c>
      <c r="T473" s="28">
        <v>-1</v>
      </c>
      <c r="U473" s="28">
        <v>-1</v>
      </c>
      <c r="V473" s="28">
        <v>-1</v>
      </c>
      <c r="W473" s="28">
        <v>-1</v>
      </c>
      <c r="X473" s="28">
        <v>-1</v>
      </c>
      <c r="Y473" s="28">
        <v>-1</v>
      </c>
      <c r="Z473" s="28">
        <v>-1</v>
      </c>
      <c r="AA473" s="28">
        <v>1</v>
      </c>
      <c r="AB473" s="29">
        <v>-1</v>
      </c>
      <c r="AC473" s="30">
        <v>-1</v>
      </c>
      <c r="AD473" s="30">
        <v>-1</v>
      </c>
      <c r="AE473" s="31">
        <v>1</v>
      </c>
    </row>
    <row r="474" spans="1:31" s="18" customFormat="1">
      <c r="A474" s="11">
        <v>150</v>
      </c>
      <c r="B474" s="12">
        <f t="shared" si="62"/>
        <v>2.5</v>
      </c>
      <c r="C474" s="13">
        <v>0</v>
      </c>
      <c r="D474" s="13">
        <v>0</v>
      </c>
      <c r="E474" s="13">
        <v>1</v>
      </c>
      <c r="F474" s="14">
        <v>0</v>
      </c>
      <c r="G474" s="14">
        <v>0</v>
      </c>
      <c r="H474" s="15">
        <v>0</v>
      </c>
      <c r="I474" s="16"/>
      <c r="J474" s="39">
        <f t="shared" si="56"/>
        <v>0.375</v>
      </c>
      <c r="K474" s="44">
        <f t="shared" si="57"/>
        <v>0</v>
      </c>
      <c r="L474" s="44"/>
      <c r="M474" s="44">
        <f t="shared" si="63"/>
        <v>0</v>
      </c>
      <c r="N474" s="44">
        <f t="shared" si="58"/>
        <v>3.3000000000000002E-2</v>
      </c>
      <c r="O474" s="44">
        <f t="shared" si="59"/>
        <v>0</v>
      </c>
      <c r="P474" s="25">
        <f t="shared" si="60"/>
        <v>0</v>
      </c>
      <c r="Q474" s="45">
        <f t="shared" si="61"/>
        <v>0</v>
      </c>
      <c r="R474" s="47"/>
      <c r="S474" s="27">
        <v>-1</v>
      </c>
      <c r="T474" s="28">
        <v>-1</v>
      </c>
      <c r="U474" s="28">
        <v>-1</v>
      </c>
      <c r="V474" s="28">
        <v>-1</v>
      </c>
      <c r="W474" s="28">
        <v>-1</v>
      </c>
      <c r="X474" s="28">
        <v>-1</v>
      </c>
      <c r="Y474" s="28">
        <v>-1</v>
      </c>
      <c r="Z474" s="28">
        <v>-1</v>
      </c>
      <c r="AA474" s="28">
        <v>1</v>
      </c>
      <c r="AB474" s="29">
        <v>-1</v>
      </c>
      <c r="AC474" s="30">
        <v>-1</v>
      </c>
      <c r="AD474" s="30">
        <v>-1</v>
      </c>
      <c r="AE474" s="31">
        <v>1</v>
      </c>
    </row>
    <row r="475" spans="1:31" s="18" customFormat="1">
      <c r="A475" s="11">
        <v>150</v>
      </c>
      <c r="B475" s="12">
        <f t="shared" si="62"/>
        <v>2.5</v>
      </c>
      <c r="C475" s="13">
        <v>0</v>
      </c>
      <c r="D475" s="13">
        <v>4</v>
      </c>
      <c r="E475" s="13">
        <v>0</v>
      </c>
      <c r="F475" s="14">
        <v>0</v>
      </c>
      <c r="G475" s="14">
        <v>0</v>
      </c>
      <c r="H475" s="15">
        <v>0</v>
      </c>
      <c r="I475" s="16"/>
      <c r="J475" s="39">
        <f t="shared" si="56"/>
        <v>0.375</v>
      </c>
      <c r="K475" s="44">
        <f t="shared" si="57"/>
        <v>0</v>
      </c>
      <c r="L475" s="44"/>
      <c r="M475" s="44">
        <f t="shared" si="63"/>
        <v>7.0000000000000001E-3</v>
      </c>
      <c r="N475" s="44">
        <f t="shared" si="58"/>
        <v>0</v>
      </c>
      <c r="O475" s="44">
        <f t="shared" si="59"/>
        <v>0</v>
      </c>
      <c r="P475" s="25">
        <f t="shared" si="60"/>
        <v>0</v>
      </c>
      <c r="Q475" s="45">
        <f t="shared" si="61"/>
        <v>0</v>
      </c>
      <c r="R475" s="47"/>
      <c r="S475" s="27">
        <v>-1</v>
      </c>
      <c r="T475" s="28">
        <v>-1</v>
      </c>
      <c r="U475" s="28">
        <v>-1</v>
      </c>
      <c r="V475" s="28">
        <v>-1</v>
      </c>
      <c r="W475" s="28">
        <v>-1</v>
      </c>
      <c r="X475" s="28">
        <v>-1</v>
      </c>
      <c r="Y475" s="28">
        <v>-1</v>
      </c>
      <c r="Z475" s="28">
        <v>-1</v>
      </c>
      <c r="AA475" s="28">
        <v>1</v>
      </c>
      <c r="AB475" s="29">
        <v>-1</v>
      </c>
      <c r="AC475" s="30">
        <v>-1</v>
      </c>
      <c r="AD475" s="30">
        <v>-1</v>
      </c>
      <c r="AE475" s="31">
        <v>1</v>
      </c>
    </row>
    <row r="476" spans="1:31" s="18" customFormat="1">
      <c r="A476" s="11">
        <v>150</v>
      </c>
      <c r="B476" s="12">
        <f t="shared" si="62"/>
        <v>2.5</v>
      </c>
      <c r="C476" s="13">
        <v>0</v>
      </c>
      <c r="D476" s="13">
        <v>1</v>
      </c>
      <c r="E476" s="13">
        <v>0</v>
      </c>
      <c r="F476" s="14">
        <v>0</v>
      </c>
      <c r="G476" s="14">
        <v>0</v>
      </c>
      <c r="H476" s="15">
        <v>0</v>
      </c>
      <c r="I476" s="16"/>
      <c r="J476" s="39">
        <f t="shared" si="56"/>
        <v>0.375</v>
      </c>
      <c r="K476" s="44">
        <f t="shared" si="57"/>
        <v>0</v>
      </c>
      <c r="L476" s="44"/>
      <c r="M476" s="44">
        <f t="shared" si="63"/>
        <v>2E-3</v>
      </c>
      <c r="N476" s="44">
        <f t="shared" si="58"/>
        <v>0</v>
      </c>
      <c r="O476" s="44">
        <f t="shared" si="59"/>
        <v>0</v>
      </c>
      <c r="P476" s="25">
        <f t="shared" si="60"/>
        <v>0</v>
      </c>
      <c r="Q476" s="45">
        <f t="shared" si="61"/>
        <v>0</v>
      </c>
      <c r="R476" s="47"/>
      <c r="S476" s="27">
        <v>-1</v>
      </c>
      <c r="T476" s="28">
        <v>-1</v>
      </c>
      <c r="U476" s="28">
        <v>-1</v>
      </c>
      <c r="V476" s="28">
        <v>-1</v>
      </c>
      <c r="W476" s="28">
        <v>-1</v>
      </c>
      <c r="X476" s="28">
        <v>-1</v>
      </c>
      <c r="Y476" s="28">
        <v>-1</v>
      </c>
      <c r="Z476" s="28">
        <v>-1</v>
      </c>
      <c r="AA476" s="28">
        <v>1</v>
      </c>
      <c r="AB476" s="29">
        <v>-1</v>
      </c>
      <c r="AC476" s="30">
        <v>-1</v>
      </c>
      <c r="AD476" s="30">
        <v>-1</v>
      </c>
      <c r="AE476" s="31">
        <v>1</v>
      </c>
    </row>
    <row r="477" spans="1:31" s="18" customFormat="1">
      <c r="A477" s="11">
        <v>150</v>
      </c>
      <c r="B477" s="12">
        <f t="shared" si="62"/>
        <v>2.5</v>
      </c>
      <c r="C477" s="13">
        <v>0</v>
      </c>
      <c r="D477" s="13">
        <v>1</v>
      </c>
      <c r="E477" s="13">
        <v>0</v>
      </c>
      <c r="F477" s="14">
        <v>0</v>
      </c>
      <c r="G477" s="14">
        <v>0</v>
      </c>
      <c r="H477" s="15">
        <v>0</v>
      </c>
      <c r="I477" s="16"/>
      <c r="J477" s="39">
        <f t="shared" si="56"/>
        <v>0.375</v>
      </c>
      <c r="K477" s="44">
        <f t="shared" si="57"/>
        <v>0</v>
      </c>
      <c r="L477" s="44"/>
      <c r="M477" s="44">
        <f t="shared" si="63"/>
        <v>2E-3</v>
      </c>
      <c r="N477" s="44">
        <f t="shared" si="58"/>
        <v>0</v>
      </c>
      <c r="O477" s="44">
        <f t="shared" si="59"/>
        <v>0</v>
      </c>
      <c r="P477" s="25">
        <f t="shared" si="60"/>
        <v>0</v>
      </c>
      <c r="Q477" s="45">
        <f t="shared" si="61"/>
        <v>0</v>
      </c>
      <c r="R477" s="47"/>
      <c r="S477" s="27">
        <v>-1</v>
      </c>
      <c r="T477" s="28">
        <v>-1</v>
      </c>
      <c r="U477" s="28">
        <v>-1</v>
      </c>
      <c r="V477" s="28">
        <v>-1</v>
      </c>
      <c r="W477" s="28">
        <v>-1</v>
      </c>
      <c r="X477" s="28">
        <v>-1</v>
      </c>
      <c r="Y477" s="28">
        <v>-1</v>
      </c>
      <c r="Z477" s="28">
        <v>-1</v>
      </c>
      <c r="AA477" s="28">
        <v>1</v>
      </c>
      <c r="AB477" s="29">
        <v>-1</v>
      </c>
      <c r="AC477" s="30">
        <v>-1</v>
      </c>
      <c r="AD477" s="30">
        <v>-1</v>
      </c>
      <c r="AE477" s="31">
        <v>1</v>
      </c>
    </row>
    <row r="478" spans="1:31" s="18" customFormat="1">
      <c r="A478" s="11">
        <v>145</v>
      </c>
      <c r="B478" s="12">
        <f t="shared" si="62"/>
        <v>2.4169999999999998</v>
      </c>
      <c r="C478" s="13">
        <v>0</v>
      </c>
      <c r="D478" s="13">
        <v>0</v>
      </c>
      <c r="E478" s="13">
        <v>1</v>
      </c>
      <c r="F478" s="14">
        <v>1</v>
      </c>
      <c r="G478" s="14">
        <v>0</v>
      </c>
      <c r="H478" s="15">
        <v>0</v>
      </c>
      <c r="I478" s="16"/>
      <c r="J478" s="39">
        <f t="shared" si="56"/>
        <v>0.35399999999999998</v>
      </c>
      <c r="K478" s="44">
        <f t="shared" si="57"/>
        <v>0</v>
      </c>
      <c r="L478" s="44"/>
      <c r="M478" s="44">
        <f t="shared" si="63"/>
        <v>0</v>
      </c>
      <c r="N478" s="44">
        <f t="shared" si="58"/>
        <v>3.3000000000000002E-2</v>
      </c>
      <c r="O478" s="44">
        <f t="shared" si="59"/>
        <v>0.05</v>
      </c>
      <c r="P478" s="25">
        <f t="shared" si="60"/>
        <v>0</v>
      </c>
      <c r="Q478" s="45">
        <f t="shared" si="61"/>
        <v>0</v>
      </c>
      <c r="R478" s="47"/>
      <c r="S478" s="27">
        <v>-1</v>
      </c>
      <c r="T478" s="28">
        <v>-1</v>
      </c>
      <c r="U478" s="28">
        <v>-1</v>
      </c>
      <c r="V478" s="28">
        <v>-1</v>
      </c>
      <c r="W478" s="28">
        <v>-1</v>
      </c>
      <c r="X478" s="28">
        <v>-1</v>
      </c>
      <c r="Y478" s="28">
        <v>-1</v>
      </c>
      <c r="Z478" s="28">
        <v>-1</v>
      </c>
      <c r="AA478" s="28">
        <v>-1</v>
      </c>
      <c r="AB478" s="29">
        <v>1</v>
      </c>
      <c r="AC478" s="30">
        <v>-1</v>
      </c>
      <c r="AD478" s="30">
        <v>1</v>
      </c>
      <c r="AE478" s="31">
        <v>-1</v>
      </c>
    </row>
    <row r="479" spans="1:31" s="18" customFormat="1">
      <c r="A479" s="11">
        <v>145</v>
      </c>
      <c r="B479" s="12">
        <f t="shared" si="62"/>
        <v>2.4169999999999998</v>
      </c>
      <c r="C479" s="13">
        <v>0</v>
      </c>
      <c r="D479" s="13">
        <v>0</v>
      </c>
      <c r="E479" s="13">
        <v>0</v>
      </c>
      <c r="F479" s="14">
        <v>0</v>
      </c>
      <c r="G479" s="14">
        <v>0</v>
      </c>
      <c r="H479" s="15">
        <v>0</v>
      </c>
      <c r="I479" s="16"/>
      <c r="J479" s="39">
        <f t="shared" si="56"/>
        <v>0.35399999999999998</v>
      </c>
      <c r="K479" s="44">
        <f t="shared" si="57"/>
        <v>0</v>
      </c>
      <c r="L479" s="44"/>
      <c r="M479" s="44">
        <f t="shared" si="63"/>
        <v>0</v>
      </c>
      <c r="N479" s="44">
        <f t="shared" si="58"/>
        <v>0</v>
      </c>
      <c r="O479" s="44">
        <f t="shared" si="59"/>
        <v>0</v>
      </c>
      <c r="P479" s="25">
        <f t="shared" si="60"/>
        <v>0</v>
      </c>
      <c r="Q479" s="45">
        <f t="shared" si="61"/>
        <v>0</v>
      </c>
      <c r="R479" s="47"/>
      <c r="S479" s="27">
        <v>-1</v>
      </c>
      <c r="T479" s="28">
        <v>-1</v>
      </c>
      <c r="U479" s="28">
        <v>-1</v>
      </c>
      <c r="V479" s="28">
        <v>-1</v>
      </c>
      <c r="W479" s="28">
        <v>-1</v>
      </c>
      <c r="X479" s="28">
        <v>-1</v>
      </c>
      <c r="Y479" s="28">
        <v>-1</v>
      </c>
      <c r="Z479" s="28">
        <v>-1</v>
      </c>
      <c r="AA479" s="28">
        <v>-1</v>
      </c>
      <c r="AB479" s="29">
        <v>1</v>
      </c>
      <c r="AC479" s="30">
        <v>-1</v>
      </c>
      <c r="AD479" s="30">
        <v>1</v>
      </c>
      <c r="AE479" s="31">
        <v>-1</v>
      </c>
    </row>
    <row r="480" spans="1:31" s="18" customFormat="1">
      <c r="A480" s="11">
        <v>145</v>
      </c>
      <c r="B480" s="12">
        <f t="shared" si="62"/>
        <v>2.4169999999999998</v>
      </c>
      <c r="C480" s="13">
        <v>0</v>
      </c>
      <c r="D480" s="13">
        <v>0</v>
      </c>
      <c r="E480" s="13">
        <v>1</v>
      </c>
      <c r="F480" s="14">
        <v>1</v>
      </c>
      <c r="G480" s="14">
        <v>0</v>
      </c>
      <c r="H480" s="15">
        <v>0</v>
      </c>
      <c r="I480" s="16"/>
      <c r="J480" s="39">
        <f t="shared" si="56"/>
        <v>0.35399999999999998</v>
      </c>
      <c r="K480" s="44">
        <f t="shared" si="57"/>
        <v>0</v>
      </c>
      <c r="L480" s="44"/>
      <c r="M480" s="44">
        <f t="shared" si="63"/>
        <v>0</v>
      </c>
      <c r="N480" s="44">
        <f t="shared" si="58"/>
        <v>3.3000000000000002E-2</v>
      </c>
      <c r="O480" s="44">
        <f t="shared" si="59"/>
        <v>0.05</v>
      </c>
      <c r="P480" s="25">
        <f t="shared" si="60"/>
        <v>0</v>
      </c>
      <c r="Q480" s="45">
        <f t="shared" si="61"/>
        <v>0</v>
      </c>
      <c r="R480" s="47"/>
      <c r="S480" s="27">
        <v>-1</v>
      </c>
      <c r="T480" s="28">
        <v>-1</v>
      </c>
      <c r="U480" s="28">
        <v>-1</v>
      </c>
      <c r="V480" s="28">
        <v>-1</v>
      </c>
      <c r="W480" s="28">
        <v>-1</v>
      </c>
      <c r="X480" s="28">
        <v>-1</v>
      </c>
      <c r="Y480" s="28">
        <v>-1</v>
      </c>
      <c r="Z480" s="28">
        <v>-1</v>
      </c>
      <c r="AA480" s="28">
        <v>-1</v>
      </c>
      <c r="AB480" s="29">
        <v>1</v>
      </c>
      <c r="AC480" s="30">
        <v>-1</v>
      </c>
      <c r="AD480" s="30">
        <v>1</v>
      </c>
      <c r="AE480" s="31">
        <v>-1</v>
      </c>
    </row>
    <row r="481" spans="1:31" s="18" customFormat="1">
      <c r="A481" s="11">
        <v>145</v>
      </c>
      <c r="B481" s="12">
        <f t="shared" si="62"/>
        <v>2.4169999999999998</v>
      </c>
      <c r="C481" s="13">
        <v>0</v>
      </c>
      <c r="D481" s="13">
        <v>0</v>
      </c>
      <c r="E481" s="13">
        <v>0</v>
      </c>
      <c r="F481" s="14">
        <v>1</v>
      </c>
      <c r="G481" s="14">
        <v>0</v>
      </c>
      <c r="H481" s="15">
        <v>0</v>
      </c>
      <c r="I481" s="16"/>
      <c r="J481" s="39">
        <f t="shared" si="56"/>
        <v>0.35399999999999998</v>
      </c>
      <c r="K481" s="44">
        <f t="shared" si="57"/>
        <v>0</v>
      </c>
      <c r="L481" s="44"/>
      <c r="M481" s="44">
        <f t="shared" si="63"/>
        <v>0</v>
      </c>
      <c r="N481" s="44">
        <f t="shared" si="58"/>
        <v>0</v>
      </c>
      <c r="O481" s="44">
        <f t="shared" si="59"/>
        <v>0.05</v>
      </c>
      <c r="P481" s="25">
        <f t="shared" si="60"/>
        <v>0</v>
      </c>
      <c r="Q481" s="45">
        <f t="shared" si="61"/>
        <v>0</v>
      </c>
      <c r="R481" s="47"/>
      <c r="S481" s="27">
        <v>1</v>
      </c>
      <c r="T481" s="28">
        <v>-1</v>
      </c>
      <c r="U481" s="28">
        <v>-1</v>
      </c>
      <c r="V481" s="28">
        <v>-1</v>
      </c>
      <c r="W481" s="28">
        <v>-1</v>
      </c>
      <c r="X481" s="28">
        <v>-1</v>
      </c>
      <c r="Y481" s="28">
        <v>-1</v>
      </c>
      <c r="Z481" s="28">
        <v>-1</v>
      </c>
      <c r="AA481" s="28">
        <v>-1</v>
      </c>
      <c r="AB481" s="29">
        <v>-1</v>
      </c>
      <c r="AC481" s="30">
        <v>1</v>
      </c>
      <c r="AD481" s="30">
        <v>-1</v>
      </c>
      <c r="AE481" s="31">
        <v>-1</v>
      </c>
    </row>
    <row r="482" spans="1:31" s="18" customFormat="1">
      <c r="A482" s="11">
        <v>140</v>
      </c>
      <c r="B482" s="12">
        <f t="shared" si="62"/>
        <v>2.3330000000000002</v>
      </c>
      <c r="C482" s="13">
        <v>0</v>
      </c>
      <c r="D482" s="13">
        <v>0</v>
      </c>
      <c r="E482" s="13">
        <v>1</v>
      </c>
      <c r="F482" s="14">
        <v>0</v>
      </c>
      <c r="G482" s="14">
        <v>0</v>
      </c>
      <c r="H482" s="15">
        <v>0</v>
      </c>
      <c r="I482" s="16"/>
      <c r="J482" s="39">
        <f t="shared" si="56"/>
        <v>0.33300000000000002</v>
      </c>
      <c r="K482" s="44">
        <f t="shared" si="57"/>
        <v>0</v>
      </c>
      <c r="L482" s="44"/>
      <c r="M482" s="44">
        <f t="shared" si="63"/>
        <v>0</v>
      </c>
      <c r="N482" s="44">
        <f t="shared" si="58"/>
        <v>3.3000000000000002E-2</v>
      </c>
      <c r="O482" s="44">
        <f t="shared" si="59"/>
        <v>0</v>
      </c>
      <c r="P482" s="25">
        <f t="shared" si="60"/>
        <v>0</v>
      </c>
      <c r="Q482" s="45">
        <f t="shared" si="61"/>
        <v>0</v>
      </c>
      <c r="R482" s="47"/>
      <c r="S482" s="27">
        <v>-1</v>
      </c>
      <c r="T482" s="28">
        <v>-1</v>
      </c>
      <c r="U482" s="28">
        <v>-1</v>
      </c>
      <c r="V482" s="28">
        <v>-1</v>
      </c>
      <c r="W482" s="28">
        <v>-1</v>
      </c>
      <c r="X482" s="28">
        <v>-1</v>
      </c>
      <c r="Y482" s="28">
        <v>-1</v>
      </c>
      <c r="Z482" s="28">
        <v>-1</v>
      </c>
      <c r="AA482" s="28">
        <v>-1</v>
      </c>
      <c r="AB482" s="29">
        <v>1</v>
      </c>
      <c r="AC482" s="30">
        <v>-1</v>
      </c>
      <c r="AD482" s="30">
        <v>1</v>
      </c>
      <c r="AE482" s="31">
        <v>-1</v>
      </c>
    </row>
    <row r="483" spans="1:31" s="18" customFormat="1">
      <c r="A483" s="11">
        <v>140</v>
      </c>
      <c r="B483" s="12">
        <f t="shared" si="62"/>
        <v>2.3330000000000002</v>
      </c>
      <c r="C483" s="13">
        <v>0</v>
      </c>
      <c r="D483" s="13">
        <v>0</v>
      </c>
      <c r="E483" s="13">
        <v>0</v>
      </c>
      <c r="F483" s="14">
        <v>0</v>
      </c>
      <c r="G483" s="14">
        <v>0</v>
      </c>
      <c r="H483" s="15">
        <v>0</v>
      </c>
      <c r="I483" s="16"/>
      <c r="J483" s="39">
        <f t="shared" si="56"/>
        <v>0.33300000000000002</v>
      </c>
      <c r="K483" s="44">
        <f t="shared" si="57"/>
        <v>0</v>
      </c>
      <c r="L483" s="44"/>
      <c r="M483" s="44">
        <f t="shared" si="63"/>
        <v>0</v>
      </c>
      <c r="N483" s="44">
        <f t="shared" si="58"/>
        <v>0</v>
      </c>
      <c r="O483" s="44">
        <f t="shared" si="59"/>
        <v>0</v>
      </c>
      <c r="P483" s="25">
        <f t="shared" si="60"/>
        <v>0</v>
      </c>
      <c r="Q483" s="45">
        <f t="shared" si="61"/>
        <v>0</v>
      </c>
      <c r="R483" s="47"/>
      <c r="S483" s="27">
        <v>-1</v>
      </c>
      <c r="T483" s="28">
        <v>-1</v>
      </c>
      <c r="U483" s="28">
        <v>-1</v>
      </c>
      <c r="V483" s="28">
        <v>-1</v>
      </c>
      <c r="W483" s="28">
        <v>-1</v>
      </c>
      <c r="X483" s="28">
        <v>-1</v>
      </c>
      <c r="Y483" s="28">
        <v>-1</v>
      </c>
      <c r="Z483" s="28">
        <v>-1</v>
      </c>
      <c r="AA483" s="28">
        <v>-1</v>
      </c>
      <c r="AB483" s="29">
        <v>1</v>
      </c>
      <c r="AC483" s="30">
        <v>-1</v>
      </c>
      <c r="AD483" s="30">
        <v>1</v>
      </c>
      <c r="AE483" s="31">
        <v>-1</v>
      </c>
    </row>
    <row r="484" spans="1:31" s="18" customFormat="1">
      <c r="A484" s="11">
        <v>139</v>
      </c>
      <c r="B484" s="12">
        <f t="shared" si="62"/>
        <v>2.3170000000000002</v>
      </c>
      <c r="C484" s="13">
        <v>2</v>
      </c>
      <c r="D484" s="13">
        <v>8</v>
      </c>
      <c r="E484" s="13">
        <v>0</v>
      </c>
      <c r="F484" s="14">
        <v>0</v>
      </c>
      <c r="G484" s="14">
        <v>0</v>
      </c>
      <c r="H484" s="15">
        <v>0</v>
      </c>
      <c r="I484" s="16"/>
      <c r="J484" s="39">
        <f t="shared" si="56"/>
        <v>0.32900000000000001</v>
      </c>
      <c r="K484" s="44">
        <f t="shared" si="57"/>
        <v>6.7000000000000004E-2</v>
      </c>
      <c r="L484" s="44"/>
      <c r="M484" s="44">
        <f t="shared" si="63"/>
        <v>1.2999999999999999E-2</v>
      </c>
      <c r="N484" s="44">
        <f t="shared" si="58"/>
        <v>0</v>
      </c>
      <c r="O484" s="44">
        <f t="shared" si="59"/>
        <v>0</v>
      </c>
      <c r="P484" s="25">
        <f t="shared" si="60"/>
        <v>0</v>
      </c>
      <c r="Q484" s="45">
        <f t="shared" si="61"/>
        <v>0</v>
      </c>
      <c r="R484" s="47"/>
      <c r="S484" s="27">
        <v>-1</v>
      </c>
      <c r="T484" s="28">
        <v>-1</v>
      </c>
      <c r="U484" s="28">
        <v>-1</v>
      </c>
      <c r="V484" s="28">
        <v>-1</v>
      </c>
      <c r="W484" s="28">
        <v>1</v>
      </c>
      <c r="X484" s="28">
        <v>-1</v>
      </c>
      <c r="Y484" s="28">
        <v>-1</v>
      </c>
      <c r="Z484" s="28">
        <v>-1</v>
      </c>
      <c r="AA484" s="28">
        <v>-1</v>
      </c>
      <c r="AB484" s="29">
        <v>-1</v>
      </c>
      <c r="AC484" s="30">
        <v>-1</v>
      </c>
      <c r="AD484" s="30">
        <v>1</v>
      </c>
      <c r="AE484" s="31">
        <v>-1</v>
      </c>
    </row>
    <row r="485" spans="1:31" s="18" customFormat="1">
      <c r="A485" s="11">
        <v>139</v>
      </c>
      <c r="B485" s="12">
        <f t="shared" si="62"/>
        <v>2.3170000000000002</v>
      </c>
      <c r="C485" s="13">
        <v>1</v>
      </c>
      <c r="D485" s="13">
        <v>8</v>
      </c>
      <c r="E485" s="13">
        <v>0</v>
      </c>
      <c r="F485" s="14">
        <v>0</v>
      </c>
      <c r="G485" s="14">
        <v>0</v>
      </c>
      <c r="H485" s="15">
        <v>0</v>
      </c>
      <c r="I485" s="16"/>
      <c r="J485" s="39">
        <f t="shared" si="56"/>
        <v>0.32900000000000001</v>
      </c>
      <c r="K485" s="44">
        <f t="shared" si="57"/>
        <v>3.3000000000000002E-2</v>
      </c>
      <c r="L485" s="44"/>
      <c r="M485" s="44">
        <f t="shared" si="63"/>
        <v>1.2999999999999999E-2</v>
      </c>
      <c r="N485" s="44">
        <f t="shared" si="58"/>
        <v>0</v>
      </c>
      <c r="O485" s="44">
        <f t="shared" si="59"/>
        <v>0</v>
      </c>
      <c r="P485" s="25">
        <f t="shared" si="60"/>
        <v>0</v>
      </c>
      <c r="Q485" s="45">
        <f t="shared" si="61"/>
        <v>0</v>
      </c>
      <c r="R485" s="47"/>
      <c r="S485" s="27">
        <v>-1</v>
      </c>
      <c r="T485" s="28">
        <v>-1</v>
      </c>
      <c r="U485" s="28">
        <v>-1</v>
      </c>
      <c r="V485" s="28">
        <v>-1</v>
      </c>
      <c r="W485" s="28">
        <v>1</v>
      </c>
      <c r="X485" s="28">
        <v>-1</v>
      </c>
      <c r="Y485" s="28">
        <v>-1</v>
      </c>
      <c r="Z485" s="28">
        <v>-1</v>
      </c>
      <c r="AA485" s="28">
        <v>-1</v>
      </c>
      <c r="AB485" s="29">
        <v>-1</v>
      </c>
      <c r="AC485" s="30">
        <v>-1</v>
      </c>
      <c r="AD485" s="30">
        <v>1</v>
      </c>
      <c r="AE485" s="31">
        <v>-1</v>
      </c>
    </row>
    <row r="486" spans="1:31" s="18" customFormat="1">
      <c r="A486" s="11">
        <v>143</v>
      </c>
      <c r="B486" s="12">
        <f t="shared" si="62"/>
        <v>2.383</v>
      </c>
      <c r="C486" s="13">
        <v>0</v>
      </c>
      <c r="D486" s="13">
        <v>2</v>
      </c>
      <c r="E486" s="13">
        <v>1</v>
      </c>
      <c r="F486" s="14">
        <v>0</v>
      </c>
      <c r="G486" s="14">
        <v>0</v>
      </c>
      <c r="H486" s="15">
        <v>0</v>
      </c>
      <c r="I486" s="16"/>
      <c r="J486" s="39">
        <f t="shared" si="56"/>
        <v>0.34599999999999997</v>
      </c>
      <c r="K486" s="44">
        <f t="shared" si="57"/>
        <v>0</v>
      </c>
      <c r="L486" s="44"/>
      <c r="M486" s="44">
        <f t="shared" si="63"/>
        <v>3.0000000000000001E-3</v>
      </c>
      <c r="N486" s="44">
        <f t="shared" si="58"/>
        <v>3.3000000000000002E-2</v>
      </c>
      <c r="O486" s="44">
        <f t="shared" si="59"/>
        <v>0</v>
      </c>
      <c r="P486" s="25">
        <f t="shared" si="60"/>
        <v>0</v>
      </c>
      <c r="Q486" s="45">
        <f t="shared" si="61"/>
        <v>0</v>
      </c>
      <c r="R486" s="47"/>
      <c r="S486" s="27">
        <v>-1</v>
      </c>
      <c r="T486" s="28">
        <v>-1</v>
      </c>
      <c r="U486" s="28">
        <v>-1</v>
      </c>
      <c r="V486" s="28">
        <v>-1</v>
      </c>
      <c r="W486" s="28">
        <v>-1</v>
      </c>
      <c r="X486" s="28">
        <v>-1</v>
      </c>
      <c r="Y486" s="28">
        <v>-1</v>
      </c>
      <c r="Z486" s="28">
        <v>-1</v>
      </c>
      <c r="AA486" s="28">
        <v>-1</v>
      </c>
      <c r="AB486" s="29">
        <v>1</v>
      </c>
      <c r="AC486" s="30">
        <v>-1</v>
      </c>
      <c r="AD486" s="30">
        <v>1</v>
      </c>
      <c r="AE486" s="31">
        <v>-1</v>
      </c>
    </row>
    <row r="487" spans="1:31" s="18" customFormat="1">
      <c r="A487" s="11">
        <v>143</v>
      </c>
      <c r="B487" s="12">
        <f t="shared" si="62"/>
        <v>2.383</v>
      </c>
      <c r="C487" s="13">
        <v>0</v>
      </c>
      <c r="D487" s="13">
        <v>1</v>
      </c>
      <c r="E487" s="13">
        <v>0</v>
      </c>
      <c r="F487" s="14">
        <v>0</v>
      </c>
      <c r="G487" s="14">
        <v>0</v>
      </c>
      <c r="H487" s="15">
        <v>0</v>
      </c>
      <c r="I487" s="16"/>
      <c r="J487" s="39">
        <f t="shared" si="56"/>
        <v>0.34599999999999997</v>
      </c>
      <c r="K487" s="44">
        <f t="shared" si="57"/>
        <v>0</v>
      </c>
      <c r="L487" s="44"/>
      <c r="M487" s="44">
        <f t="shared" si="63"/>
        <v>2E-3</v>
      </c>
      <c r="N487" s="44">
        <f t="shared" si="58"/>
        <v>0</v>
      </c>
      <c r="O487" s="44">
        <f t="shared" si="59"/>
        <v>0</v>
      </c>
      <c r="P487" s="25">
        <f t="shared" si="60"/>
        <v>0</v>
      </c>
      <c r="Q487" s="45">
        <f t="shared" si="61"/>
        <v>0</v>
      </c>
      <c r="R487" s="47"/>
      <c r="S487" s="27">
        <v>-1</v>
      </c>
      <c r="T487" s="28">
        <v>-1</v>
      </c>
      <c r="U487" s="28">
        <v>-1</v>
      </c>
      <c r="V487" s="28">
        <v>-1</v>
      </c>
      <c r="W487" s="28">
        <v>-1</v>
      </c>
      <c r="X487" s="28">
        <v>-1</v>
      </c>
      <c r="Y487" s="28">
        <v>-1</v>
      </c>
      <c r="Z487" s="28">
        <v>-1</v>
      </c>
      <c r="AA487" s="28">
        <v>-1</v>
      </c>
      <c r="AB487" s="29">
        <v>1</v>
      </c>
      <c r="AC487" s="30">
        <v>-1</v>
      </c>
      <c r="AD487" s="30">
        <v>1</v>
      </c>
      <c r="AE487" s="31">
        <v>-1</v>
      </c>
    </row>
    <row r="488" spans="1:31" s="18" customFormat="1">
      <c r="A488" s="11">
        <v>127</v>
      </c>
      <c r="B488" s="12">
        <f t="shared" si="62"/>
        <v>2.117</v>
      </c>
      <c r="C488" s="13">
        <v>10</v>
      </c>
      <c r="D488" s="13">
        <v>4</v>
      </c>
      <c r="E488" s="13">
        <v>0</v>
      </c>
      <c r="F488" s="14">
        <v>1</v>
      </c>
      <c r="G488" s="14">
        <v>0</v>
      </c>
      <c r="H488" s="15">
        <v>0</v>
      </c>
      <c r="I488" s="16"/>
      <c r="J488" s="39">
        <f t="shared" si="56"/>
        <v>0.27900000000000003</v>
      </c>
      <c r="K488" s="44">
        <f t="shared" si="57"/>
        <v>0.33300000000000002</v>
      </c>
      <c r="L488" s="44"/>
      <c r="M488" s="44">
        <f t="shared" si="63"/>
        <v>7.0000000000000001E-3</v>
      </c>
      <c r="N488" s="44">
        <f t="shared" si="58"/>
        <v>0</v>
      </c>
      <c r="O488" s="44">
        <f t="shared" si="59"/>
        <v>0.05</v>
      </c>
      <c r="P488" s="25">
        <f t="shared" si="60"/>
        <v>0</v>
      </c>
      <c r="Q488" s="45">
        <f t="shared" si="61"/>
        <v>0</v>
      </c>
      <c r="R488" s="47"/>
      <c r="S488" s="27">
        <v>-1</v>
      </c>
      <c r="T488" s="28">
        <v>1</v>
      </c>
      <c r="U488" s="28">
        <v>-1</v>
      </c>
      <c r="V488" s="28">
        <v>-1</v>
      </c>
      <c r="W488" s="28">
        <v>-1</v>
      </c>
      <c r="X488" s="28">
        <v>-1</v>
      </c>
      <c r="Y488" s="28">
        <v>-1</v>
      </c>
      <c r="Z488" s="28">
        <v>-1</v>
      </c>
      <c r="AA488" s="28">
        <v>-1</v>
      </c>
      <c r="AB488" s="29">
        <v>-1</v>
      </c>
      <c r="AC488" s="30">
        <v>1</v>
      </c>
      <c r="AD488" s="30">
        <v>-1</v>
      </c>
      <c r="AE488" s="31">
        <v>-1</v>
      </c>
    </row>
    <row r="489" spans="1:31" s="18" customFormat="1">
      <c r="A489" s="11">
        <v>127</v>
      </c>
      <c r="B489" s="12">
        <f t="shared" si="62"/>
        <v>2.117</v>
      </c>
      <c r="C489" s="13">
        <v>6</v>
      </c>
      <c r="D489" s="13">
        <v>3</v>
      </c>
      <c r="E489" s="13">
        <v>0</v>
      </c>
      <c r="F489" s="14">
        <v>0</v>
      </c>
      <c r="G489" s="14">
        <v>0</v>
      </c>
      <c r="H489" s="15">
        <v>0</v>
      </c>
      <c r="I489" s="16"/>
      <c r="J489" s="39">
        <f t="shared" si="56"/>
        <v>0.27900000000000003</v>
      </c>
      <c r="K489" s="44">
        <f t="shared" si="57"/>
        <v>0.2</v>
      </c>
      <c r="L489" s="44"/>
      <c r="M489" s="44">
        <f t="shared" si="63"/>
        <v>5.0000000000000001E-3</v>
      </c>
      <c r="N489" s="44">
        <f t="shared" si="58"/>
        <v>0</v>
      </c>
      <c r="O489" s="44">
        <f t="shared" si="59"/>
        <v>0</v>
      </c>
      <c r="P489" s="25">
        <f t="shared" si="60"/>
        <v>0</v>
      </c>
      <c r="Q489" s="45">
        <f t="shared" si="61"/>
        <v>0</v>
      </c>
      <c r="R489" s="47"/>
      <c r="S489" s="27">
        <v>-1</v>
      </c>
      <c r="T489" s="28">
        <v>1</v>
      </c>
      <c r="U489" s="28">
        <v>-1</v>
      </c>
      <c r="V489" s="28">
        <v>-1</v>
      </c>
      <c r="W489" s="28">
        <v>-1</v>
      </c>
      <c r="X489" s="28">
        <v>-1</v>
      </c>
      <c r="Y489" s="28">
        <v>-1</v>
      </c>
      <c r="Z489" s="28">
        <v>-1</v>
      </c>
      <c r="AA489" s="28">
        <v>-1</v>
      </c>
      <c r="AB489" s="29">
        <v>-1</v>
      </c>
      <c r="AC489" s="30">
        <v>1</v>
      </c>
      <c r="AD489" s="30">
        <v>-1</v>
      </c>
      <c r="AE489" s="31">
        <v>-1</v>
      </c>
    </row>
    <row r="490" spans="1:31" s="18" customFormat="1">
      <c r="A490" s="11">
        <v>127</v>
      </c>
      <c r="B490" s="12">
        <f t="shared" si="62"/>
        <v>2.117</v>
      </c>
      <c r="C490" s="13">
        <v>4</v>
      </c>
      <c r="D490" s="13">
        <v>0</v>
      </c>
      <c r="E490" s="13">
        <v>0</v>
      </c>
      <c r="F490" s="14">
        <v>1</v>
      </c>
      <c r="G490" s="14">
        <v>0</v>
      </c>
      <c r="H490" s="15">
        <v>0</v>
      </c>
      <c r="I490" s="16"/>
      <c r="J490" s="39">
        <f t="shared" si="56"/>
        <v>0.27900000000000003</v>
      </c>
      <c r="K490" s="44">
        <f t="shared" si="57"/>
        <v>0.13300000000000001</v>
      </c>
      <c r="L490" s="44"/>
      <c r="M490" s="44">
        <f t="shared" si="63"/>
        <v>0</v>
      </c>
      <c r="N490" s="44">
        <f t="shared" si="58"/>
        <v>0</v>
      </c>
      <c r="O490" s="44">
        <f t="shared" si="59"/>
        <v>0.05</v>
      </c>
      <c r="P490" s="25">
        <f t="shared" si="60"/>
        <v>0</v>
      </c>
      <c r="Q490" s="45">
        <f t="shared" si="61"/>
        <v>0</v>
      </c>
      <c r="R490" s="47"/>
      <c r="S490" s="27">
        <v>-1</v>
      </c>
      <c r="T490" s="28">
        <v>1</v>
      </c>
      <c r="U490" s="28">
        <v>-1</v>
      </c>
      <c r="V490" s="28">
        <v>-1</v>
      </c>
      <c r="W490" s="28">
        <v>-1</v>
      </c>
      <c r="X490" s="28">
        <v>-1</v>
      </c>
      <c r="Y490" s="28">
        <v>-1</v>
      </c>
      <c r="Z490" s="28">
        <v>-1</v>
      </c>
      <c r="AA490" s="28">
        <v>-1</v>
      </c>
      <c r="AB490" s="29">
        <v>-1</v>
      </c>
      <c r="AC490" s="30">
        <v>1</v>
      </c>
      <c r="AD490" s="30">
        <v>-1</v>
      </c>
      <c r="AE490" s="31">
        <v>-1</v>
      </c>
    </row>
    <row r="491" spans="1:31" s="18" customFormat="1">
      <c r="A491" s="11">
        <v>127</v>
      </c>
      <c r="B491" s="12">
        <f t="shared" si="62"/>
        <v>2.117</v>
      </c>
      <c r="C491" s="13">
        <v>9</v>
      </c>
      <c r="D491" s="13">
        <v>3</v>
      </c>
      <c r="E491" s="13">
        <v>0</v>
      </c>
      <c r="F491" s="14">
        <v>0</v>
      </c>
      <c r="G491" s="14">
        <v>0</v>
      </c>
      <c r="H491" s="15">
        <v>0</v>
      </c>
      <c r="I491" s="16"/>
      <c r="J491" s="39">
        <f t="shared" si="56"/>
        <v>0.27900000000000003</v>
      </c>
      <c r="K491" s="44">
        <f t="shared" si="57"/>
        <v>0.3</v>
      </c>
      <c r="L491" s="44"/>
      <c r="M491" s="44">
        <f t="shared" si="63"/>
        <v>5.0000000000000001E-3</v>
      </c>
      <c r="N491" s="44">
        <f t="shared" si="58"/>
        <v>0</v>
      </c>
      <c r="O491" s="44">
        <f t="shared" si="59"/>
        <v>0</v>
      </c>
      <c r="P491" s="25">
        <f t="shared" si="60"/>
        <v>0</v>
      </c>
      <c r="Q491" s="45">
        <f t="shared" si="61"/>
        <v>0</v>
      </c>
      <c r="R491" s="47"/>
      <c r="S491" s="27">
        <v>-1</v>
      </c>
      <c r="T491" s="28">
        <v>1</v>
      </c>
      <c r="U491" s="28">
        <v>-1</v>
      </c>
      <c r="V491" s="28">
        <v>-1</v>
      </c>
      <c r="W491" s="28">
        <v>-1</v>
      </c>
      <c r="X491" s="28">
        <v>-1</v>
      </c>
      <c r="Y491" s="28">
        <v>-1</v>
      </c>
      <c r="Z491" s="28">
        <v>-1</v>
      </c>
      <c r="AA491" s="28">
        <v>-1</v>
      </c>
      <c r="AB491" s="29">
        <v>-1</v>
      </c>
      <c r="AC491" s="30">
        <v>1</v>
      </c>
      <c r="AD491" s="30">
        <v>-1</v>
      </c>
      <c r="AE491" s="31">
        <v>-1</v>
      </c>
    </row>
    <row r="492" spans="1:31" s="18" customFormat="1">
      <c r="A492" s="11">
        <v>120</v>
      </c>
      <c r="B492" s="12">
        <f t="shared" si="62"/>
        <v>2</v>
      </c>
      <c r="C492" s="13">
        <v>13</v>
      </c>
      <c r="D492" s="13">
        <v>70</v>
      </c>
      <c r="E492" s="13">
        <v>1</v>
      </c>
      <c r="F492" s="14">
        <v>0</v>
      </c>
      <c r="G492" s="14">
        <v>0</v>
      </c>
      <c r="H492" s="15">
        <v>0</v>
      </c>
      <c r="I492" s="16"/>
      <c r="J492" s="39">
        <f t="shared" si="56"/>
        <v>0.25</v>
      </c>
      <c r="K492" s="44">
        <f t="shared" si="57"/>
        <v>0.433</v>
      </c>
      <c r="L492" s="44"/>
      <c r="M492" s="44">
        <f t="shared" si="63"/>
        <v>0.11700000000000001</v>
      </c>
      <c r="N492" s="44">
        <f t="shared" si="58"/>
        <v>3.3000000000000002E-2</v>
      </c>
      <c r="O492" s="44">
        <f t="shared" si="59"/>
        <v>0</v>
      </c>
      <c r="P492" s="25">
        <f t="shared" si="60"/>
        <v>0</v>
      </c>
      <c r="Q492" s="45">
        <f t="shared" si="61"/>
        <v>0</v>
      </c>
      <c r="R492" s="47"/>
      <c r="S492" s="27">
        <v>-1</v>
      </c>
      <c r="T492" s="28">
        <v>-1</v>
      </c>
      <c r="U492" s="28">
        <v>-1</v>
      </c>
      <c r="V492" s="28">
        <v>1</v>
      </c>
      <c r="W492" s="28">
        <v>-1</v>
      </c>
      <c r="X492" s="28">
        <v>-1</v>
      </c>
      <c r="Y492" s="28">
        <v>-1</v>
      </c>
      <c r="Z492" s="28">
        <v>-1</v>
      </c>
      <c r="AA492" s="28">
        <v>-1</v>
      </c>
      <c r="AB492" s="29">
        <v>-1</v>
      </c>
      <c r="AC492" s="30">
        <v>1</v>
      </c>
      <c r="AD492" s="30">
        <v>-1</v>
      </c>
      <c r="AE492" s="31">
        <v>-1</v>
      </c>
    </row>
    <row r="493" spans="1:31" s="18" customFormat="1">
      <c r="A493" s="11">
        <v>120</v>
      </c>
      <c r="B493" s="12">
        <f t="shared" si="62"/>
        <v>2</v>
      </c>
      <c r="C493" s="13">
        <v>9</v>
      </c>
      <c r="D493" s="13">
        <v>42</v>
      </c>
      <c r="E493" s="13">
        <v>0</v>
      </c>
      <c r="F493" s="14">
        <v>0</v>
      </c>
      <c r="G493" s="14">
        <v>0</v>
      </c>
      <c r="H493" s="15">
        <v>0</v>
      </c>
      <c r="I493" s="16"/>
      <c r="J493" s="39">
        <f t="shared" si="56"/>
        <v>0.25</v>
      </c>
      <c r="K493" s="44">
        <f t="shared" si="57"/>
        <v>0.3</v>
      </c>
      <c r="L493" s="44"/>
      <c r="M493" s="44">
        <f t="shared" si="63"/>
        <v>7.0000000000000007E-2</v>
      </c>
      <c r="N493" s="44">
        <f t="shared" si="58"/>
        <v>0</v>
      </c>
      <c r="O493" s="44">
        <f t="shared" si="59"/>
        <v>0</v>
      </c>
      <c r="P493" s="25">
        <f t="shared" si="60"/>
        <v>0</v>
      </c>
      <c r="Q493" s="45">
        <f t="shared" si="61"/>
        <v>0</v>
      </c>
      <c r="R493" s="47"/>
      <c r="S493" s="27">
        <v>-1</v>
      </c>
      <c r="T493" s="28">
        <v>-1</v>
      </c>
      <c r="U493" s="28">
        <v>-1</v>
      </c>
      <c r="V493" s="28">
        <v>1</v>
      </c>
      <c r="W493" s="28">
        <v>-1</v>
      </c>
      <c r="X493" s="28">
        <v>-1</v>
      </c>
      <c r="Y493" s="28">
        <v>-1</v>
      </c>
      <c r="Z493" s="28">
        <v>-1</v>
      </c>
      <c r="AA493" s="28">
        <v>-1</v>
      </c>
      <c r="AB493" s="29">
        <v>-1</v>
      </c>
      <c r="AC493" s="30">
        <v>1</v>
      </c>
      <c r="AD493" s="30">
        <v>-1</v>
      </c>
      <c r="AE493" s="31">
        <v>-1</v>
      </c>
    </row>
    <row r="494" spans="1:31" s="18" customFormat="1">
      <c r="A494" s="11">
        <v>120</v>
      </c>
      <c r="B494" s="12">
        <f t="shared" si="62"/>
        <v>2</v>
      </c>
      <c r="C494" s="13">
        <v>9</v>
      </c>
      <c r="D494" s="13">
        <v>62</v>
      </c>
      <c r="E494" s="13">
        <v>1</v>
      </c>
      <c r="F494" s="14">
        <v>0</v>
      </c>
      <c r="G494" s="14">
        <v>0</v>
      </c>
      <c r="H494" s="15">
        <v>0</v>
      </c>
      <c r="I494" s="16"/>
      <c r="J494" s="39">
        <f t="shared" si="56"/>
        <v>0.25</v>
      </c>
      <c r="K494" s="44">
        <f t="shared" si="57"/>
        <v>0.3</v>
      </c>
      <c r="L494" s="44"/>
      <c r="M494" s="44">
        <f t="shared" si="63"/>
        <v>0.10299999999999999</v>
      </c>
      <c r="N494" s="44">
        <f t="shared" si="58"/>
        <v>3.3000000000000002E-2</v>
      </c>
      <c r="O494" s="44">
        <f t="shared" si="59"/>
        <v>0</v>
      </c>
      <c r="P494" s="25">
        <f t="shared" si="60"/>
        <v>0</v>
      </c>
      <c r="Q494" s="45">
        <f t="shared" si="61"/>
        <v>0</v>
      </c>
      <c r="R494" s="47"/>
      <c r="S494" s="27">
        <v>-1</v>
      </c>
      <c r="T494" s="28">
        <v>-1</v>
      </c>
      <c r="U494" s="28">
        <v>-1</v>
      </c>
      <c r="V494" s="28">
        <v>1</v>
      </c>
      <c r="W494" s="28">
        <v>-1</v>
      </c>
      <c r="X494" s="28">
        <v>-1</v>
      </c>
      <c r="Y494" s="28">
        <v>-1</v>
      </c>
      <c r="Z494" s="28">
        <v>-1</v>
      </c>
      <c r="AA494" s="28">
        <v>-1</v>
      </c>
      <c r="AB494" s="29">
        <v>-1</v>
      </c>
      <c r="AC494" s="30">
        <v>1</v>
      </c>
      <c r="AD494" s="30">
        <v>-1</v>
      </c>
      <c r="AE494" s="31">
        <v>-1</v>
      </c>
    </row>
    <row r="495" spans="1:31" s="18" customFormat="1">
      <c r="A495" s="11">
        <v>120</v>
      </c>
      <c r="B495" s="12">
        <f t="shared" si="62"/>
        <v>2</v>
      </c>
      <c r="C495" s="13">
        <v>6</v>
      </c>
      <c r="D495" s="13">
        <v>60</v>
      </c>
      <c r="E495" s="13">
        <v>1</v>
      </c>
      <c r="F495" s="14">
        <v>0</v>
      </c>
      <c r="G495" s="14">
        <v>0</v>
      </c>
      <c r="H495" s="15">
        <v>0</v>
      </c>
      <c r="I495" s="16"/>
      <c r="J495" s="39">
        <f t="shared" si="56"/>
        <v>0.25</v>
      </c>
      <c r="K495" s="44">
        <f t="shared" si="57"/>
        <v>0.2</v>
      </c>
      <c r="L495" s="44"/>
      <c r="M495" s="44">
        <f t="shared" si="63"/>
        <v>0.1</v>
      </c>
      <c r="N495" s="44">
        <f t="shared" si="58"/>
        <v>3.3000000000000002E-2</v>
      </c>
      <c r="O495" s="44">
        <f t="shared" si="59"/>
        <v>0</v>
      </c>
      <c r="P495" s="25">
        <f t="shared" si="60"/>
        <v>0</v>
      </c>
      <c r="Q495" s="45">
        <f t="shared" si="61"/>
        <v>0</v>
      </c>
      <c r="R495" s="47"/>
      <c r="S495" s="27">
        <v>-1</v>
      </c>
      <c r="T495" s="28">
        <v>-1</v>
      </c>
      <c r="U495" s="28">
        <v>-1</v>
      </c>
      <c r="V495" s="28">
        <v>1</v>
      </c>
      <c r="W495" s="28">
        <v>-1</v>
      </c>
      <c r="X495" s="28">
        <v>-1</v>
      </c>
      <c r="Y495" s="28">
        <v>-1</v>
      </c>
      <c r="Z495" s="28">
        <v>-1</v>
      </c>
      <c r="AA495" s="28">
        <v>-1</v>
      </c>
      <c r="AB495" s="29">
        <v>-1</v>
      </c>
      <c r="AC495" s="30">
        <v>1</v>
      </c>
      <c r="AD495" s="30">
        <v>-1</v>
      </c>
      <c r="AE495" s="31">
        <v>-1</v>
      </c>
    </row>
    <row r="496" spans="1:31" s="18" customFormat="1">
      <c r="A496" s="11">
        <v>127</v>
      </c>
      <c r="B496" s="12">
        <f t="shared" si="62"/>
        <v>2.117</v>
      </c>
      <c r="C496" s="13">
        <v>12</v>
      </c>
      <c r="D496" s="13">
        <v>23</v>
      </c>
      <c r="E496" s="13">
        <v>2</v>
      </c>
      <c r="F496" s="14">
        <v>0</v>
      </c>
      <c r="G496" s="14">
        <v>0</v>
      </c>
      <c r="H496" s="15">
        <v>0</v>
      </c>
      <c r="I496" s="16"/>
      <c r="J496" s="39">
        <f t="shared" si="56"/>
        <v>0.27900000000000003</v>
      </c>
      <c r="K496" s="44">
        <f t="shared" si="57"/>
        <v>0.4</v>
      </c>
      <c r="L496" s="44"/>
      <c r="M496" s="44">
        <f t="shared" si="63"/>
        <v>3.7999999999999999E-2</v>
      </c>
      <c r="N496" s="44">
        <f t="shared" si="58"/>
        <v>6.7000000000000004E-2</v>
      </c>
      <c r="O496" s="44">
        <f t="shared" si="59"/>
        <v>0</v>
      </c>
      <c r="P496" s="25">
        <f t="shared" si="60"/>
        <v>0</v>
      </c>
      <c r="Q496" s="45">
        <f t="shared" si="61"/>
        <v>0</v>
      </c>
      <c r="R496" s="47"/>
      <c r="S496" s="27">
        <v>-1</v>
      </c>
      <c r="T496" s="28">
        <v>-1</v>
      </c>
      <c r="U496" s="28">
        <v>-1</v>
      </c>
      <c r="V496" s="28">
        <v>1</v>
      </c>
      <c r="W496" s="28">
        <v>-1</v>
      </c>
      <c r="X496" s="28">
        <v>-1</v>
      </c>
      <c r="Y496" s="28">
        <v>-1</v>
      </c>
      <c r="Z496" s="28">
        <v>-1</v>
      </c>
      <c r="AA496" s="28">
        <v>-1</v>
      </c>
      <c r="AB496" s="29">
        <v>-1</v>
      </c>
      <c r="AC496" s="30">
        <v>1</v>
      </c>
      <c r="AD496" s="30">
        <v>-1</v>
      </c>
      <c r="AE496" s="31">
        <v>-1</v>
      </c>
    </row>
    <row r="497" spans="1:31" s="18" customFormat="1">
      <c r="A497" s="11">
        <v>127</v>
      </c>
      <c r="B497" s="12">
        <f t="shared" si="62"/>
        <v>2.117</v>
      </c>
      <c r="C497" s="13">
        <v>7</v>
      </c>
      <c r="D497" s="13">
        <v>21</v>
      </c>
      <c r="E497" s="13">
        <v>1</v>
      </c>
      <c r="F497" s="14">
        <v>0</v>
      </c>
      <c r="G497" s="14">
        <v>0</v>
      </c>
      <c r="H497" s="15">
        <v>0</v>
      </c>
      <c r="I497" s="16"/>
      <c r="J497" s="39">
        <f t="shared" si="56"/>
        <v>0.27900000000000003</v>
      </c>
      <c r="K497" s="44">
        <f t="shared" si="57"/>
        <v>0.23300000000000001</v>
      </c>
      <c r="L497" s="44"/>
      <c r="M497" s="44">
        <f t="shared" si="63"/>
        <v>3.5000000000000003E-2</v>
      </c>
      <c r="N497" s="44">
        <f t="shared" si="58"/>
        <v>3.3000000000000002E-2</v>
      </c>
      <c r="O497" s="44">
        <f t="shared" si="59"/>
        <v>0</v>
      </c>
      <c r="P497" s="25">
        <f t="shared" si="60"/>
        <v>0</v>
      </c>
      <c r="Q497" s="45">
        <f t="shared" si="61"/>
        <v>0</v>
      </c>
      <c r="R497" s="47"/>
      <c r="S497" s="27">
        <v>-1</v>
      </c>
      <c r="T497" s="28">
        <v>-1</v>
      </c>
      <c r="U497" s="28">
        <v>-1</v>
      </c>
      <c r="V497" s="28">
        <v>1</v>
      </c>
      <c r="W497" s="28">
        <v>-1</v>
      </c>
      <c r="X497" s="28">
        <v>-1</v>
      </c>
      <c r="Y497" s="28">
        <v>-1</v>
      </c>
      <c r="Z497" s="28">
        <v>-1</v>
      </c>
      <c r="AA497" s="28">
        <v>-1</v>
      </c>
      <c r="AB497" s="29">
        <v>-1</v>
      </c>
      <c r="AC497" s="30">
        <v>1</v>
      </c>
      <c r="AD497" s="30">
        <v>-1</v>
      </c>
      <c r="AE497" s="31">
        <v>-1</v>
      </c>
    </row>
    <row r="498" spans="1:31" s="18" customFormat="1">
      <c r="A498" s="11">
        <v>130</v>
      </c>
      <c r="B498" s="12">
        <f t="shared" si="62"/>
        <v>2.1669999999999998</v>
      </c>
      <c r="C498" s="13">
        <v>17</v>
      </c>
      <c r="D498" s="13">
        <v>110</v>
      </c>
      <c r="E498" s="13">
        <v>1</v>
      </c>
      <c r="F498" s="14">
        <v>0</v>
      </c>
      <c r="G498" s="14">
        <v>0</v>
      </c>
      <c r="H498" s="15">
        <v>0</v>
      </c>
      <c r="I498" s="16"/>
      <c r="J498" s="39">
        <f t="shared" si="56"/>
        <v>0.29199999999999998</v>
      </c>
      <c r="K498" s="44">
        <f t="shared" si="57"/>
        <v>0.56699999999999995</v>
      </c>
      <c r="L498" s="44"/>
      <c r="M498" s="44">
        <f t="shared" si="63"/>
        <v>0.183</v>
      </c>
      <c r="N498" s="44">
        <f t="shared" si="58"/>
        <v>3.3000000000000002E-2</v>
      </c>
      <c r="O498" s="44">
        <f t="shared" si="59"/>
        <v>0</v>
      </c>
      <c r="P498" s="25">
        <f t="shared" si="60"/>
        <v>0</v>
      </c>
      <c r="Q498" s="45">
        <f t="shared" si="61"/>
        <v>0</v>
      </c>
      <c r="R498" s="47"/>
      <c r="S498" s="27">
        <v>-1</v>
      </c>
      <c r="T498" s="28">
        <v>-1</v>
      </c>
      <c r="U498" s="28">
        <v>-1</v>
      </c>
      <c r="V498" s="28">
        <v>1</v>
      </c>
      <c r="W498" s="28">
        <v>-1</v>
      </c>
      <c r="X498" s="28">
        <v>-1</v>
      </c>
      <c r="Y498" s="28">
        <v>-1</v>
      </c>
      <c r="Z498" s="28">
        <v>-1</v>
      </c>
      <c r="AA498" s="28">
        <v>-1</v>
      </c>
      <c r="AB498" s="29">
        <v>-1</v>
      </c>
      <c r="AC498" s="30">
        <v>1</v>
      </c>
      <c r="AD498" s="30">
        <v>-1</v>
      </c>
      <c r="AE498" s="31">
        <v>-1</v>
      </c>
    </row>
    <row r="499" spans="1:31" s="18" customFormat="1">
      <c r="A499" s="11">
        <v>130</v>
      </c>
      <c r="B499" s="12">
        <f t="shared" si="62"/>
        <v>2.1669999999999998</v>
      </c>
      <c r="C499" s="13">
        <v>10</v>
      </c>
      <c r="D499" s="13">
        <v>54</v>
      </c>
      <c r="E499" s="13">
        <v>1</v>
      </c>
      <c r="F499" s="14">
        <v>0</v>
      </c>
      <c r="G499" s="14">
        <v>0</v>
      </c>
      <c r="H499" s="15">
        <v>0</v>
      </c>
      <c r="I499" s="16"/>
      <c r="J499" s="39">
        <f t="shared" si="56"/>
        <v>0.29199999999999998</v>
      </c>
      <c r="K499" s="44">
        <f t="shared" si="57"/>
        <v>0.33300000000000002</v>
      </c>
      <c r="L499" s="44"/>
      <c r="M499" s="44">
        <f t="shared" si="63"/>
        <v>0.09</v>
      </c>
      <c r="N499" s="44">
        <f t="shared" si="58"/>
        <v>3.3000000000000002E-2</v>
      </c>
      <c r="O499" s="44">
        <f t="shared" si="59"/>
        <v>0</v>
      </c>
      <c r="P499" s="25">
        <f t="shared" si="60"/>
        <v>0</v>
      </c>
      <c r="Q499" s="45">
        <f t="shared" si="61"/>
        <v>0</v>
      </c>
      <c r="R499" s="47"/>
      <c r="S499" s="27">
        <v>-1</v>
      </c>
      <c r="T499" s="28">
        <v>-1</v>
      </c>
      <c r="U499" s="28">
        <v>-1</v>
      </c>
      <c r="V499" s="28">
        <v>1</v>
      </c>
      <c r="W499" s="28">
        <v>-1</v>
      </c>
      <c r="X499" s="28">
        <v>-1</v>
      </c>
      <c r="Y499" s="28">
        <v>-1</v>
      </c>
      <c r="Z499" s="28">
        <v>-1</v>
      </c>
      <c r="AA499" s="28">
        <v>-1</v>
      </c>
      <c r="AB499" s="29">
        <v>-1</v>
      </c>
      <c r="AC499" s="30">
        <v>1</v>
      </c>
      <c r="AD499" s="30">
        <v>-1</v>
      </c>
      <c r="AE499" s="31">
        <v>-1</v>
      </c>
    </row>
    <row r="500" spans="1:31" s="18" customFormat="1">
      <c r="A500" s="11">
        <v>130</v>
      </c>
      <c r="B500" s="12">
        <f t="shared" si="62"/>
        <v>2.1669999999999998</v>
      </c>
      <c r="C500" s="13">
        <v>13</v>
      </c>
      <c r="D500" s="13">
        <v>98</v>
      </c>
      <c r="E500" s="13">
        <v>0</v>
      </c>
      <c r="F500" s="14">
        <v>0</v>
      </c>
      <c r="G500" s="14">
        <v>0</v>
      </c>
      <c r="H500" s="15">
        <v>0</v>
      </c>
      <c r="I500" s="16"/>
      <c r="J500" s="39">
        <f t="shared" si="56"/>
        <v>0.29199999999999998</v>
      </c>
      <c r="K500" s="44">
        <f t="shared" si="57"/>
        <v>0.433</v>
      </c>
      <c r="L500" s="44"/>
      <c r="M500" s="44">
        <f t="shared" si="63"/>
        <v>0.16300000000000001</v>
      </c>
      <c r="N500" s="44">
        <f t="shared" si="58"/>
        <v>0</v>
      </c>
      <c r="O500" s="44">
        <f t="shared" si="59"/>
        <v>0</v>
      </c>
      <c r="P500" s="25">
        <f t="shared" si="60"/>
        <v>0</v>
      </c>
      <c r="Q500" s="45">
        <f t="shared" si="61"/>
        <v>0</v>
      </c>
      <c r="R500" s="47"/>
      <c r="S500" s="27">
        <v>-1</v>
      </c>
      <c r="T500" s="28">
        <v>-1</v>
      </c>
      <c r="U500" s="28">
        <v>-1</v>
      </c>
      <c r="V500" s="28">
        <v>1</v>
      </c>
      <c r="W500" s="28">
        <v>-1</v>
      </c>
      <c r="X500" s="28">
        <v>-1</v>
      </c>
      <c r="Y500" s="28">
        <v>-1</v>
      </c>
      <c r="Z500" s="28">
        <v>-1</v>
      </c>
      <c r="AA500" s="28">
        <v>-1</v>
      </c>
      <c r="AB500" s="29">
        <v>-1</v>
      </c>
      <c r="AC500" s="30">
        <v>1</v>
      </c>
      <c r="AD500" s="30">
        <v>-1</v>
      </c>
      <c r="AE500" s="31">
        <v>-1</v>
      </c>
    </row>
    <row r="501" spans="1:31" s="18" customFormat="1">
      <c r="A501" s="11">
        <v>130</v>
      </c>
      <c r="B501" s="12">
        <f t="shared" si="62"/>
        <v>2.1669999999999998</v>
      </c>
      <c r="C501" s="13">
        <v>11</v>
      </c>
      <c r="D501" s="13">
        <v>67</v>
      </c>
      <c r="E501" s="13">
        <v>1</v>
      </c>
      <c r="F501" s="14">
        <v>0</v>
      </c>
      <c r="G501" s="14">
        <v>0</v>
      </c>
      <c r="H501" s="15">
        <v>0</v>
      </c>
      <c r="I501" s="16"/>
      <c r="J501" s="39">
        <f t="shared" si="56"/>
        <v>0.29199999999999998</v>
      </c>
      <c r="K501" s="44">
        <f t="shared" si="57"/>
        <v>0.36699999999999999</v>
      </c>
      <c r="L501" s="44"/>
      <c r="M501" s="44">
        <f t="shared" si="63"/>
        <v>0.112</v>
      </c>
      <c r="N501" s="44">
        <f t="shared" si="58"/>
        <v>3.3000000000000002E-2</v>
      </c>
      <c r="O501" s="44">
        <f t="shared" si="59"/>
        <v>0</v>
      </c>
      <c r="P501" s="25">
        <f t="shared" si="60"/>
        <v>0</v>
      </c>
      <c r="Q501" s="45">
        <f t="shared" si="61"/>
        <v>0</v>
      </c>
      <c r="R501" s="47"/>
      <c r="S501" s="27">
        <v>-1</v>
      </c>
      <c r="T501" s="28">
        <v>-1</v>
      </c>
      <c r="U501" s="28">
        <v>-1</v>
      </c>
      <c r="V501" s="28">
        <v>1</v>
      </c>
      <c r="W501" s="28">
        <v>-1</v>
      </c>
      <c r="X501" s="28">
        <v>-1</v>
      </c>
      <c r="Y501" s="28">
        <v>-1</v>
      </c>
      <c r="Z501" s="28">
        <v>-1</v>
      </c>
      <c r="AA501" s="28">
        <v>-1</v>
      </c>
      <c r="AB501" s="29">
        <v>-1</v>
      </c>
      <c r="AC501" s="30">
        <v>1</v>
      </c>
      <c r="AD501" s="30">
        <v>-1</v>
      </c>
      <c r="AE501" s="31">
        <v>-1</v>
      </c>
    </row>
    <row r="502" spans="1:31" s="18" customFormat="1">
      <c r="A502" s="11">
        <v>131</v>
      </c>
      <c r="B502" s="12">
        <f t="shared" si="62"/>
        <v>2.1829999999999998</v>
      </c>
      <c r="C502" s="13">
        <v>17</v>
      </c>
      <c r="D502" s="13">
        <v>18</v>
      </c>
      <c r="E502" s="13">
        <v>1</v>
      </c>
      <c r="F502" s="14">
        <v>0</v>
      </c>
      <c r="G502" s="14">
        <v>0</v>
      </c>
      <c r="H502" s="15">
        <v>0</v>
      </c>
      <c r="I502" s="16"/>
      <c r="J502" s="39">
        <f t="shared" si="56"/>
        <v>0.29599999999999999</v>
      </c>
      <c r="K502" s="44">
        <f t="shared" si="57"/>
        <v>0.56699999999999995</v>
      </c>
      <c r="L502" s="44"/>
      <c r="M502" s="44">
        <f t="shared" si="63"/>
        <v>0.03</v>
      </c>
      <c r="N502" s="44">
        <f t="shared" si="58"/>
        <v>3.3000000000000002E-2</v>
      </c>
      <c r="O502" s="44">
        <f t="shared" si="59"/>
        <v>0</v>
      </c>
      <c r="P502" s="25">
        <f t="shared" si="60"/>
        <v>0</v>
      </c>
      <c r="Q502" s="45">
        <f t="shared" si="61"/>
        <v>0</v>
      </c>
      <c r="R502" s="47"/>
      <c r="S502" s="27">
        <v>-1</v>
      </c>
      <c r="T502" s="28">
        <v>-1</v>
      </c>
      <c r="U502" s="28">
        <v>-1</v>
      </c>
      <c r="V502" s="28">
        <v>1</v>
      </c>
      <c r="W502" s="28">
        <v>-1</v>
      </c>
      <c r="X502" s="28">
        <v>-1</v>
      </c>
      <c r="Y502" s="28">
        <v>-1</v>
      </c>
      <c r="Z502" s="28">
        <v>-1</v>
      </c>
      <c r="AA502" s="28">
        <v>-1</v>
      </c>
      <c r="AB502" s="29">
        <v>-1</v>
      </c>
      <c r="AC502" s="30">
        <v>1</v>
      </c>
      <c r="AD502" s="30">
        <v>-1</v>
      </c>
      <c r="AE502" s="31">
        <v>-1</v>
      </c>
    </row>
    <row r="503" spans="1:31" s="18" customFormat="1">
      <c r="A503" s="11">
        <v>131</v>
      </c>
      <c r="B503" s="12">
        <f t="shared" si="62"/>
        <v>2.1829999999999998</v>
      </c>
      <c r="C503" s="13">
        <v>11</v>
      </c>
      <c r="D503" s="13">
        <v>13</v>
      </c>
      <c r="E503" s="13">
        <v>1</v>
      </c>
      <c r="F503" s="14">
        <v>0</v>
      </c>
      <c r="G503" s="14">
        <v>0</v>
      </c>
      <c r="H503" s="15">
        <v>0</v>
      </c>
      <c r="I503" s="16"/>
      <c r="J503" s="39">
        <f t="shared" si="56"/>
        <v>0.29599999999999999</v>
      </c>
      <c r="K503" s="44">
        <f t="shared" si="57"/>
        <v>0.36699999999999999</v>
      </c>
      <c r="L503" s="44"/>
      <c r="M503" s="44">
        <f t="shared" si="63"/>
        <v>2.1999999999999999E-2</v>
      </c>
      <c r="N503" s="44">
        <f t="shared" si="58"/>
        <v>3.3000000000000002E-2</v>
      </c>
      <c r="O503" s="44">
        <f t="shared" si="59"/>
        <v>0</v>
      </c>
      <c r="P503" s="25">
        <f t="shared" si="60"/>
        <v>0</v>
      </c>
      <c r="Q503" s="45">
        <f t="shared" si="61"/>
        <v>0</v>
      </c>
      <c r="R503" s="47"/>
      <c r="S503" s="27">
        <v>-1</v>
      </c>
      <c r="T503" s="28">
        <v>-1</v>
      </c>
      <c r="U503" s="28">
        <v>-1</v>
      </c>
      <c r="V503" s="28">
        <v>1</v>
      </c>
      <c r="W503" s="28">
        <v>-1</v>
      </c>
      <c r="X503" s="28">
        <v>-1</v>
      </c>
      <c r="Y503" s="28">
        <v>-1</v>
      </c>
      <c r="Z503" s="28">
        <v>-1</v>
      </c>
      <c r="AA503" s="28">
        <v>-1</v>
      </c>
      <c r="AB503" s="29">
        <v>-1</v>
      </c>
      <c r="AC503" s="30">
        <v>1</v>
      </c>
      <c r="AD503" s="30">
        <v>-1</v>
      </c>
      <c r="AE503" s="31">
        <v>-1</v>
      </c>
    </row>
    <row r="504" spans="1:31" s="18" customFormat="1">
      <c r="A504" s="11">
        <v>130</v>
      </c>
      <c r="B504" s="12">
        <f t="shared" si="62"/>
        <v>2.1669999999999998</v>
      </c>
      <c r="C504" s="13">
        <v>10</v>
      </c>
      <c r="D504" s="13">
        <v>16</v>
      </c>
      <c r="E504" s="13">
        <v>5</v>
      </c>
      <c r="F504" s="14">
        <v>0</v>
      </c>
      <c r="G504" s="14">
        <v>0</v>
      </c>
      <c r="H504" s="15">
        <v>0</v>
      </c>
      <c r="I504" s="16"/>
      <c r="J504" s="39">
        <f t="shared" si="56"/>
        <v>0.29199999999999998</v>
      </c>
      <c r="K504" s="44">
        <f t="shared" si="57"/>
        <v>0.33300000000000002</v>
      </c>
      <c r="L504" s="44"/>
      <c r="M504" s="44">
        <f t="shared" si="63"/>
        <v>2.7E-2</v>
      </c>
      <c r="N504" s="44">
        <f t="shared" si="58"/>
        <v>0.16700000000000001</v>
      </c>
      <c r="O504" s="44">
        <f t="shared" si="59"/>
        <v>0</v>
      </c>
      <c r="P504" s="25">
        <f t="shared" si="60"/>
        <v>0</v>
      </c>
      <c r="Q504" s="45">
        <f t="shared" si="61"/>
        <v>0</v>
      </c>
      <c r="R504" s="47"/>
      <c r="S504" s="27">
        <v>-1</v>
      </c>
      <c r="T504" s="28">
        <v>-1</v>
      </c>
      <c r="U504" s="28">
        <v>-1</v>
      </c>
      <c r="V504" s="28">
        <v>1</v>
      </c>
      <c r="W504" s="28">
        <v>-1</v>
      </c>
      <c r="X504" s="28">
        <v>-1</v>
      </c>
      <c r="Y504" s="28">
        <v>-1</v>
      </c>
      <c r="Z504" s="28">
        <v>-1</v>
      </c>
      <c r="AA504" s="28">
        <v>-1</v>
      </c>
      <c r="AB504" s="29">
        <v>-1</v>
      </c>
      <c r="AC504" s="30">
        <v>1</v>
      </c>
      <c r="AD504" s="30">
        <v>-1</v>
      </c>
      <c r="AE504" s="31">
        <v>-1</v>
      </c>
    </row>
    <row r="505" spans="1:31" s="18" customFormat="1">
      <c r="A505" s="11">
        <v>130</v>
      </c>
      <c r="B505" s="12">
        <f t="shared" si="62"/>
        <v>2.1669999999999998</v>
      </c>
      <c r="C505" s="13">
        <v>6</v>
      </c>
      <c r="D505" s="13">
        <v>10</v>
      </c>
      <c r="E505" s="13">
        <v>4</v>
      </c>
      <c r="F505" s="14">
        <v>0</v>
      </c>
      <c r="G505" s="14">
        <v>0</v>
      </c>
      <c r="H505" s="15">
        <v>0</v>
      </c>
      <c r="I505" s="16"/>
      <c r="J505" s="39">
        <f t="shared" si="56"/>
        <v>0.29199999999999998</v>
      </c>
      <c r="K505" s="44">
        <f t="shared" si="57"/>
        <v>0.2</v>
      </c>
      <c r="L505" s="44"/>
      <c r="M505" s="44">
        <f t="shared" si="63"/>
        <v>1.7000000000000001E-2</v>
      </c>
      <c r="N505" s="44">
        <f t="shared" si="58"/>
        <v>0.13300000000000001</v>
      </c>
      <c r="O505" s="44">
        <f t="shared" si="59"/>
        <v>0</v>
      </c>
      <c r="P505" s="25">
        <f t="shared" si="60"/>
        <v>0</v>
      </c>
      <c r="Q505" s="45">
        <f t="shared" si="61"/>
        <v>0</v>
      </c>
      <c r="R505" s="47"/>
      <c r="S505" s="27">
        <v>-1</v>
      </c>
      <c r="T505" s="28">
        <v>-1</v>
      </c>
      <c r="U505" s="28">
        <v>-1</v>
      </c>
      <c r="V505" s="28">
        <v>1</v>
      </c>
      <c r="W505" s="28">
        <v>-1</v>
      </c>
      <c r="X505" s="28">
        <v>-1</v>
      </c>
      <c r="Y505" s="28">
        <v>-1</v>
      </c>
      <c r="Z505" s="28">
        <v>-1</v>
      </c>
      <c r="AA505" s="28">
        <v>-1</v>
      </c>
      <c r="AB505" s="29">
        <v>-1</v>
      </c>
      <c r="AC505" s="30">
        <v>1</v>
      </c>
      <c r="AD505" s="30">
        <v>-1</v>
      </c>
      <c r="AE505" s="31">
        <v>-1</v>
      </c>
    </row>
    <row r="506" spans="1:31" s="18" customFormat="1">
      <c r="A506" s="11">
        <v>128</v>
      </c>
      <c r="B506" s="12">
        <f t="shared" si="62"/>
        <v>2.133</v>
      </c>
      <c r="C506" s="13">
        <v>6</v>
      </c>
      <c r="D506" s="13">
        <v>10</v>
      </c>
      <c r="E506" s="13">
        <v>3</v>
      </c>
      <c r="F506" s="14">
        <v>0</v>
      </c>
      <c r="G506" s="14">
        <v>0</v>
      </c>
      <c r="H506" s="15">
        <v>0</v>
      </c>
      <c r="I506" s="16"/>
      <c r="J506" s="39">
        <f t="shared" si="56"/>
        <v>0.28299999999999997</v>
      </c>
      <c r="K506" s="44">
        <f t="shared" si="57"/>
        <v>0.2</v>
      </c>
      <c r="L506" s="44"/>
      <c r="M506" s="44">
        <f t="shared" si="63"/>
        <v>1.7000000000000001E-2</v>
      </c>
      <c r="N506" s="44">
        <f t="shared" si="58"/>
        <v>0.1</v>
      </c>
      <c r="O506" s="44">
        <f t="shared" si="59"/>
        <v>0</v>
      </c>
      <c r="P506" s="25">
        <f t="shared" si="60"/>
        <v>0</v>
      </c>
      <c r="Q506" s="45">
        <f t="shared" si="61"/>
        <v>0</v>
      </c>
      <c r="R506" s="47"/>
      <c r="S506" s="27">
        <v>-1</v>
      </c>
      <c r="T506" s="28">
        <v>1</v>
      </c>
      <c r="U506" s="28">
        <v>-1</v>
      </c>
      <c r="V506" s="28">
        <v>-1</v>
      </c>
      <c r="W506" s="28">
        <v>-1</v>
      </c>
      <c r="X506" s="28">
        <v>-1</v>
      </c>
      <c r="Y506" s="28">
        <v>-1</v>
      </c>
      <c r="Z506" s="28">
        <v>-1</v>
      </c>
      <c r="AA506" s="28">
        <v>-1</v>
      </c>
      <c r="AB506" s="29">
        <v>-1</v>
      </c>
      <c r="AC506" s="30">
        <v>1</v>
      </c>
      <c r="AD506" s="30">
        <v>-1</v>
      </c>
      <c r="AE506" s="31">
        <v>-1</v>
      </c>
    </row>
    <row r="507" spans="1:31" s="18" customFormat="1">
      <c r="A507" s="11">
        <v>128</v>
      </c>
      <c r="B507" s="12">
        <f t="shared" si="62"/>
        <v>2.133</v>
      </c>
      <c r="C507" s="13">
        <v>4</v>
      </c>
      <c r="D507" s="13">
        <v>10</v>
      </c>
      <c r="E507" s="13">
        <v>3</v>
      </c>
      <c r="F507" s="14">
        <v>0</v>
      </c>
      <c r="G507" s="14">
        <v>0</v>
      </c>
      <c r="H507" s="15">
        <v>0</v>
      </c>
      <c r="I507" s="16"/>
      <c r="J507" s="39">
        <f t="shared" si="56"/>
        <v>0.28299999999999997</v>
      </c>
      <c r="K507" s="44">
        <f t="shared" si="57"/>
        <v>0.13300000000000001</v>
      </c>
      <c r="L507" s="44"/>
      <c r="M507" s="44">
        <f t="shared" si="63"/>
        <v>1.7000000000000001E-2</v>
      </c>
      <c r="N507" s="44">
        <f t="shared" si="58"/>
        <v>0.1</v>
      </c>
      <c r="O507" s="44">
        <f t="shared" si="59"/>
        <v>0</v>
      </c>
      <c r="P507" s="25">
        <f t="shared" si="60"/>
        <v>0</v>
      </c>
      <c r="Q507" s="45">
        <f t="shared" si="61"/>
        <v>0</v>
      </c>
      <c r="R507" s="47"/>
      <c r="S507" s="27">
        <v>-1</v>
      </c>
      <c r="T507" s="28">
        <v>1</v>
      </c>
      <c r="U507" s="28">
        <v>-1</v>
      </c>
      <c r="V507" s="28">
        <v>-1</v>
      </c>
      <c r="W507" s="28">
        <v>-1</v>
      </c>
      <c r="X507" s="28">
        <v>-1</v>
      </c>
      <c r="Y507" s="28">
        <v>-1</v>
      </c>
      <c r="Z507" s="28">
        <v>-1</v>
      </c>
      <c r="AA507" s="28">
        <v>-1</v>
      </c>
      <c r="AB507" s="29">
        <v>-1</v>
      </c>
      <c r="AC507" s="30">
        <v>1</v>
      </c>
      <c r="AD507" s="30">
        <v>-1</v>
      </c>
      <c r="AE507" s="31">
        <v>-1</v>
      </c>
    </row>
    <row r="508" spans="1:31" s="18" customFormat="1">
      <c r="A508" s="11">
        <v>157</v>
      </c>
      <c r="B508" s="12">
        <f t="shared" si="62"/>
        <v>2.617</v>
      </c>
      <c r="C508" s="13">
        <v>9</v>
      </c>
      <c r="D508" s="13">
        <v>4</v>
      </c>
      <c r="E508" s="13">
        <v>2</v>
      </c>
      <c r="F508" s="14">
        <v>0</v>
      </c>
      <c r="G508" s="14">
        <v>0</v>
      </c>
      <c r="H508" s="15">
        <v>0</v>
      </c>
      <c r="I508" s="16"/>
      <c r="J508" s="39">
        <f t="shared" si="56"/>
        <v>0.40400000000000003</v>
      </c>
      <c r="K508" s="44">
        <f t="shared" si="57"/>
        <v>0.3</v>
      </c>
      <c r="L508" s="44"/>
      <c r="M508" s="44">
        <f t="shared" si="63"/>
        <v>7.0000000000000001E-3</v>
      </c>
      <c r="N508" s="44">
        <f t="shared" si="58"/>
        <v>6.7000000000000004E-2</v>
      </c>
      <c r="O508" s="44">
        <f t="shared" si="59"/>
        <v>0</v>
      </c>
      <c r="P508" s="25">
        <f t="shared" si="60"/>
        <v>0</v>
      </c>
      <c r="Q508" s="45">
        <f t="shared" si="61"/>
        <v>0</v>
      </c>
      <c r="R508" s="47"/>
      <c r="S508" s="27">
        <v>-1</v>
      </c>
      <c r="T508" s="28">
        <v>1</v>
      </c>
      <c r="U508" s="28">
        <v>-1</v>
      </c>
      <c r="V508" s="28">
        <v>-1</v>
      </c>
      <c r="W508" s="28">
        <v>-1</v>
      </c>
      <c r="X508" s="28">
        <v>-1</v>
      </c>
      <c r="Y508" s="28">
        <v>-1</v>
      </c>
      <c r="Z508" s="28">
        <v>-1</v>
      </c>
      <c r="AA508" s="28">
        <v>-1</v>
      </c>
      <c r="AB508" s="29">
        <v>-1</v>
      </c>
      <c r="AC508" s="30">
        <v>1</v>
      </c>
      <c r="AD508" s="30">
        <v>-1</v>
      </c>
      <c r="AE508" s="31">
        <v>-1</v>
      </c>
    </row>
    <row r="509" spans="1:31" s="18" customFormat="1">
      <c r="A509" s="11">
        <v>157</v>
      </c>
      <c r="B509" s="12">
        <f t="shared" si="62"/>
        <v>2.617</v>
      </c>
      <c r="C509" s="13">
        <v>6</v>
      </c>
      <c r="D509" s="13">
        <v>4</v>
      </c>
      <c r="E509" s="13">
        <v>2</v>
      </c>
      <c r="F509" s="14">
        <v>0</v>
      </c>
      <c r="G509" s="14">
        <v>0</v>
      </c>
      <c r="H509" s="15">
        <v>0</v>
      </c>
      <c r="I509" s="16"/>
      <c r="J509" s="39">
        <f t="shared" si="56"/>
        <v>0.40400000000000003</v>
      </c>
      <c r="K509" s="44">
        <f t="shared" si="57"/>
        <v>0.2</v>
      </c>
      <c r="L509" s="44"/>
      <c r="M509" s="44">
        <f t="shared" si="63"/>
        <v>7.0000000000000001E-3</v>
      </c>
      <c r="N509" s="44">
        <f t="shared" si="58"/>
        <v>6.7000000000000004E-2</v>
      </c>
      <c r="O509" s="44">
        <f t="shared" si="59"/>
        <v>0</v>
      </c>
      <c r="P509" s="25">
        <f t="shared" si="60"/>
        <v>0</v>
      </c>
      <c r="Q509" s="45">
        <f t="shared" si="61"/>
        <v>0</v>
      </c>
      <c r="R509" s="47"/>
      <c r="S509" s="27">
        <v>-1</v>
      </c>
      <c r="T509" s="28">
        <v>1</v>
      </c>
      <c r="U509" s="28">
        <v>-1</v>
      </c>
      <c r="V509" s="28">
        <v>-1</v>
      </c>
      <c r="W509" s="28">
        <v>-1</v>
      </c>
      <c r="X509" s="28">
        <v>-1</v>
      </c>
      <c r="Y509" s="28">
        <v>-1</v>
      </c>
      <c r="Z509" s="28">
        <v>-1</v>
      </c>
      <c r="AA509" s="28">
        <v>-1</v>
      </c>
      <c r="AB509" s="29">
        <v>-1</v>
      </c>
      <c r="AC509" s="30">
        <v>1</v>
      </c>
      <c r="AD509" s="30">
        <v>-1</v>
      </c>
      <c r="AE509" s="31">
        <v>-1</v>
      </c>
    </row>
    <row r="510" spans="1:31" s="18" customFormat="1">
      <c r="A510" s="11">
        <v>157</v>
      </c>
      <c r="B510" s="12">
        <f t="shared" si="62"/>
        <v>2.617</v>
      </c>
      <c r="C510" s="13">
        <v>8</v>
      </c>
      <c r="D510" s="13">
        <v>4</v>
      </c>
      <c r="E510" s="13">
        <v>1</v>
      </c>
      <c r="F510" s="14">
        <v>0</v>
      </c>
      <c r="G510" s="14">
        <v>0</v>
      </c>
      <c r="H510" s="15">
        <v>0</v>
      </c>
      <c r="I510" s="16"/>
      <c r="J510" s="39">
        <f t="shared" si="56"/>
        <v>0.40400000000000003</v>
      </c>
      <c r="K510" s="44">
        <f t="shared" si="57"/>
        <v>0.26700000000000002</v>
      </c>
      <c r="L510" s="44"/>
      <c r="M510" s="44">
        <f t="shared" si="63"/>
        <v>7.0000000000000001E-3</v>
      </c>
      <c r="N510" s="44">
        <f t="shared" si="58"/>
        <v>3.3000000000000002E-2</v>
      </c>
      <c r="O510" s="44">
        <f t="shared" si="59"/>
        <v>0</v>
      </c>
      <c r="P510" s="25">
        <f t="shared" si="60"/>
        <v>0</v>
      </c>
      <c r="Q510" s="45">
        <f t="shared" si="61"/>
        <v>0</v>
      </c>
      <c r="R510" s="47"/>
      <c r="S510" s="27">
        <v>-1</v>
      </c>
      <c r="T510" s="28">
        <v>1</v>
      </c>
      <c r="U510" s="28">
        <v>-1</v>
      </c>
      <c r="V510" s="28">
        <v>-1</v>
      </c>
      <c r="W510" s="28">
        <v>-1</v>
      </c>
      <c r="X510" s="28">
        <v>-1</v>
      </c>
      <c r="Y510" s="28">
        <v>-1</v>
      </c>
      <c r="Z510" s="28">
        <v>-1</v>
      </c>
      <c r="AA510" s="28">
        <v>-1</v>
      </c>
      <c r="AB510" s="29">
        <v>-1</v>
      </c>
      <c r="AC510" s="30">
        <v>1</v>
      </c>
      <c r="AD510" s="30">
        <v>-1</v>
      </c>
      <c r="AE510" s="31">
        <v>-1</v>
      </c>
    </row>
    <row r="511" spans="1:31" s="18" customFormat="1">
      <c r="A511" s="11">
        <v>157</v>
      </c>
      <c r="B511" s="12">
        <f t="shared" si="62"/>
        <v>2.617</v>
      </c>
      <c r="C511" s="13">
        <v>5</v>
      </c>
      <c r="D511" s="13">
        <v>0</v>
      </c>
      <c r="E511" s="13">
        <v>2</v>
      </c>
      <c r="F511" s="14">
        <v>0</v>
      </c>
      <c r="G511" s="14">
        <v>0</v>
      </c>
      <c r="H511" s="15">
        <v>0</v>
      </c>
      <c r="I511" s="16"/>
      <c r="J511" s="39">
        <f t="shared" si="56"/>
        <v>0.40400000000000003</v>
      </c>
      <c r="K511" s="44">
        <f t="shared" si="57"/>
        <v>0.16700000000000001</v>
      </c>
      <c r="L511" s="44"/>
      <c r="M511" s="44">
        <f t="shared" si="63"/>
        <v>0</v>
      </c>
      <c r="N511" s="44">
        <f t="shared" si="58"/>
        <v>6.7000000000000004E-2</v>
      </c>
      <c r="O511" s="44">
        <f t="shared" si="59"/>
        <v>0</v>
      </c>
      <c r="P511" s="25">
        <f t="shared" si="60"/>
        <v>0</v>
      </c>
      <c r="Q511" s="45">
        <f t="shared" si="61"/>
        <v>0</v>
      </c>
      <c r="R511" s="47"/>
      <c r="S511" s="27">
        <v>-1</v>
      </c>
      <c r="T511" s="28">
        <v>1</v>
      </c>
      <c r="U511" s="28">
        <v>-1</v>
      </c>
      <c r="V511" s="28">
        <v>-1</v>
      </c>
      <c r="W511" s="28">
        <v>-1</v>
      </c>
      <c r="X511" s="28">
        <v>-1</v>
      </c>
      <c r="Y511" s="28">
        <v>-1</v>
      </c>
      <c r="Z511" s="28">
        <v>-1</v>
      </c>
      <c r="AA511" s="28">
        <v>-1</v>
      </c>
      <c r="AB511" s="29">
        <v>-1</v>
      </c>
      <c r="AC511" s="30">
        <v>1</v>
      </c>
      <c r="AD511" s="30">
        <v>-1</v>
      </c>
      <c r="AE511" s="31">
        <v>-1</v>
      </c>
    </row>
    <row r="512" spans="1:31" s="18" customFormat="1">
      <c r="A512" s="11">
        <v>154</v>
      </c>
      <c r="B512" s="12">
        <f t="shared" si="62"/>
        <v>2.5670000000000002</v>
      </c>
      <c r="C512" s="13">
        <v>7</v>
      </c>
      <c r="D512" s="13">
        <v>2</v>
      </c>
      <c r="E512" s="13">
        <v>3</v>
      </c>
      <c r="F512" s="14">
        <v>0</v>
      </c>
      <c r="G512" s="14">
        <v>0</v>
      </c>
      <c r="H512" s="15">
        <v>0</v>
      </c>
      <c r="I512" s="16"/>
      <c r="J512" s="39">
        <f t="shared" si="56"/>
        <v>0.39200000000000002</v>
      </c>
      <c r="K512" s="44">
        <f t="shared" si="57"/>
        <v>0.23300000000000001</v>
      </c>
      <c r="L512" s="44"/>
      <c r="M512" s="44">
        <f t="shared" si="63"/>
        <v>3.0000000000000001E-3</v>
      </c>
      <c r="N512" s="44">
        <f t="shared" si="58"/>
        <v>0.1</v>
      </c>
      <c r="O512" s="44">
        <f t="shared" si="59"/>
        <v>0</v>
      </c>
      <c r="P512" s="25">
        <f t="shared" si="60"/>
        <v>0</v>
      </c>
      <c r="Q512" s="45">
        <f t="shared" si="61"/>
        <v>0</v>
      </c>
      <c r="R512" s="47"/>
      <c r="S512" s="27">
        <v>-1</v>
      </c>
      <c r="T512" s="28">
        <v>1</v>
      </c>
      <c r="U512" s="28">
        <v>-1</v>
      </c>
      <c r="V512" s="28">
        <v>-1</v>
      </c>
      <c r="W512" s="28">
        <v>-1</v>
      </c>
      <c r="X512" s="28">
        <v>-1</v>
      </c>
      <c r="Y512" s="28">
        <v>-1</v>
      </c>
      <c r="Z512" s="28">
        <v>-1</v>
      </c>
      <c r="AA512" s="28">
        <v>-1</v>
      </c>
      <c r="AB512" s="29">
        <v>-1</v>
      </c>
      <c r="AC512" s="30">
        <v>1</v>
      </c>
      <c r="AD512" s="30">
        <v>-1</v>
      </c>
      <c r="AE512" s="31">
        <v>-1</v>
      </c>
    </row>
    <row r="513" spans="1:31" s="18" customFormat="1">
      <c r="A513" s="11">
        <v>154</v>
      </c>
      <c r="B513" s="12">
        <f t="shared" si="62"/>
        <v>2.5670000000000002</v>
      </c>
      <c r="C513" s="13">
        <v>6</v>
      </c>
      <c r="D513" s="13">
        <v>1</v>
      </c>
      <c r="E513" s="13">
        <v>2</v>
      </c>
      <c r="F513" s="14">
        <v>0</v>
      </c>
      <c r="G513" s="14">
        <v>0</v>
      </c>
      <c r="H513" s="15">
        <v>0</v>
      </c>
      <c r="I513" s="16"/>
      <c r="J513" s="39">
        <f t="shared" si="56"/>
        <v>0.39200000000000002</v>
      </c>
      <c r="K513" s="44">
        <f t="shared" si="57"/>
        <v>0.2</v>
      </c>
      <c r="L513" s="44"/>
      <c r="M513" s="44">
        <f t="shared" si="63"/>
        <v>2E-3</v>
      </c>
      <c r="N513" s="44">
        <f t="shared" si="58"/>
        <v>6.7000000000000004E-2</v>
      </c>
      <c r="O513" s="44">
        <f t="shared" si="59"/>
        <v>0</v>
      </c>
      <c r="P513" s="25">
        <f t="shared" si="60"/>
        <v>0</v>
      </c>
      <c r="Q513" s="45">
        <f t="shared" si="61"/>
        <v>0</v>
      </c>
      <c r="R513" s="47"/>
      <c r="S513" s="27">
        <v>-1</v>
      </c>
      <c r="T513" s="28">
        <v>1</v>
      </c>
      <c r="U513" s="28">
        <v>-1</v>
      </c>
      <c r="V513" s="28">
        <v>-1</v>
      </c>
      <c r="W513" s="28">
        <v>-1</v>
      </c>
      <c r="X513" s="28">
        <v>-1</v>
      </c>
      <c r="Y513" s="28">
        <v>-1</v>
      </c>
      <c r="Z513" s="28">
        <v>-1</v>
      </c>
      <c r="AA513" s="28">
        <v>-1</v>
      </c>
      <c r="AB513" s="29">
        <v>-1</v>
      </c>
      <c r="AC513" s="30">
        <v>1</v>
      </c>
      <c r="AD513" s="30">
        <v>-1</v>
      </c>
      <c r="AE513" s="31">
        <v>-1</v>
      </c>
    </row>
    <row r="514" spans="1:31" s="18" customFormat="1">
      <c r="A514" s="11">
        <v>154</v>
      </c>
      <c r="B514" s="12">
        <f t="shared" si="62"/>
        <v>2.5670000000000002</v>
      </c>
      <c r="C514" s="13">
        <v>1</v>
      </c>
      <c r="D514" s="13">
        <v>1</v>
      </c>
      <c r="E514" s="13">
        <v>1</v>
      </c>
      <c r="F514" s="14">
        <v>0</v>
      </c>
      <c r="G514" s="14">
        <v>0</v>
      </c>
      <c r="H514" s="15">
        <v>0</v>
      </c>
      <c r="I514" s="16"/>
      <c r="J514" s="39">
        <f t="shared" ref="J514:J577" si="64">ROUND((B514-1)/4, 3)</f>
        <v>0.39200000000000002</v>
      </c>
      <c r="K514" s="44">
        <f t="shared" ref="K514:K577" si="65">ROUND(C514/30, 3)</f>
        <v>3.3000000000000002E-2</v>
      </c>
      <c r="L514" s="44"/>
      <c r="M514" s="44">
        <f t="shared" si="63"/>
        <v>2E-3</v>
      </c>
      <c r="N514" s="44">
        <f t="shared" ref="N514:N577" si="66">ROUND(E514/30, 3)</f>
        <v>3.3000000000000002E-2</v>
      </c>
      <c r="O514" s="44">
        <f t="shared" ref="O514:O577" si="67">ROUND(F514/20, 3)</f>
        <v>0</v>
      </c>
      <c r="P514" s="25">
        <f t="shared" ref="P514:P577" si="68">ROUND(G514, 3)</f>
        <v>0</v>
      </c>
      <c r="Q514" s="45">
        <f t="shared" ref="Q514:Q577" si="69">ROUND(H514/5, 3)</f>
        <v>0</v>
      </c>
      <c r="R514" s="47"/>
      <c r="S514" s="27">
        <v>1</v>
      </c>
      <c r="T514" s="28">
        <v>-1</v>
      </c>
      <c r="U514" s="28">
        <v>-1</v>
      </c>
      <c r="V514" s="28">
        <v>-1</v>
      </c>
      <c r="W514" s="28">
        <v>-1</v>
      </c>
      <c r="X514" s="28">
        <v>-1</v>
      </c>
      <c r="Y514" s="28">
        <v>-1</v>
      </c>
      <c r="Z514" s="28">
        <v>-1</v>
      </c>
      <c r="AA514" s="28">
        <v>-1</v>
      </c>
      <c r="AB514" s="29">
        <v>-1</v>
      </c>
      <c r="AC514" s="30">
        <v>1</v>
      </c>
      <c r="AD514" s="30">
        <v>-1</v>
      </c>
      <c r="AE514" s="31">
        <v>-1</v>
      </c>
    </row>
    <row r="515" spans="1:31" s="18" customFormat="1">
      <c r="A515" s="11">
        <v>154</v>
      </c>
      <c r="B515" s="12">
        <f t="shared" ref="B515:B578" si="70">ROUND(A515/60, 3)</f>
        <v>2.5670000000000002</v>
      </c>
      <c r="C515" s="13">
        <v>1</v>
      </c>
      <c r="D515" s="13">
        <v>0</v>
      </c>
      <c r="E515" s="13">
        <v>0</v>
      </c>
      <c r="F515" s="14">
        <v>0</v>
      </c>
      <c r="G515" s="14">
        <v>0</v>
      </c>
      <c r="H515" s="15">
        <v>0</v>
      </c>
      <c r="I515" s="16"/>
      <c r="J515" s="39">
        <f t="shared" si="64"/>
        <v>0.39200000000000002</v>
      </c>
      <c r="K515" s="44">
        <f t="shared" si="65"/>
        <v>3.3000000000000002E-2</v>
      </c>
      <c r="L515" s="44"/>
      <c r="M515" s="44">
        <f t="shared" ref="M515:M578" si="71">ROUND(D515/600, 3)</f>
        <v>0</v>
      </c>
      <c r="N515" s="44">
        <f t="shared" si="66"/>
        <v>0</v>
      </c>
      <c r="O515" s="44">
        <f t="shared" si="67"/>
        <v>0</v>
      </c>
      <c r="P515" s="25">
        <f t="shared" si="68"/>
        <v>0</v>
      </c>
      <c r="Q515" s="45">
        <f t="shared" si="69"/>
        <v>0</v>
      </c>
      <c r="R515" s="47"/>
      <c r="S515" s="27">
        <v>-1</v>
      </c>
      <c r="T515" s="28">
        <v>-1</v>
      </c>
      <c r="U515" s="28">
        <v>-1</v>
      </c>
      <c r="V515" s="28">
        <v>-1</v>
      </c>
      <c r="W515" s="28">
        <v>-1</v>
      </c>
      <c r="X515" s="28">
        <v>-1</v>
      </c>
      <c r="Y515" s="28">
        <v>-1</v>
      </c>
      <c r="Z515" s="28">
        <v>-1</v>
      </c>
      <c r="AA515" s="28">
        <v>-1</v>
      </c>
      <c r="AB515" s="29">
        <v>1</v>
      </c>
      <c r="AC515" s="30">
        <v>-1</v>
      </c>
      <c r="AD515" s="30">
        <v>1</v>
      </c>
      <c r="AE515" s="31">
        <v>-1</v>
      </c>
    </row>
    <row r="516" spans="1:31" s="18" customFormat="1">
      <c r="A516" s="11">
        <v>130</v>
      </c>
      <c r="B516" s="12">
        <f t="shared" si="70"/>
        <v>2.1669999999999998</v>
      </c>
      <c r="C516" s="13">
        <v>10</v>
      </c>
      <c r="D516" s="13">
        <v>42</v>
      </c>
      <c r="E516" s="13">
        <v>6</v>
      </c>
      <c r="F516" s="14">
        <v>0</v>
      </c>
      <c r="G516" s="14">
        <v>0</v>
      </c>
      <c r="H516" s="15">
        <v>0</v>
      </c>
      <c r="I516" s="16"/>
      <c r="J516" s="39">
        <f t="shared" si="64"/>
        <v>0.29199999999999998</v>
      </c>
      <c r="K516" s="44">
        <f t="shared" si="65"/>
        <v>0.33300000000000002</v>
      </c>
      <c r="L516" s="44"/>
      <c r="M516" s="44">
        <f t="shared" si="71"/>
        <v>7.0000000000000007E-2</v>
      </c>
      <c r="N516" s="44">
        <f t="shared" si="66"/>
        <v>0.2</v>
      </c>
      <c r="O516" s="44">
        <f t="shared" si="67"/>
        <v>0</v>
      </c>
      <c r="P516" s="25">
        <f t="shared" si="68"/>
        <v>0</v>
      </c>
      <c r="Q516" s="45">
        <f t="shared" si="69"/>
        <v>0</v>
      </c>
      <c r="R516" s="47"/>
      <c r="S516" s="27">
        <v>-1</v>
      </c>
      <c r="T516" s="28">
        <v>1</v>
      </c>
      <c r="U516" s="28">
        <v>-1</v>
      </c>
      <c r="V516" s="28">
        <v>-1</v>
      </c>
      <c r="W516" s="28">
        <v>-1</v>
      </c>
      <c r="X516" s="28">
        <v>-1</v>
      </c>
      <c r="Y516" s="28">
        <v>-1</v>
      </c>
      <c r="Z516" s="28">
        <v>-1</v>
      </c>
      <c r="AA516" s="28">
        <v>-1</v>
      </c>
      <c r="AB516" s="29">
        <v>-1</v>
      </c>
      <c r="AC516" s="30">
        <v>1</v>
      </c>
      <c r="AD516" s="30">
        <v>-1</v>
      </c>
      <c r="AE516" s="31">
        <v>-1</v>
      </c>
    </row>
    <row r="517" spans="1:31" s="18" customFormat="1">
      <c r="A517" s="11">
        <v>130</v>
      </c>
      <c r="B517" s="12">
        <f t="shared" si="70"/>
        <v>2.1669999999999998</v>
      </c>
      <c r="C517" s="13">
        <v>4</v>
      </c>
      <c r="D517" s="13">
        <v>23</v>
      </c>
      <c r="E517" s="13">
        <v>3</v>
      </c>
      <c r="F517" s="14">
        <v>0</v>
      </c>
      <c r="G517" s="14">
        <v>0</v>
      </c>
      <c r="H517" s="15">
        <v>0</v>
      </c>
      <c r="I517" s="16"/>
      <c r="J517" s="39">
        <f t="shared" si="64"/>
        <v>0.29199999999999998</v>
      </c>
      <c r="K517" s="44">
        <f t="shared" si="65"/>
        <v>0.13300000000000001</v>
      </c>
      <c r="L517" s="44"/>
      <c r="M517" s="44">
        <f t="shared" si="71"/>
        <v>3.7999999999999999E-2</v>
      </c>
      <c r="N517" s="44">
        <f t="shared" si="66"/>
        <v>0.1</v>
      </c>
      <c r="O517" s="44">
        <f t="shared" si="67"/>
        <v>0</v>
      </c>
      <c r="P517" s="25">
        <f t="shared" si="68"/>
        <v>0</v>
      </c>
      <c r="Q517" s="45">
        <f t="shared" si="69"/>
        <v>0</v>
      </c>
      <c r="R517" s="47"/>
      <c r="S517" s="27">
        <v>-1</v>
      </c>
      <c r="T517" s="28">
        <v>1</v>
      </c>
      <c r="U517" s="28">
        <v>-1</v>
      </c>
      <c r="V517" s="28">
        <v>-1</v>
      </c>
      <c r="W517" s="28">
        <v>-1</v>
      </c>
      <c r="X517" s="28">
        <v>-1</v>
      </c>
      <c r="Y517" s="28">
        <v>-1</v>
      </c>
      <c r="Z517" s="28">
        <v>-1</v>
      </c>
      <c r="AA517" s="28">
        <v>-1</v>
      </c>
      <c r="AB517" s="29">
        <v>-1</v>
      </c>
      <c r="AC517" s="30">
        <v>1</v>
      </c>
      <c r="AD517" s="30">
        <v>-1</v>
      </c>
      <c r="AE517" s="31">
        <v>-1</v>
      </c>
    </row>
    <row r="518" spans="1:31" s="18" customFormat="1">
      <c r="A518" s="11">
        <v>130</v>
      </c>
      <c r="B518" s="12">
        <f t="shared" si="70"/>
        <v>2.1669999999999998</v>
      </c>
      <c r="C518" s="13">
        <v>5</v>
      </c>
      <c r="D518" s="13">
        <v>17</v>
      </c>
      <c r="E518" s="13">
        <v>3</v>
      </c>
      <c r="F518" s="14">
        <v>0</v>
      </c>
      <c r="G518" s="14">
        <v>0</v>
      </c>
      <c r="H518" s="15">
        <v>0</v>
      </c>
      <c r="I518" s="16"/>
      <c r="J518" s="39">
        <f t="shared" si="64"/>
        <v>0.29199999999999998</v>
      </c>
      <c r="K518" s="44">
        <f t="shared" si="65"/>
        <v>0.16700000000000001</v>
      </c>
      <c r="L518" s="44"/>
      <c r="M518" s="44">
        <f t="shared" si="71"/>
        <v>2.8000000000000001E-2</v>
      </c>
      <c r="N518" s="44">
        <f t="shared" si="66"/>
        <v>0.1</v>
      </c>
      <c r="O518" s="44">
        <f t="shared" si="67"/>
        <v>0</v>
      </c>
      <c r="P518" s="25">
        <f t="shared" si="68"/>
        <v>0</v>
      </c>
      <c r="Q518" s="45">
        <f t="shared" si="69"/>
        <v>0</v>
      </c>
      <c r="R518" s="47"/>
      <c r="S518" s="27">
        <v>-1</v>
      </c>
      <c r="T518" s="28">
        <v>1</v>
      </c>
      <c r="U518" s="28">
        <v>-1</v>
      </c>
      <c r="V518" s="28">
        <v>-1</v>
      </c>
      <c r="W518" s="28">
        <v>-1</v>
      </c>
      <c r="X518" s="28">
        <v>-1</v>
      </c>
      <c r="Y518" s="28">
        <v>-1</v>
      </c>
      <c r="Z518" s="28">
        <v>-1</v>
      </c>
      <c r="AA518" s="28">
        <v>-1</v>
      </c>
      <c r="AB518" s="29">
        <v>-1</v>
      </c>
      <c r="AC518" s="30">
        <v>1</v>
      </c>
      <c r="AD518" s="30">
        <v>-1</v>
      </c>
      <c r="AE518" s="31">
        <v>-1</v>
      </c>
    </row>
    <row r="519" spans="1:31" s="18" customFormat="1">
      <c r="A519" s="11">
        <v>130</v>
      </c>
      <c r="B519" s="12">
        <f t="shared" si="70"/>
        <v>2.1669999999999998</v>
      </c>
      <c r="C519" s="13">
        <v>7</v>
      </c>
      <c r="D519" s="13">
        <v>31</v>
      </c>
      <c r="E519" s="13">
        <v>3</v>
      </c>
      <c r="F519" s="14">
        <v>0</v>
      </c>
      <c r="G519" s="14">
        <v>0</v>
      </c>
      <c r="H519" s="15">
        <v>0</v>
      </c>
      <c r="I519" s="16"/>
      <c r="J519" s="39">
        <f t="shared" si="64"/>
        <v>0.29199999999999998</v>
      </c>
      <c r="K519" s="44">
        <f t="shared" si="65"/>
        <v>0.23300000000000001</v>
      </c>
      <c r="L519" s="44"/>
      <c r="M519" s="44">
        <f t="shared" si="71"/>
        <v>5.1999999999999998E-2</v>
      </c>
      <c r="N519" s="44">
        <f t="shared" si="66"/>
        <v>0.1</v>
      </c>
      <c r="O519" s="44">
        <f t="shared" si="67"/>
        <v>0</v>
      </c>
      <c r="P519" s="25">
        <f t="shared" si="68"/>
        <v>0</v>
      </c>
      <c r="Q519" s="45">
        <f t="shared" si="69"/>
        <v>0</v>
      </c>
      <c r="R519" s="47"/>
      <c r="S519" s="27">
        <v>-1</v>
      </c>
      <c r="T519" s="28">
        <v>-1</v>
      </c>
      <c r="U519" s="28">
        <v>-1</v>
      </c>
      <c r="V519" s="28">
        <v>1</v>
      </c>
      <c r="W519" s="28">
        <v>-1</v>
      </c>
      <c r="X519" s="28">
        <v>-1</v>
      </c>
      <c r="Y519" s="28">
        <v>-1</v>
      </c>
      <c r="Z519" s="28">
        <v>-1</v>
      </c>
      <c r="AA519" s="28">
        <v>-1</v>
      </c>
      <c r="AB519" s="29">
        <v>-1</v>
      </c>
      <c r="AC519" s="30">
        <v>1</v>
      </c>
      <c r="AD519" s="30">
        <v>-1</v>
      </c>
      <c r="AE519" s="31">
        <v>-1</v>
      </c>
    </row>
    <row r="520" spans="1:31" s="18" customFormat="1">
      <c r="A520" s="11">
        <v>126</v>
      </c>
      <c r="B520" s="12">
        <f t="shared" si="70"/>
        <v>2.1</v>
      </c>
      <c r="C520" s="13">
        <v>6</v>
      </c>
      <c r="D520" s="13">
        <v>29</v>
      </c>
      <c r="E520" s="13">
        <v>5</v>
      </c>
      <c r="F520" s="14">
        <v>0</v>
      </c>
      <c r="G520" s="14">
        <v>0</v>
      </c>
      <c r="H520" s="15">
        <v>0</v>
      </c>
      <c r="I520" s="16"/>
      <c r="J520" s="39">
        <f t="shared" si="64"/>
        <v>0.27500000000000002</v>
      </c>
      <c r="K520" s="44">
        <f t="shared" si="65"/>
        <v>0.2</v>
      </c>
      <c r="L520" s="44"/>
      <c r="M520" s="44">
        <f t="shared" si="71"/>
        <v>4.8000000000000001E-2</v>
      </c>
      <c r="N520" s="44">
        <f t="shared" si="66"/>
        <v>0.16700000000000001</v>
      </c>
      <c r="O520" s="44">
        <f t="shared" si="67"/>
        <v>0</v>
      </c>
      <c r="P520" s="25">
        <f t="shared" si="68"/>
        <v>0</v>
      </c>
      <c r="Q520" s="45">
        <f t="shared" si="69"/>
        <v>0</v>
      </c>
      <c r="R520" s="47"/>
      <c r="S520" s="27">
        <v>-1</v>
      </c>
      <c r="T520" s="28">
        <v>1</v>
      </c>
      <c r="U520" s="28">
        <v>-1</v>
      </c>
      <c r="V520" s="28">
        <v>-1</v>
      </c>
      <c r="W520" s="28">
        <v>-1</v>
      </c>
      <c r="X520" s="28">
        <v>-1</v>
      </c>
      <c r="Y520" s="28">
        <v>-1</v>
      </c>
      <c r="Z520" s="28">
        <v>-1</v>
      </c>
      <c r="AA520" s="28">
        <v>-1</v>
      </c>
      <c r="AB520" s="29">
        <v>-1</v>
      </c>
      <c r="AC520" s="30">
        <v>1</v>
      </c>
      <c r="AD520" s="30">
        <v>-1</v>
      </c>
      <c r="AE520" s="31">
        <v>-1</v>
      </c>
    </row>
    <row r="521" spans="1:31" s="18" customFormat="1">
      <c r="A521" s="11">
        <v>126</v>
      </c>
      <c r="B521" s="12">
        <f t="shared" si="70"/>
        <v>2.1</v>
      </c>
      <c r="C521" s="13">
        <v>5</v>
      </c>
      <c r="D521" s="13">
        <v>26</v>
      </c>
      <c r="E521" s="13">
        <v>3</v>
      </c>
      <c r="F521" s="14">
        <v>0</v>
      </c>
      <c r="G521" s="14">
        <v>0</v>
      </c>
      <c r="H521" s="15">
        <v>0</v>
      </c>
      <c r="I521" s="16"/>
      <c r="J521" s="39">
        <f t="shared" si="64"/>
        <v>0.27500000000000002</v>
      </c>
      <c r="K521" s="44">
        <f t="shared" si="65"/>
        <v>0.16700000000000001</v>
      </c>
      <c r="L521" s="44"/>
      <c r="M521" s="44">
        <f t="shared" si="71"/>
        <v>4.2999999999999997E-2</v>
      </c>
      <c r="N521" s="44">
        <f t="shared" si="66"/>
        <v>0.1</v>
      </c>
      <c r="O521" s="44">
        <f t="shared" si="67"/>
        <v>0</v>
      </c>
      <c r="P521" s="25">
        <f t="shared" si="68"/>
        <v>0</v>
      </c>
      <c r="Q521" s="45">
        <f t="shared" si="69"/>
        <v>0</v>
      </c>
      <c r="R521" s="47"/>
      <c r="S521" s="27">
        <v>-1</v>
      </c>
      <c r="T521" s="28">
        <v>1</v>
      </c>
      <c r="U521" s="28">
        <v>-1</v>
      </c>
      <c r="V521" s="28">
        <v>-1</v>
      </c>
      <c r="W521" s="28">
        <v>-1</v>
      </c>
      <c r="X521" s="28">
        <v>-1</v>
      </c>
      <c r="Y521" s="28">
        <v>-1</v>
      </c>
      <c r="Z521" s="28">
        <v>-1</v>
      </c>
      <c r="AA521" s="28">
        <v>-1</v>
      </c>
      <c r="AB521" s="29">
        <v>-1</v>
      </c>
      <c r="AC521" s="30">
        <v>1</v>
      </c>
      <c r="AD521" s="30">
        <v>-1</v>
      </c>
      <c r="AE521" s="31">
        <v>-1</v>
      </c>
    </row>
    <row r="522" spans="1:31" s="18" customFormat="1">
      <c r="A522" s="11">
        <v>126</v>
      </c>
      <c r="B522" s="12">
        <f t="shared" si="70"/>
        <v>2.1</v>
      </c>
      <c r="C522" s="13">
        <v>1</v>
      </c>
      <c r="D522" s="13">
        <v>3</v>
      </c>
      <c r="E522" s="13">
        <v>2</v>
      </c>
      <c r="F522" s="14">
        <v>0</v>
      </c>
      <c r="G522" s="14">
        <v>0</v>
      </c>
      <c r="H522" s="15">
        <v>0</v>
      </c>
      <c r="I522" s="16"/>
      <c r="J522" s="39">
        <f t="shared" si="64"/>
        <v>0.27500000000000002</v>
      </c>
      <c r="K522" s="44">
        <f t="shared" si="65"/>
        <v>3.3000000000000002E-2</v>
      </c>
      <c r="L522" s="44"/>
      <c r="M522" s="44">
        <f t="shared" si="71"/>
        <v>5.0000000000000001E-3</v>
      </c>
      <c r="N522" s="44">
        <f t="shared" si="66"/>
        <v>6.7000000000000004E-2</v>
      </c>
      <c r="O522" s="44">
        <f t="shared" si="67"/>
        <v>0</v>
      </c>
      <c r="P522" s="25">
        <f t="shared" si="68"/>
        <v>0</v>
      </c>
      <c r="Q522" s="45">
        <f t="shared" si="69"/>
        <v>0</v>
      </c>
      <c r="R522" s="47"/>
      <c r="S522" s="27">
        <v>1</v>
      </c>
      <c r="T522" s="28">
        <v>-1</v>
      </c>
      <c r="U522" s="28">
        <v>-1</v>
      </c>
      <c r="V522" s="28">
        <v>-1</v>
      </c>
      <c r="W522" s="28">
        <v>-1</v>
      </c>
      <c r="X522" s="28">
        <v>-1</v>
      </c>
      <c r="Y522" s="28">
        <v>-1</v>
      </c>
      <c r="Z522" s="28">
        <v>-1</v>
      </c>
      <c r="AA522" s="28">
        <v>-1</v>
      </c>
      <c r="AB522" s="29">
        <v>-1</v>
      </c>
      <c r="AC522" s="30">
        <v>1</v>
      </c>
      <c r="AD522" s="30">
        <v>-1</v>
      </c>
      <c r="AE522" s="31">
        <v>-1</v>
      </c>
    </row>
    <row r="523" spans="1:31" s="18" customFormat="1">
      <c r="A523" s="11">
        <v>126</v>
      </c>
      <c r="B523" s="12">
        <f t="shared" si="70"/>
        <v>2.1</v>
      </c>
      <c r="C523" s="13">
        <v>0</v>
      </c>
      <c r="D523" s="13">
        <v>0</v>
      </c>
      <c r="E523" s="13">
        <v>0</v>
      </c>
      <c r="F523" s="14">
        <v>0</v>
      </c>
      <c r="G523" s="14">
        <v>0</v>
      </c>
      <c r="H523" s="15">
        <v>0</v>
      </c>
      <c r="I523" s="16"/>
      <c r="J523" s="39">
        <f t="shared" si="64"/>
        <v>0.27500000000000002</v>
      </c>
      <c r="K523" s="44">
        <f t="shared" si="65"/>
        <v>0</v>
      </c>
      <c r="L523" s="44"/>
      <c r="M523" s="44">
        <f t="shared" si="71"/>
        <v>0</v>
      </c>
      <c r="N523" s="44">
        <f t="shared" si="66"/>
        <v>0</v>
      </c>
      <c r="O523" s="44">
        <f t="shared" si="67"/>
        <v>0</v>
      </c>
      <c r="P523" s="25">
        <f t="shared" si="68"/>
        <v>0</v>
      </c>
      <c r="Q523" s="45">
        <f t="shared" si="69"/>
        <v>0</v>
      </c>
      <c r="R523" s="47"/>
      <c r="S523" s="27">
        <v>1</v>
      </c>
      <c r="T523" s="28">
        <v>-1</v>
      </c>
      <c r="U523" s="28">
        <v>-1</v>
      </c>
      <c r="V523" s="28">
        <v>-1</v>
      </c>
      <c r="W523" s="28">
        <v>-1</v>
      </c>
      <c r="X523" s="28">
        <v>-1</v>
      </c>
      <c r="Y523" s="28">
        <v>-1</v>
      </c>
      <c r="Z523" s="28">
        <v>-1</v>
      </c>
      <c r="AA523" s="28">
        <v>-1</v>
      </c>
      <c r="AB523" s="29">
        <v>-1</v>
      </c>
      <c r="AC523" s="30">
        <v>1</v>
      </c>
      <c r="AD523" s="30">
        <v>-1</v>
      </c>
      <c r="AE523" s="31">
        <v>-1</v>
      </c>
    </row>
    <row r="524" spans="1:31" s="18" customFormat="1">
      <c r="A524" s="11">
        <v>158</v>
      </c>
      <c r="B524" s="12">
        <f t="shared" si="70"/>
        <v>2.633</v>
      </c>
      <c r="C524" s="13">
        <v>9</v>
      </c>
      <c r="D524" s="13">
        <v>32</v>
      </c>
      <c r="E524" s="13">
        <v>2</v>
      </c>
      <c r="F524" s="14">
        <v>0</v>
      </c>
      <c r="G524" s="14">
        <v>0</v>
      </c>
      <c r="H524" s="15">
        <v>0</v>
      </c>
      <c r="I524" s="16"/>
      <c r="J524" s="39">
        <f t="shared" si="64"/>
        <v>0.40799999999999997</v>
      </c>
      <c r="K524" s="44">
        <f t="shared" si="65"/>
        <v>0.3</v>
      </c>
      <c r="L524" s="44"/>
      <c r="M524" s="44">
        <f t="shared" si="71"/>
        <v>5.2999999999999999E-2</v>
      </c>
      <c r="N524" s="44">
        <f t="shared" si="66"/>
        <v>6.7000000000000004E-2</v>
      </c>
      <c r="O524" s="44">
        <f t="shared" si="67"/>
        <v>0</v>
      </c>
      <c r="P524" s="25">
        <f t="shared" si="68"/>
        <v>0</v>
      </c>
      <c r="Q524" s="45">
        <f t="shared" si="69"/>
        <v>0</v>
      </c>
      <c r="R524" s="47"/>
      <c r="S524" s="27">
        <v>-1</v>
      </c>
      <c r="T524" s="28">
        <v>-1</v>
      </c>
      <c r="U524" s="28">
        <v>-1</v>
      </c>
      <c r="V524" s="28">
        <v>1</v>
      </c>
      <c r="W524" s="28">
        <v>-1</v>
      </c>
      <c r="X524" s="28">
        <v>-1</v>
      </c>
      <c r="Y524" s="28">
        <v>-1</v>
      </c>
      <c r="Z524" s="28">
        <v>-1</v>
      </c>
      <c r="AA524" s="28">
        <v>-1</v>
      </c>
      <c r="AB524" s="29">
        <v>-1</v>
      </c>
      <c r="AC524" s="30">
        <v>1</v>
      </c>
      <c r="AD524" s="30">
        <v>-1</v>
      </c>
      <c r="AE524" s="31">
        <v>-1</v>
      </c>
    </row>
    <row r="525" spans="1:31" s="18" customFormat="1">
      <c r="A525" s="11">
        <v>158</v>
      </c>
      <c r="B525" s="12">
        <f t="shared" si="70"/>
        <v>2.633</v>
      </c>
      <c r="C525" s="13">
        <v>7</v>
      </c>
      <c r="D525" s="13">
        <v>21</v>
      </c>
      <c r="E525" s="13">
        <v>2</v>
      </c>
      <c r="F525" s="14">
        <v>0</v>
      </c>
      <c r="G525" s="14">
        <v>0</v>
      </c>
      <c r="H525" s="15">
        <v>0</v>
      </c>
      <c r="I525" s="16"/>
      <c r="J525" s="39">
        <f t="shared" si="64"/>
        <v>0.40799999999999997</v>
      </c>
      <c r="K525" s="44">
        <f t="shared" si="65"/>
        <v>0.23300000000000001</v>
      </c>
      <c r="L525" s="44"/>
      <c r="M525" s="44">
        <f t="shared" si="71"/>
        <v>3.5000000000000003E-2</v>
      </c>
      <c r="N525" s="44">
        <f t="shared" si="66"/>
        <v>6.7000000000000004E-2</v>
      </c>
      <c r="O525" s="44">
        <f t="shared" si="67"/>
        <v>0</v>
      </c>
      <c r="P525" s="25">
        <f t="shared" si="68"/>
        <v>0</v>
      </c>
      <c r="Q525" s="45">
        <f t="shared" si="69"/>
        <v>0</v>
      </c>
      <c r="R525" s="47"/>
      <c r="S525" s="27">
        <v>-1</v>
      </c>
      <c r="T525" s="28">
        <v>-1</v>
      </c>
      <c r="U525" s="28">
        <v>-1</v>
      </c>
      <c r="V525" s="28">
        <v>1</v>
      </c>
      <c r="W525" s="28">
        <v>-1</v>
      </c>
      <c r="X525" s="28">
        <v>-1</v>
      </c>
      <c r="Y525" s="28">
        <v>-1</v>
      </c>
      <c r="Z525" s="28">
        <v>-1</v>
      </c>
      <c r="AA525" s="28">
        <v>-1</v>
      </c>
      <c r="AB525" s="29">
        <v>-1</v>
      </c>
      <c r="AC525" s="30">
        <v>1</v>
      </c>
      <c r="AD525" s="30">
        <v>-1</v>
      </c>
      <c r="AE525" s="31">
        <v>-1</v>
      </c>
    </row>
    <row r="526" spans="1:31" s="18" customFormat="1">
      <c r="A526" s="11">
        <v>158</v>
      </c>
      <c r="B526" s="12">
        <f t="shared" si="70"/>
        <v>2.633</v>
      </c>
      <c r="C526" s="13">
        <v>6</v>
      </c>
      <c r="D526" s="13">
        <v>19</v>
      </c>
      <c r="E526" s="13">
        <v>2</v>
      </c>
      <c r="F526" s="14">
        <v>0</v>
      </c>
      <c r="G526" s="14">
        <v>0</v>
      </c>
      <c r="H526" s="15">
        <v>0</v>
      </c>
      <c r="I526" s="16"/>
      <c r="J526" s="39">
        <f t="shared" si="64"/>
        <v>0.40799999999999997</v>
      </c>
      <c r="K526" s="44">
        <f t="shared" si="65"/>
        <v>0.2</v>
      </c>
      <c r="L526" s="44"/>
      <c r="M526" s="44">
        <f t="shared" si="71"/>
        <v>3.2000000000000001E-2</v>
      </c>
      <c r="N526" s="44">
        <f t="shared" si="66"/>
        <v>6.7000000000000004E-2</v>
      </c>
      <c r="O526" s="44">
        <f t="shared" si="67"/>
        <v>0</v>
      </c>
      <c r="P526" s="25">
        <f t="shared" si="68"/>
        <v>0</v>
      </c>
      <c r="Q526" s="45">
        <f t="shared" si="69"/>
        <v>0</v>
      </c>
      <c r="R526" s="47"/>
      <c r="S526" s="27">
        <v>-1</v>
      </c>
      <c r="T526" s="28">
        <v>-1</v>
      </c>
      <c r="U526" s="28">
        <v>-1</v>
      </c>
      <c r="V526" s="28">
        <v>1</v>
      </c>
      <c r="W526" s="28">
        <v>-1</v>
      </c>
      <c r="X526" s="28">
        <v>-1</v>
      </c>
      <c r="Y526" s="28">
        <v>-1</v>
      </c>
      <c r="Z526" s="28">
        <v>-1</v>
      </c>
      <c r="AA526" s="28">
        <v>-1</v>
      </c>
      <c r="AB526" s="29">
        <v>-1</v>
      </c>
      <c r="AC526" s="30">
        <v>1</v>
      </c>
      <c r="AD526" s="30">
        <v>-1</v>
      </c>
      <c r="AE526" s="31">
        <v>-1</v>
      </c>
    </row>
    <row r="527" spans="1:31" s="18" customFormat="1">
      <c r="A527" s="11">
        <v>158</v>
      </c>
      <c r="B527" s="12">
        <f t="shared" si="70"/>
        <v>2.633</v>
      </c>
      <c r="C527" s="13">
        <v>5</v>
      </c>
      <c r="D527" s="13">
        <v>11</v>
      </c>
      <c r="E527" s="13">
        <v>0</v>
      </c>
      <c r="F527" s="14">
        <v>0</v>
      </c>
      <c r="G527" s="14">
        <v>0</v>
      </c>
      <c r="H527" s="15">
        <v>0</v>
      </c>
      <c r="I527" s="16"/>
      <c r="J527" s="39">
        <f t="shared" si="64"/>
        <v>0.40799999999999997</v>
      </c>
      <c r="K527" s="44">
        <f t="shared" si="65"/>
        <v>0.16700000000000001</v>
      </c>
      <c r="L527" s="44"/>
      <c r="M527" s="44">
        <f t="shared" si="71"/>
        <v>1.7999999999999999E-2</v>
      </c>
      <c r="N527" s="44">
        <f t="shared" si="66"/>
        <v>0</v>
      </c>
      <c r="O527" s="44">
        <f t="shared" si="67"/>
        <v>0</v>
      </c>
      <c r="P527" s="25">
        <f t="shared" si="68"/>
        <v>0</v>
      </c>
      <c r="Q527" s="45">
        <f t="shared" si="69"/>
        <v>0</v>
      </c>
      <c r="R527" s="47"/>
      <c r="S527" s="27">
        <v>-1</v>
      </c>
      <c r="T527" s="28">
        <v>-1</v>
      </c>
      <c r="U527" s="28">
        <v>-1</v>
      </c>
      <c r="V527" s="28">
        <v>1</v>
      </c>
      <c r="W527" s="28">
        <v>-1</v>
      </c>
      <c r="X527" s="28">
        <v>-1</v>
      </c>
      <c r="Y527" s="28">
        <v>-1</v>
      </c>
      <c r="Z527" s="28">
        <v>-1</v>
      </c>
      <c r="AA527" s="28">
        <v>-1</v>
      </c>
      <c r="AB527" s="29">
        <v>-1</v>
      </c>
      <c r="AC527" s="30">
        <v>1</v>
      </c>
      <c r="AD527" s="30">
        <v>-1</v>
      </c>
      <c r="AE527" s="31">
        <v>-1</v>
      </c>
    </row>
    <row r="528" spans="1:31" s="18" customFormat="1">
      <c r="A528" s="11">
        <v>142</v>
      </c>
      <c r="B528" s="12">
        <f t="shared" si="70"/>
        <v>2.367</v>
      </c>
      <c r="C528" s="13">
        <v>18</v>
      </c>
      <c r="D528" s="13">
        <v>75</v>
      </c>
      <c r="E528" s="13">
        <v>2</v>
      </c>
      <c r="F528" s="14">
        <v>1</v>
      </c>
      <c r="G528" s="14">
        <v>0</v>
      </c>
      <c r="H528" s="15">
        <v>0</v>
      </c>
      <c r="I528" s="16"/>
      <c r="J528" s="39">
        <f t="shared" si="64"/>
        <v>0.34200000000000003</v>
      </c>
      <c r="K528" s="44">
        <f t="shared" si="65"/>
        <v>0.6</v>
      </c>
      <c r="L528" s="44"/>
      <c r="M528" s="44">
        <f t="shared" si="71"/>
        <v>0.125</v>
      </c>
      <c r="N528" s="44">
        <f t="shared" si="66"/>
        <v>6.7000000000000004E-2</v>
      </c>
      <c r="O528" s="44">
        <f t="shared" si="67"/>
        <v>0.05</v>
      </c>
      <c r="P528" s="25">
        <f t="shared" si="68"/>
        <v>0</v>
      </c>
      <c r="Q528" s="45">
        <f t="shared" si="69"/>
        <v>0</v>
      </c>
      <c r="R528" s="47"/>
      <c r="S528" s="27">
        <v>-1</v>
      </c>
      <c r="T528" s="28">
        <v>-1</v>
      </c>
      <c r="U528" s="28">
        <v>-1</v>
      </c>
      <c r="V528" s="28">
        <v>1</v>
      </c>
      <c r="W528" s="28">
        <v>-1</v>
      </c>
      <c r="X528" s="28">
        <v>-1</v>
      </c>
      <c r="Y528" s="28">
        <v>-1</v>
      </c>
      <c r="Z528" s="28">
        <v>-1</v>
      </c>
      <c r="AA528" s="28">
        <v>-1</v>
      </c>
      <c r="AB528" s="29">
        <v>-1</v>
      </c>
      <c r="AC528" s="30">
        <v>1</v>
      </c>
      <c r="AD528" s="30">
        <v>-1</v>
      </c>
      <c r="AE528" s="31">
        <v>-1</v>
      </c>
    </row>
    <row r="529" spans="1:31" s="18" customFormat="1">
      <c r="A529" s="11">
        <v>142</v>
      </c>
      <c r="B529" s="12">
        <f t="shared" si="70"/>
        <v>2.367</v>
      </c>
      <c r="C529" s="13">
        <v>10</v>
      </c>
      <c r="D529" s="13">
        <v>43</v>
      </c>
      <c r="E529" s="13">
        <v>2</v>
      </c>
      <c r="F529" s="14">
        <v>0</v>
      </c>
      <c r="G529" s="14">
        <v>0</v>
      </c>
      <c r="H529" s="15">
        <v>0</v>
      </c>
      <c r="I529" s="16"/>
      <c r="J529" s="39">
        <f t="shared" si="64"/>
        <v>0.34200000000000003</v>
      </c>
      <c r="K529" s="44">
        <f t="shared" si="65"/>
        <v>0.33300000000000002</v>
      </c>
      <c r="L529" s="44"/>
      <c r="M529" s="44">
        <f t="shared" si="71"/>
        <v>7.1999999999999995E-2</v>
      </c>
      <c r="N529" s="44">
        <f t="shared" si="66"/>
        <v>6.7000000000000004E-2</v>
      </c>
      <c r="O529" s="44">
        <f t="shared" si="67"/>
        <v>0</v>
      </c>
      <c r="P529" s="25">
        <f t="shared" si="68"/>
        <v>0</v>
      </c>
      <c r="Q529" s="45">
        <f t="shared" si="69"/>
        <v>0</v>
      </c>
      <c r="R529" s="47"/>
      <c r="S529" s="27">
        <v>-1</v>
      </c>
      <c r="T529" s="28">
        <v>-1</v>
      </c>
      <c r="U529" s="28">
        <v>-1</v>
      </c>
      <c r="V529" s="28">
        <v>1</v>
      </c>
      <c r="W529" s="28">
        <v>-1</v>
      </c>
      <c r="X529" s="28">
        <v>-1</v>
      </c>
      <c r="Y529" s="28">
        <v>-1</v>
      </c>
      <c r="Z529" s="28">
        <v>-1</v>
      </c>
      <c r="AA529" s="28">
        <v>-1</v>
      </c>
      <c r="AB529" s="29">
        <v>-1</v>
      </c>
      <c r="AC529" s="30">
        <v>1</v>
      </c>
      <c r="AD529" s="30">
        <v>-1</v>
      </c>
      <c r="AE529" s="31">
        <v>-1</v>
      </c>
    </row>
    <row r="530" spans="1:31" s="18" customFormat="1">
      <c r="A530" s="11">
        <v>142</v>
      </c>
      <c r="B530" s="12">
        <f t="shared" si="70"/>
        <v>2.367</v>
      </c>
      <c r="C530" s="13">
        <v>6</v>
      </c>
      <c r="D530" s="13">
        <v>24</v>
      </c>
      <c r="E530" s="13">
        <v>1</v>
      </c>
      <c r="F530" s="14">
        <v>0</v>
      </c>
      <c r="G530" s="14">
        <v>0</v>
      </c>
      <c r="H530" s="15">
        <v>0</v>
      </c>
      <c r="I530" s="16"/>
      <c r="J530" s="39">
        <f t="shared" si="64"/>
        <v>0.34200000000000003</v>
      </c>
      <c r="K530" s="44">
        <f t="shared" si="65"/>
        <v>0.2</v>
      </c>
      <c r="L530" s="44"/>
      <c r="M530" s="44">
        <f t="shared" si="71"/>
        <v>0.04</v>
      </c>
      <c r="N530" s="44">
        <f t="shared" si="66"/>
        <v>3.3000000000000002E-2</v>
      </c>
      <c r="O530" s="44">
        <f t="shared" si="67"/>
        <v>0</v>
      </c>
      <c r="P530" s="25">
        <f t="shared" si="68"/>
        <v>0</v>
      </c>
      <c r="Q530" s="45">
        <f t="shared" si="69"/>
        <v>0</v>
      </c>
      <c r="R530" s="47"/>
      <c r="S530" s="27">
        <v>-1</v>
      </c>
      <c r="T530" s="28">
        <v>-1</v>
      </c>
      <c r="U530" s="28">
        <v>-1</v>
      </c>
      <c r="V530" s="28">
        <v>1</v>
      </c>
      <c r="W530" s="28">
        <v>-1</v>
      </c>
      <c r="X530" s="28">
        <v>-1</v>
      </c>
      <c r="Y530" s="28">
        <v>-1</v>
      </c>
      <c r="Z530" s="28">
        <v>-1</v>
      </c>
      <c r="AA530" s="28">
        <v>-1</v>
      </c>
      <c r="AB530" s="29">
        <v>-1</v>
      </c>
      <c r="AC530" s="30">
        <v>1</v>
      </c>
      <c r="AD530" s="30">
        <v>-1</v>
      </c>
      <c r="AE530" s="31">
        <v>-1</v>
      </c>
    </row>
    <row r="531" spans="1:31" s="18" customFormat="1">
      <c r="A531" s="11">
        <v>142</v>
      </c>
      <c r="B531" s="12">
        <f t="shared" si="70"/>
        <v>2.367</v>
      </c>
      <c r="C531" s="13">
        <v>7</v>
      </c>
      <c r="D531" s="13">
        <v>31</v>
      </c>
      <c r="E531" s="13">
        <v>0</v>
      </c>
      <c r="F531" s="14">
        <v>0</v>
      </c>
      <c r="G531" s="14">
        <v>0</v>
      </c>
      <c r="H531" s="15">
        <v>0</v>
      </c>
      <c r="I531" s="16"/>
      <c r="J531" s="39">
        <f t="shared" si="64"/>
        <v>0.34200000000000003</v>
      </c>
      <c r="K531" s="44">
        <f t="shared" si="65"/>
        <v>0.23300000000000001</v>
      </c>
      <c r="L531" s="44"/>
      <c r="M531" s="44">
        <f t="shared" si="71"/>
        <v>5.1999999999999998E-2</v>
      </c>
      <c r="N531" s="44">
        <f t="shared" si="66"/>
        <v>0</v>
      </c>
      <c r="O531" s="44">
        <f t="shared" si="67"/>
        <v>0</v>
      </c>
      <c r="P531" s="25">
        <f t="shared" si="68"/>
        <v>0</v>
      </c>
      <c r="Q531" s="45">
        <f t="shared" si="69"/>
        <v>0</v>
      </c>
      <c r="R531" s="47"/>
      <c r="S531" s="27">
        <v>-1</v>
      </c>
      <c r="T531" s="28">
        <v>-1</v>
      </c>
      <c r="U531" s="28">
        <v>-1</v>
      </c>
      <c r="V531" s="28">
        <v>1</v>
      </c>
      <c r="W531" s="28">
        <v>-1</v>
      </c>
      <c r="X531" s="28">
        <v>-1</v>
      </c>
      <c r="Y531" s="28">
        <v>-1</v>
      </c>
      <c r="Z531" s="28">
        <v>-1</v>
      </c>
      <c r="AA531" s="28">
        <v>-1</v>
      </c>
      <c r="AB531" s="29">
        <v>-1</v>
      </c>
      <c r="AC531" s="30">
        <v>1</v>
      </c>
      <c r="AD531" s="30">
        <v>-1</v>
      </c>
      <c r="AE531" s="31">
        <v>-1</v>
      </c>
    </row>
    <row r="532" spans="1:31" s="18" customFormat="1">
      <c r="A532" s="11">
        <v>142</v>
      </c>
      <c r="B532" s="12">
        <f t="shared" si="70"/>
        <v>2.367</v>
      </c>
      <c r="C532" s="13">
        <v>7</v>
      </c>
      <c r="D532" s="13">
        <v>32</v>
      </c>
      <c r="E532" s="13">
        <v>0</v>
      </c>
      <c r="F532" s="14">
        <v>1</v>
      </c>
      <c r="G532" s="14">
        <v>0</v>
      </c>
      <c r="H532" s="15">
        <v>0</v>
      </c>
      <c r="I532" s="16"/>
      <c r="J532" s="39">
        <f t="shared" si="64"/>
        <v>0.34200000000000003</v>
      </c>
      <c r="K532" s="44">
        <f t="shared" si="65"/>
        <v>0.23300000000000001</v>
      </c>
      <c r="L532" s="44"/>
      <c r="M532" s="44">
        <f t="shared" si="71"/>
        <v>5.2999999999999999E-2</v>
      </c>
      <c r="N532" s="44">
        <f t="shared" si="66"/>
        <v>0</v>
      </c>
      <c r="O532" s="44">
        <f t="shared" si="67"/>
        <v>0.05</v>
      </c>
      <c r="P532" s="25">
        <f t="shared" si="68"/>
        <v>0</v>
      </c>
      <c r="Q532" s="45">
        <f t="shared" si="69"/>
        <v>0</v>
      </c>
      <c r="R532" s="47"/>
      <c r="S532" s="27">
        <v>-1</v>
      </c>
      <c r="T532" s="28">
        <v>-1</v>
      </c>
      <c r="U532" s="28">
        <v>-1</v>
      </c>
      <c r="V532" s="28">
        <v>1</v>
      </c>
      <c r="W532" s="28">
        <v>-1</v>
      </c>
      <c r="X532" s="28">
        <v>-1</v>
      </c>
      <c r="Y532" s="28">
        <v>-1</v>
      </c>
      <c r="Z532" s="28">
        <v>-1</v>
      </c>
      <c r="AA532" s="28">
        <v>-1</v>
      </c>
      <c r="AB532" s="29">
        <v>-1</v>
      </c>
      <c r="AC532" s="30">
        <v>1</v>
      </c>
      <c r="AD532" s="30">
        <v>-1</v>
      </c>
      <c r="AE532" s="31">
        <v>-1</v>
      </c>
    </row>
    <row r="533" spans="1:31" s="18" customFormat="1">
      <c r="A533" s="11">
        <v>142</v>
      </c>
      <c r="B533" s="12">
        <f t="shared" si="70"/>
        <v>2.367</v>
      </c>
      <c r="C533" s="13">
        <v>9</v>
      </c>
      <c r="D533" s="13">
        <v>33</v>
      </c>
      <c r="E533" s="13">
        <v>2</v>
      </c>
      <c r="F533" s="14">
        <v>0</v>
      </c>
      <c r="G533" s="14">
        <v>0</v>
      </c>
      <c r="H533" s="15">
        <v>0</v>
      </c>
      <c r="I533" s="16"/>
      <c r="J533" s="39">
        <f t="shared" si="64"/>
        <v>0.34200000000000003</v>
      </c>
      <c r="K533" s="44">
        <f t="shared" si="65"/>
        <v>0.3</v>
      </c>
      <c r="L533" s="44"/>
      <c r="M533" s="44">
        <f t="shared" si="71"/>
        <v>5.5E-2</v>
      </c>
      <c r="N533" s="44">
        <f t="shared" si="66"/>
        <v>6.7000000000000004E-2</v>
      </c>
      <c r="O533" s="44">
        <f t="shared" si="67"/>
        <v>0</v>
      </c>
      <c r="P533" s="25">
        <f t="shared" si="68"/>
        <v>0</v>
      </c>
      <c r="Q533" s="45">
        <f t="shared" si="69"/>
        <v>0</v>
      </c>
      <c r="R533" s="47"/>
      <c r="S533" s="27">
        <v>-1</v>
      </c>
      <c r="T533" s="28">
        <v>-1</v>
      </c>
      <c r="U533" s="28">
        <v>-1</v>
      </c>
      <c r="V533" s="28">
        <v>1</v>
      </c>
      <c r="W533" s="28">
        <v>-1</v>
      </c>
      <c r="X533" s="28">
        <v>-1</v>
      </c>
      <c r="Y533" s="28">
        <v>-1</v>
      </c>
      <c r="Z533" s="28">
        <v>-1</v>
      </c>
      <c r="AA533" s="28">
        <v>-1</v>
      </c>
      <c r="AB533" s="29">
        <v>-1</v>
      </c>
      <c r="AC533" s="30">
        <v>1</v>
      </c>
      <c r="AD533" s="30">
        <v>-1</v>
      </c>
      <c r="AE533" s="31">
        <v>-1</v>
      </c>
    </row>
    <row r="534" spans="1:31" s="18" customFormat="1">
      <c r="A534" s="11">
        <v>137</v>
      </c>
      <c r="B534" s="12">
        <f t="shared" si="70"/>
        <v>2.2829999999999999</v>
      </c>
      <c r="C534" s="13">
        <v>3</v>
      </c>
      <c r="D534" s="13">
        <v>2</v>
      </c>
      <c r="E534" s="13">
        <v>0</v>
      </c>
      <c r="F534" s="14">
        <v>0</v>
      </c>
      <c r="G534" s="14">
        <v>0</v>
      </c>
      <c r="H534" s="15">
        <v>0</v>
      </c>
      <c r="I534" s="16"/>
      <c r="J534" s="39">
        <f t="shared" si="64"/>
        <v>0.32100000000000001</v>
      </c>
      <c r="K534" s="44">
        <f t="shared" si="65"/>
        <v>0.1</v>
      </c>
      <c r="L534" s="44"/>
      <c r="M534" s="44">
        <f t="shared" si="71"/>
        <v>3.0000000000000001E-3</v>
      </c>
      <c r="N534" s="44">
        <f t="shared" si="66"/>
        <v>0</v>
      </c>
      <c r="O534" s="44">
        <f t="shared" si="67"/>
        <v>0</v>
      </c>
      <c r="P534" s="25">
        <f t="shared" si="68"/>
        <v>0</v>
      </c>
      <c r="Q534" s="45">
        <f t="shared" si="69"/>
        <v>0</v>
      </c>
      <c r="R534" s="47"/>
      <c r="S534" s="27">
        <v>-1</v>
      </c>
      <c r="T534" s="28">
        <v>1</v>
      </c>
      <c r="U534" s="28">
        <v>-1</v>
      </c>
      <c r="V534" s="28">
        <v>-1</v>
      </c>
      <c r="W534" s="28">
        <v>-1</v>
      </c>
      <c r="X534" s="28">
        <v>-1</v>
      </c>
      <c r="Y534" s="28">
        <v>-1</v>
      </c>
      <c r="Z534" s="28">
        <v>-1</v>
      </c>
      <c r="AA534" s="28">
        <v>-1</v>
      </c>
      <c r="AB534" s="29">
        <v>-1</v>
      </c>
      <c r="AC534" s="30">
        <v>1</v>
      </c>
      <c r="AD534" s="30">
        <v>-1</v>
      </c>
      <c r="AE534" s="31">
        <v>-1</v>
      </c>
    </row>
    <row r="535" spans="1:31" s="18" customFormat="1">
      <c r="A535" s="11">
        <v>137</v>
      </c>
      <c r="B535" s="12">
        <f t="shared" si="70"/>
        <v>2.2829999999999999</v>
      </c>
      <c r="C535" s="13">
        <v>0</v>
      </c>
      <c r="D535" s="13">
        <v>1</v>
      </c>
      <c r="E535" s="13">
        <v>0</v>
      </c>
      <c r="F535" s="14">
        <v>0</v>
      </c>
      <c r="G535" s="14">
        <v>0</v>
      </c>
      <c r="H535" s="15">
        <v>0</v>
      </c>
      <c r="I535" s="16"/>
      <c r="J535" s="39">
        <f t="shared" si="64"/>
        <v>0.32100000000000001</v>
      </c>
      <c r="K535" s="44">
        <f t="shared" si="65"/>
        <v>0</v>
      </c>
      <c r="L535" s="44"/>
      <c r="M535" s="44">
        <f t="shared" si="71"/>
        <v>2E-3</v>
      </c>
      <c r="N535" s="44">
        <f t="shared" si="66"/>
        <v>0</v>
      </c>
      <c r="O535" s="44">
        <f t="shared" si="67"/>
        <v>0</v>
      </c>
      <c r="P535" s="25">
        <f t="shared" si="68"/>
        <v>0</v>
      </c>
      <c r="Q535" s="45">
        <f t="shared" si="69"/>
        <v>0</v>
      </c>
      <c r="R535" s="47"/>
      <c r="S535" s="27">
        <v>-1</v>
      </c>
      <c r="T535" s="28">
        <v>-1</v>
      </c>
      <c r="U535" s="28">
        <v>-1</v>
      </c>
      <c r="V535" s="28">
        <v>-1</v>
      </c>
      <c r="W535" s="28">
        <v>1</v>
      </c>
      <c r="X535" s="28">
        <v>-1</v>
      </c>
      <c r="Y535" s="28">
        <v>-1</v>
      </c>
      <c r="Z535" s="28">
        <v>-1</v>
      </c>
      <c r="AA535" s="28">
        <v>-1</v>
      </c>
      <c r="AB535" s="29">
        <v>-1</v>
      </c>
      <c r="AC535" s="30">
        <v>-1</v>
      </c>
      <c r="AD535" s="30">
        <v>1</v>
      </c>
      <c r="AE535" s="31">
        <v>-1</v>
      </c>
    </row>
    <row r="536" spans="1:31" s="18" customFormat="1">
      <c r="A536" s="11">
        <v>137</v>
      </c>
      <c r="B536" s="12">
        <f t="shared" si="70"/>
        <v>2.2829999999999999</v>
      </c>
      <c r="C536" s="13">
        <v>0</v>
      </c>
      <c r="D536" s="13">
        <v>0</v>
      </c>
      <c r="E536" s="13">
        <v>0</v>
      </c>
      <c r="F536" s="14">
        <v>0</v>
      </c>
      <c r="G536" s="14">
        <v>0</v>
      </c>
      <c r="H536" s="15">
        <v>0</v>
      </c>
      <c r="I536" s="16"/>
      <c r="J536" s="39">
        <f t="shared" si="64"/>
        <v>0.32100000000000001</v>
      </c>
      <c r="K536" s="44">
        <f t="shared" si="65"/>
        <v>0</v>
      </c>
      <c r="L536" s="44"/>
      <c r="M536" s="44">
        <f t="shared" si="71"/>
        <v>0</v>
      </c>
      <c r="N536" s="44">
        <f t="shared" si="66"/>
        <v>0</v>
      </c>
      <c r="O536" s="44">
        <f t="shared" si="67"/>
        <v>0</v>
      </c>
      <c r="P536" s="25">
        <f t="shared" si="68"/>
        <v>0</v>
      </c>
      <c r="Q536" s="45">
        <f t="shared" si="69"/>
        <v>0</v>
      </c>
      <c r="R536" s="47"/>
      <c r="S536" s="27">
        <v>-1</v>
      </c>
      <c r="T536" s="28">
        <v>-1</v>
      </c>
      <c r="U536" s="28">
        <v>-1</v>
      </c>
      <c r="V536" s="28">
        <v>-1</v>
      </c>
      <c r="W536" s="28">
        <v>-1</v>
      </c>
      <c r="X536" s="28">
        <v>-1</v>
      </c>
      <c r="Y536" s="28">
        <v>-1</v>
      </c>
      <c r="Z536" s="28">
        <v>-1</v>
      </c>
      <c r="AA536" s="28">
        <v>-1</v>
      </c>
      <c r="AB536" s="29">
        <v>1</v>
      </c>
      <c r="AC536" s="30">
        <v>-1</v>
      </c>
      <c r="AD536" s="30">
        <v>1</v>
      </c>
      <c r="AE536" s="31">
        <v>-1</v>
      </c>
    </row>
    <row r="537" spans="1:31" s="18" customFormat="1">
      <c r="A537" s="11">
        <v>138</v>
      </c>
      <c r="B537" s="12">
        <f t="shared" si="70"/>
        <v>2.2999999999999998</v>
      </c>
      <c r="C537" s="13">
        <v>1</v>
      </c>
      <c r="D537" s="13">
        <v>1</v>
      </c>
      <c r="E537" s="13">
        <v>0</v>
      </c>
      <c r="F537" s="14">
        <v>0</v>
      </c>
      <c r="G537" s="14">
        <v>0</v>
      </c>
      <c r="H537" s="15">
        <v>0</v>
      </c>
      <c r="I537" s="16"/>
      <c r="J537" s="39">
        <f t="shared" si="64"/>
        <v>0.32500000000000001</v>
      </c>
      <c r="K537" s="44">
        <f t="shared" si="65"/>
        <v>3.3000000000000002E-2</v>
      </c>
      <c r="L537" s="44"/>
      <c r="M537" s="44">
        <f t="shared" si="71"/>
        <v>2E-3</v>
      </c>
      <c r="N537" s="44">
        <f t="shared" si="66"/>
        <v>0</v>
      </c>
      <c r="O537" s="44">
        <f t="shared" si="67"/>
        <v>0</v>
      </c>
      <c r="P537" s="25">
        <f t="shared" si="68"/>
        <v>0</v>
      </c>
      <c r="Q537" s="45">
        <f t="shared" si="69"/>
        <v>0</v>
      </c>
      <c r="R537" s="47"/>
      <c r="S537" s="27">
        <v>1</v>
      </c>
      <c r="T537" s="28">
        <v>-1</v>
      </c>
      <c r="U537" s="28">
        <v>-1</v>
      </c>
      <c r="V537" s="28">
        <v>-1</v>
      </c>
      <c r="W537" s="28">
        <v>-1</v>
      </c>
      <c r="X537" s="28">
        <v>-1</v>
      </c>
      <c r="Y537" s="28">
        <v>-1</v>
      </c>
      <c r="Z537" s="28">
        <v>-1</v>
      </c>
      <c r="AA537" s="28">
        <v>-1</v>
      </c>
      <c r="AB537" s="29">
        <v>-1</v>
      </c>
      <c r="AC537" s="30">
        <v>1</v>
      </c>
      <c r="AD537" s="30">
        <v>-1</v>
      </c>
      <c r="AE537" s="31">
        <v>-1</v>
      </c>
    </row>
    <row r="538" spans="1:31" s="18" customFormat="1">
      <c r="A538" s="11">
        <v>138</v>
      </c>
      <c r="B538" s="12">
        <f t="shared" si="70"/>
        <v>2.2999999999999998</v>
      </c>
      <c r="C538" s="13">
        <v>1</v>
      </c>
      <c r="D538" s="13">
        <v>1</v>
      </c>
      <c r="E538" s="13">
        <v>0</v>
      </c>
      <c r="F538" s="14">
        <v>0</v>
      </c>
      <c r="G538" s="14">
        <v>0</v>
      </c>
      <c r="H538" s="15">
        <v>0</v>
      </c>
      <c r="I538" s="16"/>
      <c r="J538" s="39">
        <f t="shared" si="64"/>
        <v>0.32500000000000001</v>
      </c>
      <c r="K538" s="44">
        <f t="shared" si="65"/>
        <v>3.3000000000000002E-2</v>
      </c>
      <c r="L538" s="44"/>
      <c r="M538" s="44">
        <f t="shared" si="71"/>
        <v>2E-3</v>
      </c>
      <c r="N538" s="44">
        <f t="shared" si="66"/>
        <v>0</v>
      </c>
      <c r="O538" s="44">
        <f t="shared" si="67"/>
        <v>0</v>
      </c>
      <c r="P538" s="25">
        <f t="shared" si="68"/>
        <v>0</v>
      </c>
      <c r="Q538" s="45">
        <f t="shared" si="69"/>
        <v>0</v>
      </c>
      <c r="R538" s="47"/>
      <c r="S538" s="27">
        <v>1</v>
      </c>
      <c r="T538" s="28">
        <v>-1</v>
      </c>
      <c r="U538" s="28">
        <v>-1</v>
      </c>
      <c r="V538" s="28">
        <v>-1</v>
      </c>
      <c r="W538" s="28">
        <v>-1</v>
      </c>
      <c r="X538" s="28">
        <v>-1</v>
      </c>
      <c r="Y538" s="28">
        <v>-1</v>
      </c>
      <c r="Z538" s="28">
        <v>-1</v>
      </c>
      <c r="AA538" s="28">
        <v>-1</v>
      </c>
      <c r="AB538" s="29">
        <v>-1</v>
      </c>
      <c r="AC538" s="30">
        <v>1</v>
      </c>
      <c r="AD538" s="30">
        <v>-1</v>
      </c>
      <c r="AE538" s="31">
        <v>-1</v>
      </c>
    </row>
    <row r="539" spans="1:31" s="18" customFormat="1">
      <c r="A539" s="11">
        <v>143</v>
      </c>
      <c r="B539" s="12">
        <f t="shared" si="70"/>
        <v>2.383</v>
      </c>
      <c r="C539" s="13">
        <v>0</v>
      </c>
      <c r="D539" s="13">
        <v>1</v>
      </c>
      <c r="E539" s="13">
        <v>0</v>
      </c>
      <c r="F539" s="14">
        <v>0</v>
      </c>
      <c r="G539" s="14">
        <v>0</v>
      </c>
      <c r="H539" s="15">
        <v>0</v>
      </c>
      <c r="I539" s="16"/>
      <c r="J539" s="39">
        <f t="shared" si="64"/>
        <v>0.34599999999999997</v>
      </c>
      <c r="K539" s="44">
        <f t="shared" si="65"/>
        <v>0</v>
      </c>
      <c r="L539" s="44"/>
      <c r="M539" s="44">
        <f t="shared" si="71"/>
        <v>2E-3</v>
      </c>
      <c r="N539" s="44">
        <f t="shared" si="66"/>
        <v>0</v>
      </c>
      <c r="O539" s="44">
        <f t="shared" si="67"/>
        <v>0</v>
      </c>
      <c r="P539" s="25">
        <f t="shared" si="68"/>
        <v>0</v>
      </c>
      <c r="Q539" s="45">
        <f t="shared" si="69"/>
        <v>0</v>
      </c>
      <c r="R539" s="47"/>
      <c r="S539" s="27">
        <v>-1</v>
      </c>
      <c r="T539" s="28">
        <v>-1</v>
      </c>
      <c r="U539" s="28">
        <v>-1</v>
      </c>
      <c r="V539" s="28">
        <v>-1</v>
      </c>
      <c r="W539" s="28">
        <v>-1</v>
      </c>
      <c r="X539" s="28">
        <v>-1</v>
      </c>
      <c r="Y539" s="28">
        <v>-1</v>
      </c>
      <c r="Z539" s="28">
        <v>-1</v>
      </c>
      <c r="AA539" s="28">
        <v>-1</v>
      </c>
      <c r="AB539" s="29">
        <v>1</v>
      </c>
      <c r="AC539" s="30">
        <v>-1</v>
      </c>
      <c r="AD539" s="30">
        <v>1</v>
      </c>
      <c r="AE539" s="31">
        <v>-1</v>
      </c>
    </row>
    <row r="540" spans="1:31" s="18" customFormat="1">
      <c r="A540" s="11">
        <v>143</v>
      </c>
      <c r="B540" s="12">
        <f t="shared" si="70"/>
        <v>2.383</v>
      </c>
      <c r="C540" s="13">
        <v>0</v>
      </c>
      <c r="D540" s="13">
        <v>0</v>
      </c>
      <c r="E540" s="13">
        <v>0</v>
      </c>
      <c r="F540" s="14">
        <v>0</v>
      </c>
      <c r="G540" s="14">
        <v>0</v>
      </c>
      <c r="H540" s="15">
        <v>0</v>
      </c>
      <c r="I540" s="16"/>
      <c r="J540" s="39">
        <f t="shared" si="64"/>
        <v>0.34599999999999997</v>
      </c>
      <c r="K540" s="44">
        <f t="shared" si="65"/>
        <v>0</v>
      </c>
      <c r="L540" s="44"/>
      <c r="M540" s="44">
        <f t="shared" si="71"/>
        <v>0</v>
      </c>
      <c r="N540" s="44">
        <f t="shared" si="66"/>
        <v>0</v>
      </c>
      <c r="O540" s="44">
        <f t="shared" si="67"/>
        <v>0</v>
      </c>
      <c r="P540" s="25">
        <f t="shared" si="68"/>
        <v>0</v>
      </c>
      <c r="Q540" s="45">
        <f t="shared" si="69"/>
        <v>0</v>
      </c>
      <c r="R540" s="47"/>
      <c r="S540" s="27">
        <v>-1</v>
      </c>
      <c r="T540" s="28">
        <v>-1</v>
      </c>
      <c r="U540" s="28">
        <v>-1</v>
      </c>
      <c r="V540" s="28">
        <v>-1</v>
      </c>
      <c r="W540" s="28">
        <v>-1</v>
      </c>
      <c r="X540" s="28">
        <v>-1</v>
      </c>
      <c r="Y540" s="28">
        <v>-1</v>
      </c>
      <c r="Z540" s="28">
        <v>-1</v>
      </c>
      <c r="AA540" s="28">
        <v>-1</v>
      </c>
      <c r="AB540" s="29">
        <v>1</v>
      </c>
      <c r="AC540" s="30">
        <v>-1</v>
      </c>
      <c r="AD540" s="30">
        <v>1</v>
      </c>
      <c r="AE540" s="31">
        <v>-1</v>
      </c>
    </row>
    <row r="541" spans="1:31" s="18" customFormat="1">
      <c r="A541" s="11">
        <v>143</v>
      </c>
      <c r="B541" s="12">
        <f t="shared" si="70"/>
        <v>2.383</v>
      </c>
      <c r="C541" s="13">
        <v>0</v>
      </c>
      <c r="D541" s="13">
        <v>0</v>
      </c>
      <c r="E541" s="13">
        <v>0</v>
      </c>
      <c r="F541" s="14">
        <v>0</v>
      </c>
      <c r="G541" s="14">
        <v>0</v>
      </c>
      <c r="H541" s="15">
        <v>0</v>
      </c>
      <c r="I541" s="16"/>
      <c r="J541" s="39">
        <f t="shared" si="64"/>
        <v>0.34599999999999997</v>
      </c>
      <c r="K541" s="44">
        <f t="shared" si="65"/>
        <v>0</v>
      </c>
      <c r="L541" s="44"/>
      <c r="M541" s="44">
        <f t="shared" si="71"/>
        <v>0</v>
      </c>
      <c r="N541" s="44">
        <f t="shared" si="66"/>
        <v>0</v>
      </c>
      <c r="O541" s="44">
        <f t="shared" si="67"/>
        <v>0</v>
      </c>
      <c r="P541" s="25">
        <f t="shared" si="68"/>
        <v>0</v>
      </c>
      <c r="Q541" s="45">
        <f t="shared" si="69"/>
        <v>0</v>
      </c>
      <c r="R541" s="47"/>
      <c r="S541" s="27">
        <v>-1</v>
      </c>
      <c r="T541" s="28">
        <v>-1</v>
      </c>
      <c r="U541" s="28">
        <v>-1</v>
      </c>
      <c r="V541" s="28">
        <v>-1</v>
      </c>
      <c r="W541" s="28">
        <v>-1</v>
      </c>
      <c r="X541" s="28">
        <v>-1</v>
      </c>
      <c r="Y541" s="28">
        <v>-1</v>
      </c>
      <c r="Z541" s="28">
        <v>-1</v>
      </c>
      <c r="AA541" s="28">
        <v>-1</v>
      </c>
      <c r="AB541" s="29">
        <v>1</v>
      </c>
      <c r="AC541" s="30">
        <v>-1</v>
      </c>
      <c r="AD541" s="30">
        <v>1</v>
      </c>
      <c r="AE541" s="31">
        <v>-1</v>
      </c>
    </row>
    <row r="542" spans="1:31" s="18" customFormat="1">
      <c r="A542" s="11">
        <v>145</v>
      </c>
      <c r="B542" s="12">
        <f t="shared" si="70"/>
        <v>2.4169999999999998</v>
      </c>
      <c r="C542" s="13">
        <v>7</v>
      </c>
      <c r="D542" s="13">
        <v>1</v>
      </c>
      <c r="E542" s="13">
        <v>1</v>
      </c>
      <c r="F542" s="14">
        <v>0</v>
      </c>
      <c r="G542" s="14">
        <v>0</v>
      </c>
      <c r="H542" s="15">
        <v>0</v>
      </c>
      <c r="I542" s="16"/>
      <c r="J542" s="39">
        <f t="shared" si="64"/>
        <v>0.35399999999999998</v>
      </c>
      <c r="K542" s="44">
        <f t="shared" si="65"/>
        <v>0.23300000000000001</v>
      </c>
      <c r="L542" s="44"/>
      <c r="M542" s="44">
        <f t="shared" si="71"/>
        <v>2E-3</v>
      </c>
      <c r="N542" s="44">
        <f t="shared" si="66"/>
        <v>3.3000000000000002E-2</v>
      </c>
      <c r="O542" s="44">
        <f t="shared" si="67"/>
        <v>0</v>
      </c>
      <c r="P542" s="25">
        <f t="shared" si="68"/>
        <v>0</v>
      </c>
      <c r="Q542" s="45">
        <f t="shared" si="69"/>
        <v>0</v>
      </c>
      <c r="R542" s="47"/>
      <c r="S542" s="27">
        <v>-1</v>
      </c>
      <c r="T542" s="28">
        <v>1</v>
      </c>
      <c r="U542" s="28">
        <v>-1</v>
      </c>
      <c r="V542" s="28">
        <v>-1</v>
      </c>
      <c r="W542" s="28">
        <v>-1</v>
      </c>
      <c r="X542" s="28">
        <v>-1</v>
      </c>
      <c r="Y542" s="28">
        <v>-1</v>
      </c>
      <c r="Z542" s="28">
        <v>-1</v>
      </c>
      <c r="AA542" s="28">
        <v>-1</v>
      </c>
      <c r="AB542" s="29">
        <v>-1</v>
      </c>
      <c r="AC542" s="30">
        <v>1</v>
      </c>
      <c r="AD542" s="30">
        <v>-1</v>
      </c>
      <c r="AE542" s="31">
        <v>-1</v>
      </c>
    </row>
    <row r="543" spans="1:31" s="18" customFormat="1">
      <c r="A543" s="11">
        <v>145</v>
      </c>
      <c r="B543" s="12">
        <f t="shared" si="70"/>
        <v>2.4169999999999998</v>
      </c>
      <c r="C543" s="13">
        <v>1</v>
      </c>
      <c r="D543" s="13">
        <v>1</v>
      </c>
      <c r="E543" s="13">
        <v>0</v>
      </c>
      <c r="F543" s="14">
        <v>0</v>
      </c>
      <c r="G543" s="14">
        <v>0</v>
      </c>
      <c r="H543" s="15">
        <v>0</v>
      </c>
      <c r="I543" s="16"/>
      <c r="J543" s="39">
        <f t="shared" si="64"/>
        <v>0.35399999999999998</v>
      </c>
      <c r="K543" s="44">
        <f t="shared" si="65"/>
        <v>3.3000000000000002E-2</v>
      </c>
      <c r="L543" s="44"/>
      <c r="M543" s="44">
        <f t="shared" si="71"/>
        <v>2E-3</v>
      </c>
      <c r="N543" s="44">
        <f t="shared" si="66"/>
        <v>0</v>
      </c>
      <c r="O543" s="44">
        <f t="shared" si="67"/>
        <v>0</v>
      </c>
      <c r="P543" s="25">
        <f t="shared" si="68"/>
        <v>0</v>
      </c>
      <c r="Q543" s="45">
        <f t="shared" si="69"/>
        <v>0</v>
      </c>
      <c r="R543" s="47"/>
      <c r="S543" s="27">
        <v>-1</v>
      </c>
      <c r="T543" s="28">
        <v>-1</v>
      </c>
      <c r="U543" s="28">
        <v>-1</v>
      </c>
      <c r="V543" s="28">
        <v>-1</v>
      </c>
      <c r="W543" s="28">
        <v>1</v>
      </c>
      <c r="X543" s="28">
        <v>-1</v>
      </c>
      <c r="Y543" s="28">
        <v>-1</v>
      </c>
      <c r="Z543" s="28">
        <v>-1</v>
      </c>
      <c r="AA543" s="28">
        <v>-1</v>
      </c>
      <c r="AB543" s="29">
        <v>-1</v>
      </c>
      <c r="AC543" s="30">
        <v>-1</v>
      </c>
      <c r="AD543" s="30">
        <v>1</v>
      </c>
      <c r="AE543" s="31">
        <v>-1</v>
      </c>
    </row>
    <row r="544" spans="1:31" s="18" customFormat="1">
      <c r="A544" s="11">
        <v>140</v>
      </c>
      <c r="B544" s="12">
        <f t="shared" si="70"/>
        <v>2.3330000000000002</v>
      </c>
      <c r="C544" s="13">
        <v>1</v>
      </c>
      <c r="D544" s="13">
        <v>0</v>
      </c>
      <c r="E544" s="13">
        <v>1</v>
      </c>
      <c r="F544" s="14">
        <v>0</v>
      </c>
      <c r="G544" s="14">
        <v>0</v>
      </c>
      <c r="H544" s="15">
        <v>0</v>
      </c>
      <c r="I544" s="16"/>
      <c r="J544" s="39">
        <f t="shared" si="64"/>
        <v>0.33300000000000002</v>
      </c>
      <c r="K544" s="44">
        <f t="shared" si="65"/>
        <v>3.3000000000000002E-2</v>
      </c>
      <c r="L544" s="44"/>
      <c r="M544" s="44">
        <f t="shared" si="71"/>
        <v>0</v>
      </c>
      <c r="N544" s="44">
        <f t="shared" si="66"/>
        <v>3.3000000000000002E-2</v>
      </c>
      <c r="O544" s="44">
        <f t="shared" si="67"/>
        <v>0</v>
      </c>
      <c r="P544" s="25">
        <f t="shared" si="68"/>
        <v>0</v>
      </c>
      <c r="Q544" s="45">
        <f t="shared" si="69"/>
        <v>0</v>
      </c>
      <c r="R544" s="47"/>
      <c r="S544" s="27">
        <v>1</v>
      </c>
      <c r="T544" s="28">
        <v>-1</v>
      </c>
      <c r="U544" s="28">
        <v>-1</v>
      </c>
      <c r="V544" s="28">
        <v>-1</v>
      </c>
      <c r="W544" s="28">
        <v>-1</v>
      </c>
      <c r="X544" s="28">
        <v>-1</v>
      </c>
      <c r="Y544" s="28">
        <v>-1</v>
      </c>
      <c r="Z544" s="28">
        <v>-1</v>
      </c>
      <c r="AA544" s="28">
        <v>-1</v>
      </c>
      <c r="AB544" s="29">
        <v>-1</v>
      </c>
      <c r="AC544" s="30">
        <v>1</v>
      </c>
      <c r="AD544" s="30">
        <v>-1</v>
      </c>
      <c r="AE544" s="31">
        <v>-1</v>
      </c>
    </row>
    <row r="545" spans="1:31" s="18" customFormat="1">
      <c r="A545" s="11">
        <v>140</v>
      </c>
      <c r="B545" s="12">
        <f t="shared" si="70"/>
        <v>2.3330000000000002</v>
      </c>
      <c r="C545" s="13">
        <v>0</v>
      </c>
      <c r="D545" s="13">
        <v>0</v>
      </c>
      <c r="E545" s="13">
        <v>1</v>
      </c>
      <c r="F545" s="14">
        <v>0</v>
      </c>
      <c r="G545" s="14">
        <v>0</v>
      </c>
      <c r="H545" s="15">
        <v>0</v>
      </c>
      <c r="I545" s="16"/>
      <c r="J545" s="39">
        <f t="shared" si="64"/>
        <v>0.33300000000000002</v>
      </c>
      <c r="K545" s="44">
        <f t="shared" si="65"/>
        <v>0</v>
      </c>
      <c r="L545" s="44"/>
      <c r="M545" s="44">
        <f t="shared" si="71"/>
        <v>0</v>
      </c>
      <c r="N545" s="44">
        <f t="shared" si="66"/>
        <v>3.3000000000000002E-2</v>
      </c>
      <c r="O545" s="44">
        <f t="shared" si="67"/>
        <v>0</v>
      </c>
      <c r="P545" s="25">
        <f t="shared" si="68"/>
        <v>0</v>
      </c>
      <c r="Q545" s="45">
        <f t="shared" si="69"/>
        <v>0</v>
      </c>
      <c r="R545" s="47"/>
      <c r="S545" s="27">
        <v>1</v>
      </c>
      <c r="T545" s="28">
        <v>-1</v>
      </c>
      <c r="U545" s="28">
        <v>-1</v>
      </c>
      <c r="V545" s="28">
        <v>-1</v>
      </c>
      <c r="W545" s="28">
        <v>-1</v>
      </c>
      <c r="X545" s="28">
        <v>-1</v>
      </c>
      <c r="Y545" s="28">
        <v>-1</v>
      </c>
      <c r="Z545" s="28">
        <v>-1</v>
      </c>
      <c r="AA545" s="28">
        <v>-1</v>
      </c>
      <c r="AB545" s="29">
        <v>-1</v>
      </c>
      <c r="AC545" s="30">
        <v>1</v>
      </c>
      <c r="AD545" s="30">
        <v>-1</v>
      </c>
      <c r="AE545" s="31">
        <v>-1</v>
      </c>
    </row>
    <row r="546" spans="1:31" s="18" customFormat="1">
      <c r="A546" s="11">
        <v>145</v>
      </c>
      <c r="B546" s="12">
        <f t="shared" si="70"/>
        <v>2.4169999999999998</v>
      </c>
      <c r="C546" s="13">
        <v>0</v>
      </c>
      <c r="D546" s="13">
        <v>0</v>
      </c>
      <c r="E546" s="13">
        <v>0</v>
      </c>
      <c r="F546" s="14">
        <v>1</v>
      </c>
      <c r="G546" s="14">
        <v>0</v>
      </c>
      <c r="H546" s="15">
        <v>0</v>
      </c>
      <c r="I546" s="16"/>
      <c r="J546" s="39">
        <f t="shared" si="64"/>
        <v>0.35399999999999998</v>
      </c>
      <c r="K546" s="44">
        <f t="shared" si="65"/>
        <v>0</v>
      </c>
      <c r="L546" s="44"/>
      <c r="M546" s="44">
        <f t="shared" si="71"/>
        <v>0</v>
      </c>
      <c r="N546" s="44">
        <f t="shared" si="66"/>
        <v>0</v>
      </c>
      <c r="O546" s="44">
        <f t="shared" si="67"/>
        <v>0.05</v>
      </c>
      <c r="P546" s="25">
        <f t="shared" si="68"/>
        <v>0</v>
      </c>
      <c r="Q546" s="45">
        <f t="shared" si="69"/>
        <v>0</v>
      </c>
      <c r="R546" s="47"/>
      <c r="S546" s="27">
        <v>-1</v>
      </c>
      <c r="T546" s="28">
        <v>-1</v>
      </c>
      <c r="U546" s="28">
        <v>-1</v>
      </c>
      <c r="V546" s="28">
        <v>-1</v>
      </c>
      <c r="W546" s="28">
        <v>-1</v>
      </c>
      <c r="X546" s="28">
        <v>-1</v>
      </c>
      <c r="Y546" s="28">
        <v>-1</v>
      </c>
      <c r="Z546" s="28">
        <v>-1</v>
      </c>
      <c r="AA546" s="28">
        <v>-1</v>
      </c>
      <c r="AB546" s="29">
        <v>1</v>
      </c>
      <c r="AC546" s="30">
        <v>-1</v>
      </c>
      <c r="AD546" s="30">
        <v>1</v>
      </c>
      <c r="AE546" s="31">
        <v>-1</v>
      </c>
    </row>
    <row r="547" spans="1:31" s="18" customFormat="1">
      <c r="A547" s="11">
        <v>145</v>
      </c>
      <c r="B547" s="12">
        <f t="shared" si="70"/>
        <v>2.4169999999999998</v>
      </c>
      <c r="C547" s="13">
        <v>0</v>
      </c>
      <c r="D547" s="13">
        <v>0</v>
      </c>
      <c r="E547" s="13">
        <v>1</v>
      </c>
      <c r="F547" s="14">
        <v>0</v>
      </c>
      <c r="G547" s="14">
        <v>0</v>
      </c>
      <c r="H547" s="15">
        <v>0</v>
      </c>
      <c r="I547" s="16"/>
      <c r="J547" s="39">
        <f t="shared" si="64"/>
        <v>0.35399999999999998</v>
      </c>
      <c r="K547" s="44">
        <f t="shared" si="65"/>
        <v>0</v>
      </c>
      <c r="L547" s="44"/>
      <c r="M547" s="44">
        <f t="shared" si="71"/>
        <v>0</v>
      </c>
      <c r="N547" s="44">
        <f t="shared" si="66"/>
        <v>3.3000000000000002E-2</v>
      </c>
      <c r="O547" s="44">
        <f t="shared" si="67"/>
        <v>0</v>
      </c>
      <c r="P547" s="25">
        <f t="shared" si="68"/>
        <v>0</v>
      </c>
      <c r="Q547" s="45">
        <f t="shared" si="69"/>
        <v>0</v>
      </c>
      <c r="R547" s="47"/>
      <c r="S547" s="27">
        <v>-1</v>
      </c>
      <c r="T547" s="28">
        <v>-1</v>
      </c>
      <c r="U547" s="28">
        <v>-1</v>
      </c>
      <c r="V547" s="28">
        <v>-1</v>
      </c>
      <c r="W547" s="28">
        <v>-1</v>
      </c>
      <c r="X547" s="28">
        <v>-1</v>
      </c>
      <c r="Y547" s="28">
        <v>-1</v>
      </c>
      <c r="Z547" s="28">
        <v>-1</v>
      </c>
      <c r="AA547" s="28">
        <v>-1</v>
      </c>
      <c r="AB547" s="29">
        <v>1</v>
      </c>
      <c r="AC547" s="30">
        <v>-1</v>
      </c>
      <c r="AD547" s="30">
        <v>1</v>
      </c>
      <c r="AE547" s="31">
        <v>-1</v>
      </c>
    </row>
    <row r="548" spans="1:31" s="18" customFormat="1">
      <c r="A548" s="11">
        <v>145</v>
      </c>
      <c r="B548" s="12">
        <f t="shared" si="70"/>
        <v>2.4169999999999998</v>
      </c>
      <c r="C548" s="13">
        <v>0</v>
      </c>
      <c r="D548" s="13">
        <v>0</v>
      </c>
      <c r="E548" s="13">
        <v>0</v>
      </c>
      <c r="F548" s="14">
        <v>0</v>
      </c>
      <c r="G548" s="14">
        <v>0</v>
      </c>
      <c r="H548" s="15">
        <v>0</v>
      </c>
      <c r="I548" s="16"/>
      <c r="J548" s="39">
        <f t="shared" si="64"/>
        <v>0.35399999999999998</v>
      </c>
      <c r="K548" s="44">
        <f t="shared" si="65"/>
        <v>0</v>
      </c>
      <c r="L548" s="44"/>
      <c r="M548" s="44">
        <f t="shared" si="71"/>
        <v>0</v>
      </c>
      <c r="N548" s="44">
        <f t="shared" si="66"/>
        <v>0</v>
      </c>
      <c r="O548" s="44">
        <f t="shared" si="67"/>
        <v>0</v>
      </c>
      <c r="P548" s="25">
        <f t="shared" si="68"/>
        <v>0</v>
      </c>
      <c r="Q548" s="45">
        <f t="shared" si="69"/>
        <v>0</v>
      </c>
      <c r="R548" s="47"/>
      <c r="S548" s="27">
        <v>-1</v>
      </c>
      <c r="T548" s="28">
        <v>-1</v>
      </c>
      <c r="U548" s="28">
        <v>-1</v>
      </c>
      <c r="V548" s="28">
        <v>-1</v>
      </c>
      <c r="W548" s="28">
        <v>-1</v>
      </c>
      <c r="X548" s="28">
        <v>-1</v>
      </c>
      <c r="Y548" s="28">
        <v>-1</v>
      </c>
      <c r="Z548" s="28">
        <v>-1</v>
      </c>
      <c r="AA548" s="28">
        <v>-1</v>
      </c>
      <c r="AB548" s="29">
        <v>1</v>
      </c>
      <c r="AC548" s="30">
        <v>-1</v>
      </c>
      <c r="AD548" s="30">
        <v>1</v>
      </c>
      <c r="AE548" s="31">
        <v>-1</v>
      </c>
    </row>
    <row r="549" spans="1:31" s="18" customFormat="1">
      <c r="A549" s="11">
        <v>138</v>
      </c>
      <c r="B549" s="12">
        <f t="shared" si="70"/>
        <v>2.2999999999999998</v>
      </c>
      <c r="C549" s="13">
        <v>0</v>
      </c>
      <c r="D549" s="13">
        <v>18</v>
      </c>
      <c r="E549" s="13">
        <v>3</v>
      </c>
      <c r="F549" s="14">
        <v>1</v>
      </c>
      <c r="G549" s="14">
        <v>0</v>
      </c>
      <c r="H549" s="15">
        <v>0</v>
      </c>
      <c r="I549" s="16"/>
      <c r="J549" s="39">
        <f t="shared" si="64"/>
        <v>0.32500000000000001</v>
      </c>
      <c r="K549" s="44">
        <f t="shared" si="65"/>
        <v>0</v>
      </c>
      <c r="L549" s="44"/>
      <c r="M549" s="44">
        <f t="shared" si="71"/>
        <v>0.03</v>
      </c>
      <c r="N549" s="44">
        <f t="shared" si="66"/>
        <v>0.1</v>
      </c>
      <c r="O549" s="44">
        <f t="shared" si="67"/>
        <v>0.05</v>
      </c>
      <c r="P549" s="25">
        <f t="shared" si="68"/>
        <v>0</v>
      </c>
      <c r="Q549" s="45">
        <f t="shared" si="69"/>
        <v>0</v>
      </c>
      <c r="R549" s="47"/>
      <c r="S549" s="27">
        <v>-1</v>
      </c>
      <c r="T549" s="28">
        <v>-1</v>
      </c>
      <c r="U549" s="28">
        <v>-1</v>
      </c>
      <c r="V549" s="28">
        <v>-1</v>
      </c>
      <c r="W549" s="28">
        <v>1</v>
      </c>
      <c r="X549" s="28">
        <v>-1</v>
      </c>
      <c r="Y549" s="28">
        <v>-1</v>
      </c>
      <c r="Z549" s="28">
        <v>-1</v>
      </c>
      <c r="AA549" s="28">
        <v>-1</v>
      </c>
      <c r="AB549" s="29">
        <v>-1</v>
      </c>
      <c r="AC549" s="30">
        <v>-1</v>
      </c>
      <c r="AD549" s="30">
        <v>1</v>
      </c>
      <c r="AE549" s="31">
        <v>-1</v>
      </c>
    </row>
    <row r="550" spans="1:31" s="18" customFormat="1">
      <c r="A550" s="11">
        <v>141</v>
      </c>
      <c r="B550" s="12">
        <f t="shared" si="70"/>
        <v>2.35</v>
      </c>
      <c r="C550" s="13">
        <v>0</v>
      </c>
      <c r="D550" s="13">
        <v>2</v>
      </c>
      <c r="E550" s="13">
        <v>4</v>
      </c>
      <c r="F550" s="14">
        <v>0</v>
      </c>
      <c r="G550" s="14">
        <v>0</v>
      </c>
      <c r="H550" s="15">
        <v>0</v>
      </c>
      <c r="I550" s="16"/>
      <c r="J550" s="39">
        <f t="shared" si="64"/>
        <v>0.33800000000000002</v>
      </c>
      <c r="K550" s="44">
        <f t="shared" si="65"/>
        <v>0</v>
      </c>
      <c r="L550" s="44"/>
      <c r="M550" s="44">
        <f t="shared" si="71"/>
        <v>3.0000000000000001E-3</v>
      </c>
      <c r="N550" s="44">
        <f t="shared" si="66"/>
        <v>0.13300000000000001</v>
      </c>
      <c r="O550" s="44">
        <f t="shared" si="67"/>
        <v>0</v>
      </c>
      <c r="P550" s="25">
        <f t="shared" si="68"/>
        <v>0</v>
      </c>
      <c r="Q550" s="45">
        <f t="shared" si="69"/>
        <v>0</v>
      </c>
      <c r="R550" s="47"/>
      <c r="S550" s="27">
        <v>1</v>
      </c>
      <c r="T550" s="28">
        <v>-1</v>
      </c>
      <c r="U550" s="28">
        <v>-1</v>
      </c>
      <c r="V550" s="28">
        <v>-1</v>
      </c>
      <c r="W550" s="28">
        <v>-1</v>
      </c>
      <c r="X550" s="28">
        <v>-1</v>
      </c>
      <c r="Y550" s="28">
        <v>-1</v>
      </c>
      <c r="Z550" s="28">
        <v>-1</v>
      </c>
      <c r="AA550" s="28">
        <v>-1</v>
      </c>
      <c r="AB550" s="29">
        <v>-1</v>
      </c>
      <c r="AC550" s="30">
        <v>1</v>
      </c>
      <c r="AD550" s="30">
        <v>-1</v>
      </c>
      <c r="AE550" s="31">
        <v>-1</v>
      </c>
    </row>
    <row r="551" spans="1:31" s="18" customFormat="1">
      <c r="A551" s="11">
        <v>141</v>
      </c>
      <c r="B551" s="12">
        <f t="shared" si="70"/>
        <v>2.35</v>
      </c>
      <c r="C551" s="13">
        <v>0</v>
      </c>
      <c r="D551" s="13">
        <v>0</v>
      </c>
      <c r="E551" s="13">
        <v>2</v>
      </c>
      <c r="F551" s="14">
        <v>0</v>
      </c>
      <c r="G551" s="14">
        <v>0</v>
      </c>
      <c r="H551" s="15">
        <v>0</v>
      </c>
      <c r="I551" s="16"/>
      <c r="J551" s="39">
        <f t="shared" si="64"/>
        <v>0.33800000000000002</v>
      </c>
      <c r="K551" s="44">
        <f t="shared" si="65"/>
        <v>0</v>
      </c>
      <c r="L551" s="44"/>
      <c r="M551" s="44">
        <f t="shared" si="71"/>
        <v>0</v>
      </c>
      <c r="N551" s="44">
        <f t="shared" si="66"/>
        <v>6.7000000000000004E-2</v>
      </c>
      <c r="O551" s="44">
        <f t="shared" si="67"/>
        <v>0</v>
      </c>
      <c r="P551" s="25">
        <f t="shared" si="68"/>
        <v>0</v>
      </c>
      <c r="Q551" s="45">
        <f t="shared" si="69"/>
        <v>0</v>
      </c>
      <c r="R551" s="47"/>
      <c r="S551" s="27">
        <v>-1</v>
      </c>
      <c r="T551" s="28">
        <v>-1</v>
      </c>
      <c r="U551" s="28">
        <v>-1</v>
      </c>
      <c r="V551" s="28">
        <v>-1</v>
      </c>
      <c r="W551" s="28">
        <v>-1</v>
      </c>
      <c r="X551" s="28">
        <v>-1</v>
      </c>
      <c r="Y551" s="28">
        <v>-1</v>
      </c>
      <c r="Z551" s="28">
        <v>-1</v>
      </c>
      <c r="AA551" s="28">
        <v>-1</v>
      </c>
      <c r="AB551" s="29">
        <v>1</v>
      </c>
      <c r="AC551" s="30">
        <v>-1</v>
      </c>
      <c r="AD551" s="30">
        <v>1</v>
      </c>
      <c r="AE551" s="31">
        <v>-1</v>
      </c>
    </row>
    <row r="552" spans="1:31" s="18" customFormat="1">
      <c r="A552" s="11">
        <v>141</v>
      </c>
      <c r="B552" s="12">
        <f t="shared" si="70"/>
        <v>2.35</v>
      </c>
      <c r="C552" s="13">
        <v>0</v>
      </c>
      <c r="D552" s="13">
        <v>2</v>
      </c>
      <c r="E552" s="13">
        <v>3</v>
      </c>
      <c r="F552" s="14">
        <v>0</v>
      </c>
      <c r="G552" s="14">
        <v>0</v>
      </c>
      <c r="H552" s="15">
        <v>0</v>
      </c>
      <c r="I552" s="16"/>
      <c r="J552" s="39">
        <f t="shared" si="64"/>
        <v>0.33800000000000002</v>
      </c>
      <c r="K552" s="44">
        <f t="shared" si="65"/>
        <v>0</v>
      </c>
      <c r="L552" s="44"/>
      <c r="M552" s="44">
        <f t="shared" si="71"/>
        <v>3.0000000000000001E-3</v>
      </c>
      <c r="N552" s="44">
        <f t="shared" si="66"/>
        <v>0.1</v>
      </c>
      <c r="O552" s="44">
        <f t="shared" si="67"/>
        <v>0</v>
      </c>
      <c r="P552" s="25">
        <f t="shared" si="68"/>
        <v>0</v>
      </c>
      <c r="Q552" s="45">
        <f t="shared" si="69"/>
        <v>0</v>
      </c>
      <c r="R552" s="47"/>
      <c r="S552" s="27">
        <v>-1</v>
      </c>
      <c r="T552" s="28">
        <v>-1</v>
      </c>
      <c r="U552" s="28">
        <v>-1</v>
      </c>
      <c r="V552" s="28">
        <v>-1</v>
      </c>
      <c r="W552" s="28">
        <v>-1</v>
      </c>
      <c r="X552" s="28">
        <v>-1</v>
      </c>
      <c r="Y552" s="28">
        <v>-1</v>
      </c>
      <c r="Z552" s="28">
        <v>-1</v>
      </c>
      <c r="AA552" s="28">
        <v>-1</v>
      </c>
      <c r="AB552" s="29">
        <v>1</v>
      </c>
      <c r="AC552" s="30">
        <v>-1</v>
      </c>
      <c r="AD552" s="30">
        <v>1</v>
      </c>
      <c r="AE552" s="31">
        <v>-1</v>
      </c>
    </row>
    <row r="553" spans="1:31" s="18" customFormat="1">
      <c r="A553" s="11">
        <v>136</v>
      </c>
      <c r="B553" s="12">
        <f t="shared" si="70"/>
        <v>2.2669999999999999</v>
      </c>
      <c r="C553" s="13">
        <v>12</v>
      </c>
      <c r="D553" s="13">
        <v>0</v>
      </c>
      <c r="E553" s="13">
        <v>7</v>
      </c>
      <c r="F553" s="14">
        <v>0</v>
      </c>
      <c r="G553" s="14">
        <v>0</v>
      </c>
      <c r="H553" s="15">
        <v>0</v>
      </c>
      <c r="I553" s="16"/>
      <c r="J553" s="39">
        <f t="shared" si="64"/>
        <v>0.317</v>
      </c>
      <c r="K553" s="44">
        <f t="shared" si="65"/>
        <v>0.4</v>
      </c>
      <c r="L553" s="44"/>
      <c r="M553" s="44">
        <f t="shared" si="71"/>
        <v>0</v>
      </c>
      <c r="N553" s="44">
        <f t="shared" si="66"/>
        <v>0.23300000000000001</v>
      </c>
      <c r="O553" s="44">
        <f t="shared" si="67"/>
        <v>0</v>
      </c>
      <c r="P553" s="25">
        <f t="shared" si="68"/>
        <v>0</v>
      </c>
      <c r="Q553" s="45">
        <f t="shared" si="69"/>
        <v>0</v>
      </c>
      <c r="R553" s="47"/>
      <c r="S553" s="27">
        <v>-1</v>
      </c>
      <c r="T553" s="28">
        <v>1</v>
      </c>
      <c r="U553" s="28">
        <v>-1</v>
      </c>
      <c r="V553" s="28">
        <v>-1</v>
      </c>
      <c r="W553" s="28">
        <v>-1</v>
      </c>
      <c r="X553" s="28">
        <v>-1</v>
      </c>
      <c r="Y553" s="28">
        <v>-1</v>
      </c>
      <c r="Z553" s="28">
        <v>-1</v>
      </c>
      <c r="AA553" s="28">
        <v>-1</v>
      </c>
      <c r="AB553" s="29">
        <v>-1</v>
      </c>
      <c r="AC553" s="30">
        <v>1</v>
      </c>
      <c r="AD553" s="30">
        <v>-1</v>
      </c>
      <c r="AE553" s="31">
        <v>-1</v>
      </c>
    </row>
    <row r="554" spans="1:31" s="18" customFormat="1">
      <c r="A554" s="11">
        <v>136</v>
      </c>
      <c r="B554" s="12">
        <f t="shared" si="70"/>
        <v>2.2669999999999999</v>
      </c>
      <c r="C554" s="13">
        <v>11</v>
      </c>
      <c r="D554" s="13">
        <v>0</v>
      </c>
      <c r="E554" s="13">
        <v>3</v>
      </c>
      <c r="F554" s="14">
        <v>0</v>
      </c>
      <c r="G554" s="14">
        <v>0</v>
      </c>
      <c r="H554" s="15">
        <v>0</v>
      </c>
      <c r="I554" s="16"/>
      <c r="J554" s="39">
        <f t="shared" si="64"/>
        <v>0.317</v>
      </c>
      <c r="K554" s="44">
        <f t="shared" si="65"/>
        <v>0.36699999999999999</v>
      </c>
      <c r="L554" s="44"/>
      <c r="M554" s="44">
        <f t="shared" si="71"/>
        <v>0</v>
      </c>
      <c r="N554" s="44">
        <f t="shared" si="66"/>
        <v>0.1</v>
      </c>
      <c r="O554" s="44">
        <f t="shared" si="67"/>
        <v>0</v>
      </c>
      <c r="P554" s="25">
        <f t="shared" si="68"/>
        <v>0</v>
      </c>
      <c r="Q554" s="45">
        <f t="shared" si="69"/>
        <v>0</v>
      </c>
      <c r="R554" s="47"/>
      <c r="S554" s="27">
        <v>-1</v>
      </c>
      <c r="T554" s="28">
        <v>-1</v>
      </c>
      <c r="U554" s="28">
        <v>-1</v>
      </c>
      <c r="V554" s="28">
        <v>1</v>
      </c>
      <c r="W554" s="28">
        <v>-1</v>
      </c>
      <c r="X554" s="28">
        <v>-1</v>
      </c>
      <c r="Y554" s="28">
        <v>-1</v>
      </c>
      <c r="Z554" s="28">
        <v>-1</v>
      </c>
      <c r="AA554" s="28">
        <v>-1</v>
      </c>
      <c r="AB554" s="29">
        <v>-1</v>
      </c>
      <c r="AC554" s="30">
        <v>1</v>
      </c>
      <c r="AD554" s="30">
        <v>-1</v>
      </c>
      <c r="AE554" s="31">
        <v>-1</v>
      </c>
    </row>
    <row r="555" spans="1:31" s="18" customFormat="1">
      <c r="A555" s="11">
        <v>140</v>
      </c>
      <c r="B555" s="12">
        <f t="shared" si="70"/>
        <v>2.3330000000000002</v>
      </c>
      <c r="C555" s="13">
        <v>4</v>
      </c>
      <c r="D555" s="13">
        <v>0</v>
      </c>
      <c r="E555" s="13">
        <v>10</v>
      </c>
      <c r="F555" s="14">
        <v>4</v>
      </c>
      <c r="G555" s="14">
        <v>0</v>
      </c>
      <c r="H555" s="15">
        <v>0</v>
      </c>
      <c r="I555" s="16"/>
      <c r="J555" s="39">
        <f t="shared" si="64"/>
        <v>0.33300000000000002</v>
      </c>
      <c r="K555" s="44">
        <f t="shared" si="65"/>
        <v>0.13300000000000001</v>
      </c>
      <c r="L555" s="44"/>
      <c r="M555" s="44">
        <f t="shared" si="71"/>
        <v>0</v>
      </c>
      <c r="N555" s="44">
        <f t="shared" si="66"/>
        <v>0.33300000000000002</v>
      </c>
      <c r="O555" s="44">
        <f t="shared" si="67"/>
        <v>0.2</v>
      </c>
      <c r="P555" s="25">
        <f t="shared" si="68"/>
        <v>0</v>
      </c>
      <c r="Q555" s="45">
        <f t="shared" si="69"/>
        <v>0</v>
      </c>
      <c r="R555" s="47"/>
      <c r="S555" s="27">
        <v>-1</v>
      </c>
      <c r="T555" s="28">
        <v>-1</v>
      </c>
      <c r="U555" s="28">
        <v>-1</v>
      </c>
      <c r="V555" s="28">
        <v>-1</v>
      </c>
      <c r="W555" s="28">
        <v>-1</v>
      </c>
      <c r="X555" s="28">
        <v>1</v>
      </c>
      <c r="Y555" s="28">
        <v>-1</v>
      </c>
      <c r="Z555" s="28">
        <v>-1</v>
      </c>
      <c r="AA555" s="28">
        <v>-1</v>
      </c>
      <c r="AB555" s="29">
        <v>-1</v>
      </c>
      <c r="AC555" s="30">
        <v>1</v>
      </c>
      <c r="AD555" s="30">
        <v>-1</v>
      </c>
      <c r="AE555" s="31">
        <v>-1</v>
      </c>
    </row>
    <row r="556" spans="1:31" s="18" customFormat="1">
      <c r="A556" s="11">
        <v>140</v>
      </c>
      <c r="B556" s="12">
        <f t="shared" si="70"/>
        <v>2.3330000000000002</v>
      </c>
      <c r="C556" s="13">
        <v>0</v>
      </c>
      <c r="D556" s="13">
        <v>0</v>
      </c>
      <c r="E556" s="13">
        <v>5</v>
      </c>
      <c r="F556" s="14">
        <v>4</v>
      </c>
      <c r="G556" s="14">
        <v>0</v>
      </c>
      <c r="H556" s="15">
        <v>0</v>
      </c>
      <c r="I556" s="16"/>
      <c r="J556" s="39">
        <f t="shared" si="64"/>
        <v>0.33300000000000002</v>
      </c>
      <c r="K556" s="44">
        <f t="shared" si="65"/>
        <v>0</v>
      </c>
      <c r="L556" s="44"/>
      <c r="M556" s="44">
        <f t="shared" si="71"/>
        <v>0</v>
      </c>
      <c r="N556" s="44">
        <f t="shared" si="66"/>
        <v>0.16700000000000001</v>
      </c>
      <c r="O556" s="44">
        <f t="shared" si="67"/>
        <v>0.2</v>
      </c>
      <c r="P556" s="25">
        <f t="shared" si="68"/>
        <v>0</v>
      </c>
      <c r="Q556" s="45">
        <f t="shared" si="69"/>
        <v>0</v>
      </c>
      <c r="R556" s="47"/>
      <c r="S556" s="27">
        <v>-1</v>
      </c>
      <c r="T556" s="28">
        <v>-1</v>
      </c>
      <c r="U556" s="28">
        <v>-1</v>
      </c>
      <c r="V556" s="28">
        <v>-1</v>
      </c>
      <c r="W556" s="28">
        <v>-1</v>
      </c>
      <c r="X556" s="28">
        <v>-1</v>
      </c>
      <c r="Y556" s="28">
        <v>1</v>
      </c>
      <c r="Z556" s="28">
        <v>-1</v>
      </c>
      <c r="AA556" s="28">
        <v>-1</v>
      </c>
      <c r="AB556" s="29">
        <v>-1</v>
      </c>
      <c r="AC556" s="30">
        <v>1</v>
      </c>
      <c r="AD556" s="30">
        <v>-1</v>
      </c>
      <c r="AE556" s="31">
        <v>-1</v>
      </c>
    </row>
    <row r="557" spans="1:31" s="18" customFormat="1">
      <c r="A557" s="11">
        <v>140</v>
      </c>
      <c r="B557" s="12">
        <f t="shared" si="70"/>
        <v>2.3330000000000002</v>
      </c>
      <c r="C557" s="13">
        <v>4</v>
      </c>
      <c r="D557" s="13">
        <v>0</v>
      </c>
      <c r="E557" s="13">
        <v>5</v>
      </c>
      <c r="F557" s="14">
        <v>0</v>
      </c>
      <c r="G557" s="14">
        <v>0</v>
      </c>
      <c r="H557" s="15">
        <v>0</v>
      </c>
      <c r="I557" s="16"/>
      <c r="J557" s="39">
        <f t="shared" si="64"/>
        <v>0.33300000000000002</v>
      </c>
      <c r="K557" s="44">
        <f t="shared" si="65"/>
        <v>0.13300000000000001</v>
      </c>
      <c r="L557" s="44"/>
      <c r="M557" s="44">
        <f t="shared" si="71"/>
        <v>0</v>
      </c>
      <c r="N557" s="44">
        <f t="shared" si="66"/>
        <v>0.16700000000000001</v>
      </c>
      <c r="O557" s="44">
        <f t="shared" si="67"/>
        <v>0</v>
      </c>
      <c r="P557" s="25">
        <f t="shared" si="68"/>
        <v>0</v>
      </c>
      <c r="Q557" s="45">
        <f t="shared" si="69"/>
        <v>0</v>
      </c>
      <c r="R557" s="47"/>
      <c r="S557" s="27">
        <v>-1</v>
      </c>
      <c r="T557" s="28">
        <v>1</v>
      </c>
      <c r="U557" s="28">
        <v>-1</v>
      </c>
      <c r="V557" s="28">
        <v>-1</v>
      </c>
      <c r="W557" s="28">
        <v>-1</v>
      </c>
      <c r="X557" s="28">
        <v>-1</v>
      </c>
      <c r="Y557" s="28">
        <v>-1</v>
      </c>
      <c r="Z557" s="28">
        <v>-1</v>
      </c>
      <c r="AA557" s="28">
        <v>-1</v>
      </c>
      <c r="AB557" s="29">
        <v>-1</v>
      </c>
      <c r="AC557" s="30">
        <v>1</v>
      </c>
      <c r="AD557" s="30">
        <v>-1</v>
      </c>
      <c r="AE557" s="31">
        <v>-1</v>
      </c>
    </row>
    <row r="558" spans="1:31" s="18" customFormat="1">
      <c r="A558" s="11">
        <v>140</v>
      </c>
      <c r="B558" s="12">
        <f t="shared" si="70"/>
        <v>2.3330000000000002</v>
      </c>
      <c r="C558" s="13">
        <v>2</v>
      </c>
      <c r="D558" s="13">
        <v>0</v>
      </c>
      <c r="E558" s="13">
        <v>6</v>
      </c>
      <c r="F558" s="14">
        <v>3</v>
      </c>
      <c r="G558" s="14">
        <v>0</v>
      </c>
      <c r="H558" s="15">
        <v>0</v>
      </c>
      <c r="I558" s="16"/>
      <c r="J558" s="39">
        <f t="shared" si="64"/>
        <v>0.33300000000000002</v>
      </c>
      <c r="K558" s="44">
        <f t="shared" si="65"/>
        <v>6.7000000000000004E-2</v>
      </c>
      <c r="L558" s="44"/>
      <c r="M558" s="44">
        <f t="shared" si="71"/>
        <v>0</v>
      </c>
      <c r="N558" s="44">
        <f t="shared" si="66"/>
        <v>0.2</v>
      </c>
      <c r="O558" s="44">
        <f t="shared" si="67"/>
        <v>0.15</v>
      </c>
      <c r="P558" s="25">
        <f t="shared" si="68"/>
        <v>0</v>
      </c>
      <c r="Q558" s="45">
        <f t="shared" si="69"/>
        <v>0</v>
      </c>
      <c r="R558" s="47"/>
      <c r="S558" s="27">
        <v>-1</v>
      </c>
      <c r="T558" s="28">
        <v>-1</v>
      </c>
      <c r="U558" s="28">
        <v>-1</v>
      </c>
      <c r="V558" s="28">
        <v>-1</v>
      </c>
      <c r="W558" s="28">
        <v>-1</v>
      </c>
      <c r="X558" s="28">
        <v>1</v>
      </c>
      <c r="Y558" s="28">
        <v>-1</v>
      </c>
      <c r="Z558" s="28">
        <v>-1</v>
      </c>
      <c r="AA558" s="28">
        <v>-1</v>
      </c>
      <c r="AB558" s="29">
        <v>-1</v>
      </c>
      <c r="AC558" s="30">
        <v>1</v>
      </c>
      <c r="AD558" s="30">
        <v>-1</v>
      </c>
      <c r="AE558" s="31">
        <v>-1</v>
      </c>
    </row>
    <row r="559" spans="1:31" s="18" customFormat="1">
      <c r="A559" s="11">
        <v>130</v>
      </c>
      <c r="B559" s="12">
        <f t="shared" si="70"/>
        <v>2.1669999999999998</v>
      </c>
      <c r="C559" s="13">
        <v>4</v>
      </c>
      <c r="D559" s="13">
        <v>0</v>
      </c>
      <c r="E559" s="13">
        <v>3</v>
      </c>
      <c r="F559" s="14">
        <v>2</v>
      </c>
      <c r="G559" s="14">
        <v>0</v>
      </c>
      <c r="H559" s="15">
        <v>0</v>
      </c>
      <c r="I559" s="16"/>
      <c r="J559" s="39">
        <f t="shared" si="64"/>
        <v>0.29199999999999998</v>
      </c>
      <c r="K559" s="44">
        <f t="shared" si="65"/>
        <v>0.13300000000000001</v>
      </c>
      <c r="L559" s="44"/>
      <c r="M559" s="44">
        <f t="shared" si="71"/>
        <v>0</v>
      </c>
      <c r="N559" s="44">
        <f t="shared" si="66"/>
        <v>0.1</v>
      </c>
      <c r="O559" s="44">
        <f t="shared" si="67"/>
        <v>0.1</v>
      </c>
      <c r="P559" s="25">
        <f t="shared" si="68"/>
        <v>0</v>
      </c>
      <c r="Q559" s="45">
        <f t="shared" si="69"/>
        <v>0</v>
      </c>
      <c r="R559" s="47"/>
      <c r="S559" s="27">
        <v>-1</v>
      </c>
      <c r="T559" s="28">
        <v>-1</v>
      </c>
      <c r="U559" s="28">
        <v>-1</v>
      </c>
      <c r="V559" s="28">
        <v>-1</v>
      </c>
      <c r="W559" s="28">
        <v>-1</v>
      </c>
      <c r="X559" s="28">
        <v>1</v>
      </c>
      <c r="Y559" s="28">
        <v>-1</v>
      </c>
      <c r="Z559" s="28">
        <v>-1</v>
      </c>
      <c r="AA559" s="28">
        <v>-1</v>
      </c>
      <c r="AB559" s="29">
        <v>-1</v>
      </c>
      <c r="AC559" s="30">
        <v>1</v>
      </c>
      <c r="AD559" s="30">
        <v>-1</v>
      </c>
      <c r="AE559" s="31">
        <v>-1</v>
      </c>
    </row>
    <row r="560" spans="1:31" s="18" customFormat="1">
      <c r="A560" s="11">
        <v>130</v>
      </c>
      <c r="B560" s="12">
        <f t="shared" si="70"/>
        <v>2.1669999999999998</v>
      </c>
      <c r="C560" s="13">
        <v>3</v>
      </c>
      <c r="D560" s="13">
        <v>0</v>
      </c>
      <c r="E560" s="13">
        <v>3</v>
      </c>
      <c r="F560" s="14">
        <v>2</v>
      </c>
      <c r="G560" s="14">
        <v>0</v>
      </c>
      <c r="H560" s="15">
        <v>0</v>
      </c>
      <c r="I560" s="16"/>
      <c r="J560" s="39">
        <f t="shared" si="64"/>
        <v>0.29199999999999998</v>
      </c>
      <c r="K560" s="44">
        <f t="shared" si="65"/>
        <v>0.1</v>
      </c>
      <c r="L560" s="44"/>
      <c r="M560" s="44">
        <f t="shared" si="71"/>
        <v>0</v>
      </c>
      <c r="N560" s="44">
        <f t="shared" si="66"/>
        <v>0.1</v>
      </c>
      <c r="O560" s="44">
        <f t="shared" si="67"/>
        <v>0.1</v>
      </c>
      <c r="P560" s="25">
        <f t="shared" si="68"/>
        <v>0</v>
      </c>
      <c r="Q560" s="45">
        <f t="shared" si="69"/>
        <v>0</v>
      </c>
      <c r="R560" s="47"/>
      <c r="S560" s="27">
        <v>-1</v>
      </c>
      <c r="T560" s="28">
        <v>-1</v>
      </c>
      <c r="U560" s="28">
        <v>-1</v>
      </c>
      <c r="V560" s="28">
        <v>-1</v>
      </c>
      <c r="W560" s="28">
        <v>-1</v>
      </c>
      <c r="X560" s="28">
        <v>1</v>
      </c>
      <c r="Y560" s="28">
        <v>-1</v>
      </c>
      <c r="Z560" s="28">
        <v>-1</v>
      </c>
      <c r="AA560" s="28">
        <v>-1</v>
      </c>
      <c r="AB560" s="29">
        <v>-1</v>
      </c>
      <c r="AC560" s="30">
        <v>1</v>
      </c>
      <c r="AD560" s="30">
        <v>-1</v>
      </c>
      <c r="AE560" s="31">
        <v>-1</v>
      </c>
    </row>
    <row r="561" spans="1:31" s="18" customFormat="1">
      <c r="A561" s="11">
        <v>130</v>
      </c>
      <c r="B561" s="12">
        <f t="shared" si="70"/>
        <v>2.1669999999999998</v>
      </c>
      <c r="C561" s="13">
        <v>2</v>
      </c>
      <c r="D561" s="13">
        <v>0</v>
      </c>
      <c r="E561" s="13">
        <v>2</v>
      </c>
      <c r="F561" s="14">
        <v>2</v>
      </c>
      <c r="G561" s="14">
        <v>0</v>
      </c>
      <c r="H561" s="15">
        <v>0</v>
      </c>
      <c r="I561" s="16"/>
      <c r="J561" s="39">
        <f t="shared" si="64"/>
        <v>0.29199999999999998</v>
      </c>
      <c r="K561" s="44">
        <f t="shared" si="65"/>
        <v>6.7000000000000004E-2</v>
      </c>
      <c r="L561" s="44"/>
      <c r="M561" s="44">
        <f t="shared" si="71"/>
        <v>0</v>
      </c>
      <c r="N561" s="44">
        <f t="shared" si="66"/>
        <v>6.7000000000000004E-2</v>
      </c>
      <c r="O561" s="44">
        <f t="shared" si="67"/>
        <v>0.1</v>
      </c>
      <c r="P561" s="25">
        <f t="shared" si="68"/>
        <v>0</v>
      </c>
      <c r="Q561" s="45">
        <f t="shared" si="69"/>
        <v>0</v>
      </c>
      <c r="R561" s="47"/>
      <c r="S561" s="27">
        <v>-1</v>
      </c>
      <c r="T561" s="28">
        <v>-1</v>
      </c>
      <c r="U561" s="28">
        <v>-1</v>
      </c>
      <c r="V561" s="28">
        <v>-1</v>
      </c>
      <c r="W561" s="28">
        <v>-1</v>
      </c>
      <c r="X561" s="28">
        <v>1</v>
      </c>
      <c r="Y561" s="28">
        <v>-1</v>
      </c>
      <c r="Z561" s="28">
        <v>-1</v>
      </c>
      <c r="AA561" s="28">
        <v>-1</v>
      </c>
      <c r="AB561" s="29">
        <v>-1</v>
      </c>
      <c r="AC561" s="30">
        <v>1</v>
      </c>
      <c r="AD561" s="30">
        <v>-1</v>
      </c>
      <c r="AE561" s="31">
        <v>-1</v>
      </c>
    </row>
    <row r="562" spans="1:31" s="18" customFormat="1">
      <c r="A562" s="11">
        <v>130</v>
      </c>
      <c r="B562" s="12">
        <f t="shared" si="70"/>
        <v>2.1669999999999998</v>
      </c>
      <c r="C562" s="13">
        <v>0</v>
      </c>
      <c r="D562" s="13">
        <v>0</v>
      </c>
      <c r="E562" s="13">
        <v>0</v>
      </c>
      <c r="F562" s="14">
        <v>2</v>
      </c>
      <c r="G562" s="14">
        <v>0</v>
      </c>
      <c r="H562" s="15">
        <v>0</v>
      </c>
      <c r="I562" s="16"/>
      <c r="J562" s="39">
        <f t="shared" si="64"/>
        <v>0.29199999999999998</v>
      </c>
      <c r="K562" s="44">
        <f t="shared" si="65"/>
        <v>0</v>
      </c>
      <c r="L562" s="44"/>
      <c r="M562" s="44">
        <f t="shared" si="71"/>
        <v>0</v>
      </c>
      <c r="N562" s="44">
        <f t="shared" si="66"/>
        <v>0</v>
      </c>
      <c r="O562" s="44">
        <f t="shared" si="67"/>
        <v>0.1</v>
      </c>
      <c r="P562" s="25">
        <f t="shared" si="68"/>
        <v>0</v>
      </c>
      <c r="Q562" s="45">
        <f t="shared" si="69"/>
        <v>0</v>
      </c>
      <c r="R562" s="47"/>
      <c r="S562" s="27">
        <v>-1</v>
      </c>
      <c r="T562" s="28">
        <v>-1</v>
      </c>
      <c r="U562" s="28">
        <v>-1</v>
      </c>
      <c r="V562" s="28">
        <v>-1</v>
      </c>
      <c r="W562" s="28">
        <v>-1</v>
      </c>
      <c r="X562" s="28">
        <v>-1</v>
      </c>
      <c r="Y562" s="28">
        <v>1</v>
      </c>
      <c r="Z562" s="28">
        <v>-1</v>
      </c>
      <c r="AA562" s="28">
        <v>-1</v>
      </c>
      <c r="AB562" s="29">
        <v>-1</v>
      </c>
      <c r="AC562" s="30">
        <v>1</v>
      </c>
      <c r="AD562" s="30">
        <v>-1</v>
      </c>
      <c r="AE562" s="31">
        <v>-1</v>
      </c>
    </row>
    <row r="563" spans="1:31" s="18" customFormat="1">
      <c r="A563" s="11">
        <v>128</v>
      </c>
      <c r="B563" s="12">
        <f t="shared" si="70"/>
        <v>2.133</v>
      </c>
      <c r="C563" s="13">
        <v>1</v>
      </c>
      <c r="D563" s="13">
        <v>0</v>
      </c>
      <c r="E563" s="13">
        <v>12</v>
      </c>
      <c r="F563" s="14">
        <v>3</v>
      </c>
      <c r="G563" s="14">
        <v>0</v>
      </c>
      <c r="H563" s="15">
        <v>0</v>
      </c>
      <c r="I563" s="16"/>
      <c r="J563" s="39">
        <f t="shared" si="64"/>
        <v>0.28299999999999997</v>
      </c>
      <c r="K563" s="44">
        <f t="shared" si="65"/>
        <v>3.3000000000000002E-2</v>
      </c>
      <c r="L563" s="44"/>
      <c r="M563" s="44">
        <f t="shared" si="71"/>
        <v>0</v>
      </c>
      <c r="N563" s="44">
        <f t="shared" si="66"/>
        <v>0.4</v>
      </c>
      <c r="O563" s="44">
        <f t="shared" si="67"/>
        <v>0.15</v>
      </c>
      <c r="P563" s="25">
        <f t="shared" si="68"/>
        <v>0</v>
      </c>
      <c r="Q563" s="45">
        <f t="shared" si="69"/>
        <v>0</v>
      </c>
      <c r="R563" s="47"/>
      <c r="S563" s="27">
        <v>-1</v>
      </c>
      <c r="T563" s="28">
        <v>-1</v>
      </c>
      <c r="U563" s="28">
        <v>-1</v>
      </c>
      <c r="V563" s="28">
        <v>-1</v>
      </c>
      <c r="W563" s="28">
        <v>-1</v>
      </c>
      <c r="X563" s="28">
        <v>1</v>
      </c>
      <c r="Y563" s="28">
        <v>-1</v>
      </c>
      <c r="Z563" s="28">
        <v>-1</v>
      </c>
      <c r="AA563" s="28">
        <v>-1</v>
      </c>
      <c r="AB563" s="29">
        <v>-1</v>
      </c>
      <c r="AC563" s="30">
        <v>1</v>
      </c>
      <c r="AD563" s="30">
        <v>-1</v>
      </c>
      <c r="AE563" s="31">
        <v>-1</v>
      </c>
    </row>
    <row r="564" spans="1:31" s="18" customFormat="1">
      <c r="A564" s="11">
        <v>128</v>
      </c>
      <c r="B564" s="12">
        <f t="shared" si="70"/>
        <v>2.133</v>
      </c>
      <c r="C564" s="13">
        <v>0</v>
      </c>
      <c r="D564" s="13">
        <v>0</v>
      </c>
      <c r="E564" s="13">
        <v>6</v>
      </c>
      <c r="F564" s="14">
        <v>3</v>
      </c>
      <c r="G564" s="14">
        <v>0</v>
      </c>
      <c r="H564" s="15">
        <v>0</v>
      </c>
      <c r="I564" s="16"/>
      <c r="J564" s="39">
        <f t="shared" si="64"/>
        <v>0.28299999999999997</v>
      </c>
      <c r="K564" s="44">
        <f t="shared" si="65"/>
        <v>0</v>
      </c>
      <c r="L564" s="44"/>
      <c r="M564" s="44">
        <f t="shared" si="71"/>
        <v>0</v>
      </c>
      <c r="N564" s="44">
        <f t="shared" si="66"/>
        <v>0.2</v>
      </c>
      <c r="O564" s="44">
        <f t="shared" si="67"/>
        <v>0.15</v>
      </c>
      <c r="P564" s="25">
        <f t="shared" si="68"/>
        <v>0</v>
      </c>
      <c r="Q564" s="45">
        <f t="shared" si="69"/>
        <v>0</v>
      </c>
      <c r="R564" s="47"/>
      <c r="S564" s="27">
        <v>-1</v>
      </c>
      <c r="T564" s="28">
        <v>-1</v>
      </c>
      <c r="U564" s="28">
        <v>-1</v>
      </c>
      <c r="V564" s="28">
        <v>-1</v>
      </c>
      <c r="W564" s="28">
        <v>-1</v>
      </c>
      <c r="X564" s="28">
        <v>1</v>
      </c>
      <c r="Y564" s="28">
        <v>-1</v>
      </c>
      <c r="Z564" s="28">
        <v>-1</v>
      </c>
      <c r="AA564" s="28">
        <v>-1</v>
      </c>
      <c r="AB564" s="29">
        <v>-1</v>
      </c>
      <c r="AC564" s="30">
        <v>1</v>
      </c>
      <c r="AD564" s="30">
        <v>-1</v>
      </c>
      <c r="AE564" s="31">
        <v>-1</v>
      </c>
    </row>
    <row r="565" spans="1:31" s="18" customFormat="1">
      <c r="A565" s="11">
        <v>128</v>
      </c>
      <c r="B565" s="12">
        <f t="shared" si="70"/>
        <v>2.133</v>
      </c>
      <c r="C565" s="13">
        <v>1</v>
      </c>
      <c r="D565" s="13">
        <v>0</v>
      </c>
      <c r="E565" s="13">
        <v>7</v>
      </c>
      <c r="F565" s="14">
        <v>2</v>
      </c>
      <c r="G565" s="14">
        <v>0</v>
      </c>
      <c r="H565" s="15">
        <v>0</v>
      </c>
      <c r="I565" s="16"/>
      <c r="J565" s="39">
        <f t="shared" si="64"/>
        <v>0.28299999999999997</v>
      </c>
      <c r="K565" s="44">
        <f t="shared" si="65"/>
        <v>3.3000000000000002E-2</v>
      </c>
      <c r="L565" s="44"/>
      <c r="M565" s="44">
        <f t="shared" si="71"/>
        <v>0</v>
      </c>
      <c r="N565" s="44">
        <f t="shared" si="66"/>
        <v>0.23300000000000001</v>
      </c>
      <c r="O565" s="44">
        <f t="shared" si="67"/>
        <v>0.1</v>
      </c>
      <c r="P565" s="25">
        <f t="shared" si="68"/>
        <v>0</v>
      </c>
      <c r="Q565" s="45">
        <f t="shared" si="69"/>
        <v>0</v>
      </c>
      <c r="R565" s="47"/>
      <c r="S565" s="27">
        <v>-1</v>
      </c>
      <c r="T565" s="28">
        <v>-1</v>
      </c>
      <c r="U565" s="28">
        <v>-1</v>
      </c>
      <c r="V565" s="28">
        <v>-1</v>
      </c>
      <c r="W565" s="28">
        <v>-1</v>
      </c>
      <c r="X565" s="28">
        <v>1</v>
      </c>
      <c r="Y565" s="28">
        <v>-1</v>
      </c>
      <c r="Z565" s="28">
        <v>-1</v>
      </c>
      <c r="AA565" s="28">
        <v>-1</v>
      </c>
      <c r="AB565" s="29">
        <v>-1</v>
      </c>
      <c r="AC565" s="30">
        <v>1</v>
      </c>
      <c r="AD565" s="30">
        <v>-1</v>
      </c>
      <c r="AE565" s="31">
        <v>-1</v>
      </c>
    </row>
    <row r="566" spans="1:31" s="18" customFormat="1">
      <c r="A566" s="11">
        <v>128</v>
      </c>
      <c r="B566" s="12">
        <f t="shared" si="70"/>
        <v>2.133</v>
      </c>
      <c r="C566" s="13">
        <v>1</v>
      </c>
      <c r="D566" s="13">
        <v>0</v>
      </c>
      <c r="E566" s="13">
        <v>5</v>
      </c>
      <c r="F566" s="14">
        <v>1</v>
      </c>
      <c r="G566" s="14">
        <v>0</v>
      </c>
      <c r="H566" s="15">
        <v>0</v>
      </c>
      <c r="I566" s="16"/>
      <c r="J566" s="39">
        <f t="shared" si="64"/>
        <v>0.28299999999999997</v>
      </c>
      <c r="K566" s="44">
        <f t="shared" si="65"/>
        <v>3.3000000000000002E-2</v>
      </c>
      <c r="L566" s="44"/>
      <c r="M566" s="44">
        <f t="shared" si="71"/>
        <v>0</v>
      </c>
      <c r="N566" s="44">
        <f t="shared" si="66"/>
        <v>0.16700000000000001</v>
      </c>
      <c r="O566" s="44">
        <f t="shared" si="67"/>
        <v>0.05</v>
      </c>
      <c r="P566" s="25">
        <f t="shared" si="68"/>
        <v>0</v>
      </c>
      <c r="Q566" s="45">
        <f t="shared" si="69"/>
        <v>0</v>
      </c>
      <c r="R566" s="47"/>
      <c r="S566" s="27">
        <v>-1</v>
      </c>
      <c r="T566" s="28">
        <v>1</v>
      </c>
      <c r="U566" s="28">
        <v>-1</v>
      </c>
      <c r="V566" s="28">
        <v>-1</v>
      </c>
      <c r="W566" s="28">
        <v>-1</v>
      </c>
      <c r="X566" s="28">
        <v>-1</v>
      </c>
      <c r="Y566" s="28">
        <v>-1</v>
      </c>
      <c r="Z566" s="28">
        <v>-1</v>
      </c>
      <c r="AA566" s="28">
        <v>-1</v>
      </c>
      <c r="AB566" s="29">
        <v>-1</v>
      </c>
      <c r="AC566" s="30">
        <v>1</v>
      </c>
      <c r="AD566" s="30">
        <v>-1</v>
      </c>
      <c r="AE566" s="31">
        <v>-1</v>
      </c>
    </row>
    <row r="567" spans="1:31" s="18" customFormat="1">
      <c r="A567" s="11">
        <v>128</v>
      </c>
      <c r="B567" s="12">
        <f t="shared" si="70"/>
        <v>2.133</v>
      </c>
      <c r="C567" s="13">
        <v>8</v>
      </c>
      <c r="D567" s="13">
        <v>0</v>
      </c>
      <c r="E567" s="13">
        <v>6</v>
      </c>
      <c r="F567" s="14">
        <v>4</v>
      </c>
      <c r="G567" s="14">
        <v>0</v>
      </c>
      <c r="H567" s="15">
        <v>0</v>
      </c>
      <c r="I567" s="16"/>
      <c r="J567" s="39">
        <f t="shared" si="64"/>
        <v>0.28299999999999997</v>
      </c>
      <c r="K567" s="44">
        <f t="shared" si="65"/>
        <v>0.26700000000000002</v>
      </c>
      <c r="L567" s="44"/>
      <c r="M567" s="44">
        <f t="shared" si="71"/>
        <v>0</v>
      </c>
      <c r="N567" s="44">
        <f t="shared" si="66"/>
        <v>0.2</v>
      </c>
      <c r="O567" s="44">
        <f t="shared" si="67"/>
        <v>0.2</v>
      </c>
      <c r="P567" s="25">
        <f t="shared" si="68"/>
        <v>0</v>
      </c>
      <c r="Q567" s="45">
        <f t="shared" si="69"/>
        <v>0</v>
      </c>
      <c r="R567" s="47"/>
      <c r="S567" s="27">
        <v>-1</v>
      </c>
      <c r="T567" s="28">
        <v>-1</v>
      </c>
      <c r="U567" s="28">
        <v>-1</v>
      </c>
      <c r="V567" s="28">
        <v>-1</v>
      </c>
      <c r="W567" s="28">
        <v>-1</v>
      </c>
      <c r="X567" s="28">
        <v>1</v>
      </c>
      <c r="Y567" s="28">
        <v>-1</v>
      </c>
      <c r="Z567" s="28">
        <v>-1</v>
      </c>
      <c r="AA567" s="28">
        <v>-1</v>
      </c>
      <c r="AB567" s="29">
        <v>-1</v>
      </c>
      <c r="AC567" s="30">
        <v>1</v>
      </c>
      <c r="AD567" s="30">
        <v>-1</v>
      </c>
      <c r="AE567" s="31">
        <v>-1</v>
      </c>
    </row>
    <row r="568" spans="1:31" s="18" customFormat="1">
      <c r="A568" s="11">
        <v>128</v>
      </c>
      <c r="B568" s="12">
        <f t="shared" si="70"/>
        <v>2.133</v>
      </c>
      <c r="C568" s="13">
        <v>5</v>
      </c>
      <c r="D568" s="13">
        <v>0</v>
      </c>
      <c r="E568" s="13">
        <v>3</v>
      </c>
      <c r="F568" s="14">
        <v>4</v>
      </c>
      <c r="G568" s="14">
        <v>0</v>
      </c>
      <c r="H568" s="15">
        <v>0</v>
      </c>
      <c r="I568" s="16"/>
      <c r="J568" s="39">
        <f t="shared" si="64"/>
        <v>0.28299999999999997</v>
      </c>
      <c r="K568" s="44">
        <f t="shared" si="65"/>
        <v>0.16700000000000001</v>
      </c>
      <c r="L568" s="44"/>
      <c r="M568" s="44">
        <f t="shared" si="71"/>
        <v>0</v>
      </c>
      <c r="N568" s="44">
        <f t="shared" si="66"/>
        <v>0.1</v>
      </c>
      <c r="O568" s="44">
        <f t="shared" si="67"/>
        <v>0.2</v>
      </c>
      <c r="P568" s="25">
        <f t="shared" si="68"/>
        <v>0</v>
      </c>
      <c r="Q568" s="45">
        <f t="shared" si="69"/>
        <v>0</v>
      </c>
      <c r="R568" s="47"/>
      <c r="S568" s="27">
        <v>-1</v>
      </c>
      <c r="T568" s="28">
        <v>-1</v>
      </c>
      <c r="U568" s="28">
        <v>-1</v>
      </c>
      <c r="V568" s="28">
        <v>-1</v>
      </c>
      <c r="W568" s="28">
        <v>-1</v>
      </c>
      <c r="X568" s="28">
        <v>1</v>
      </c>
      <c r="Y568" s="28">
        <v>-1</v>
      </c>
      <c r="Z568" s="28">
        <v>-1</v>
      </c>
      <c r="AA568" s="28">
        <v>-1</v>
      </c>
      <c r="AB568" s="29">
        <v>-1</v>
      </c>
      <c r="AC568" s="30">
        <v>1</v>
      </c>
      <c r="AD568" s="30">
        <v>-1</v>
      </c>
      <c r="AE568" s="31">
        <v>-1</v>
      </c>
    </row>
    <row r="569" spans="1:31" s="18" customFormat="1">
      <c r="A569" s="11">
        <v>128</v>
      </c>
      <c r="B569" s="12">
        <f t="shared" si="70"/>
        <v>2.133</v>
      </c>
      <c r="C569" s="13">
        <v>5</v>
      </c>
      <c r="D569" s="13">
        <v>0</v>
      </c>
      <c r="E569" s="13">
        <v>5</v>
      </c>
      <c r="F569" s="14">
        <v>2</v>
      </c>
      <c r="G569" s="14">
        <v>0</v>
      </c>
      <c r="H569" s="15">
        <v>0</v>
      </c>
      <c r="I569" s="16"/>
      <c r="J569" s="39">
        <f t="shared" si="64"/>
        <v>0.28299999999999997</v>
      </c>
      <c r="K569" s="44">
        <f t="shared" si="65"/>
        <v>0.16700000000000001</v>
      </c>
      <c r="L569" s="44"/>
      <c r="M569" s="44">
        <f t="shared" si="71"/>
        <v>0</v>
      </c>
      <c r="N569" s="44">
        <f t="shared" si="66"/>
        <v>0.16700000000000001</v>
      </c>
      <c r="O569" s="44">
        <f t="shared" si="67"/>
        <v>0.1</v>
      </c>
      <c r="P569" s="25">
        <f t="shared" si="68"/>
        <v>0</v>
      </c>
      <c r="Q569" s="45">
        <f t="shared" si="69"/>
        <v>0</v>
      </c>
      <c r="R569" s="47"/>
      <c r="S569" s="27">
        <v>-1</v>
      </c>
      <c r="T569" s="28">
        <v>-1</v>
      </c>
      <c r="U569" s="28">
        <v>-1</v>
      </c>
      <c r="V569" s="28">
        <v>-1</v>
      </c>
      <c r="W569" s="28">
        <v>-1</v>
      </c>
      <c r="X569" s="28">
        <v>1</v>
      </c>
      <c r="Y569" s="28">
        <v>-1</v>
      </c>
      <c r="Z569" s="28">
        <v>-1</v>
      </c>
      <c r="AA569" s="28">
        <v>-1</v>
      </c>
      <c r="AB569" s="29">
        <v>-1</v>
      </c>
      <c r="AC569" s="30">
        <v>1</v>
      </c>
      <c r="AD569" s="30">
        <v>-1</v>
      </c>
      <c r="AE569" s="31">
        <v>-1</v>
      </c>
    </row>
    <row r="570" spans="1:31" s="18" customFormat="1">
      <c r="A570" s="11">
        <v>128</v>
      </c>
      <c r="B570" s="12">
        <f t="shared" si="70"/>
        <v>2.133</v>
      </c>
      <c r="C570" s="13">
        <v>5</v>
      </c>
      <c r="D570" s="13">
        <v>0</v>
      </c>
      <c r="E570" s="13">
        <v>5</v>
      </c>
      <c r="F570" s="14">
        <v>4</v>
      </c>
      <c r="G570" s="14">
        <v>0</v>
      </c>
      <c r="H570" s="15">
        <v>0</v>
      </c>
      <c r="I570" s="16"/>
      <c r="J570" s="39">
        <f t="shared" si="64"/>
        <v>0.28299999999999997</v>
      </c>
      <c r="K570" s="44">
        <f t="shared" si="65"/>
        <v>0.16700000000000001</v>
      </c>
      <c r="L570" s="44"/>
      <c r="M570" s="44">
        <f t="shared" si="71"/>
        <v>0</v>
      </c>
      <c r="N570" s="44">
        <f t="shared" si="66"/>
        <v>0.16700000000000001</v>
      </c>
      <c r="O570" s="44">
        <f t="shared" si="67"/>
        <v>0.2</v>
      </c>
      <c r="P570" s="25">
        <f t="shared" si="68"/>
        <v>0</v>
      </c>
      <c r="Q570" s="45">
        <f t="shared" si="69"/>
        <v>0</v>
      </c>
      <c r="R570" s="47"/>
      <c r="S570" s="27">
        <v>-1</v>
      </c>
      <c r="T570" s="28">
        <v>-1</v>
      </c>
      <c r="U570" s="28">
        <v>-1</v>
      </c>
      <c r="V570" s="28">
        <v>-1</v>
      </c>
      <c r="W570" s="28">
        <v>-1</v>
      </c>
      <c r="X570" s="28">
        <v>1</v>
      </c>
      <c r="Y570" s="28">
        <v>-1</v>
      </c>
      <c r="Z570" s="28">
        <v>-1</v>
      </c>
      <c r="AA570" s="28">
        <v>-1</v>
      </c>
      <c r="AB570" s="29">
        <v>-1</v>
      </c>
      <c r="AC570" s="30">
        <v>1</v>
      </c>
      <c r="AD570" s="30">
        <v>-1</v>
      </c>
      <c r="AE570" s="31">
        <v>-1</v>
      </c>
    </row>
    <row r="571" spans="1:31" s="18" customFormat="1">
      <c r="A571" s="11">
        <v>128</v>
      </c>
      <c r="B571" s="12">
        <f t="shared" si="70"/>
        <v>2.133</v>
      </c>
      <c r="C571" s="13">
        <v>8</v>
      </c>
      <c r="D571" s="13">
        <v>0</v>
      </c>
      <c r="E571" s="13">
        <v>9</v>
      </c>
      <c r="F571" s="14">
        <v>6</v>
      </c>
      <c r="G571" s="14">
        <v>0</v>
      </c>
      <c r="H571" s="15">
        <v>0</v>
      </c>
      <c r="I571" s="16"/>
      <c r="J571" s="39">
        <f t="shared" si="64"/>
        <v>0.28299999999999997</v>
      </c>
      <c r="K571" s="44">
        <f t="shared" si="65"/>
        <v>0.26700000000000002</v>
      </c>
      <c r="L571" s="44"/>
      <c r="M571" s="44">
        <f t="shared" si="71"/>
        <v>0</v>
      </c>
      <c r="N571" s="44">
        <f t="shared" si="66"/>
        <v>0.3</v>
      </c>
      <c r="O571" s="44">
        <f t="shared" si="67"/>
        <v>0.3</v>
      </c>
      <c r="P571" s="25">
        <f t="shared" si="68"/>
        <v>0</v>
      </c>
      <c r="Q571" s="45">
        <f t="shared" si="69"/>
        <v>0</v>
      </c>
      <c r="R571" s="47"/>
      <c r="S571" s="27">
        <v>-1</v>
      </c>
      <c r="T571" s="28">
        <v>-1</v>
      </c>
      <c r="U571" s="28">
        <v>-1</v>
      </c>
      <c r="V571" s="28">
        <v>-1</v>
      </c>
      <c r="W571" s="28">
        <v>-1</v>
      </c>
      <c r="X571" s="28">
        <v>1</v>
      </c>
      <c r="Y571" s="28">
        <v>-1</v>
      </c>
      <c r="Z571" s="28">
        <v>-1</v>
      </c>
      <c r="AA571" s="28">
        <v>-1</v>
      </c>
      <c r="AB571" s="29">
        <v>-1</v>
      </c>
      <c r="AC571" s="30">
        <v>1</v>
      </c>
      <c r="AD571" s="30">
        <v>-1</v>
      </c>
      <c r="AE571" s="31">
        <v>-1</v>
      </c>
    </row>
    <row r="572" spans="1:31" s="18" customFormat="1">
      <c r="A572" s="11">
        <v>128</v>
      </c>
      <c r="B572" s="12">
        <f t="shared" si="70"/>
        <v>2.133</v>
      </c>
      <c r="C572" s="13">
        <v>1</v>
      </c>
      <c r="D572" s="13">
        <v>0</v>
      </c>
      <c r="E572" s="13">
        <v>5</v>
      </c>
      <c r="F572" s="14">
        <v>4</v>
      </c>
      <c r="G572" s="14">
        <v>0</v>
      </c>
      <c r="H572" s="15">
        <v>0</v>
      </c>
      <c r="I572" s="16"/>
      <c r="J572" s="39">
        <f t="shared" si="64"/>
        <v>0.28299999999999997</v>
      </c>
      <c r="K572" s="44">
        <f t="shared" si="65"/>
        <v>3.3000000000000002E-2</v>
      </c>
      <c r="L572" s="44"/>
      <c r="M572" s="44">
        <f t="shared" si="71"/>
        <v>0</v>
      </c>
      <c r="N572" s="44">
        <f t="shared" si="66"/>
        <v>0.16700000000000001</v>
      </c>
      <c r="O572" s="44">
        <f t="shared" si="67"/>
        <v>0.2</v>
      </c>
      <c r="P572" s="25">
        <f t="shared" si="68"/>
        <v>0</v>
      </c>
      <c r="Q572" s="45">
        <f t="shared" si="69"/>
        <v>0</v>
      </c>
      <c r="R572" s="47"/>
      <c r="S572" s="27">
        <v>-1</v>
      </c>
      <c r="T572" s="28">
        <v>-1</v>
      </c>
      <c r="U572" s="28">
        <v>-1</v>
      </c>
      <c r="V572" s="28">
        <v>-1</v>
      </c>
      <c r="W572" s="28">
        <v>-1</v>
      </c>
      <c r="X572" s="28">
        <v>-1</v>
      </c>
      <c r="Y572" s="28">
        <v>1</v>
      </c>
      <c r="Z572" s="28">
        <v>-1</v>
      </c>
      <c r="AA572" s="28">
        <v>-1</v>
      </c>
      <c r="AB572" s="29">
        <v>-1</v>
      </c>
      <c r="AC572" s="30">
        <v>1</v>
      </c>
      <c r="AD572" s="30">
        <v>-1</v>
      </c>
      <c r="AE572" s="31">
        <v>-1</v>
      </c>
    </row>
    <row r="573" spans="1:31" s="18" customFormat="1">
      <c r="A573" s="11">
        <v>128</v>
      </c>
      <c r="B573" s="12">
        <f t="shared" si="70"/>
        <v>2.133</v>
      </c>
      <c r="C573" s="13">
        <v>6</v>
      </c>
      <c r="D573" s="13">
        <v>0</v>
      </c>
      <c r="E573" s="13">
        <v>5</v>
      </c>
      <c r="F573" s="14">
        <v>3</v>
      </c>
      <c r="G573" s="14">
        <v>0</v>
      </c>
      <c r="H573" s="15">
        <v>0</v>
      </c>
      <c r="I573" s="16"/>
      <c r="J573" s="39">
        <f t="shared" si="64"/>
        <v>0.28299999999999997</v>
      </c>
      <c r="K573" s="44">
        <f t="shared" si="65"/>
        <v>0.2</v>
      </c>
      <c r="L573" s="44"/>
      <c r="M573" s="44">
        <f t="shared" si="71"/>
        <v>0</v>
      </c>
      <c r="N573" s="44">
        <f t="shared" si="66"/>
        <v>0.16700000000000001</v>
      </c>
      <c r="O573" s="44">
        <f t="shared" si="67"/>
        <v>0.15</v>
      </c>
      <c r="P573" s="25">
        <f t="shared" si="68"/>
        <v>0</v>
      </c>
      <c r="Q573" s="45">
        <f t="shared" si="69"/>
        <v>0</v>
      </c>
      <c r="R573" s="47"/>
      <c r="S573" s="27">
        <v>-1</v>
      </c>
      <c r="T573" s="28">
        <v>-1</v>
      </c>
      <c r="U573" s="28">
        <v>-1</v>
      </c>
      <c r="V573" s="28">
        <v>-1</v>
      </c>
      <c r="W573" s="28">
        <v>-1</v>
      </c>
      <c r="X573" s="28">
        <v>1</v>
      </c>
      <c r="Y573" s="28">
        <v>-1</v>
      </c>
      <c r="Z573" s="28">
        <v>-1</v>
      </c>
      <c r="AA573" s="28">
        <v>-1</v>
      </c>
      <c r="AB573" s="29">
        <v>-1</v>
      </c>
      <c r="AC573" s="30">
        <v>1</v>
      </c>
      <c r="AD573" s="30">
        <v>-1</v>
      </c>
      <c r="AE573" s="31">
        <v>-1</v>
      </c>
    </row>
    <row r="574" spans="1:31" s="18" customFormat="1">
      <c r="A574" s="11">
        <v>128</v>
      </c>
      <c r="B574" s="12">
        <f t="shared" si="70"/>
        <v>2.133</v>
      </c>
      <c r="C574" s="13">
        <v>6</v>
      </c>
      <c r="D574" s="13">
        <v>0</v>
      </c>
      <c r="E574" s="13">
        <v>6</v>
      </c>
      <c r="F574" s="14">
        <v>4</v>
      </c>
      <c r="G574" s="14">
        <v>0</v>
      </c>
      <c r="H574" s="15">
        <v>0</v>
      </c>
      <c r="I574" s="16"/>
      <c r="J574" s="39">
        <f t="shared" si="64"/>
        <v>0.28299999999999997</v>
      </c>
      <c r="K574" s="44">
        <f t="shared" si="65"/>
        <v>0.2</v>
      </c>
      <c r="L574" s="44"/>
      <c r="M574" s="44">
        <f t="shared" si="71"/>
        <v>0</v>
      </c>
      <c r="N574" s="44">
        <f t="shared" si="66"/>
        <v>0.2</v>
      </c>
      <c r="O574" s="44">
        <f t="shared" si="67"/>
        <v>0.2</v>
      </c>
      <c r="P574" s="25">
        <f t="shared" si="68"/>
        <v>0</v>
      </c>
      <c r="Q574" s="45">
        <f t="shared" si="69"/>
        <v>0</v>
      </c>
      <c r="R574" s="47"/>
      <c r="S574" s="27">
        <v>-1</v>
      </c>
      <c r="T574" s="28">
        <v>-1</v>
      </c>
      <c r="U574" s="28">
        <v>-1</v>
      </c>
      <c r="V574" s="28">
        <v>-1</v>
      </c>
      <c r="W574" s="28">
        <v>-1</v>
      </c>
      <c r="X574" s="28">
        <v>1</v>
      </c>
      <c r="Y574" s="28">
        <v>-1</v>
      </c>
      <c r="Z574" s="28">
        <v>-1</v>
      </c>
      <c r="AA574" s="28">
        <v>-1</v>
      </c>
      <c r="AB574" s="29">
        <v>-1</v>
      </c>
      <c r="AC574" s="30">
        <v>1</v>
      </c>
      <c r="AD574" s="30">
        <v>-1</v>
      </c>
      <c r="AE574" s="31">
        <v>-1</v>
      </c>
    </row>
    <row r="575" spans="1:31" s="18" customFormat="1">
      <c r="A575" s="11">
        <v>128</v>
      </c>
      <c r="B575" s="12">
        <f t="shared" si="70"/>
        <v>2.133</v>
      </c>
      <c r="C575" s="13">
        <v>5</v>
      </c>
      <c r="D575" s="13">
        <v>0</v>
      </c>
      <c r="E575" s="13">
        <v>4</v>
      </c>
      <c r="F575" s="14">
        <v>1</v>
      </c>
      <c r="G575" s="14">
        <v>0</v>
      </c>
      <c r="H575" s="15">
        <v>0</v>
      </c>
      <c r="I575" s="16"/>
      <c r="J575" s="39">
        <f t="shared" si="64"/>
        <v>0.28299999999999997</v>
      </c>
      <c r="K575" s="44">
        <f t="shared" si="65"/>
        <v>0.16700000000000001</v>
      </c>
      <c r="L575" s="44"/>
      <c r="M575" s="44">
        <f t="shared" si="71"/>
        <v>0</v>
      </c>
      <c r="N575" s="44">
        <f t="shared" si="66"/>
        <v>0.13300000000000001</v>
      </c>
      <c r="O575" s="44">
        <f t="shared" si="67"/>
        <v>0.05</v>
      </c>
      <c r="P575" s="25">
        <f t="shared" si="68"/>
        <v>0</v>
      </c>
      <c r="Q575" s="45">
        <f t="shared" si="69"/>
        <v>0</v>
      </c>
      <c r="R575" s="47"/>
      <c r="S575" s="27">
        <v>-1</v>
      </c>
      <c r="T575" s="28">
        <v>1</v>
      </c>
      <c r="U575" s="28">
        <v>-1</v>
      </c>
      <c r="V575" s="28">
        <v>-1</v>
      </c>
      <c r="W575" s="28">
        <v>-1</v>
      </c>
      <c r="X575" s="28">
        <v>-1</v>
      </c>
      <c r="Y575" s="28">
        <v>-1</v>
      </c>
      <c r="Z575" s="28">
        <v>-1</v>
      </c>
      <c r="AA575" s="28">
        <v>-1</v>
      </c>
      <c r="AB575" s="29">
        <v>-1</v>
      </c>
      <c r="AC575" s="30">
        <v>1</v>
      </c>
      <c r="AD575" s="30">
        <v>-1</v>
      </c>
      <c r="AE575" s="31">
        <v>-1</v>
      </c>
    </row>
    <row r="576" spans="1:31" s="18" customFormat="1">
      <c r="A576" s="11">
        <v>128</v>
      </c>
      <c r="B576" s="12">
        <f t="shared" si="70"/>
        <v>2.133</v>
      </c>
      <c r="C576" s="13">
        <v>5</v>
      </c>
      <c r="D576" s="13">
        <v>0</v>
      </c>
      <c r="E576" s="13">
        <v>1</v>
      </c>
      <c r="F576" s="14">
        <v>1</v>
      </c>
      <c r="G576" s="14">
        <v>0</v>
      </c>
      <c r="H576" s="15">
        <v>0</v>
      </c>
      <c r="I576" s="16"/>
      <c r="J576" s="39">
        <f t="shared" si="64"/>
        <v>0.28299999999999997</v>
      </c>
      <c r="K576" s="44">
        <f t="shared" si="65"/>
        <v>0.16700000000000001</v>
      </c>
      <c r="L576" s="44"/>
      <c r="M576" s="44">
        <f t="shared" si="71"/>
        <v>0</v>
      </c>
      <c r="N576" s="44">
        <f t="shared" si="66"/>
        <v>3.3000000000000002E-2</v>
      </c>
      <c r="O576" s="44">
        <f t="shared" si="67"/>
        <v>0.05</v>
      </c>
      <c r="P576" s="25">
        <f t="shared" si="68"/>
        <v>0</v>
      </c>
      <c r="Q576" s="45">
        <f t="shared" si="69"/>
        <v>0</v>
      </c>
      <c r="R576" s="47"/>
      <c r="S576" s="27">
        <v>-1</v>
      </c>
      <c r="T576" s="28">
        <v>-1</v>
      </c>
      <c r="U576" s="28">
        <v>-1</v>
      </c>
      <c r="V576" s="28">
        <v>1</v>
      </c>
      <c r="W576" s="28">
        <v>-1</v>
      </c>
      <c r="X576" s="28">
        <v>-1</v>
      </c>
      <c r="Y576" s="28">
        <v>-1</v>
      </c>
      <c r="Z576" s="28">
        <v>-1</v>
      </c>
      <c r="AA576" s="28">
        <v>-1</v>
      </c>
      <c r="AB576" s="29">
        <v>-1</v>
      </c>
      <c r="AC576" s="30">
        <v>1</v>
      </c>
      <c r="AD576" s="30">
        <v>-1</v>
      </c>
      <c r="AE576" s="31">
        <v>-1</v>
      </c>
    </row>
    <row r="577" spans="1:31" s="18" customFormat="1">
      <c r="A577" s="11">
        <v>128</v>
      </c>
      <c r="B577" s="12">
        <f t="shared" si="70"/>
        <v>2.133</v>
      </c>
      <c r="C577" s="13">
        <v>0</v>
      </c>
      <c r="D577" s="13">
        <v>0</v>
      </c>
      <c r="E577" s="13">
        <v>5</v>
      </c>
      <c r="F577" s="14">
        <v>4</v>
      </c>
      <c r="G577" s="14">
        <v>0</v>
      </c>
      <c r="H577" s="15">
        <v>0</v>
      </c>
      <c r="I577" s="16"/>
      <c r="J577" s="39">
        <f t="shared" si="64"/>
        <v>0.28299999999999997</v>
      </c>
      <c r="K577" s="44">
        <f t="shared" si="65"/>
        <v>0</v>
      </c>
      <c r="L577" s="44"/>
      <c r="M577" s="44">
        <f t="shared" si="71"/>
        <v>0</v>
      </c>
      <c r="N577" s="44">
        <f t="shared" si="66"/>
        <v>0.16700000000000001</v>
      </c>
      <c r="O577" s="44">
        <f t="shared" si="67"/>
        <v>0.2</v>
      </c>
      <c r="P577" s="25">
        <f t="shared" si="68"/>
        <v>0</v>
      </c>
      <c r="Q577" s="45">
        <f t="shared" si="69"/>
        <v>0</v>
      </c>
      <c r="R577" s="47"/>
      <c r="S577" s="27">
        <v>-1</v>
      </c>
      <c r="T577" s="28">
        <v>-1</v>
      </c>
      <c r="U577" s="28">
        <v>-1</v>
      </c>
      <c r="V577" s="28">
        <v>-1</v>
      </c>
      <c r="W577" s="28">
        <v>-1</v>
      </c>
      <c r="X577" s="28">
        <v>-1</v>
      </c>
      <c r="Y577" s="28">
        <v>1</v>
      </c>
      <c r="Z577" s="28">
        <v>-1</v>
      </c>
      <c r="AA577" s="28">
        <v>-1</v>
      </c>
      <c r="AB577" s="29">
        <v>-1</v>
      </c>
      <c r="AC577" s="30">
        <v>1</v>
      </c>
      <c r="AD577" s="30">
        <v>-1</v>
      </c>
      <c r="AE577" s="31">
        <v>-1</v>
      </c>
    </row>
    <row r="578" spans="1:31" s="18" customFormat="1">
      <c r="A578" s="11">
        <v>128</v>
      </c>
      <c r="B578" s="12">
        <f t="shared" si="70"/>
        <v>2.133</v>
      </c>
      <c r="C578" s="13">
        <v>2</v>
      </c>
      <c r="D578" s="13">
        <v>0</v>
      </c>
      <c r="E578" s="13">
        <v>5</v>
      </c>
      <c r="F578" s="14">
        <v>4</v>
      </c>
      <c r="G578" s="14">
        <v>0</v>
      </c>
      <c r="H578" s="15">
        <v>0</v>
      </c>
      <c r="I578" s="16"/>
      <c r="J578" s="39">
        <f t="shared" ref="J578:J641" si="72">ROUND((B578-1)/4, 3)</f>
        <v>0.28299999999999997</v>
      </c>
      <c r="K578" s="44">
        <f t="shared" ref="K578:K641" si="73">ROUND(C578/30, 3)</f>
        <v>6.7000000000000004E-2</v>
      </c>
      <c r="L578" s="44"/>
      <c r="M578" s="44">
        <f t="shared" si="71"/>
        <v>0</v>
      </c>
      <c r="N578" s="44">
        <f t="shared" ref="N578:N641" si="74">ROUND(E578/30, 3)</f>
        <v>0.16700000000000001</v>
      </c>
      <c r="O578" s="44">
        <f t="shared" ref="O578:O641" si="75">ROUND(F578/20, 3)</f>
        <v>0.2</v>
      </c>
      <c r="P578" s="25">
        <f t="shared" ref="P578:P641" si="76">ROUND(G578, 3)</f>
        <v>0</v>
      </c>
      <c r="Q578" s="45">
        <f t="shared" ref="Q578:Q641" si="77">ROUND(H578/5, 3)</f>
        <v>0</v>
      </c>
      <c r="R578" s="47"/>
      <c r="S578" s="27">
        <v>-1</v>
      </c>
      <c r="T578" s="28">
        <v>-1</v>
      </c>
      <c r="U578" s="28">
        <v>-1</v>
      </c>
      <c r="V578" s="28">
        <v>-1</v>
      </c>
      <c r="W578" s="28">
        <v>-1</v>
      </c>
      <c r="X578" s="28">
        <v>1</v>
      </c>
      <c r="Y578" s="28">
        <v>-1</v>
      </c>
      <c r="Z578" s="28">
        <v>-1</v>
      </c>
      <c r="AA578" s="28">
        <v>-1</v>
      </c>
      <c r="AB578" s="29">
        <v>-1</v>
      </c>
      <c r="AC578" s="30">
        <v>1</v>
      </c>
      <c r="AD578" s="30">
        <v>-1</v>
      </c>
      <c r="AE578" s="31">
        <v>-1</v>
      </c>
    </row>
    <row r="579" spans="1:31" s="18" customFormat="1">
      <c r="A579" s="11">
        <v>136</v>
      </c>
      <c r="B579" s="12">
        <f t="shared" ref="B579:B642" si="78">ROUND(A579/60, 3)</f>
        <v>2.2669999999999999</v>
      </c>
      <c r="C579" s="13">
        <v>3</v>
      </c>
      <c r="D579" s="13">
        <v>1</v>
      </c>
      <c r="E579" s="13">
        <v>0</v>
      </c>
      <c r="F579" s="14">
        <v>1</v>
      </c>
      <c r="G579" s="14">
        <v>0</v>
      </c>
      <c r="H579" s="15">
        <v>0</v>
      </c>
      <c r="I579" s="16"/>
      <c r="J579" s="39">
        <f t="shared" si="72"/>
        <v>0.317</v>
      </c>
      <c r="K579" s="44">
        <f t="shared" si="73"/>
        <v>0.1</v>
      </c>
      <c r="L579" s="44"/>
      <c r="M579" s="44">
        <f t="shared" ref="M579:M642" si="79">ROUND(D579/600, 3)</f>
        <v>2E-3</v>
      </c>
      <c r="N579" s="44">
        <f t="shared" si="74"/>
        <v>0</v>
      </c>
      <c r="O579" s="44">
        <f t="shared" si="75"/>
        <v>0.05</v>
      </c>
      <c r="P579" s="25">
        <f t="shared" si="76"/>
        <v>0</v>
      </c>
      <c r="Q579" s="45">
        <f t="shared" si="77"/>
        <v>0</v>
      </c>
      <c r="R579" s="47"/>
      <c r="S579" s="27">
        <v>-1</v>
      </c>
      <c r="T579" s="28">
        <v>-1</v>
      </c>
      <c r="U579" s="28">
        <v>-1</v>
      </c>
      <c r="V579" s="28">
        <v>-1</v>
      </c>
      <c r="W579" s="28">
        <v>-1</v>
      </c>
      <c r="X579" s="28">
        <v>1</v>
      </c>
      <c r="Y579" s="28">
        <v>-1</v>
      </c>
      <c r="Z579" s="28">
        <v>-1</v>
      </c>
      <c r="AA579" s="28">
        <v>-1</v>
      </c>
      <c r="AB579" s="29">
        <v>-1</v>
      </c>
      <c r="AC579" s="30">
        <v>1</v>
      </c>
      <c r="AD579" s="30">
        <v>-1</v>
      </c>
      <c r="AE579" s="31">
        <v>-1</v>
      </c>
    </row>
    <row r="580" spans="1:31" s="18" customFormat="1">
      <c r="A580" s="11">
        <v>120</v>
      </c>
      <c r="B580" s="12">
        <f t="shared" si="78"/>
        <v>2</v>
      </c>
      <c r="C580" s="13">
        <v>4</v>
      </c>
      <c r="D580" s="13">
        <v>10</v>
      </c>
      <c r="E580" s="13">
        <v>5</v>
      </c>
      <c r="F580" s="14">
        <v>0</v>
      </c>
      <c r="G580" s="14">
        <v>0</v>
      </c>
      <c r="H580" s="15">
        <v>0</v>
      </c>
      <c r="I580" s="16"/>
      <c r="J580" s="39">
        <f t="shared" si="72"/>
        <v>0.25</v>
      </c>
      <c r="K580" s="44">
        <f t="shared" si="73"/>
        <v>0.13300000000000001</v>
      </c>
      <c r="L580" s="44"/>
      <c r="M580" s="44">
        <f t="shared" si="79"/>
        <v>1.7000000000000001E-2</v>
      </c>
      <c r="N580" s="44">
        <f t="shared" si="74"/>
        <v>0.16700000000000001</v>
      </c>
      <c r="O580" s="44">
        <f t="shared" si="75"/>
        <v>0</v>
      </c>
      <c r="P580" s="25">
        <f t="shared" si="76"/>
        <v>0</v>
      </c>
      <c r="Q580" s="45">
        <f t="shared" si="77"/>
        <v>0</v>
      </c>
      <c r="R580" s="47"/>
      <c r="S580" s="27">
        <v>-1</v>
      </c>
      <c r="T580" s="28">
        <v>1</v>
      </c>
      <c r="U580" s="28">
        <v>-1</v>
      </c>
      <c r="V580" s="28">
        <v>-1</v>
      </c>
      <c r="W580" s="28">
        <v>-1</v>
      </c>
      <c r="X580" s="28">
        <v>-1</v>
      </c>
      <c r="Y580" s="28">
        <v>-1</v>
      </c>
      <c r="Z580" s="28">
        <v>-1</v>
      </c>
      <c r="AA580" s="28">
        <v>-1</v>
      </c>
      <c r="AB580" s="29">
        <v>-1</v>
      </c>
      <c r="AC580" s="30">
        <v>1</v>
      </c>
      <c r="AD580" s="30">
        <v>-1</v>
      </c>
      <c r="AE580" s="31">
        <v>-1</v>
      </c>
    </row>
    <row r="581" spans="1:31" s="18" customFormat="1">
      <c r="A581" s="11">
        <v>120</v>
      </c>
      <c r="B581" s="12">
        <f t="shared" si="78"/>
        <v>2</v>
      </c>
      <c r="C581" s="13">
        <v>0</v>
      </c>
      <c r="D581" s="13">
        <v>0</v>
      </c>
      <c r="E581" s="13">
        <v>2</v>
      </c>
      <c r="F581" s="14">
        <v>0</v>
      </c>
      <c r="G581" s="14">
        <v>0</v>
      </c>
      <c r="H581" s="15">
        <v>0</v>
      </c>
      <c r="I581" s="16"/>
      <c r="J581" s="39">
        <f t="shared" si="72"/>
        <v>0.25</v>
      </c>
      <c r="K581" s="44">
        <f t="shared" si="73"/>
        <v>0</v>
      </c>
      <c r="L581" s="44"/>
      <c r="M581" s="44">
        <f t="shared" si="79"/>
        <v>0</v>
      </c>
      <c r="N581" s="44">
        <f t="shared" si="74"/>
        <v>6.7000000000000004E-2</v>
      </c>
      <c r="O581" s="44">
        <f t="shared" si="75"/>
        <v>0</v>
      </c>
      <c r="P581" s="25">
        <f t="shared" si="76"/>
        <v>0</v>
      </c>
      <c r="Q581" s="45">
        <f t="shared" si="77"/>
        <v>0</v>
      </c>
      <c r="R581" s="47"/>
      <c r="S581" s="27">
        <v>1</v>
      </c>
      <c r="T581" s="28">
        <v>-1</v>
      </c>
      <c r="U581" s="28">
        <v>-1</v>
      </c>
      <c r="V581" s="28">
        <v>-1</v>
      </c>
      <c r="W581" s="28">
        <v>-1</v>
      </c>
      <c r="X581" s="28">
        <v>-1</v>
      </c>
      <c r="Y581" s="28">
        <v>-1</v>
      </c>
      <c r="Z581" s="28">
        <v>-1</v>
      </c>
      <c r="AA581" s="28">
        <v>-1</v>
      </c>
      <c r="AB581" s="29">
        <v>-1</v>
      </c>
      <c r="AC581" s="30">
        <v>1</v>
      </c>
      <c r="AD581" s="30">
        <v>-1</v>
      </c>
      <c r="AE581" s="31">
        <v>-1</v>
      </c>
    </row>
    <row r="582" spans="1:31" s="18" customFormat="1">
      <c r="A582" s="11">
        <v>120</v>
      </c>
      <c r="B582" s="12">
        <f t="shared" si="78"/>
        <v>2</v>
      </c>
      <c r="C582" s="13">
        <v>1</v>
      </c>
      <c r="D582" s="13">
        <v>0</v>
      </c>
      <c r="E582" s="13">
        <v>1</v>
      </c>
      <c r="F582" s="14">
        <v>0</v>
      </c>
      <c r="G582" s="14">
        <v>0</v>
      </c>
      <c r="H582" s="15">
        <v>0</v>
      </c>
      <c r="I582" s="16"/>
      <c r="J582" s="39">
        <f t="shared" si="72"/>
        <v>0.25</v>
      </c>
      <c r="K582" s="44">
        <f t="shared" si="73"/>
        <v>3.3000000000000002E-2</v>
      </c>
      <c r="L582" s="44"/>
      <c r="M582" s="44">
        <f t="shared" si="79"/>
        <v>0</v>
      </c>
      <c r="N582" s="44">
        <f t="shared" si="74"/>
        <v>3.3000000000000002E-2</v>
      </c>
      <c r="O582" s="44">
        <f t="shared" si="75"/>
        <v>0</v>
      </c>
      <c r="P582" s="25">
        <f t="shared" si="76"/>
        <v>0</v>
      </c>
      <c r="Q582" s="45">
        <f t="shared" si="77"/>
        <v>0</v>
      </c>
      <c r="R582" s="47"/>
      <c r="S582" s="27">
        <v>1</v>
      </c>
      <c r="T582" s="28">
        <v>-1</v>
      </c>
      <c r="U582" s="28">
        <v>-1</v>
      </c>
      <c r="V582" s="28">
        <v>-1</v>
      </c>
      <c r="W582" s="28">
        <v>-1</v>
      </c>
      <c r="X582" s="28">
        <v>-1</v>
      </c>
      <c r="Y582" s="28">
        <v>-1</v>
      </c>
      <c r="Z582" s="28">
        <v>-1</v>
      </c>
      <c r="AA582" s="28">
        <v>-1</v>
      </c>
      <c r="AB582" s="29">
        <v>-1</v>
      </c>
      <c r="AC582" s="30">
        <v>1</v>
      </c>
      <c r="AD582" s="30">
        <v>-1</v>
      </c>
      <c r="AE582" s="31">
        <v>-1</v>
      </c>
    </row>
    <row r="583" spans="1:31" s="18" customFormat="1">
      <c r="A583" s="11">
        <v>120</v>
      </c>
      <c r="B583" s="12">
        <f t="shared" si="78"/>
        <v>2</v>
      </c>
      <c r="C583" s="13">
        <v>3</v>
      </c>
      <c r="D583" s="13">
        <v>8</v>
      </c>
      <c r="E583" s="13">
        <v>4</v>
      </c>
      <c r="F583" s="14">
        <v>0</v>
      </c>
      <c r="G583" s="14">
        <v>0</v>
      </c>
      <c r="H583" s="15">
        <v>0</v>
      </c>
      <c r="I583" s="16"/>
      <c r="J583" s="39">
        <f t="shared" si="72"/>
        <v>0.25</v>
      </c>
      <c r="K583" s="44">
        <f t="shared" si="73"/>
        <v>0.1</v>
      </c>
      <c r="L583" s="44"/>
      <c r="M583" s="44">
        <f t="shared" si="79"/>
        <v>1.2999999999999999E-2</v>
      </c>
      <c r="N583" s="44">
        <f t="shared" si="74"/>
        <v>0.13300000000000001</v>
      </c>
      <c r="O583" s="44">
        <f t="shared" si="75"/>
        <v>0</v>
      </c>
      <c r="P583" s="25">
        <f t="shared" si="76"/>
        <v>0</v>
      </c>
      <c r="Q583" s="45">
        <f t="shared" si="77"/>
        <v>0</v>
      </c>
      <c r="R583" s="47"/>
      <c r="S583" s="27">
        <v>-1</v>
      </c>
      <c r="T583" s="28">
        <v>1</v>
      </c>
      <c r="U583" s="28">
        <v>-1</v>
      </c>
      <c r="V583" s="28">
        <v>-1</v>
      </c>
      <c r="W583" s="28">
        <v>-1</v>
      </c>
      <c r="X583" s="28">
        <v>-1</v>
      </c>
      <c r="Y583" s="28">
        <v>-1</v>
      </c>
      <c r="Z583" s="28">
        <v>-1</v>
      </c>
      <c r="AA583" s="28">
        <v>-1</v>
      </c>
      <c r="AB583" s="29">
        <v>-1</v>
      </c>
      <c r="AC583" s="30">
        <v>1</v>
      </c>
      <c r="AD583" s="30">
        <v>-1</v>
      </c>
      <c r="AE583" s="31">
        <v>-1</v>
      </c>
    </row>
    <row r="584" spans="1:31" s="18" customFormat="1">
      <c r="A584" s="11">
        <v>120</v>
      </c>
      <c r="B584" s="12">
        <f t="shared" si="78"/>
        <v>2</v>
      </c>
      <c r="C584" s="13">
        <v>2</v>
      </c>
      <c r="D584" s="13">
        <v>2</v>
      </c>
      <c r="E584" s="13">
        <v>2</v>
      </c>
      <c r="F584" s="14">
        <v>0</v>
      </c>
      <c r="G584" s="14">
        <v>0</v>
      </c>
      <c r="H584" s="15">
        <v>0</v>
      </c>
      <c r="I584" s="16"/>
      <c r="J584" s="39">
        <f t="shared" si="72"/>
        <v>0.25</v>
      </c>
      <c r="K584" s="44">
        <f t="shared" si="73"/>
        <v>6.7000000000000004E-2</v>
      </c>
      <c r="L584" s="44"/>
      <c r="M584" s="44">
        <f t="shared" si="79"/>
        <v>3.0000000000000001E-3</v>
      </c>
      <c r="N584" s="44">
        <f t="shared" si="74"/>
        <v>6.7000000000000004E-2</v>
      </c>
      <c r="O584" s="44">
        <f t="shared" si="75"/>
        <v>0</v>
      </c>
      <c r="P584" s="25">
        <f t="shared" si="76"/>
        <v>0</v>
      </c>
      <c r="Q584" s="45">
        <f t="shared" si="77"/>
        <v>0</v>
      </c>
      <c r="R584" s="47"/>
      <c r="S584" s="27">
        <v>-1</v>
      </c>
      <c r="T584" s="28">
        <v>1</v>
      </c>
      <c r="U584" s="28">
        <v>-1</v>
      </c>
      <c r="V584" s="28">
        <v>-1</v>
      </c>
      <c r="W584" s="28">
        <v>-1</v>
      </c>
      <c r="X584" s="28">
        <v>-1</v>
      </c>
      <c r="Y584" s="28">
        <v>-1</v>
      </c>
      <c r="Z584" s="28">
        <v>-1</v>
      </c>
      <c r="AA584" s="28">
        <v>-1</v>
      </c>
      <c r="AB584" s="29">
        <v>-1</v>
      </c>
      <c r="AC584" s="30">
        <v>1</v>
      </c>
      <c r="AD584" s="30">
        <v>-1</v>
      </c>
      <c r="AE584" s="31">
        <v>-1</v>
      </c>
    </row>
    <row r="585" spans="1:31" s="18" customFormat="1">
      <c r="A585" s="11">
        <v>120</v>
      </c>
      <c r="B585" s="12">
        <f t="shared" si="78"/>
        <v>2</v>
      </c>
      <c r="C585" s="13">
        <v>3</v>
      </c>
      <c r="D585" s="13">
        <v>6</v>
      </c>
      <c r="E585" s="13">
        <v>4</v>
      </c>
      <c r="F585" s="14">
        <v>0</v>
      </c>
      <c r="G585" s="14">
        <v>0</v>
      </c>
      <c r="H585" s="15">
        <v>0</v>
      </c>
      <c r="I585" s="16"/>
      <c r="J585" s="39">
        <f t="shared" si="72"/>
        <v>0.25</v>
      </c>
      <c r="K585" s="44">
        <f t="shared" si="73"/>
        <v>0.1</v>
      </c>
      <c r="L585" s="44"/>
      <c r="M585" s="44">
        <f t="shared" si="79"/>
        <v>0.01</v>
      </c>
      <c r="N585" s="44">
        <f t="shared" si="74"/>
        <v>0.13300000000000001</v>
      </c>
      <c r="O585" s="44">
        <f t="shared" si="75"/>
        <v>0</v>
      </c>
      <c r="P585" s="25">
        <f t="shared" si="76"/>
        <v>0</v>
      </c>
      <c r="Q585" s="45">
        <f t="shared" si="77"/>
        <v>0</v>
      </c>
      <c r="R585" s="47"/>
      <c r="S585" s="27">
        <v>-1</v>
      </c>
      <c r="T585" s="28">
        <v>1</v>
      </c>
      <c r="U585" s="28">
        <v>-1</v>
      </c>
      <c r="V585" s="28">
        <v>-1</v>
      </c>
      <c r="W585" s="28">
        <v>-1</v>
      </c>
      <c r="X585" s="28">
        <v>-1</v>
      </c>
      <c r="Y585" s="28">
        <v>-1</v>
      </c>
      <c r="Z585" s="28">
        <v>-1</v>
      </c>
      <c r="AA585" s="28">
        <v>-1</v>
      </c>
      <c r="AB585" s="29">
        <v>-1</v>
      </c>
      <c r="AC585" s="30">
        <v>1</v>
      </c>
      <c r="AD585" s="30">
        <v>-1</v>
      </c>
      <c r="AE585" s="31">
        <v>-1</v>
      </c>
    </row>
    <row r="586" spans="1:31" s="18" customFormat="1">
      <c r="A586" s="11">
        <v>120</v>
      </c>
      <c r="B586" s="12">
        <f t="shared" si="78"/>
        <v>2</v>
      </c>
      <c r="C586" s="13">
        <v>1</v>
      </c>
      <c r="D586" s="13">
        <v>9</v>
      </c>
      <c r="E586" s="13">
        <v>3</v>
      </c>
      <c r="F586" s="14">
        <v>1</v>
      </c>
      <c r="G586" s="14">
        <v>0</v>
      </c>
      <c r="H586" s="15">
        <v>0</v>
      </c>
      <c r="I586" s="16"/>
      <c r="J586" s="39">
        <f t="shared" si="72"/>
        <v>0.25</v>
      </c>
      <c r="K586" s="44">
        <f t="shared" si="73"/>
        <v>3.3000000000000002E-2</v>
      </c>
      <c r="L586" s="44"/>
      <c r="M586" s="44">
        <f t="shared" si="79"/>
        <v>1.4999999999999999E-2</v>
      </c>
      <c r="N586" s="44">
        <f t="shared" si="74"/>
        <v>0.1</v>
      </c>
      <c r="O586" s="44">
        <f t="shared" si="75"/>
        <v>0.05</v>
      </c>
      <c r="P586" s="25">
        <f t="shared" si="76"/>
        <v>0</v>
      </c>
      <c r="Q586" s="45">
        <f t="shared" si="77"/>
        <v>0</v>
      </c>
      <c r="R586" s="47"/>
      <c r="S586" s="27">
        <v>-1</v>
      </c>
      <c r="T586" s="28">
        <v>1</v>
      </c>
      <c r="U586" s="28">
        <v>-1</v>
      </c>
      <c r="V586" s="28">
        <v>-1</v>
      </c>
      <c r="W586" s="28">
        <v>-1</v>
      </c>
      <c r="X586" s="28">
        <v>-1</v>
      </c>
      <c r="Y586" s="28">
        <v>-1</v>
      </c>
      <c r="Z586" s="28">
        <v>-1</v>
      </c>
      <c r="AA586" s="28">
        <v>-1</v>
      </c>
      <c r="AB586" s="29">
        <v>-1</v>
      </c>
      <c r="AC586" s="30">
        <v>1</v>
      </c>
      <c r="AD586" s="30">
        <v>-1</v>
      </c>
      <c r="AE586" s="31">
        <v>-1</v>
      </c>
    </row>
    <row r="587" spans="1:31" s="18" customFormat="1">
      <c r="A587" s="11">
        <v>120</v>
      </c>
      <c r="B587" s="12">
        <f t="shared" si="78"/>
        <v>2</v>
      </c>
      <c r="C587" s="13">
        <v>0</v>
      </c>
      <c r="D587" s="13">
        <v>4</v>
      </c>
      <c r="E587" s="13">
        <v>2</v>
      </c>
      <c r="F587" s="14">
        <v>1</v>
      </c>
      <c r="G587" s="14">
        <v>0</v>
      </c>
      <c r="H587" s="15">
        <v>0</v>
      </c>
      <c r="I587" s="16"/>
      <c r="J587" s="39">
        <f t="shared" si="72"/>
        <v>0.25</v>
      </c>
      <c r="K587" s="44">
        <f t="shared" si="73"/>
        <v>0</v>
      </c>
      <c r="L587" s="44"/>
      <c r="M587" s="44">
        <f t="shared" si="79"/>
        <v>7.0000000000000001E-3</v>
      </c>
      <c r="N587" s="44">
        <f t="shared" si="74"/>
        <v>6.7000000000000004E-2</v>
      </c>
      <c r="O587" s="44">
        <f t="shared" si="75"/>
        <v>0.05</v>
      </c>
      <c r="P587" s="25">
        <f t="shared" si="76"/>
        <v>0</v>
      </c>
      <c r="Q587" s="45">
        <f t="shared" si="77"/>
        <v>0</v>
      </c>
      <c r="R587" s="47"/>
      <c r="S587" s="27">
        <v>1</v>
      </c>
      <c r="T587" s="28">
        <v>-1</v>
      </c>
      <c r="U587" s="28">
        <v>-1</v>
      </c>
      <c r="V587" s="28">
        <v>-1</v>
      </c>
      <c r="W587" s="28">
        <v>-1</v>
      </c>
      <c r="X587" s="28">
        <v>-1</v>
      </c>
      <c r="Y587" s="28">
        <v>-1</v>
      </c>
      <c r="Z587" s="28">
        <v>-1</v>
      </c>
      <c r="AA587" s="28">
        <v>-1</v>
      </c>
      <c r="AB587" s="29">
        <v>-1</v>
      </c>
      <c r="AC587" s="30">
        <v>1</v>
      </c>
      <c r="AD587" s="30">
        <v>-1</v>
      </c>
      <c r="AE587" s="31">
        <v>-1</v>
      </c>
    </row>
    <row r="588" spans="1:31" s="18" customFormat="1">
      <c r="A588" s="11">
        <v>120</v>
      </c>
      <c r="B588" s="12">
        <f t="shared" si="78"/>
        <v>2</v>
      </c>
      <c r="C588" s="13">
        <v>0</v>
      </c>
      <c r="D588" s="13">
        <v>2</v>
      </c>
      <c r="E588" s="13">
        <v>2</v>
      </c>
      <c r="F588" s="14">
        <v>0</v>
      </c>
      <c r="G588" s="14">
        <v>0</v>
      </c>
      <c r="H588" s="15">
        <v>0</v>
      </c>
      <c r="I588" s="16"/>
      <c r="J588" s="39">
        <f t="shared" si="72"/>
        <v>0.25</v>
      </c>
      <c r="K588" s="44">
        <f t="shared" si="73"/>
        <v>0</v>
      </c>
      <c r="L588" s="44"/>
      <c r="M588" s="44">
        <f t="shared" si="79"/>
        <v>3.0000000000000001E-3</v>
      </c>
      <c r="N588" s="44">
        <f t="shared" si="74"/>
        <v>6.7000000000000004E-2</v>
      </c>
      <c r="O588" s="44">
        <f t="shared" si="75"/>
        <v>0</v>
      </c>
      <c r="P588" s="25">
        <f t="shared" si="76"/>
        <v>0</v>
      </c>
      <c r="Q588" s="45">
        <f t="shared" si="77"/>
        <v>0</v>
      </c>
      <c r="R588" s="47"/>
      <c r="S588" s="27">
        <v>1</v>
      </c>
      <c r="T588" s="28">
        <v>-1</v>
      </c>
      <c r="U588" s="28">
        <v>-1</v>
      </c>
      <c r="V588" s="28">
        <v>-1</v>
      </c>
      <c r="W588" s="28">
        <v>-1</v>
      </c>
      <c r="X588" s="28">
        <v>-1</v>
      </c>
      <c r="Y588" s="28">
        <v>-1</v>
      </c>
      <c r="Z588" s="28">
        <v>-1</v>
      </c>
      <c r="AA588" s="28">
        <v>-1</v>
      </c>
      <c r="AB588" s="29">
        <v>-1</v>
      </c>
      <c r="AC588" s="30">
        <v>1</v>
      </c>
      <c r="AD588" s="30">
        <v>-1</v>
      </c>
      <c r="AE588" s="31">
        <v>-1</v>
      </c>
    </row>
    <row r="589" spans="1:31" s="18" customFormat="1">
      <c r="A589" s="11">
        <v>120</v>
      </c>
      <c r="B589" s="12">
        <f t="shared" si="78"/>
        <v>2</v>
      </c>
      <c r="C589" s="13">
        <v>4</v>
      </c>
      <c r="D589" s="13">
        <v>23</v>
      </c>
      <c r="E589" s="13">
        <v>5</v>
      </c>
      <c r="F589" s="14">
        <v>0</v>
      </c>
      <c r="G589" s="14">
        <v>0</v>
      </c>
      <c r="H589" s="15">
        <v>0</v>
      </c>
      <c r="I589" s="16"/>
      <c r="J589" s="39">
        <f t="shared" si="72"/>
        <v>0.25</v>
      </c>
      <c r="K589" s="44">
        <f t="shared" si="73"/>
        <v>0.13300000000000001</v>
      </c>
      <c r="L589" s="44"/>
      <c r="M589" s="44">
        <f t="shared" si="79"/>
        <v>3.7999999999999999E-2</v>
      </c>
      <c r="N589" s="44">
        <f t="shared" si="74"/>
        <v>0.16700000000000001</v>
      </c>
      <c r="O589" s="44">
        <f t="shared" si="75"/>
        <v>0</v>
      </c>
      <c r="P589" s="25">
        <f t="shared" si="76"/>
        <v>0</v>
      </c>
      <c r="Q589" s="45">
        <f t="shared" si="77"/>
        <v>0</v>
      </c>
      <c r="R589" s="47"/>
      <c r="S589" s="27">
        <v>-1</v>
      </c>
      <c r="T589" s="28">
        <v>1</v>
      </c>
      <c r="U589" s="28">
        <v>-1</v>
      </c>
      <c r="V589" s="28">
        <v>-1</v>
      </c>
      <c r="W589" s="28">
        <v>-1</v>
      </c>
      <c r="X589" s="28">
        <v>-1</v>
      </c>
      <c r="Y589" s="28">
        <v>-1</v>
      </c>
      <c r="Z589" s="28">
        <v>-1</v>
      </c>
      <c r="AA589" s="28">
        <v>-1</v>
      </c>
      <c r="AB589" s="29">
        <v>-1</v>
      </c>
      <c r="AC589" s="30">
        <v>1</v>
      </c>
      <c r="AD589" s="30">
        <v>-1</v>
      </c>
      <c r="AE589" s="31">
        <v>-1</v>
      </c>
    </row>
    <row r="590" spans="1:31" s="18" customFormat="1">
      <c r="A590" s="11">
        <v>120</v>
      </c>
      <c r="B590" s="12">
        <f t="shared" si="78"/>
        <v>2</v>
      </c>
      <c r="C590" s="13">
        <v>0</v>
      </c>
      <c r="D590" s="13">
        <v>5</v>
      </c>
      <c r="E590" s="13">
        <v>2</v>
      </c>
      <c r="F590" s="14">
        <v>0</v>
      </c>
      <c r="G590" s="14">
        <v>0</v>
      </c>
      <c r="H590" s="15">
        <v>0</v>
      </c>
      <c r="I590" s="16"/>
      <c r="J590" s="39">
        <f t="shared" si="72"/>
        <v>0.25</v>
      </c>
      <c r="K590" s="44">
        <f t="shared" si="73"/>
        <v>0</v>
      </c>
      <c r="L590" s="44"/>
      <c r="M590" s="44">
        <f t="shared" si="79"/>
        <v>8.0000000000000002E-3</v>
      </c>
      <c r="N590" s="44">
        <f t="shared" si="74"/>
        <v>6.7000000000000004E-2</v>
      </c>
      <c r="O590" s="44">
        <f t="shared" si="75"/>
        <v>0</v>
      </c>
      <c r="P590" s="25">
        <f t="shared" si="76"/>
        <v>0</v>
      </c>
      <c r="Q590" s="45">
        <f t="shared" si="77"/>
        <v>0</v>
      </c>
      <c r="R590" s="47"/>
      <c r="S590" s="27">
        <v>-1</v>
      </c>
      <c r="T590" s="28">
        <v>-1</v>
      </c>
      <c r="U590" s="28">
        <v>1</v>
      </c>
      <c r="V590" s="28">
        <v>-1</v>
      </c>
      <c r="W590" s="28">
        <v>-1</v>
      </c>
      <c r="X590" s="28">
        <v>-1</v>
      </c>
      <c r="Y590" s="28">
        <v>-1</v>
      </c>
      <c r="Z590" s="28">
        <v>-1</v>
      </c>
      <c r="AA590" s="28">
        <v>-1</v>
      </c>
      <c r="AB590" s="29">
        <v>-1</v>
      </c>
      <c r="AC590" s="30">
        <v>1</v>
      </c>
      <c r="AD590" s="30">
        <v>-1</v>
      </c>
      <c r="AE590" s="31">
        <v>-1</v>
      </c>
    </row>
    <row r="591" spans="1:31" s="18" customFormat="1">
      <c r="A591" s="11">
        <v>120</v>
      </c>
      <c r="B591" s="12">
        <f t="shared" si="78"/>
        <v>2</v>
      </c>
      <c r="C591" s="13">
        <v>0</v>
      </c>
      <c r="D591" s="13">
        <v>2</v>
      </c>
      <c r="E591" s="13">
        <v>1</v>
      </c>
      <c r="F591" s="14">
        <v>0</v>
      </c>
      <c r="G591" s="14">
        <v>0</v>
      </c>
      <c r="H591" s="15">
        <v>0</v>
      </c>
      <c r="I591" s="16"/>
      <c r="J591" s="39">
        <f t="shared" si="72"/>
        <v>0.25</v>
      </c>
      <c r="K591" s="44">
        <f t="shared" si="73"/>
        <v>0</v>
      </c>
      <c r="L591" s="44"/>
      <c r="M591" s="44">
        <f t="shared" si="79"/>
        <v>3.0000000000000001E-3</v>
      </c>
      <c r="N591" s="44">
        <f t="shared" si="74"/>
        <v>3.3000000000000002E-2</v>
      </c>
      <c r="O591" s="44">
        <f t="shared" si="75"/>
        <v>0</v>
      </c>
      <c r="P591" s="25">
        <f t="shared" si="76"/>
        <v>0</v>
      </c>
      <c r="Q591" s="45">
        <f t="shared" si="77"/>
        <v>0</v>
      </c>
      <c r="R591" s="47"/>
      <c r="S591" s="27">
        <v>-1</v>
      </c>
      <c r="T591" s="28">
        <v>-1</v>
      </c>
      <c r="U591" s="28">
        <v>1</v>
      </c>
      <c r="V591" s="28">
        <v>-1</v>
      </c>
      <c r="W591" s="28">
        <v>-1</v>
      </c>
      <c r="X591" s="28">
        <v>-1</v>
      </c>
      <c r="Y591" s="28">
        <v>-1</v>
      </c>
      <c r="Z591" s="28">
        <v>-1</v>
      </c>
      <c r="AA591" s="28">
        <v>-1</v>
      </c>
      <c r="AB591" s="29">
        <v>-1</v>
      </c>
      <c r="AC591" s="30">
        <v>1</v>
      </c>
      <c r="AD591" s="30">
        <v>-1</v>
      </c>
      <c r="AE591" s="31">
        <v>-1</v>
      </c>
    </row>
    <row r="592" spans="1:31" s="18" customFormat="1">
      <c r="A592" s="11">
        <v>120</v>
      </c>
      <c r="B592" s="12">
        <f t="shared" si="78"/>
        <v>2</v>
      </c>
      <c r="C592" s="13">
        <v>4</v>
      </c>
      <c r="D592" s="13">
        <v>18</v>
      </c>
      <c r="E592" s="13">
        <v>4</v>
      </c>
      <c r="F592" s="14">
        <v>0</v>
      </c>
      <c r="G592" s="14">
        <v>0</v>
      </c>
      <c r="H592" s="15">
        <v>0</v>
      </c>
      <c r="I592" s="16"/>
      <c r="J592" s="39">
        <f t="shared" si="72"/>
        <v>0.25</v>
      </c>
      <c r="K592" s="44">
        <f t="shared" si="73"/>
        <v>0.13300000000000001</v>
      </c>
      <c r="L592" s="44"/>
      <c r="M592" s="44">
        <f t="shared" si="79"/>
        <v>0.03</v>
      </c>
      <c r="N592" s="44">
        <f t="shared" si="74"/>
        <v>0.13300000000000001</v>
      </c>
      <c r="O592" s="44">
        <f t="shared" si="75"/>
        <v>0</v>
      </c>
      <c r="P592" s="25">
        <f t="shared" si="76"/>
        <v>0</v>
      </c>
      <c r="Q592" s="45">
        <f t="shared" si="77"/>
        <v>0</v>
      </c>
      <c r="R592" s="47"/>
      <c r="S592" s="27">
        <v>-1</v>
      </c>
      <c r="T592" s="28">
        <v>1</v>
      </c>
      <c r="U592" s="28">
        <v>-1</v>
      </c>
      <c r="V592" s="28">
        <v>-1</v>
      </c>
      <c r="W592" s="28">
        <v>-1</v>
      </c>
      <c r="X592" s="28">
        <v>-1</v>
      </c>
      <c r="Y592" s="28">
        <v>-1</v>
      </c>
      <c r="Z592" s="28">
        <v>-1</v>
      </c>
      <c r="AA592" s="28">
        <v>-1</v>
      </c>
      <c r="AB592" s="29">
        <v>-1</v>
      </c>
      <c r="AC592" s="30">
        <v>1</v>
      </c>
      <c r="AD592" s="30">
        <v>-1</v>
      </c>
      <c r="AE592" s="31">
        <v>-1</v>
      </c>
    </row>
    <row r="593" spans="1:31" s="18" customFormat="1">
      <c r="A593" s="11">
        <v>120</v>
      </c>
      <c r="B593" s="12">
        <f t="shared" si="78"/>
        <v>2</v>
      </c>
      <c r="C593" s="13">
        <v>2</v>
      </c>
      <c r="D593" s="13">
        <v>6</v>
      </c>
      <c r="E593" s="13">
        <v>3</v>
      </c>
      <c r="F593" s="14">
        <v>0</v>
      </c>
      <c r="G593" s="14">
        <v>0</v>
      </c>
      <c r="H593" s="15">
        <v>0</v>
      </c>
      <c r="I593" s="16"/>
      <c r="J593" s="39">
        <f t="shared" si="72"/>
        <v>0.25</v>
      </c>
      <c r="K593" s="44">
        <f t="shared" si="73"/>
        <v>6.7000000000000004E-2</v>
      </c>
      <c r="L593" s="44"/>
      <c r="M593" s="44">
        <f t="shared" si="79"/>
        <v>0.01</v>
      </c>
      <c r="N593" s="44">
        <f t="shared" si="74"/>
        <v>0.1</v>
      </c>
      <c r="O593" s="44">
        <f t="shared" si="75"/>
        <v>0</v>
      </c>
      <c r="P593" s="25">
        <f t="shared" si="76"/>
        <v>0</v>
      </c>
      <c r="Q593" s="45">
        <f t="shared" si="77"/>
        <v>0</v>
      </c>
      <c r="R593" s="47"/>
      <c r="S593" s="27">
        <v>-1</v>
      </c>
      <c r="T593" s="28">
        <v>-1</v>
      </c>
      <c r="U593" s="28">
        <v>-1</v>
      </c>
      <c r="V593" s="28">
        <v>1</v>
      </c>
      <c r="W593" s="28">
        <v>-1</v>
      </c>
      <c r="X593" s="28">
        <v>-1</v>
      </c>
      <c r="Y593" s="28">
        <v>-1</v>
      </c>
      <c r="Z593" s="28">
        <v>-1</v>
      </c>
      <c r="AA593" s="28">
        <v>-1</v>
      </c>
      <c r="AB593" s="29">
        <v>-1</v>
      </c>
      <c r="AC593" s="30">
        <v>1</v>
      </c>
      <c r="AD593" s="30">
        <v>-1</v>
      </c>
      <c r="AE593" s="31">
        <v>-1</v>
      </c>
    </row>
    <row r="594" spans="1:31" s="18" customFormat="1">
      <c r="A594" s="11">
        <v>120</v>
      </c>
      <c r="B594" s="12">
        <f t="shared" si="78"/>
        <v>2</v>
      </c>
      <c r="C594" s="13">
        <v>3</v>
      </c>
      <c r="D594" s="13">
        <v>7</v>
      </c>
      <c r="E594" s="13">
        <v>3</v>
      </c>
      <c r="F594" s="14">
        <v>0</v>
      </c>
      <c r="G594" s="14">
        <v>0</v>
      </c>
      <c r="H594" s="15">
        <v>0</v>
      </c>
      <c r="I594" s="16"/>
      <c r="J594" s="39">
        <f t="shared" si="72"/>
        <v>0.25</v>
      </c>
      <c r="K594" s="44">
        <f t="shared" si="73"/>
        <v>0.1</v>
      </c>
      <c r="L594" s="44"/>
      <c r="M594" s="44">
        <f t="shared" si="79"/>
        <v>1.2E-2</v>
      </c>
      <c r="N594" s="44">
        <f t="shared" si="74"/>
        <v>0.1</v>
      </c>
      <c r="O594" s="44">
        <f t="shared" si="75"/>
        <v>0</v>
      </c>
      <c r="P594" s="25">
        <f t="shared" si="76"/>
        <v>0</v>
      </c>
      <c r="Q594" s="45">
        <f t="shared" si="77"/>
        <v>0</v>
      </c>
      <c r="R594" s="47"/>
      <c r="S594" s="27">
        <v>-1</v>
      </c>
      <c r="T594" s="28">
        <v>-1</v>
      </c>
      <c r="U594" s="28">
        <v>-1</v>
      </c>
      <c r="V594" s="28">
        <v>1</v>
      </c>
      <c r="W594" s="28">
        <v>-1</v>
      </c>
      <c r="X594" s="28">
        <v>-1</v>
      </c>
      <c r="Y594" s="28">
        <v>-1</v>
      </c>
      <c r="Z594" s="28">
        <v>-1</v>
      </c>
      <c r="AA594" s="28">
        <v>-1</v>
      </c>
      <c r="AB594" s="29">
        <v>-1</v>
      </c>
      <c r="AC594" s="30">
        <v>1</v>
      </c>
      <c r="AD594" s="30">
        <v>-1</v>
      </c>
      <c r="AE594" s="31">
        <v>-1</v>
      </c>
    </row>
    <row r="595" spans="1:31" s="18" customFormat="1">
      <c r="A595" s="11">
        <v>120</v>
      </c>
      <c r="B595" s="12">
        <f t="shared" si="78"/>
        <v>2</v>
      </c>
      <c r="C595" s="13">
        <v>3</v>
      </c>
      <c r="D595" s="13">
        <v>7</v>
      </c>
      <c r="E595" s="13">
        <v>3</v>
      </c>
      <c r="F595" s="14">
        <v>0</v>
      </c>
      <c r="G595" s="14">
        <v>0</v>
      </c>
      <c r="H595" s="15">
        <v>0</v>
      </c>
      <c r="I595" s="16"/>
      <c r="J595" s="39">
        <f t="shared" si="72"/>
        <v>0.25</v>
      </c>
      <c r="K595" s="44">
        <f t="shared" si="73"/>
        <v>0.1</v>
      </c>
      <c r="L595" s="44"/>
      <c r="M595" s="44">
        <f t="shared" si="79"/>
        <v>1.2E-2</v>
      </c>
      <c r="N595" s="44">
        <f t="shared" si="74"/>
        <v>0.1</v>
      </c>
      <c r="O595" s="44">
        <f t="shared" si="75"/>
        <v>0</v>
      </c>
      <c r="P595" s="25">
        <f t="shared" si="76"/>
        <v>0</v>
      </c>
      <c r="Q595" s="45">
        <f t="shared" si="77"/>
        <v>0</v>
      </c>
      <c r="R595" s="47"/>
      <c r="S595" s="27">
        <v>-1</v>
      </c>
      <c r="T595" s="28">
        <v>1</v>
      </c>
      <c r="U595" s="28">
        <v>-1</v>
      </c>
      <c r="V595" s="28">
        <v>-1</v>
      </c>
      <c r="W595" s="28">
        <v>-1</v>
      </c>
      <c r="X595" s="28">
        <v>-1</v>
      </c>
      <c r="Y595" s="28">
        <v>-1</v>
      </c>
      <c r="Z595" s="28">
        <v>-1</v>
      </c>
      <c r="AA595" s="28">
        <v>-1</v>
      </c>
      <c r="AB595" s="29">
        <v>-1</v>
      </c>
      <c r="AC595" s="30">
        <v>1</v>
      </c>
      <c r="AD595" s="30">
        <v>-1</v>
      </c>
      <c r="AE595" s="31">
        <v>-1</v>
      </c>
    </row>
    <row r="596" spans="1:31" s="18" customFormat="1">
      <c r="A596" s="11">
        <v>148</v>
      </c>
      <c r="B596" s="12">
        <f t="shared" si="78"/>
        <v>2.4670000000000001</v>
      </c>
      <c r="C596" s="13">
        <v>2</v>
      </c>
      <c r="D596" s="13">
        <v>5</v>
      </c>
      <c r="E596" s="13">
        <v>4</v>
      </c>
      <c r="F596" s="14">
        <v>0</v>
      </c>
      <c r="G596" s="14">
        <v>0</v>
      </c>
      <c r="H596" s="15">
        <v>0</v>
      </c>
      <c r="I596" s="16"/>
      <c r="J596" s="39">
        <f t="shared" si="72"/>
        <v>0.36699999999999999</v>
      </c>
      <c r="K596" s="44">
        <f t="shared" si="73"/>
        <v>6.7000000000000004E-2</v>
      </c>
      <c r="L596" s="44"/>
      <c r="M596" s="44">
        <f t="shared" si="79"/>
        <v>8.0000000000000002E-3</v>
      </c>
      <c r="N596" s="44">
        <f t="shared" si="74"/>
        <v>0.13300000000000001</v>
      </c>
      <c r="O596" s="44">
        <f t="shared" si="75"/>
        <v>0</v>
      </c>
      <c r="P596" s="25">
        <f t="shared" si="76"/>
        <v>0</v>
      </c>
      <c r="Q596" s="45">
        <f t="shared" si="77"/>
        <v>0</v>
      </c>
      <c r="R596" s="47"/>
      <c r="S596" s="27">
        <v>-1</v>
      </c>
      <c r="T596" s="28">
        <v>1</v>
      </c>
      <c r="U596" s="28">
        <v>-1</v>
      </c>
      <c r="V596" s="28">
        <v>-1</v>
      </c>
      <c r="W596" s="28">
        <v>-1</v>
      </c>
      <c r="X596" s="28">
        <v>-1</v>
      </c>
      <c r="Y596" s="28">
        <v>-1</v>
      </c>
      <c r="Z596" s="28">
        <v>-1</v>
      </c>
      <c r="AA596" s="28">
        <v>-1</v>
      </c>
      <c r="AB596" s="29">
        <v>-1</v>
      </c>
      <c r="AC596" s="30">
        <v>1</v>
      </c>
      <c r="AD596" s="30">
        <v>-1</v>
      </c>
      <c r="AE596" s="31">
        <v>-1</v>
      </c>
    </row>
    <row r="597" spans="1:31" s="18" customFormat="1">
      <c r="A597" s="11">
        <v>148</v>
      </c>
      <c r="B597" s="12">
        <f t="shared" si="78"/>
        <v>2.4670000000000001</v>
      </c>
      <c r="C597" s="13">
        <v>0</v>
      </c>
      <c r="D597" s="13">
        <v>3</v>
      </c>
      <c r="E597" s="13">
        <v>4</v>
      </c>
      <c r="F597" s="14">
        <v>0</v>
      </c>
      <c r="G597" s="14">
        <v>0</v>
      </c>
      <c r="H597" s="15">
        <v>0</v>
      </c>
      <c r="I597" s="16"/>
      <c r="J597" s="39">
        <f t="shared" si="72"/>
        <v>0.36699999999999999</v>
      </c>
      <c r="K597" s="44">
        <f t="shared" si="73"/>
        <v>0</v>
      </c>
      <c r="L597" s="44"/>
      <c r="M597" s="44">
        <f t="shared" si="79"/>
        <v>5.0000000000000001E-3</v>
      </c>
      <c r="N597" s="44">
        <f t="shared" si="74"/>
        <v>0.13300000000000001</v>
      </c>
      <c r="O597" s="44">
        <f t="shared" si="75"/>
        <v>0</v>
      </c>
      <c r="P597" s="25">
        <f t="shared" si="76"/>
        <v>0</v>
      </c>
      <c r="Q597" s="45">
        <f t="shared" si="77"/>
        <v>0</v>
      </c>
      <c r="R597" s="47"/>
      <c r="S597" s="27">
        <v>-1</v>
      </c>
      <c r="T597" s="28">
        <v>-1</v>
      </c>
      <c r="U597" s="28">
        <v>-1</v>
      </c>
      <c r="V597" s="28">
        <v>-1</v>
      </c>
      <c r="W597" s="28">
        <v>-1</v>
      </c>
      <c r="X597" s="28">
        <v>-1</v>
      </c>
      <c r="Y597" s="28">
        <v>-1</v>
      </c>
      <c r="Z597" s="28">
        <v>-1</v>
      </c>
      <c r="AA597" s="28">
        <v>-1</v>
      </c>
      <c r="AB597" s="29">
        <v>1</v>
      </c>
      <c r="AC597" s="30">
        <v>-1</v>
      </c>
      <c r="AD597" s="30">
        <v>1</v>
      </c>
      <c r="AE597" s="31">
        <v>-1</v>
      </c>
    </row>
    <row r="598" spans="1:31" s="18" customFormat="1">
      <c r="A598" s="11">
        <v>148</v>
      </c>
      <c r="B598" s="12">
        <f t="shared" si="78"/>
        <v>2.4670000000000001</v>
      </c>
      <c r="C598" s="13">
        <v>0</v>
      </c>
      <c r="D598" s="13">
        <v>1</v>
      </c>
      <c r="E598" s="13">
        <v>3</v>
      </c>
      <c r="F598" s="14">
        <v>0</v>
      </c>
      <c r="G598" s="14">
        <v>0</v>
      </c>
      <c r="H598" s="15">
        <v>0</v>
      </c>
      <c r="I598" s="16"/>
      <c r="J598" s="39">
        <f t="shared" si="72"/>
        <v>0.36699999999999999</v>
      </c>
      <c r="K598" s="44">
        <f t="shared" si="73"/>
        <v>0</v>
      </c>
      <c r="L598" s="44"/>
      <c r="M598" s="44">
        <f t="shared" si="79"/>
        <v>2E-3</v>
      </c>
      <c r="N598" s="44">
        <f t="shared" si="74"/>
        <v>0.1</v>
      </c>
      <c r="O598" s="44">
        <f t="shared" si="75"/>
        <v>0</v>
      </c>
      <c r="P598" s="25">
        <f t="shared" si="76"/>
        <v>0</v>
      </c>
      <c r="Q598" s="45">
        <f t="shared" si="77"/>
        <v>0</v>
      </c>
      <c r="R598" s="47"/>
      <c r="S598" s="27">
        <v>-1</v>
      </c>
      <c r="T598" s="28">
        <v>-1</v>
      </c>
      <c r="U598" s="28">
        <v>-1</v>
      </c>
      <c r="V598" s="28">
        <v>-1</v>
      </c>
      <c r="W598" s="28">
        <v>-1</v>
      </c>
      <c r="X598" s="28">
        <v>-1</v>
      </c>
      <c r="Y598" s="28">
        <v>-1</v>
      </c>
      <c r="Z598" s="28">
        <v>-1</v>
      </c>
      <c r="AA598" s="28">
        <v>1</v>
      </c>
      <c r="AB598" s="29">
        <v>-1</v>
      </c>
      <c r="AC598" s="30">
        <v>-1</v>
      </c>
      <c r="AD598" s="30">
        <v>-1</v>
      </c>
      <c r="AE598" s="31">
        <v>1</v>
      </c>
    </row>
    <row r="599" spans="1:31" s="18" customFormat="1">
      <c r="A599" s="11">
        <v>148</v>
      </c>
      <c r="B599" s="12">
        <f t="shared" si="78"/>
        <v>2.4670000000000001</v>
      </c>
      <c r="C599" s="13">
        <v>0</v>
      </c>
      <c r="D599" s="13">
        <v>2</v>
      </c>
      <c r="E599" s="13">
        <v>3</v>
      </c>
      <c r="F599" s="14">
        <v>0</v>
      </c>
      <c r="G599" s="14">
        <v>0</v>
      </c>
      <c r="H599" s="15">
        <v>0</v>
      </c>
      <c r="I599" s="16"/>
      <c r="J599" s="39">
        <f t="shared" si="72"/>
        <v>0.36699999999999999</v>
      </c>
      <c r="K599" s="44">
        <f t="shared" si="73"/>
        <v>0</v>
      </c>
      <c r="L599" s="44"/>
      <c r="M599" s="44">
        <f t="shared" si="79"/>
        <v>3.0000000000000001E-3</v>
      </c>
      <c r="N599" s="44">
        <f t="shared" si="74"/>
        <v>0.1</v>
      </c>
      <c r="O599" s="44">
        <f t="shared" si="75"/>
        <v>0</v>
      </c>
      <c r="P599" s="25">
        <f t="shared" si="76"/>
        <v>0</v>
      </c>
      <c r="Q599" s="45">
        <f t="shared" si="77"/>
        <v>0</v>
      </c>
      <c r="R599" s="47"/>
      <c r="S599" s="27">
        <v>-1</v>
      </c>
      <c r="T599" s="28">
        <v>-1</v>
      </c>
      <c r="U599" s="28">
        <v>-1</v>
      </c>
      <c r="V599" s="28">
        <v>-1</v>
      </c>
      <c r="W599" s="28">
        <v>-1</v>
      </c>
      <c r="X599" s="28">
        <v>-1</v>
      </c>
      <c r="Y599" s="28">
        <v>-1</v>
      </c>
      <c r="Z599" s="28">
        <v>-1</v>
      </c>
      <c r="AA599" s="28">
        <v>1</v>
      </c>
      <c r="AB599" s="29">
        <v>-1</v>
      </c>
      <c r="AC599" s="30">
        <v>-1</v>
      </c>
      <c r="AD599" s="30">
        <v>-1</v>
      </c>
      <c r="AE599" s="31">
        <v>1</v>
      </c>
    </row>
    <row r="600" spans="1:31" s="18" customFormat="1">
      <c r="A600" s="11">
        <v>148</v>
      </c>
      <c r="B600" s="12">
        <f t="shared" si="78"/>
        <v>2.4670000000000001</v>
      </c>
      <c r="C600" s="13">
        <v>0</v>
      </c>
      <c r="D600" s="13">
        <v>3</v>
      </c>
      <c r="E600" s="13">
        <v>4</v>
      </c>
      <c r="F600" s="14">
        <v>0</v>
      </c>
      <c r="G600" s="14">
        <v>0</v>
      </c>
      <c r="H600" s="15">
        <v>0</v>
      </c>
      <c r="I600" s="16"/>
      <c r="J600" s="39">
        <f t="shared" si="72"/>
        <v>0.36699999999999999</v>
      </c>
      <c r="K600" s="44">
        <f t="shared" si="73"/>
        <v>0</v>
      </c>
      <c r="L600" s="44"/>
      <c r="M600" s="44">
        <f t="shared" si="79"/>
        <v>5.0000000000000001E-3</v>
      </c>
      <c r="N600" s="44">
        <f t="shared" si="74"/>
        <v>0.13300000000000001</v>
      </c>
      <c r="O600" s="44">
        <f t="shared" si="75"/>
        <v>0</v>
      </c>
      <c r="P600" s="25">
        <f t="shared" si="76"/>
        <v>0</v>
      </c>
      <c r="Q600" s="45">
        <f t="shared" si="77"/>
        <v>0</v>
      </c>
      <c r="R600" s="47"/>
      <c r="S600" s="27">
        <v>-1</v>
      </c>
      <c r="T600" s="28">
        <v>-1</v>
      </c>
      <c r="U600" s="28">
        <v>-1</v>
      </c>
      <c r="V600" s="28">
        <v>-1</v>
      </c>
      <c r="W600" s="28">
        <v>-1</v>
      </c>
      <c r="X600" s="28">
        <v>-1</v>
      </c>
      <c r="Y600" s="28">
        <v>-1</v>
      </c>
      <c r="Z600" s="28">
        <v>-1</v>
      </c>
      <c r="AA600" s="28">
        <v>-1</v>
      </c>
      <c r="AB600" s="29">
        <v>1</v>
      </c>
      <c r="AC600" s="30">
        <v>-1</v>
      </c>
      <c r="AD600" s="30">
        <v>1</v>
      </c>
      <c r="AE600" s="31">
        <v>-1</v>
      </c>
    </row>
    <row r="601" spans="1:31" s="18" customFormat="1">
      <c r="A601" s="11">
        <v>148</v>
      </c>
      <c r="B601" s="12">
        <f t="shared" si="78"/>
        <v>2.4670000000000001</v>
      </c>
      <c r="C601" s="13">
        <v>0</v>
      </c>
      <c r="D601" s="13">
        <v>2</v>
      </c>
      <c r="E601" s="13">
        <v>2</v>
      </c>
      <c r="F601" s="14">
        <v>0</v>
      </c>
      <c r="G601" s="14">
        <v>0</v>
      </c>
      <c r="H601" s="15">
        <v>0</v>
      </c>
      <c r="I601" s="16"/>
      <c r="J601" s="39">
        <f t="shared" si="72"/>
        <v>0.36699999999999999</v>
      </c>
      <c r="K601" s="44">
        <f t="shared" si="73"/>
        <v>0</v>
      </c>
      <c r="L601" s="44"/>
      <c r="M601" s="44">
        <f t="shared" si="79"/>
        <v>3.0000000000000001E-3</v>
      </c>
      <c r="N601" s="44">
        <f t="shared" si="74"/>
        <v>6.7000000000000004E-2</v>
      </c>
      <c r="O601" s="44">
        <f t="shared" si="75"/>
        <v>0</v>
      </c>
      <c r="P601" s="25">
        <f t="shared" si="76"/>
        <v>0</v>
      </c>
      <c r="Q601" s="45">
        <f t="shared" si="77"/>
        <v>0</v>
      </c>
      <c r="R601" s="47"/>
      <c r="S601" s="27">
        <v>-1</v>
      </c>
      <c r="T601" s="28">
        <v>-1</v>
      </c>
      <c r="U601" s="28">
        <v>-1</v>
      </c>
      <c r="V601" s="28">
        <v>-1</v>
      </c>
      <c r="W601" s="28">
        <v>-1</v>
      </c>
      <c r="X601" s="28">
        <v>-1</v>
      </c>
      <c r="Y601" s="28">
        <v>-1</v>
      </c>
      <c r="Z601" s="28">
        <v>-1</v>
      </c>
      <c r="AA601" s="28">
        <v>-1</v>
      </c>
      <c r="AB601" s="29">
        <v>1</v>
      </c>
      <c r="AC601" s="30">
        <v>-1</v>
      </c>
      <c r="AD601" s="30">
        <v>1</v>
      </c>
      <c r="AE601" s="31">
        <v>-1</v>
      </c>
    </row>
    <row r="602" spans="1:31" s="18" customFormat="1">
      <c r="A602" s="11">
        <v>144</v>
      </c>
      <c r="B602" s="12">
        <f t="shared" si="78"/>
        <v>2.4</v>
      </c>
      <c r="C602" s="13">
        <v>7</v>
      </c>
      <c r="D602" s="13">
        <v>10</v>
      </c>
      <c r="E602" s="13">
        <v>2</v>
      </c>
      <c r="F602" s="14">
        <v>1</v>
      </c>
      <c r="G602" s="14">
        <v>0</v>
      </c>
      <c r="H602" s="15">
        <v>0</v>
      </c>
      <c r="I602" s="16"/>
      <c r="J602" s="39">
        <f t="shared" si="72"/>
        <v>0.35</v>
      </c>
      <c r="K602" s="44">
        <f t="shared" si="73"/>
        <v>0.23300000000000001</v>
      </c>
      <c r="L602" s="44"/>
      <c r="M602" s="44">
        <f t="shared" si="79"/>
        <v>1.7000000000000001E-2</v>
      </c>
      <c r="N602" s="44">
        <f t="shared" si="74"/>
        <v>6.7000000000000004E-2</v>
      </c>
      <c r="O602" s="44">
        <f t="shared" si="75"/>
        <v>0.05</v>
      </c>
      <c r="P602" s="25">
        <f t="shared" si="76"/>
        <v>0</v>
      </c>
      <c r="Q602" s="45">
        <f t="shared" si="77"/>
        <v>0</v>
      </c>
      <c r="R602" s="47"/>
      <c r="S602" s="27">
        <v>-1</v>
      </c>
      <c r="T602" s="28">
        <v>1</v>
      </c>
      <c r="U602" s="28">
        <v>-1</v>
      </c>
      <c r="V602" s="28">
        <v>-1</v>
      </c>
      <c r="W602" s="28">
        <v>-1</v>
      </c>
      <c r="X602" s="28">
        <v>-1</v>
      </c>
      <c r="Y602" s="28">
        <v>-1</v>
      </c>
      <c r="Z602" s="28">
        <v>-1</v>
      </c>
      <c r="AA602" s="28">
        <v>-1</v>
      </c>
      <c r="AB602" s="29">
        <v>-1</v>
      </c>
      <c r="AC602" s="30">
        <v>1</v>
      </c>
      <c r="AD602" s="30">
        <v>-1</v>
      </c>
      <c r="AE602" s="31">
        <v>-1</v>
      </c>
    </row>
    <row r="603" spans="1:31" s="18" customFormat="1">
      <c r="A603" s="11">
        <v>144</v>
      </c>
      <c r="B603" s="12">
        <f t="shared" si="78"/>
        <v>2.4</v>
      </c>
      <c r="C603" s="13">
        <v>1</v>
      </c>
      <c r="D603" s="13">
        <v>6</v>
      </c>
      <c r="E603" s="13">
        <v>1</v>
      </c>
      <c r="F603" s="14">
        <v>0</v>
      </c>
      <c r="G603" s="14">
        <v>0</v>
      </c>
      <c r="H603" s="15">
        <v>0</v>
      </c>
      <c r="I603" s="16"/>
      <c r="J603" s="39">
        <f t="shared" si="72"/>
        <v>0.35</v>
      </c>
      <c r="K603" s="44">
        <f t="shared" si="73"/>
        <v>3.3000000000000002E-2</v>
      </c>
      <c r="L603" s="44"/>
      <c r="M603" s="44">
        <f t="shared" si="79"/>
        <v>0.01</v>
      </c>
      <c r="N603" s="44">
        <f t="shared" si="74"/>
        <v>3.3000000000000002E-2</v>
      </c>
      <c r="O603" s="44">
        <f t="shared" si="75"/>
        <v>0</v>
      </c>
      <c r="P603" s="25">
        <f t="shared" si="76"/>
        <v>0</v>
      </c>
      <c r="Q603" s="45">
        <f t="shared" si="77"/>
        <v>0</v>
      </c>
      <c r="R603" s="47"/>
      <c r="S603" s="27">
        <v>-1</v>
      </c>
      <c r="T603" s="28">
        <v>-1</v>
      </c>
      <c r="U603" s="28">
        <v>-1</v>
      </c>
      <c r="V603" s="28">
        <v>-1</v>
      </c>
      <c r="W603" s="28">
        <v>1</v>
      </c>
      <c r="X603" s="28">
        <v>-1</v>
      </c>
      <c r="Y603" s="28">
        <v>-1</v>
      </c>
      <c r="Z603" s="28">
        <v>-1</v>
      </c>
      <c r="AA603" s="28">
        <v>-1</v>
      </c>
      <c r="AB603" s="29">
        <v>-1</v>
      </c>
      <c r="AC603" s="30">
        <v>-1</v>
      </c>
      <c r="AD603" s="30">
        <v>1</v>
      </c>
      <c r="AE603" s="31">
        <v>-1</v>
      </c>
    </row>
    <row r="604" spans="1:31" s="18" customFormat="1">
      <c r="A604" s="11">
        <v>144</v>
      </c>
      <c r="B604" s="12">
        <f t="shared" si="78"/>
        <v>2.4</v>
      </c>
      <c r="C604" s="13">
        <v>7</v>
      </c>
      <c r="D604" s="13">
        <v>5</v>
      </c>
      <c r="E604" s="13">
        <v>1</v>
      </c>
      <c r="F604" s="14">
        <v>1</v>
      </c>
      <c r="G604" s="14">
        <v>0</v>
      </c>
      <c r="H604" s="15">
        <v>0</v>
      </c>
      <c r="I604" s="16"/>
      <c r="J604" s="39">
        <f t="shared" si="72"/>
        <v>0.35</v>
      </c>
      <c r="K604" s="44">
        <f t="shared" si="73"/>
        <v>0.23300000000000001</v>
      </c>
      <c r="L604" s="44"/>
      <c r="M604" s="44">
        <f t="shared" si="79"/>
        <v>8.0000000000000002E-3</v>
      </c>
      <c r="N604" s="44">
        <f t="shared" si="74"/>
        <v>3.3000000000000002E-2</v>
      </c>
      <c r="O604" s="44">
        <f t="shared" si="75"/>
        <v>0.05</v>
      </c>
      <c r="P604" s="25">
        <f t="shared" si="76"/>
        <v>0</v>
      </c>
      <c r="Q604" s="45">
        <f t="shared" si="77"/>
        <v>0</v>
      </c>
      <c r="R604" s="47"/>
      <c r="S604" s="27">
        <v>-1</v>
      </c>
      <c r="T604" s="28">
        <v>1</v>
      </c>
      <c r="U604" s="28">
        <v>-1</v>
      </c>
      <c r="V604" s="28">
        <v>-1</v>
      </c>
      <c r="W604" s="28">
        <v>-1</v>
      </c>
      <c r="X604" s="28">
        <v>-1</v>
      </c>
      <c r="Y604" s="28">
        <v>-1</v>
      </c>
      <c r="Z604" s="28">
        <v>-1</v>
      </c>
      <c r="AA604" s="28">
        <v>-1</v>
      </c>
      <c r="AB604" s="29">
        <v>-1</v>
      </c>
      <c r="AC604" s="30">
        <v>1</v>
      </c>
      <c r="AD604" s="30">
        <v>-1</v>
      </c>
      <c r="AE604" s="31">
        <v>-1</v>
      </c>
    </row>
    <row r="605" spans="1:31" s="18" customFormat="1">
      <c r="A605" s="11">
        <v>144</v>
      </c>
      <c r="B605" s="12">
        <f t="shared" si="78"/>
        <v>2.4</v>
      </c>
      <c r="C605" s="13">
        <v>6</v>
      </c>
      <c r="D605" s="13">
        <v>5</v>
      </c>
      <c r="E605" s="13">
        <v>1</v>
      </c>
      <c r="F605" s="14">
        <v>1</v>
      </c>
      <c r="G605" s="14">
        <v>0</v>
      </c>
      <c r="H605" s="15">
        <v>0</v>
      </c>
      <c r="I605" s="16"/>
      <c r="J605" s="39">
        <f t="shared" si="72"/>
        <v>0.35</v>
      </c>
      <c r="K605" s="44">
        <f t="shared" si="73"/>
        <v>0.2</v>
      </c>
      <c r="L605" s="44"/>
      <c r="M605" s="44">
        <f t="shared" si="79"/>
        <v>8.0000000000000002E-3</v>
      </c>
      <c r="N605" s="44">
        <f t="shared" si="74"/>
        <v>3.3000000000000002E-2</v>
      </c>
      <c r="O605" s="44">
        <f t="shared" si="75"/>
        <v>0.05</v>
      </c>
      <c r="P605" s="25">
        <f t="shared" si="76"/>
        <v>0</v>
      </c>
      <c r="Q605" s="45">
        <f t="shared" si="77"/>
        <v>0</v>
      </c>
      <c r="R605" s="47"/>
      <c r="S605" s="27">
        <v>-1</v>
      </c>
      <c r="T605" s="28">
        <v>1</v>
      </c>
      <c r="U605" s="28">
        <v>-1</v>
      </c>
      <c r="V605" s="28">
        <v>-1</v>
      </c>
      <c r="W605" s="28">
        <v>-1</v>
      </c>
      <c r="X605" s="28">
        <v>-1</v>
      </c>
      <c r="Y605" s="28">
        <v>-1</v>
      </c>
      <c r="Z605" s="28">
        <v>-1</v>
      </c>
      <c r="AA605" s="28">
        <v>-1</v>
      </c>
      <c r="AB605" s="29">
        <v>-1</v>
      </c>
      <c r="AC605" s="30">
        <v>1</v>
      </c>
      <c r="AD605" s="30">
        <v>-1</v>
      </c>
      <c r="AE605" s="31">
        <v>-1</v>
      </c>
    </row>
    <row r="606" spans="1:31" s="18" customFormat="1">
      <c r="A606" s="11">
        <v>144</v>
      </c>
      <c r="B606" s="12">
        <f t="shared" si="78"/>
        <v>2.4</v>
      </c>
      <c r="C606" s="13">
        <v>4</v>
      </c>
      <c r="D606" s="13">
        <v>1</v>
      </c>
      <c r="E606" s="13">
        <v>0</v>
      </c>
      <c r="F606" s="14">
        <v>0</v>
      </c>
      <c r="G606" s="14">
        <v>0</v>
      </c>
      <c r="H606" s="15">
        <v>0</v>
      </c>
      <c r="I606" s="16"/>
      <c r="J606" s="39">
        <f t="shared" si="72"/>
        <v>0.35</v>
      </c>
      <c r="K606" s="44">
        <f t="shared" si="73"/>
        <v>0.13300000000000001</v>
      </c>
      <c r="L606" s="44"/>
      <c r="M606" s="44">
        <f t="shared" si="79"/>
        <v>2E-3</v>
      </c>
      <c r="N606" s="44">
        <f t="shared" si="74"/>
        <v>0</v>
      </c>
      <c r="O606" s="44">
        <f t="shared" si="75"/>
        <v>0</v>
      </c>
      <c r="P606" s="25">
        <f t="shared" si="76"/>
        <v>0</v>
      </c>
      <c r="Q606" s="45">
        <f t="shared" si="77"/>
        <v>0</v>
      </c>
      <c r="R606" s="47"/>
      <c r="S606" s="27">
        <v>-1</v>
      </c>
      <c r="T606" s="28">
        <v>1</v>
      </c>
      <c r="U606" s="28">
        <v>-1</v>
      </c>
      <c r="V606" s="28">
        <v>-1</v>
      </c>
      <c r="W606" s="28">
        <v>-1</v>
      </c>
      <c r="X606" s="28">
        <v>-1</v>
      </c>
      <c r="Y606" s="28">
        <v>-1</v>
      </c>
      <c r="Z606" s="28">
        <v>-1</v>
      </c>
      <c r="AA606" s="28">
        <v>-1</v>
      </c>
      <c r="AB606" s="29">
        <v>-1</v>
      </c>
      <c r="AC606" s="30">
        <v>1</v>
      </c>
      <c r="AD606" s="30">
        <v>-1</v>
      </c>
      <c r="AE606" s="31">
        <v>-1</v>
      </c>
    </row>
    <row r="607" spans="1:31" s="18" customFormat="1">
      <c r="A607" s="11">
        <v>147</v>
      </c>
      <c r="B607" s="12">
        <f t="shared" si="78"/>
        <v>2.4500000000000002</v>
      </c>
      <c r="C607" s="13">
        <v>9</v>
      </c>
      <c r="D607" s="13">
        <v>11</v>
      </c>
      <c r="E607" s="13">
        <v>3</v>
      </c>
      <c r="F607" s="14">
        <v>0</v>
      </c>
      <c r="G607" s="14">
        <v>0</v>
      </c>
      <c r="H607" s="15">
        <v>0</v>
      </c>
      <c r="I607" s="16"/>
      <c r="J607" s="39">
        <f t="shared" si="72"/>
        <v>0.36299999999999999</v>
      </c>
      <c r="K607" s="44">
        <f t="shared" si="73"/>
        <v>0.3</v>
      </c>
      <c r="L607" s="44"/>
      <c r="M607" s="44">
        <f t="shared" si="79"/>
        <v>1.7999999999999999E-2</v>
      </c>
      <c r="N607" s="44">
        <f t="shared" si="74"/>
        <v>0.1</v>
      </c>
      <c r="O607" s="44">
        <f t="shared" si="75"/>
        <v>0</v>
      </c>
      <c r="P607" s="25">
        <f t="shared" si="76"/>
        <v>0</v>
      </c>
      <c r="Q607" s="45">
        <f t="shared" si="77"/>
        <v>0</v>
      </c>
      <c r="R607" s="47"/>
      <c r="S607" s="27">
        <v>-1</v>
      </c>
      <c r="T607" s="28">
        <v>1</v>
      </c>
      <c r="U607" s="28">
        <v>-1</v>
      </c>
      <c r="V607" s="28">
        <v>-1</v>
      </c>
      <c r="W607" s="28">
        <v>-1</v>
      </c>
      <c r="X607" s="28">
        <v>-1</v>
      </c>
      <c r="Y607" s="28">
        <v>-1</v>
      </c>
      <c r="Z607" s="28">
        <v>-1</v>
      </c>
      <c r="AA607" s="28">
        <v>-1</v>
      </c>
      <c r="AB607" s="29">
        <v>-1</v>
      </c>
      <c r="AC607" s="30">
        <v>1</v>
      </c>
      <c r="AD607" s="30">
        <v>-1</v>
      </c>
      <c r="AE607" s="31">
        <v>-1</v>
      </c>
    </row>
    <row r="608" spans="1:31" s="18" customFormat="1">
      <c r="A608" s="11">
        <v>147</v>
      </c>
      <c r="B608" s="12">
        <f t="shared" si="78"/>
        <v>2.4500000000000002</v>
      </c>
      <c r="C608" s="13">
        <v>4</v>
      </c>
      <c r="D608" s="13">
        <v>10</v>
      </c>
      <c r="E608" s="13">
        <v>2</v>
      </c>
      <c r="F608" s="14">
        <v>0</v>
      </c>
      <c r="G608" s="14">
        <v>0</v>
      </c>
      <c r="H608" s="15">
        <v>0</v>
      </c>
      <c r="I608" s="16"/>
      <c r="J608" s="39">
        <f t="shared" si="72"/>
        <v>0.36299999999999999</v>
      </c>
      <c r="K608" s="44">
        <f t="shared" si="73"/>
        <v>0.13300000000000001</v>
      </c>
      <c r="L608" s="44"/>
      <c r="M608" s="44">
        <f t="shared" si="79"/>
        <v>1.7000000000000001E-2</v>
      </c>
      <c r="N608" s="44">
        <f t="shared" si="74"/>
        <v>6.7000000000000004E-2</v>
      </c>
      <c r="O608" s="44">
        <f t="shared" si="75"/>
        <v>0</v>
      </c>
      <c r="P608" s="25">
        <f t="shared" si="76"/>
        <v>0</v>
      </c>
      <c r="Q608" s="45">
        <f t="shared" si="77"/>
        <v>0</v>
      </c>
      <c r="R608" s="47"/>
      <c r="S608" s="27">
        <v>-1</v>
      </c>
      <c r="T608" s="28">
        <v>1</v>
      </c>
      <c r="U608" s="28">
        <v>-1</v>
      </c>
      <c r="V608" s="28">
        <v>-1</v>
      </c>
      <c r="W608" s="28">
        <v>-1</v>
      </c>
      <c r="X608" s="28">
        <v>-1</v>
      </c>
      <c r="Y608" s="28">
        <v>-1</v>
      </c>
      <c r="Z608" s="28">
        <v>-1</v>
      </c>
      <c r="AA608" s="28">
        <v>-1</v>
      </c>
      <c r="AB608" s="29">
        <v>-1</v>
      </c>
      <c r="AC608" s="30">
        <v>1</v>
      </c>
      <c r="AD608" s="30">
        <v>-1</v>
      </c>
      <c r="AE608" s="31">
        <v>-1</v>
      </c>
    </row>
    <row r="609" spans="1:31" s="18" customFormat="1">
      <c r="A609" s="11">
        <v>148</v>
      </c>
      <c r="B609" s="12">
        <f t="shared" si="78"/>
        <v>2.4670000000000001</v>
      </c>
      <c r="C609" s="13">
        <v>7</v>
      </c>
      <c r="D609" s="13">
        <v>4</v>
      </c>
      <c r="E609" s="13">
        <v>3</v>
      </c>
      <c r="F609" s="14">
        <v>0</v>
      </c>
      <c r="G609" s="14">
        <v>0</v>
      </c>
      <c r="H609" s="15">
        <v>0</v>
      </c>
      <c r="I609" s="16"/>
      <c r="J609" s="39">
        <f t="shared" si="72"/>
        <v>0.36699999999999999</v>
      </c>
      <c r="K609" s="44">
        <f t="shared" si="73"/>
        <v>0.23300000000000001</v>
      </c>
      <c r="L609" s="44"/>
      <c r="M609" s="44">
        <f t="shared" si="79"/>
        <v>7.0000000000000001E-3</v>
      </c>
      <c r="N609" s="44">
        <f t="shared" si="74"/>
        <v>0.1</v>
      </c>
      <c r="O609" s="44">
        <f t="shared" si="75"/>
        <v>0</v>
      </c>
      <c r="P609" s="25">
        <f t="shared" si="76"/>
        <v>0</v>
      </c>
      <c r="Q609" s="45">
        <f t="shared" si="77"/>
        <v>0</v>
      </c>
      <c r="R609" s="47"/>
      <c r="S609" s="27">
        <v>-1</v>
      </c>
      <c r="T609" s="28">
        <v>1</v>
      </c>
      <c r="U609" s="28">
        <v>-1</v>
      </c>
      <c r="V609" s="28">
        <v>-1</v>
      </c>
      <c r="W609" s="28">
        <v>-1</v>
      </c>
      <c r="X609" s="28">
        <v>-1</v>
      </c>
      <c r="Y609" s="28">
        <v>-1</v>
      </c>
      <c r="Z609" s="28">
        <v>-1</v>
      </c>
      <c r="AA609" s="28">
        <v>-1</v>
      </c>
      <c r="AB609" s="29">
        <v>-1</v>
      </c>
      <c r="AC609" s="30">
        <v>1</v>
      </c>
      <c r="AD609" s="30">
        <v>-1</v>
      </c>
      <c r="AE609" s="31">
        <v>-1</v>
      </c>
    </row>
    <row r="610" spans="1:31" s="18" customFormat="1">
      <c r="A610" s="11">
        <v>144</v>
      </c>
      <c r="B610" s="12">
        <f t="shared" si="78"/>
        <v>2.4</v>
      </c>
      <c r="C610" s="13">
        <v>7</v>
      </c>
      <c r="D610" s="13">
        <v>7</v>
      </c>
      <c r="E610" s="13">
        <v>3</v>
      </c>
      <c r="F610" s="14">
        <v>0</v>
      </c>
      <c r="G610" s="14">
        <v>0</v>
      </c>
      <c r="H610" s="15">
        <v>0</v>
      </c>
      <c r="I610" s="16"/>
      <c r="J610" s="39">
        <f t="shared" si="72"/>
        <v>0.35</v>
      </c>
      <c r="K610" s="44">
        <f t="shared" si="73"/>
        <v>0.23300000000000001</v>
      </c>
      <c r="L610" s="44"/>
      <c r="M610" s="44">
        <f t="shared" si="79"/>
        <v>1.2E-2</v>
      </c>
      <c r="N610" s="44">
        <f t="shared" si="74"/>
        <v>0.1</v>
      </c>
      <c r="O610" s="44">
        <f t="shared" si="75"/>
        <v>0</v>
      </c>
      <c r="P610" s="25">
        <f t="shared" si="76"/>
        <v>0</v>
      </c>
      <c r="Q610" s="45">
        <f t="shared" si="77"/>
        <v>0</v>
      </c>
      <c r="R610" s="47"/>
      <c r="S610" s="27">
        <v>-1</v>
      </c>
      <c r="T610" s="28">
        <v>1</v>
      </c>
      <c r="U610" s="28">
        <v>-1</v>
      </c>
      <c r="V610" s="28">
        <v>-1</v>
      </c>
      <c r="W610" s="28">
        <v>-1</v>
      </c>
      <c r="X610" s="28">
        <v>-1</v>
      </c>
      <c r="Y610" s="28">
        <v>-1</v>
      </c>
      <c r="Z610" s="28">
        <v>-1</v>
      </c>
      <c r="AA610" s="28">
        <v>-1</v>
      </c>
      <c r="AB610" s="29">
        <v>-1</v>
      </c>
      <c r="AC610" s="30">
        <v>1</v>
      </c>
      <c r="AD610" s="30">
        <v>-1</v>
      </c>
      <c r="AE610" s="31">
        <v>-1</v>
      </c>
    </row>
    <row r="611" spans="1:31" s="18" customFormat="1">
      <c r="A611" s="11">
        <v>144</v>
      </c>
      <c r="B611" s="12">
        <f t="shared" si="78"/>
        <v>2.4</v>
      </c>
      <c r="C611" s="13">
        <v>5</v>
      </c>
      <c r="D611" s="13">
        <v>5</v>
      </c>
      <c r="E611" s="13">
        <v>1</v>
      </c>
      <c r="F611" s="14">
        <v>0</v>
      </c>
      <c r="G611" s="14">
        <v>0</v>
      </c>
      <c r="H611" s="15">
        <v>0</v>
      </c>
      <c r="I611" s="16"/>
      <c r="J611" s="39">
        <f t="shared" si="72"/>
        <v>0.35</v>
      </c>
      <c r="K611" s="44">
        <f t="shared" si="73"/>
        <v>0.16700000000000001</v>
      </c>
      <c r="L611" s="44"/>
      <c r="M611" s="44">
        <f t="shared" si="79"/>
        <v>8.0000000000000002E-3</v>
      </c>
      <c r="N611" s="44">
        <f t="shared" si="74"/>
        <v>3.3000000000000002E-2</v>
      </c>
      <c r="O611" s="44">
        <f t="shared" si="75"/>
        <v>0</v>
      </c>
      <c r="P611" s="25">
        <f t="shared" si="76"/>
        <v>0</v>
      </c>
      <c r="Q611" s="45">
        <f t="shared" si="77"/>
        <v>0</v>
      </c>
      <c r="R611" s="47"/>
      <c r="S611" s="27">
        <v>-1</v>
      </c>
      <c r="T611" s="28">
        <v>1</v>
      </c>
      <c r="U611" s="28">
        <v>-1</v>
      </c>
      <c r="V611" s="28">
        <v>-1</v>
      </c>
      <c r="W611" s="28">
        <v>-1</v>
      </c>
      <c r="X611" s="28">
        <v>-1</v>
      </c>
      <c r="Y611" s="28">
        <v>-1</v>
      </c>
      <c r="Z611" s="28">
        <v>-1</v>
      </c>
      <c r="AA611" s="28">
        <v>-1</v>
      </c>
      <c r="AB611" s="29">
        <v>-1</v>
      </c>
      <c r="AC611" s="30">
        <v>1</v>
      </c>
      <c r="AD611" s="30">
        <v>-1</v>
      </c>
      <c r="AE611" s="31">
        <v>-1</v>
      </c>
    </row>
    <row r="612" spans="1:31" s="18" customFormat="1">
      <c r="A612" s="11">
        <v>144</v>
      </c>
      <c r="B612" s="12">
        <f t="shared" si="78"/>
        <v>2.4</v>
      </c>
      <c r="C612" s="13">
        <v>2</v>
      </c>
      <c r="D612" s="13">
        <v>2</v>
      </c>
      <c r="E612" s="13">
        <v>2</v>
      </c>
      <c r="F612" s="14">
        <v>0</v>
      </c>
      <c r="G612" s="14">
        <v>0</v>
      </c>
      <c r="H612" s="15">
        <v>0</v>
      </c>
      <c r="I612" s="16"/>
      <c r="J612" s="39">
        <f t="shared" si="72"/>
        <v>0.35</v>
      </c>
      <c r="K612" s="44">
        <f t="shared" si="73"/>
        <v>6.7000000000000004E-2</v>
      </c>
      <c r="L612" s="44"/>
      <c r="M612" s="44">
        <f t="shared" si="79"/>
        <v>3.0000000000000001E-3</v>
      </c>
      <c r="N612" s="44">
        <f t="shared" si="74"/>
        <v>6.7000000000000004E-2</v>
      </c>
      <c r="O612" s="44">
        <f t="shared" si="75"/>
        <v>0</v>
      </c>
      <c r="P612" s="25">
        <f t="shared" si="76"/>
        <v>0</v>
      </c>
      <c r="Q612" s="45">
        <f t="shared" si="77"/>
        <v>0</v>
      </c>
      <c r="R612" s="47"/>
      <c r="S612" s="27">
        <v>-1</v>
      </c>
      <c r="T612" s="28">
        <v>1</v>
      </c>
      <c r="U612" s="28">
        <v>-1</v>
      </c>
      <c r="V612" s="28">
        <v>-1</v>
      </c>
      <c r="W612" s="28">
        <v>-1</v>
      </c>
      <c r="X612" s="28">
        <v>-1</v>
      </c>
      <c r="Y612" s="28">
        <v>-1</v>
      </c>
      <c r="Z612" s="28">
        <v>-1</v>
      </c>
      <c r="AA612" s="28">
        <v>-1</v>
      </c>
      <c r="AB612" s="29">
        <v>-1</v>
      </c>
      <c r="AC612" s="30">
        <v>1</v>
      </c>
      <c r="AD612" s="30">
        <v>-1</v>
      </c>
      <c r="AE612" s="31">
        <v>-1</v>
      </c>
    </row>
    <row r="613" spans="1:31" s="18" customFormat="1">
      <c r="A613" s="11">
        <v>144</v>
      </c>
      <c r="B613" s="12">
        <f t="shared" si="78"/>
        <v>2.4</v>
      </c>
      <c r="C613" s="13">
        <v>5</v>
      </c>
      <c r="D613" s="13">
        <v>4</v>
      </c>
      <c r="E613" s="13">
        <v>2</v>
      </c>
      <c r="F613" s="14">
        <v>0</v>
      </c>
      <c r="G613" s="14">
        <v>0</v>
      </c>
      <c r="H613" s="15">
        <v>0</v>
      </c>
      <c r="I613" s="16"/>
      <c r="J613" s="39">
        <f t="shared" si="72"/>
        <v>0.35</v>
      </c>
      <c r="K613" s="44">
        <f t="shared" si="73"/>
        <v>0.16700000000000001</v>
      </c>
      <c r="L613" s="44"/>
      <c r="M613" s="44">
        <f t="shared" si="79"/>
        <v>7.0000000000000001E-3</v>
      </c>
      <c r="N613" s="44">
        <f t="shared" si="74"/>
        <v>6.7000000000000004E-2</v>
      </c>
      <c r="O613" s="44">
        <f t="shared" si="75"/>
        <v>0</v>
      </c>
      <c r="P613" s="25">
        <f t="shared" si="76"/>
        <v>0</v>
      </c>
      <c r="Q613" s="45">
        <f t="shared" si="77"/>
        <v>0</v>
      </c>
      <c r="R613" s="47"/>
      <c r="S613" s="27">
        <v>-1</v>
      </c>
      <c r="T613" s="28">
        <v>1</v>
      </c>
      <c r="U613" s="28">
        <v>-1</v>
      </c>
      <c r="V613" s="28">
        <v>-1</v>
      </c>
      <c r="W613" s="28">
        <v>-1</v>
      </c>
      <c r="X613" s="28">
        <v>-1</v>
      </c>
      <c r="Y613" s="28">
        <v>-1</v>
      </c>
      <c r="Z613" s="28">
        <v>-1</v>
      </c>
      <c r="AA613" s="28">
        <v>-1</v>
      </c>
      <c r="AB613" s="29">
        <v>-1</v>
      </c>
      <c r="AC613" s="30">
        <v>1</v>
      </c>
      <c r="AD613" s="30">
        <v>-1</v>
      </c>
      <c r="AE613" s="31">
        <v>-1</v>
      </c>
    </row>
    <row r="614" spans="1:31" s="18" customFormat="1">
      <c r="A614" s="11">
        <v>143</v>
      </c>
      <c r="B614" s="12">
        <f t="shared" si="78"/>
        <v>2.383</v>
      </c>
      <c r="C614" s="13">
        <v>2</v>
      </c>
      <c r="D614" s="13">
        <v>5</v>
      </c>
      <c r="E614" s="13">
        <v>1</v>
      </c>
      <c r="F614" s="14">
        <v>0</v>
      </c>
      <c r="G614" s="14">
        <v>0</v>
      </c>
      <c r="H614" s="15">
        <v>0</v>
      </c>
      <c r="I614" s="16"/>
      <c r="J614" s="39">
        <f t="shared" si="72"/>
        <v>0.34599999999999997</v>
      </c>
      <c r="K614" s="44">
        <f t="shared" si="73"/>
        <v>6.7000000000000004E-2</v>
      </c>
      <c r="L614" s="44"/>
      <c r="M614" s="44">
        <f t="shared" si="79"/>
        <v>8.0000000000000002E-3</v>
      </c>
      <c r="N614" s="44">
        <f t="shared" si="74"/>
        <v>3.3000000000000002E-2</v>
      </c>
      <c r="O614" s="44">
        <f t="shared" si="75"/>
        <v>0</v>
      </c>
      <c r="P614" s="25">
        <f t="shared" si="76"/>
        <v>0</v>
      </c>
      <c r="Q614" s="45">
        <f t="shared" si="77"/>
        <v>0</v>
      </c>
      <c r="R614" s="47"/>
      <c r="S614" s="27">
        <v>-1</v>
      </c>
      <c r="T614" s="28">
        <v>1</v>
      </c>
      <c r="U614" s="28">
        <v>-1</v>
      </c>
      <c r="V614" s="28">
        <v>-1</v>
      </c>
      <c r="W614" s="28">
        <v>-1</v>
      </c>
      <c r="X614" s="28">
        <v>-1</v>
      </c>
      <c r="Y614" s="28">
        <v>-1</v>
      </c>
      <c r="Z614" s="28">
        <v>-1</v>
      </c>
      <c r="AA614" s="28">
        <v>-1</v>
      </c>
      <c r="AB614" s="29">
        <v>-1</v>
      </c>
      <c r="AC614" s="30">
        <v>1</v>
      </c>
      <c r="AD614" s="30">
        <v>-1</v>
      </c>
      <c r="AE614" s="31">
        <v>-1</v>
      </c>
    </row>
    <row r="615" spans="1:31" s="18" customFormat="1">
      <c r="A615" s="11">
        <v>146</v>
      </c>
      <c r="B615" s="12">
        <f t="shared" si="78"/>
        <v>2.4329999999999998</v>
      </c>
      <c r="C615" s="13">
        <v>11</v>
      </c>
      <c r="D615" s="13">
        <v>4</v>
      </c>
      <c r="E615" s="13">
        <v>1</v>
      </c>
      <c r="F615" s="14">
        <v>0</v>
      </c>
      <c r="G615" s="14">
        <v>0</v>
      </c>
      <c r="H615" s="15">
        <v>0</v>
      </c>
      <c r="I615" s="16"/>
      <c r="J615" s="39">
        <f t="shared" si="72"/>
        <v>0.35799999999999998</v>
      </c>
      <c r="K615" s="44">
        <f t="shared" si="73"/>
        <v>0.36699999999999999</v>
      </c>
      <c r="L615" s="44"/>
      <c r="M615" s="44">
        <f t="shared" si="79"/>
        <v>7.0000000000000001E-3</v>
      </c>
      <c r="N615" s="44">
        <f t="shared" si="74"/>
        <v>3.3000000000000002E-2</v>
      </c>
      <c r="O615" s="44">
        <f t="shared" si="75"/>
        <v>0</v>
      </c>
      <c r="P615" s="25">
        <f t="shared" si="76"/>
        <v>0</v>
      </c>
      <c r="Q615" s="45">
        <f t="shared" si="77"/>
        <v>0</v>
      </c>
      <c r="R615" s="47"/>
      <c r="S615" s="27">
        <v>-1</v>
      </c>
      <c r="T615" s="28">
        <v>1</v>
      </c>
      <c r="U615" s="28">
        <v>-1</v>
      </c>
      <c r="V615" s="28">
        <v>-1</v>
      </c>
      <c r="W615" s="28">
        <v>-1</v>
      </c>
      <c r="X615" s="28">
        <v>-1</v>
      </c>
      <c r="Y615" s="28">
        <v>-1</v>
      </c>
      <c r="Z615" s="28">
        <v>-1</v>
      </c>
      <c r="AA615" s="28">
        <v>-1</v>
      </c>
      <c r="AB615" s="29">
        <v>-1</v>
      </c>
      <c r="AC615" s="30">
        <v>1</v>
      </c>
      <c r="AD615" s="30">
        <v>-1</v>
      </c>
      <c r="AE615" s="31">
        <v>-1</v>
      </c>
    </row>
    <row r="616" spans="1:31" s="18" customFormat="1">
      <c r="A616" s="11">
        <v>146</v>
      </c>
      <c r="B616" s="12">
        <f t="shared" si="78"/>
        <v>2.4329999999999998</v>
      </c>
      <c r="C616" s="13">
        <v>8</v>
      </c>
      <c r="D616" s="13">
        <v>1</v>
      </c>
      <c r="E616" s="13">
        <v>1</v>
      </c>
      <c r="F616" s="14">
        <v>0</v>
      </c>
      <c r="G616" s="14">
        <v>0</v>
      </c>
      <c r="H616" s="15">
        <v>0</v>
      </c>
      <c r="I616" s="16"/>
      <c r="J616" s="39">
        <f t="shared" si="72"/>
        <v>0.35799999999999998</v>
      </c>
      <c r="K616" s="44">
        <f t="shared" si="73"/>
        <v>0.26700000000000002</v>
      </c>
      <c r="L616" s="44"/>
      <c r="M616" s="44">
        <f t="shared" si="79"/>
        <v>2E-3</v>
      </c>
      <c r="N616" s="44">
        <f t="shared" si="74"/>
        <v>3.3000000000000002E-2</v>
      </c>
      <c r="O616" s="44">
        <f t="shared" si="75"/>
        <v>0</v>
      </c>
      <c r="P616" s="25">
        <f t="shared" si="76"/>
        <v>0</v>
      </c>
      <c r="Q616" s="45">
        <f t="shared" si="77"/>
        <v>0</v>
      </c>
      <c r="R616" s="47"/>
      <c r="S616" s="27">
        <v>-1</v>
      </c>
      <c r="T616" s="28">
        <v>1</v>
      </c>
      <c r="U616" s="28">
        <v>-1</v>
      </c>
      <c r="V616" s="28">
        <v>-1</v>
      </c>
      <c r="W616" s="28">
        <v>-1</v>
      </c>
      <c r="X616" s="28">
        <v>-1</v>
      </c>
      <c r="Y616" s="28">
        <v>-1</v>
      </c>
      <c r="Z616" s="28">
        <v>-1</v>
      </c>
      <c r="AA616" s="28">
        <v>-1</v>
      </c>
      <c r="AB616" s="29">
        <v>-1</v>
      </c>
      <c r="AC616" s="30">
        <v>1</v>
      </c>
      <c r="AD616" s="30">
        <v>-1</v>
      </c>
      <c r="AE616" s="31">
        <v>-1</v>
      </c>
    </row>
    <row r="617" spans="1:31" s="18" customFormat="1">
      <c r="A617" s="11">
        <v>146</v>
      </c>
      <c r="B617" s="12">
        <f t="shared" si="78"/>
        <v>2.4329999999999998</v>
      </c>
      <c r="C617" s="13">
        <v>6</v>
      </c>
      <c r="D617" s="13">
        <v>4</v>
      </c>
      <c r="E617" s="13">
        <v>1</v>
      </c>
      <c r="F617" s="14">
        <v>0</v>
      </c>
      <c r="G617" s="14">
        <v>0</v>
      </c>
      <c r="H617" s="15">
        <v>0</v>
      </c>
      <c r="I617" s="16"/>
      <c r="J617" s="39">
        <f t="shared" si="72"/>
        <v>0.35799999999999998</v>
      </c>
      <c r="K617" s="44">
        <f t="shared" si="73"/>
        <v>0.2</v>
      </c>
      <c r="L617" s="44"/>
      <c r="M617" s="44">
        <f t="shared" si="79"/>
        <v>7.0000000000000001E-3</v>
      </c>
      <c r="N617" s="44">
        <f t="shared" si="74"/>
        <v>3.3000000000000002E-2</v>
      </c>
      <c r="O617" s="44">
        <f t="shared" si="75"/>
        <v>0</v>
      </c>
      <c r="P617" s="25">
        <f t="shared" si="76"/>
        <v>0</v>
      </c>
      <c r="Q617" s="45">
        <f t="shared" si="77"/>
        <v>0</v>
      </c>
      <c r="R617" s="47"/>
      <c r="S617" s="27">
        <v>-1</v>
      </c>
      <c r="T617" s="28">
        <v>1</v>
      </c>
      <c r="U617" s="28">
        <v>-1</v>
      </c>
      <c r="V617" s="28">
        <v>-1</v>
      </c>
      <c r="W617" s="28">
        <v>-1</v>
      </c>
      <c r="X617" s="28">
        <v>-1</v>
      </c>
      <c r="Y617" s="28">
        <v>-1</v>
      </c>
      <c r="Z617" s="28">
        <v>-1</v>
      </c>
      <c r="AA617" s="28">
        <v>-1</v>
      </c>
      <c r="AB617" s="29">
        <v>-1</v>
      </c>
      <c r="AC617" s="30">
        <v>1</v>
      </c>
      <c r="AD617" s="30">
        <v>-1</v>
      </c>
      <c r="AE617" s="31">
        <v>-1</v>
      </c>
    </row>
    <row r="618" spans="1:31" s="18" customFormat="1">
      <c r="A618" s="11">
        <v>146</v>
      </c>
      <c r="B618" s="12">
        <f t="shared" si="78"/>
        <v>2.4329999999999998</v>
      </c>
      <c r="C618" s="13">
        <v>13</v>
      </c>
      <c r="D618" s="13">
        <v>22</v>
      </c>
      <c r="E618" s="13">
        <v>2</v>
      </c>
      <c r="F618" s="14">
        <v>0</v>
      </c>
      <c r="G618" s="14">
        <v>0</v>
      </c>
      <c r="H618" s="15">
        <v>0</v>
      </c>
      <c r="I618" s="16"/>
      <c r="J618" s="39">
        <f t="shared" si="72"/>
        <v>0.35799999999999998</v>
      </c>
      <c r="K618" s="44">
        <f t="shared" si="73"/>
        <v>0.433</v>
      </c>
      <c r="L618" s="44"/>
      <c r="M618" s="44">
        <f t="shared" si="79"/>
        <v>3.6999999999999998E-2</v>
      </c>
      <c r="N618" s="44">
        <f t="shared" si="74"/>
        <v>6.7000000000000004E-2</v>
      </c>
      <c r="O618" s="44">
        <f t="shared" si="75"/>
        <v>0</v>
      </c>
      <c r="P618" s="25">
        <f t="shared" si="76"/>
        <v>0</v>
      </c>
      <c r="Q618" s="45">
        <f t="shared" si="77"/>
        <v>0</v>
      </c>
      <c r="R618" s="47"/>
      <c r="S618" s="27">
        <v>-1</v>
      </c>
      <c r="T618" s="28">
        <v>-1</v>
      </c>
      <c r="U618" s="28">
        <v>-1</v>
      </c>
      <c r="V618" s="28">
        <v>1</v>
      </c>
      <c r="W618" s="28">
        <v>-1</v>
      </c>
      <c r="X618" s="28">
        <v>-1</v>
      </c>
      <c r="Y618" s="28">
        <v>-1</v>
      </c>
      <c r="Z618" s="28">
        <v>-1</v>
      </c>
      <c r="AA618" s="28">
        <v>-1</v>
      </c>
      <c r="AB618" s="29">
        <v>-1</v>
      </c>
      <c r="AC618" s="30">
        <v>1</v>
      </c>
      <c r="AD618" s="30">
        <v>-1</v>
      </c>
      <c r="AE618" s="31">
        <v>-1</v>
      </c>
    </row>
    <row r="619" spans="1:31" s="18" customFormat="1">
      <c r="A619" s="11">
        <v>142</v>
      </c>
      <c r="B619" s="12">
        <f t="shared" si="78"/>
        <v>2.367</v>
      </c>
      <c r="C619" s="13">
        <v>0</v>
      </c>
      <c r="D619" s="13">
        <v>1</v>
      </c>
      <c r="E619" s="13">
        <v>2</v>
      </c>
      <c r="F619" s="14">
        <v>0</v>
      </c>
      <c r="G619" s="14">
        <v>0</v>
      </c>
      <c r="H619" s="15">
        <v>0</v>
      </c>
      <c r="I619" s="16"/>
      <c r="J619" s="39">
        <f t="shared" si="72"/>
        <v>0.34200000000000003</v>
      </c>
      <c r="K619" s="44">
        <f t="shared" si="73"/>
        <v>0</v>
      </c>
      <c r="L619" s="44"/>
      <c r="M619" s="44">
        <f t="shared" si="79"/>
        <v>2E-3</v>
      </c>
      <c r="N619" s="44">
        <f t="shared" si="74"/>
        <v>6.7000000000000004E-2</v>
      </c>
      <c r="O619" s="44">
        <f t="shared" si="75"/>
        <v>0</v>
      </c>
      <c r="P619" s="25">
        <f t="shared" si="76"/>
        <v>0</v>
      </c>
      <c r="Q619" s="45">
        <f t="shared" si="77"/>
        <v>0</v>
      </c>
      <c r="R619" s="47"/>
      <c r="S619" s="27">
        <v>1</v>
      </c>
      <c r="T619" s="28">
        <v>-1</v>
      </c>
      <c r="U619" s="28">
        <v>-1</v>
      </c>
      <c r="V619" s="28">
        <v>-1</v>
      </c>
      <c r="W619" s="28">
        <v>-1</v>
      </c>
      <c r="X619" s="28">
        <v>-1</v>
      </c>
      <c r="Y619" s="28">
        <v>-1</v>
      </c>
      <c r="Z619" s="28">
        <v>-1</v>
      </c>
      <c r="AA619" s="28">
        <v>-1</v>
      </c>
      <c r="AB619" s="29">
        <v>-1</v>
      </c>
      <c r="AC619" s="30">
        <v>1</v>
      </c>
      <c r="AD619" s="30">
        <v>-1</v>
      </c>
      <c r="AE619" s="31">
        <v>-1</v>
      </c>
    </row>
    <row r="620" spans="1:31" s="18" customFormat="1">
      <c r="A620" s="11">
        <v>142</v>
      </c>
      <c r="B620" s="12">
        <f t="shared" si="78"/>
        <v>2.367</v>
      </c>
      <c r="C620" s="13">
        <v>0</v>
      </c>
      <c r="D620" s="13">
        <v>1</v>
      </c>
      <c r="E620" s="13">
        <v>0</v>
      </c>
      <c r="F620" s="14">
        <v>0</v>
      </c>
      <c r="G620" s="14">
        <v>0</v>
      </c>
      <c r="H620" s="15">
        <v>0</v>
      </c>
      <c r="I620" s="16"/>
      <c r="J620" s="39">
        <f t="shared" si="72"/>
        <v>0.34200000000000003</v>
      </c>
      <c r="K620" s="44">
        <f t="shared" si="73"/>
        <v>0</v>
      </c>
      <c r="L620" s="44"/>
      <c r="M620" s="44">
        <f t="shared" si="79"/>
        <v>2E-3</v>
      </c>
      <c r="N620" s="44">
        <f t="shared" si="74"/>
        <v>0</v>
      </c>
      <c r="O620" s="44">
        <f t="shared" si="75"/>
        <v>0</v>
      </c>
      <c r="P620" s="25">
        <f t="shared" si="76"/>
        <v>0</v>
      </c>
      <c r="Q620" s="45">
        <f t="shared" si="77"/>
        <v>0</v>
      </c>
      <c r="R620" s="47"/>
      <c r="S620" s="27">
        <v>1</v>
      </c>
      <c r="T620" s="28">
        <v>-1</v>
      </c>
      <c r="U620" s="28">
        <v>-1</v>
      </c>
      <c r="V620" s="28">
        <v>-1</v>
      </c>
      <c r="W620" s="28">
        <v>-1</v>
      </c>
      <c r="X620" s="28">
        <v>-1</v>
      </c>
      <c r="Y620" s="28">
        <v>-1</v>
      </c>
      <c r="Z620" s="28">
        <v>-1</v>
      </c>
      <c r="AA620" s="28">
        <v>-1</v>
      </c>
      <c r="AB620" s="29">
        <v>-1</v>
      </c>
      <c r="AC620" s="30">
        <v>1</v>
      </c>
      <c r="AD620" s="30">
        <v>-1</v>
      </c>
      <c r="AE620" s="31">
        <v>-1</v>
      </c>
    </row>
    <row r="621" spans="1:31" s="18" customFormat="1">
      <c r="A621" s="11">
        <v>142</v>
      </c>
      <c r="B621" s="12">
        <f t="shared" si="78"/>
        <v>2.367</v>
      </c>
      <c r="C621" s="13">
        <v>10</v>
      </c>
      <c r="D621" s="13">
        <v>11</v>
      </c>
      <c r="E621" s="13">
        <v>4</v>
      </c>
      <c r="F621" s="14">
        <v>0</v>
      </c>
      <c r="G621" s="14">
        <v>0</v>
      </c>
      <c r="H621" s="15">
        <v>0</v>
      </c>
      <c r="I621" s="16"/>
      <c r="J621" s="39">
        <f t="shared" si="72"/>
        <v>0.34200000000000003</v>
      </c>
      <c r="K621" s="44">
        <f t="shared" si="73"/>
        <v>0.33300000000000002</v>
      </c>
      <c r="L621" s="44"/>
      <c r="M621" s="44">
        <f t="shared" si="79"/>
        <v>1.7999999999999999E-2</v>
      </c>
      <c r="N621" s="44">
        <f t="shared" si="74"/>
        <v>0.13300000000000001</v>
      </c>
      <c r="O621" s="44">
        <f t="shared" si="75"/>
        <v>0</v>
      </c>
      <c r="P621" s="25">
        <f t="shared" si="76"/>
        <v>0</v>
      </c>
      <c r="Q621" s="45">
        <f t="shared" si="77"/>
        <v>0</v>
      </c>
      <c r="R621" s="47"/>
      <c r="S621" s="27">
        <v>-1</v>
      </c>
      <c r="T621" s="28">
        <v>1</v>
      </c>
      <c r="U621" s="28">
        <v>-1</v>
      </c>
      <c r="V621" s="28">
        <v>-1</v>
      </c>
      <c r="W621" s="28">
        <v>-1</v>
      </c>
      <c r="X621" s="28">
        <v>-1</v>
      </c>
      <c r="Y621" s="28">
        <v>-1</v>
      </c>
      <c r="Z621" s="28">
        <v>-1</v>
      </c>
      <c r="AA621" s="28">
        <v>-1</v>
      </c>
      <c r="AB621" s="29">
        <v>-1</v>
      </c>
      <c r="AC621" s="30">
        <v>1</v>
      </c>
      <c r="AD621" s="30">
        <v>-1</v>
      </c>
      <c r="AE621" s="31">
        <v>-1</v>
      </c>
    </row>
    <row r="622" spans="1:31" s="18" customFormat="1">
      <c r="A622" s="11">
        <v>142</v>
      </c>
      <c r="B622" s="12">
        <f t="shared" si="78"/>
        <v>2.367</v>
      </c>
      <c r="C622" s="13">
        <v>10</v>
      </c>
      <c r="D622" s="13">
        <v>10</v>
      </c>
      <c r="E622" s="13">
        <v>3</v>
      </c>
      <c r="F622" s="14">
        <v>0</v>
      </c>
      <c r="G622" s="14">
        <v>0</v>
      </c>
      <c r="H622" s="15">
        <v>0</v>
      </c>
      <c r="I622" s="16"/>
      <c r="J622" s="39">
        <f t="shared" si="72"/>
        <v>0.34200000000000003</v>
      </c>
      <c r="K622" s="44">
        <f t="shared" si="73"/>
        <v>0.33300000000000002</v>
      </c>
      <c r="L622" s="44"/>
      <c r="M622" s="44">
        <f t="shared" si="79"/>
        <v>1.7000000000000001E-2</v>
      </c>
      <c r="N622" s="44">
        <f t="shared" si="74"/>
        <v>0.1</v>
      </c>
      <c r="O622" s="44">
        <f t="shared" si="75"/>
        <v>0</v>
      </c>
      <c r="P622" s="25">
        <f t="shared" si="76"/>
        <v>0</v>
      </c>
      <c r="Q622" s="45">
        <f t="shared" si="77"/>
        <v>0</v>
      </c>
      <c r="R622" s="47"/>
      <c r="S622" s="27">
        <v>-1</v>
      </c>
      <c r="T622" s="28">
        <v>-1</v>
      </c>
      <c r="U622" s="28">
        <v>-1</v>
      </c>
      <c r="V622" s="28">
        <v>1</v>
      </c>
      <c r="W622" s="28">
        <v>-1</v>
      </c>
      <c r="X622" s="28">
        <v>-1</v>
      </c>
      <c r="Y622" s="28">
        <v>-1</v>
      </c>
      <c r="Z622" s="28">
        <v>-1</v>
      </c>
      <c r="AA622" s="28">
        <v>-1</v>
      </c>
      <c r="AB622" s="29">
        <v>-1</v>
      </c>
      <c r="AC622" s="30">
        <v>1</v>
      </c>
      <c r="AD622" s="30">
        <v>-1</v>
      </c>
      <c r="AE622" s="31">
        <v>-1</v>
      </c>
    </row>
    <row r="623" spans="1:31" s="18" customFormat="1">
      <c r="A623" s="11">
        <v>142</v>
      </c>
      <c r="B623" s="12">
        <f t="shared" si="78"/>
        <v>2.367</v>
      </c>
      <c r="C623" s="13">
        <v>0</v>
      </c>
      <c r="D623" s="13">
        <v>1</v>
      </c>
      <c r="E623" s="13">
        <v>1</v>
      </c>
      <c r="F623" s="14">
        <v>0</v>
      </c>
      <c r="G623" s="14">
        <v>0</v>
      </c>
      <c r="H623" s="15">
        <v>0</v>
      </c>
      <c r="I623" s="16"/>
      <c r="J623" s="39">
        <f t="shared" si="72"/>
        <v>0.34200000000000003</v>
      </c>
      <c r="K623" s="44">
        <f t="shared" si="73"/>
        <v>0</v>
      </c>
      <c r="L623" s="44"/>
      <c r="M623" s="44">
        <f t="shared" si="79"/>
        <v>2E-3</v>
      </c>
      <c r="N623" s="44">
        <f t="shared" si="74"/>
        <v>3.3000000000000002E-2</v>
      </c>
      <c r="O623" s="44">
        <f t="shared" si="75"/>
        <v>0</v>
      </c>
      <c r="P623" s="25">
        <f t="shared" si="76"/>
        <v>0</v>
      </c>
      <c r="Q623" s="45">
        <f t="shared" si="77"/>
        <v>0</v>
      </c>
      <c r="R623" s="47"/>
      <c r="S623" s="27">
        <v>1</v>
      </c>
      <c r="T623" s="28">
        <v>-1</v>
      </c>
      <c r="U623" s="28">
        <v>-1</v>
      </c>
      <c r="V623" s="28">
        <v>-1</v>
      </c>
      <c r="W623" s="28">
        <v>-1</v>
      </c>
      <c r="X623" s="28">
        <v>-1</v>
      </c>
      <c r="Y623" s="28">
        <v>-1</v>
      </c>
      <c r="Z623" s="28">
        <v>-1</v>
      </c>
      <c r="AA623" s="28">
        <v>-1</v>
      </c>
      <c r="AB623" s="29">
        <v>-1</v>
      </c>
      <c r="AC623" s="30">
        <v>1</v>
      </c>
      <c r="AD623" s="30">
        <v>-1</v>
      </c>
      <c r="AE623" s="31">
        <v>-1</v>
      </c>
    </row>
    <row r="624" spans="1:31" s="18" customFormat="1">
      <c r="A624" s="11">
        <v>133</v>
      </c>
      <c r="B624" s="12">
        <f t="shared" si="78"/>
        <v>2.2170000000000001</v>
      </c>
      <c r="C624" s="13">
        <v>9</v>
      </c>
      <c r="D624" s="13">
        <v>20</v>
      </c>
      <c r="E624" s="13">
        <v>5</v>
      </c>
      <c r="F624" s="14">
        <v>0</v>
      </c>
      <c r="G624" s="14">
        <v>0</v>
      </c>
      <c r="H624" s="15">
        <v>0</v>
      </c>
      <c r="I624" s="16"/>
      <c r="J624" s="39">
        <f t="shared" si="72"/>
        <v>0.30399999999999999</v>
      </c>
      <c r="K624" s="44">
        <f t="shared" si="73"/>
        <v>0.3</v>
      </c>
      <c r="L624" s="44"/>
      <c r="M624" s="44">
        <f t="shared" si="79"/>
        <v>3.3000000000000002E-2</v>
      </c>
      <c r="N624" s="44">
        <f t="shared" si="74"/>
        <v>0.16700000000000001</v>
      </c>
      <c r="O624" s="44">
        <f t="shared" si="75"/>
        <v>0</v>
      </c>
      <c r="P624" s="25">
        <f t="shared" si="76"/>
        <v>0</v>
      </c>
      <c r="Q624" s="45">
        <f t="shared" si="77"/>
        <v>0</v>
      </c>
      <c r="R624" s="47"/>
      <c r="S624" s="27">
        <v>-1</v>
      </c>
      <c r="T624" s="28">
        <v>1</v>
      </c>
      <c r="U624" s="28">
        <v>-1</v>
      </c>
      <c r="V624" s="28">
        <v>-1</v>
      </c>
      <c r="W624" s="28">
        <v>-1</v>
      </c>
      <c r="X624" s="28">
        <v>-1</v>
      </c>
      <c r="Y624" s="28">
        <v>-1</v>
      </c>
      <c r="Z624" s="28">
        <v>-1</v>
      </c>
      <c r="AA624" s="28">
        <v>-1</v>
      </c>
      <c r="AB624" s="29">
        <v>-1</v>
      </c>
      <c r="AC624" s="30">
        <v>1</v>
      </c>
      <c r="AD624" s="30">
        <v>-1</v>
      </c>
      <c r="AE624" s="31">
        <v>-1</v>
      </c>
    </row>
    <row r="625" spans="1:31" s="18" customFormat="1">
      <c r="A625" s="11">
        <v>133</v>
      </c>
      <c r="B625" s="12">
        <f t="shared" si="78"/>
        <v>2.2170000000000001</v>
      </c>
      <c r="C625" s="13">
        <v>6</v>
      </c>
      <c r="D625" s="13">
        <v>13</v>
      </c>
      <c r="E625" s="13">
        <v>2</v>
      </c>
      <c r="F625" s="14">
        <v>0</v>
      </c>
      <c r="G625" s="14">
        <v>0</v>
      </c>
      <c r="H625" s="15">
        <v>0</v>
      </c>
      <c r="I625" s="16"/>
      <c r="J625" s="39">
        <f t="shared" si="72"/>
        <v>0.30399999999999999</v>
      </c>
      <c r="K625" s="44">
        <f t="shared" si="73"/>
        <v>0.2</v>
      </c>
      <c r="L625" s="44"/>
      <c r="M625" s="44">
        <f t="shared" si="79"/>
        <v>2.1999999999999999E-2</v>
      </c>
      <c r="N625" s="44">
        <f t="shared" si="74"/>
        <v>6.7000000000000004E-2</v>
      </c>
      <c r="O625" s="44">
        <f t="shared" si="75"/>
        <v>0</v>
      </c>
      <c r="P625" s="25">
        <f t="shared" si="76"/>
        <v>0</v>
      </c>
      <c r="Q625" s="45">
        <f t="shared" si="77"/>
        <v>0</v>
      </c>
      <c r="R625" s="47"/>
      <c r="S625" s="27">
        <v>-1</v>
      </c>
      <c r="T625" s="28">
        <v>1</v>
      </c>
      <c r="U625" s="28">
        <v>-1</v>
      </c>
      <c r="V625" s="28">
        <v>-1</v>
      </c>
      <c r="W625" s="28">
        <v>-1</v>
      </c>
      <c r="X625" s="28">
        <v>-1</v>
      </c>
      <c r="Y625" s="28">
        <v>-1</v>
      </c>
      <c r="Z625" s="28">
        <v>-1</v>
      </c>
      <c r="AA625" s="28">
        <v>-1</v>
      </c>
      <c r="AB625" s="29">
        <v>-1</v>
      </c>
      <c r="AC625" s="30">
        <v>1</v>
      </c>
      <c r="AD625" s="30">
        <v>-1</v>
      </c>
      <c r="AE625" s="31">
        <v>-1</v>
      </c>
    </row>
    <row r="626" spans="1:31" s="18" customFormat="1">
      <c r="A626" s="11">
        <v>130</v>
      </c>
      <c r="B626" s="12">
        <f t="shared" si="78"/>
        <v>2.1669999999999998</v>
      </c>
      <c r="C626" s="13">
        <v>8</v>
      </c>
      <c r="D626" s="13">
        <v>25</v>
      </c>
      <c r="E626" s="13">
        <v>3</v>
      </c>
      <c r="F626" s="14">
        <v>0</v>
      </c>
      <c r="G626" s="14">
        <v>0</v>
      </c>
      <c r="H626" s="15">
        <v>0</v>
      </c>
      <c r="I626" s="16"/>
      <c r="J626" s="39">
        <f t="shared" si="72"/>
        <v>0.29199999999999998</v>
      </c>
      <c r="K626" s="44">
        <f t="shared" si="73"/>
        <v>0.26700000000000002</v>
      </c>
      <c r="L626" s="44"/>
      <c r="M626" s="44">
        <f t="shared" si="79"/>
        <v>4.2000000000000003E-2</v>
      </c>
      <c r="N626" s="44">
        <f t="shared" si="74"/>
        <v>0.1</v>
      </c>
      <c r="O626" s="44">
        <f t="shared" si="75"/>
        <v>0</v>
      </c>
      <c r="P626" s="25">
        <f t="shared" si="76"/>
        <v>0</v>
      </c>
      <c r="Q626" s="45">
        <f t="shared" si="77"/>
        <v>0</v>
      </c>
      <c r="R626" s="47"/>
      <c r="S626" s="27">
        <v>-1</v>
      </c>
      <c r="T626" s="28">
        <v>1</v>
      </c>
      <c r="U626" s="28">
        <v>-1</v>
      </c>
      <c r="V626" s="28">
        <v>-1</v>
      </c>
      <c r="W626" s="28">
        <v>-1</v>
      </c>
      <c r="X626" s="28">
        <v>-1</v>
      </c>
      <c r="Y626" s="28">
        <v>-1</v>
      </c>
      <c r="Z626" s="28">
        <v>-1</v>
      </c>
      <c r="AA626" s="28">
        <v>-1</v>
      </c>
      <c r="AB626" s="29">
        <v>-1</v>
      </c>
      <c r="AC626" s="30">
        <v>1</v>
      </c>
      <c r="AD626" s="30">
        <v>-1</v>
      </c>
      <c r="AE626" s="31">
        <v>-1</v>
      </c>
    </row>
    <row r="627" spans="1:31" s="18" customFormat="1">
      <c r="A627" s="11">
        <v>130</v>
      </c>
      <c r="B627" s="12">
        <f t="shared" si="78"/>
        <v>2.1669999999999998</v>
      </c>
      <c r="C627" s="13">
        <v>7</v>
      </c>
      <c r="D627" s="13">
        <v>20</v>
      </c>
      <c r="E627" s="13">
        <v>3</v>
      </c>
      <c r="F627" s="14">
        <v>0</v>
      </c>
      <c r="G627" s="14">
        <v>0</v>
      </c>
      <c r="H627" s="15">
        <v>0</v>
      </c>
      <c r="I627" s="16"/>
      <c r="J627" s="39">
        <f t="shared" si="72"/>
        <v>0.29199999999999998</v>
      </c>
      <c r="K627" s="44">
        <f t="shared" si="73"/>
        <v>0.23300000000000001</v>
      </c>
      <c r="L627" s="44"/>
      <c r="M627" s="44">
        <f t="shared" si="79"/>
        <v>3.3000000000000002E-2</v>
      </c>
      <c r="N627" s="44">
        <f t="shared" si="74"/>
        <v>0.1</v>
      </c>
      <c r="O627" s="44">
        <f t="shared" si="75"/>
        <v>0</v>
      </c>
      <c r="P627" s="25">
        <f t="shared" si="76"/>
        <v>0</v>
      </c>
      <c r="Q627" s="45">
        <f t="shared" si="77"/>
        <v>0</v>
      </c>
      <c r="R627" s="47"/>
      <c r="S627" s="27">
        <v>-1</v>
      </c>
      <c r="T627" s="28">
        <v>1</v>
      </c>
      <c r="U627" s="28">
        <v>-1</v>
      </c>
      <c r="V627" s="28">
        <v>-1</v>
      </c>
      <c r="W627" s="28">
        <v>-1</v>
      </c>
      <c r="X627" s="28">
        <v>-1</v>
      </c>
      <c r="Y627" s="28">
        <v>-1</v>
      </c>
      <c r="Z627" s="28">
        <v>-1</v>
      </c>
      <c r="AA627" s="28">
        <v>-1</v>
      </c>
      <c r="AB627" s="29">
        <v>-1</v>
      </c>
      <c r="AC627" s="30">
        <v>1</v>
      </c>
      <c r="AD627" s="30">
        <v>-1</v>
      </c>
      <c r="AE627" s="31">
        <v>-1</v>
      </c>
    </row>
    <row r="628" spans="1:31" s="18" customFormat="1">
      <c r="A628" s="11">
        <v>132</v>
      </c>
      <c r="B628" s="12">
        <f t="shared" si="78"/>
        <v>2.2000000000000002</v>
      </c>
      <c r="C628" s="13">
        <v>5</v>
      </c>
      <c r="D628" s="13">
        <v>0</v>
      </c>
      <c r="E628" s="13">
        <v>0</v>
      </c>
      <c r="F628" s="14">
        <v>1</v>
      </c>
      <c r="G628" s="14">
        <v>0</v>
      </c>
      <c r="H628" s="15">
        <v>0</v>
      </c>
      <c r="I628" s="16"/>
      <c r="J628" s="39">
        <f t="shared" si="72"/>
        <v>0.3</v>
      </c>
      <c r="K628" s="44">
        <f t="shared" si="73"/>
        <v>0.16700000000000001</v>
      </c>
      <c r="L628" s="44"/>
      <c r="M628" s="44">
        <f t="shared" si="79"/>
        <v>0</v>
      </c>
      <c r="N628" s="44">
        <f t="shared" si="74"/>
        <v>0</v>
      </c>
      <c r="O628" s="44">
        <f t="shared" si="75"/>
        <v>0.05</v>
      </c>
      <c r="P628" s="25">
        <f t="shared" si="76"/>
        <v>0</v>
      </c>
      <c r="Q628" s="45">
        <f t="shared" si="77"/>
        <v>0</v>
      </c>
      <c r="R628" s="47"/>
      <c r="S628" s="27">
        <v>-1</v>
      </c>
      <c r="T628" s="28">
        <v>1</v>
      </c>
      <c r="U628" s="28">
        <v>-1</v>
      </c>
      <c r="V628" s="28">
        <v>-1</v>
      </c>
      <c r="W628" s="28">
        <v>-1</v>
      </c>
      <c r="X628" s="28">
        <v>-1</v>
      </c>
      <c r="Y628" s="28">
        <v>-1</v>
      </c>
      <c r="Z628" s="28">
        <v>-1</v>
      </c>
      <c r="AA628" s="28">
        <v>-1</v>
      </c>
      <c r="AB628" s="29">
        <v>-1</v>
      </c>
      <c r="AC628" s="30">
        <v>1</v>
      </c>
      <c r="AD628" s="30">
        <v>-1</v>
      </c>
      <c r="AE628" s="31">
        <v>-1</v>
      </c>
    </row>
    <row r="629" spans="1:31" s="18" customFormat="1">
      <c r="A629" s="11">
        <v>120</v>
      </c>
      <c r="B629" s="12">
        <f t="shared" si="78"/>
        <v>2</v>
      </c>
      <c r="C629" s="13">
        <v>4</v>
      </c>
      <c r="D629" s="13">
        <v>0</v>
      </c>
      <c r="E629" s="13">
        <v>2</v>
      </c>
      <c r="F629" s="14">
        <v>1</v>
      </c>
      <c r="G629" s="14">
        <v>0</v>
      </c>
      <c r="H629" s="15">
        <v>0</v>
      </c>
      <c r="I629" s="16"/>
      <c r="J629" s="39">
        <f t="shared" si="72"/>
        <v>0.25</v>
      </c>
      <c r="K629" s="44">
        <f t="shared" si="73"/>
        <v>0.13300000000000001</v>
      </c>
      <c r="L629" s="44"/>
      <c r="M629" s="44">
        <f t="shared" si="79"/>
        <v>0</v>
      </c>
      <c r="N629" s="44">
        <f t="shared" si="74"/>
        <v>6.7000000000000004E-2</v>
      </c>
      <c r="O629" s="44">
        <f t="shared" si="75"/>
        <v>0.05</v>
      </c>
      <c r="P629" s="25">
        <f t="shared" si="76"/>
        <v>0</v>
      </c>
      <c r="Q629" s="45">
        <f t="shared" si="77"/>
        <v>0</v>
      </c>
      <c r="R629" s="47"/>
      <c r="S629" s="27">
        <v>-1</v>
      </c>
      <c r="T629" s="28">
        <v>1</v>
      </c>
      <c r="U629" s="28">
        <v>-1</v>
      </c>
      <c r="V629" s="28">
        <v>-1</v>
      </c>
      <c r="W629" s="28">
        <v>-1</v>
      </c>
      <c r="X629" s="28">
        <v>-1</v>
      </c>
      <c r="Y629" s="28">
        <v>-1</v>
      </c>
      <c r="Z629" s="28">
        <v>-1</v>
      </c>
      <c r="AA629" s="28">
        <v>-1</v>
      </c>
      <c r="AB629" s="29">
        <v>-1</v>
      </c>
      <c r="AC629" s="30">
        <v>1</v>
      </c>
      <c r="AD629" s="30">
        <v>-1</v>
      </c>
      <c r="AE629" s="31">
        <v>-1</v>
      </c>
    </row>
    <row r="630" spans="1:31" s="18" customFormat="1">
      <c r="A630" s="11">
        <v>120</v>
      </c>
      <c r="B630" s="12">
        <f t="shared" si="78"/>
        <v>2</v>
      </c>
      <c r="C630" s="13">
        <v>0</v>
      </c>
      <c r="D630" s="13">
        <v>0</v>
      </c>
      <c r="E630" s="13">
        <v>1</v>
      </c>
      <c r="F630" s="14">
        <v>0</v>
      </c>
      <c r="G630" s="14">
        <v>0</v>
      </c>
      <c r="H630" s="15">
        <v>0</v>
      </c>
      <c r="I630" s="16"/>
      <c r="J630" s="39">
        <f t="shared" si="72"/>
        <v>0.25</v>
      </c>
      <c r="K630" s="44">
        <f t="shared" si="73"/>
        <v>0</v>
      </c>
      <c r="L630" s="44"/>
      <c r="M630" s="44">
        <f t="shared" si="79"/>
        <v>0</v>
      </c>
      <c r="N630" s="44">
        <f t="shared" si="74"/>
        <v>3.3000000000000002E-2</v>
      </c>
      <c r="O630" s="44">
        <f t="shared" si="75"/>
        <v>0</v>
      </c>
      <c r="P630" s="25">
        <f t="shared" si="76"/>
        <v>0</v>
      </c>
      <c r="Q630" s="45">
        <f t="shared" si="77"/>
        <v>0</v>
      </c>
      <c r="R630" s="47"/>
      <c r="S630" s="27">
        <v>1</v>
      </c>
      <c r="T630" s="28">
        <v>-1</v>
      </c>
      <c r="U630" s="28">
        <v>-1</v>
      </c>
      <c r="V630" s="28">
        <v>-1</v>
      </c>
      <c r="W630" s="28">
        <v>-1</v>
      </c>
      <c r="X630" s="28">
        <v>-1</v>
      </c>
      <c r="Y630" s="28">
        <v>-1</v>
      </c>
      <c r="Z630" s="28">
        <v>-1</v>
      </c>
      <c r="AA630" s="28">
        <v>-1</v>
      </c>
      <c r="AB630" s="29">
        <v>-1</v>
      </c>
      <c r="AC630" s="30">
        <v>1</v>
      </c>
      <c r="AD630" s="30">
        <v>-1</v>
      </c>
      <c r="AE630" s="31">
        <v>-1</v>
      </c>
    </row>
    <row r="631" spans="1:31" s="18" customFormat="1">
      <c r="A631" s="11">
        <v>134</v>
      </c>
      <c r="B631" s="12">
        <f t="shared" si="78"/>
        <v>2.2330000000000001</v>
      </c>
      <c r="C631" s="13">
        <v>16</v>
      </c>
      <c r="D631" s="13">
        <v>7</v>
      </c>
      <c r="E631" s="13">
        <v>4</v>
      </c>
      <c r="F631" s="14">
        <v>3</v>
      </c>
      <c r="G631" s="14">
        <v>0</v>
      </c>
      <c r="H631" s="15">
        <v>0</v>
      </c>
      <c r="I631" s="16"/>
      <c r="J631" s="39">
        <f t="shared" si="72"/>
        <v>0.308</v>
      </c>
      <c r="K631" s="44">
        <f t="shared" si="73"/>
        <v>0.53300000000000003</v>
      </c>
      <c r="L631" s="44"/>
      <c r="M631" s="44">
        <f t="shared" si="79"/>
        <v>1.2E-2</v>
      </c>
      <c r="N631" s="44">
        <f t="shared" si="74"/>
        <v>0.13300000000000001</v>
      </c>
      <c r="O631" s="44">
        <f t="shared" si="75"/>
        <v>0.15</v>
      </c>
      <c r="P631" s="25">
        <f t="shared" si="76"/>
        <v>0</v>
      </c>
      <c r="Q631" s="45">
        <f t="shared" si="77"/>
        <v>0</v>
      </c>
      <c r="R631" s="47"/>
      <c r="S631" s="27">
        <v>-1</v>
      </c>
      <c r="T631" s="28">
        <v>-1</v>
      </c>
      <c r="U631" s="28">
        <v>-1</v>
      </c>
      <c r="V631" s="28">
        <v>1</v>
      </c>
      <c r="W631" s="28">
        <v>-1</v>
      </c>
      <c r="X631" s="28">
        <v>-1</v>
      </c>
      <c r="Y631" s="28">
        <v>-1</v>
      </c>
      <c r="Z631" s="28">
        <v>-1</v>
      </c>
      <c r="AA631" s="28">
        <v>-1</v>
      </c>
      <c r="AB631" s="29">
        <v>-1</v>
      </c>
      <c r="AC631" s="30">
        <v>1</v>
      </c>
      <c r="AD631" s="30">
        <v>-1</v>
      </c>
      <c r="AE631" s="31">
        <v>-1</v>
      </c>
    </row>
    <row r="632" spans="1:31" s="18" customFormat="1">
      <c r="A632" s="11">
        <v>134</v>
      </c>
      <c r="B632" s="12">
        <f t="shared" si="78"/>
        <v>2.2330000000000001</v>
      </c>
      <c r="C632" s="13">
        <v>14</v>
      </c>
      <c r="D632" s="13">
        <v>2</v>
      </c>
      <c r="E632" s="13">
        <v>3</v>
      </c>
      <c r="F632" s="14">
        <v>0</v>
      </c>
      <c r="G632" s="14">
        <v>0</v>
      </c>
      <c r="H632" s="15">
        <v>0</v>
      </c>
      <c r="I632" s="16"/>
      <c r="J632" s="39">
        <f t="shared" si="72"/>
        <v>0.308</v>
      </c>
      <c r="K632" s="44">
        <f t="shared" si="73"/>
        <v>0.46700000000000003</v>
      </c>
      <c r="L632" s="44"/>
      <c r="M632" s="44">
        <f t="shared" si="79"/>
        <v>3.0000000000000001E-3</v>
      </c>
      <c r="N632" s="44">
        <f t="shared" si="74"/>
        <v>0.1</v>
      </c>
      <c r="O632" s="44">
        <f t="shared" si="75"/>
        <v>0</v>
      </c>
      <c r="P632" s="25">
        <f t="shared" si="76"/>
        <v>0</v>
      </c>
      <c r="Q632" s="45">
        <f t="shared" si="77"/>
        <v>0</v>
      </c>
      <c r="R632" s="47"/>
      <c r="S632" s="27">
        <v>-1</v>
      </c>
      <c r="T632" s="28">
        <v>-1</v>
      </c>
      <c r="U632" s="28">
        <v>-1</v>
      </c>
      <c r="V632" s="28">
        <v>1</v>
      </c>
      <c r="W632" s="28">
        <v>-1</v>
      </c>
      <c r="X632" s="28">
        <v>-1</v>
      </c>
      <c r="Y632" s="28">
        <v>-1</v>
      </c>
      <c r="Z632" s="28">
        <v>-1</v>
      </c>
      <c r="AA632" s="28">
        <v>-1</v>
      </c>
      <c r="AB632" s="29">
        <v>-1</v>
      </c>
      <c r="AC632" s="30">
        <v>1</v>
      </c>
      <c r="AD632" s="30">
        <v>-1</v>
      </c>
      <c r="AE632" s="31">
        <v>-1</v>
      </c>
    </row>
    <row r="633" spans="1:31" s="18" customFormat="1">
      <c r="A633" s="11">
        <v>144</v>
      </c>
      <c r="B633" s="12">
        <f t="shared" si="78"/>
        <v>2.4</v>
      </c>
      <c r="C633" s="13">
        <v>0</v>
      </c>
      <c r="D633" s="13">
        <v>1</v>
      </c>
      <c r="E633" s="13">
        <v>0</v>
      </c>
      <c r="F633" s="14">
        <v>0</v>
      </c>
      <c r="G633" s="14">
        <v>0</v>
      </c>
      <c r="H633" s="15">
        <v>0</v>
      </c>
      <c r="I633" s="16"/>
      <c r="J633" s="39">
        <f t="shared" si="72"/>
        <v>0.35</v>
      </c>
      <c r="K633" s="44">
        <f t="shared" si="73"/>
        <v>0</v>
      </c>
      <c r="L633" s="44"/>
      <c r="M633" s="44">
        <f t="shared" si="79"/>
        <v>2E-3</v>
      </c>
      <c r="N633" s="44">
        <f t="shared" si="74"/>
        <v>0</v>
      </c>
      <c r="O633" s="44">
        <f t="shared" si="75"/>
        <v>0</v>
      </c>
      <c r="P633" s="25">
        <f t="shared" si="76"/>
        <v>0</v>
      </c>
      <c r="Q633" s="45">
        <f t="shared" si="77"/>
        <v>0</v>
      </c>
      <c r="R633" s="47"/>
      <c r="S633" s="27">
        <v>-1</v>
      </c>
      <c r="T633" s="28">
        <v>-1</v>
      </c>
      <c r="U633" s="28">
        <v>-1</v>
      </c>
      <c r="V633" s="28">
        <v>-1</v>
      </c>
      <c r="W633" s="28">
        <v>1</v>
      </c>
      <c r="X633" s="28">
        <v>-1</v>
      </c>
      <c r="Y633" s="28">
        <v>-1</v>
      </c>
      <c r="Z633" s="28">
        <v>-1</v>
      </c>
      <c r="AA633" s="28">
        <v>-1</v>
      </c>
      <c r="AB633" s="29">
        <v>-1</v>
      </c>
      <c r="AC633" s="30">
        <v>-1</v>
      </c>
      <c r="AD633" s="30">
        <v>1</v>
      </c>
      <c r="AE633" s="31">
        <v>-1</v>
      </c>
    </row>
    <row r="634" spans="1:31" s="18" customFormat="1">
      <c r="A634" s="11">
        <v>144</v>
      </c>
      <c r="B634" s="12">
        <f t="shared" si="78"/>
        <v>2.4</v>
      </c>
      <c r="C634" s="13">
        <v>0</v>
      </c>
      <c r="D634" s="13">
        <v>1</v>
      </c>
      <c r="E634" s="13">
        <v>0</v>
      </c>
      <c r="F634" s="14">
        <v>0</v>
      </c>
      <c r="G634" s="14">
        <v>0</v>
      </c>
      <c r="H634" s="15">
        <v>0</v>
      </c>
      <c r="I634" s="16"/>
      <c r="J634" s="39">
        <f t="shared" si="72"/>
        <v>0.35</v>
      </c>
      <c r="K634" s="44">
        <f t="shared" si="73"/>
        <v>0</v>
      </c>
      <c r="L634" s="44"/>
      <c r="M634" s="44">
        <f t="shared" si="79"/>
        <v>2E-3</v>
      </c>
      <c r="N634" s="44">
        <f t="shared" si="74"/>
        <v>0</v>
      </c>
      <c r="O634" s="44">
        <f t="shared" si="75"/>
        <v>0</v>
      </c>
      <c r="P634" s="25">
        <f t="shared" si="76"/>
        <v>0</v>
      </c>
      <c r="Q634" s="45">
        <f t="shared" si="77"/>
        <v>0</v>
      </c>
      <c r="R634" s="47"/>
      <c r="S634" s="27">
        <v>-1</v>
      </c>
      <c r="T634" s="28">
        <v>-1</v>
      </c>
      <c r="U634" s="28">
        <v>-1</v>
      </c>
      <c r="V634" s="28">
        <v>-1</v>
      </c>
      <c r="W634" s="28">
        <v>1</v>
      </c>
      <c r="X634" s="28">
        <v>-1</v>
      </c>
      <c r="Y634" s="28">
        <v>-1</v>
      </c>
      <c r="Z634" s="28">
        <v>-1</v>
      </c>
      <c r="AA634" s="28">
        <v>-1</v>
      </c>
      <c r="AB634" s="29">
        <v>-1</v>
      </c>
      <c r="AC634" s="30">
        <v>-1</v>
      </c>
      <c r="AD634" s="30">
        <v>1</v>
      </c>
      <c r="AE634" s="31">
        <v>-1</v>
      </c>
    </row>
    <row r="635" spans="1:31" s="18" customFormat="1">
      <c r="A635" s="11">
        <v>144</v>
      </c>
      <c r="B635" s="12">
        <f t="shared" si="78"/>
        <v>2.4</v>
      </c>
      <c r="C635" s="13">
        <v>0</v>
      </c>
      <c r="D635" s="13">
        <v>0</v>
      </c>
      <c r="E635" s="13">
        <v>0</v>
      </c>
      <c r="F635" s="14">
        <v>0</v>
      </c>
      <c r="G635" s="14">
        <v>0</v>
      </c>
      <c r="H635" s="15">
        <v>0</v>
      </c>
      <c r="I635" s="16"/>
      <c r="J635" s="39">
        <f t="shared" si="72"/>
        <v>0.35</v>
      </c>
      <c r="K635" s="44">
        <f t="shared" si="73"/>
        <v>0</v>
      </c>
      <c r="L635" s="44"/>
      <c r="M635" s="44">
        <f t="shared" si="79"/>
        <v>0</v>
      </c>
      <c r="N635" s="44">
        <f t="shared" si="74"/>
        <v>0</v>
      </c>
      <c r="O635" s="44">
        <f t="shared" si="75"/>
        <v>0</v>
      </c>
      <c r="P635" s="25">
        <f t="shared" si="76"/>
        <v>0</v>
      </c>
      <c r="Q635" s="45">
        <f t="shared" si="77"/>
        <v>0</v>
      </c>
      <c r="R635" s="47"/>
      <c r="S635" s="27">
        <v>-1</v>
      </c>
      <c r="T635" s="28">
        <v>-1</v>
      </c>
      <c r="U635" s="28">
        <v>-1</v>
      </c>
      <c r="V635" s="28">
        <v>-1</v>
      </c>
      <c r="W635" s="28">
        <v>-1</v>
      </c>
      <c r="X635" s="28">
        <v>-1</v>
      </c>
      <c r="Y635" s="28">
        <v>-1</v>
      </c>
      <c r="Z635" s="28">
        <v>-1</v>
      </c>
      <c r="AA635" s="28">
        <v>-1</v>
      </c>
      <c r="AB635" s="29">
        <v>1</v>
      </c>
      <c r="AC635" s="30">
        <v>-1</v>
      </c>
      <c r="AD635" s="30">
        <v>1</v>
      </c>
      <c r="AE635" s="31">
        <v>-1</v>
      </c>
    </row>
    <row r="636" spans="1:31" s="18" customFormat="1">
      <c r="A636" s="11">
        <v>143</v>
      </c>
      <c r="B636" s="12">
        <f t="shared" si="78"/>
        <v>2.383</v>
      </c>
      <c r="C636" s="13">
        <v>4</v>
      </c>
      <c r="D636" s="13">
        <v>8</v>
      </c>
      <c r="E636" s="13">
        <v>0</v>
      </c>
      <c r="F636" s="14">
        <v>1</v>
      </c>
      <c r="G636" s="14">
        <v>0</v>
      </c>
      <c r="H636" s="15">
        <v>0</v>
      </c>
      <c r="I636" s="16"/>
      <c r="J636" s="39">
        <f t="shared" si="72"/>
        <v>0.34599999999999997</v>
      </c>
      <c r="K636" s="44">
        <f t="shared" si="73"/>
        <v>0.13300000000000001</v>
      </c>
      <c r="L636" s="44"/>
      <c r="M636" s="44">
        <f t="shared" si="79"/>
        <v>1.2999999999999999E-2</v>
      </c>
      <c r="N636" s="44">
        <f t="shared" si="74"/>
        <v>0</v>
      </c>
      <c r="O636" s="44">
        <f t="shared" si="75"/>
        <v>0.05</v>
      </c>
      <c r="P636" s="25">
        <f t="shared" si="76"/>
        <v>0</v>
      </c>
      <c r="Q636" s="45">
        <f t="shared" si="77"/>
        <v>0</v>
      </c>
      <c r="R636" s="47"/>
      <c r="S636" s="27">
        <v>-1</v>
      </c>
      <c r="T636" s="28">
        <v>1</v>
      </c>
      <c r="U636" s="28">
        <v>-1</v>
      </c>
      <c r="V636" s="28">
        <v>-1</v>
      </c>
      <c r="W636" s="28">
        <v>-1</v>
      </c>
      <c r="X636" s="28">
        <v>-1</v>
      </c>
      <c r="Y636" s="28">
        <v>-1</v>
      </c>
      <c r="Z636" s="28">
        <v>-1</v>
      </c>
      <c r="AA636" s="28">
        <v>-1</v>
      </c>
      <c r="AB636" s="29">
        <v>-1</v>
      </c>
      <c r="AC636" s="30">
        <v>1</v>
      </c>
      <c r="AD636" s="30">
        <v>-1</v>
      </c>
      <c r="AE636" s="31">
        <v>-1</v>
      </c>
    </row>
    <row r="637" spans="1:31" s="18" customFormat="1">
      <c r="A637" s="11">
        <v>143</v>
      </c>
      <c r="B637" s="12">
        <f t="shared" si="78"/>
        <v>2.383</v>
      </c>
      <c r="C637" s="13">
        <v>0</v>
      </c>
      <c r="D637" s="13">
        <v>1</v>
      </c>
      <c r="E637" s="13">
        <v>0</v>
      </c>
      <c r="F637" s="14">
        <v>0</v>
      </c>
      <c r="G637" s="14">
        <v>0</v>
      </c>
      <c r="H637" s="15">
        <v>0</v>
      </c>
      <c r="I637" s="16"/>
      <c r="J637" s="39">
        <f t="shared" si="72"/>
        <v>0.34599999999999997</v>
      </c>
      <c r="K637" s="44">
        <f t="shared" si="73"/>
        <v>0</v>
      </c>
      <c r="L637" s="44"/>
      <c r="M637" s="44">
        <f t="shared" si="79"/>
        <v>2E-3</v>
      </c>
      <c r="N637" s="44">
        <f t="shared" si="74"/>
        <v>0</v>
      </c>
      <c r="O637" s="44">
        <f t="shared" si="75"/>
        <v>0</v>
      </c>
      <c r="P637" s="25">
        <f t="shared" si="76"/>
        <v>0</v>
      </c>
      <c r="Q637" s="45">
        <f t="shared" si="77"/>
        <v>0</v>
      </c>
      <c r="R637" s="47"/>
      <c r="S637" s="27">
        <v>1</v>
      </c>
      <c r="T637" s="28">
        <v>-1</v>
      </c>
      <c r="U637" s="28">
        <v>-1</v>
      </c>
      <c r="V637" s="28">
        <v>-1</v>
      </c>
      <c r="W637" s="28">
        <v>-1</v>
      </c>
      <c r="X637" s="28">
        <v>-1</v>
      </c>
      <c r="Y637" s="28">
        <v>-1</v>
      </c>
      <c r="Z637" s="28">
        <v>-1</v>
      </c>
      <c r="AA637" s="28">
        <v>-1</v>
      </c>
      <c r="AB637" s="29">
        <v>-1</v>
      </c>
      <c r="AC637" s="30">
        <v>1</v>
      </c>
      <c r="AD637" s="30">
        <v>-1</v>
      </c>
      <c r="AE637" s="31">
        <v>-1</v>
      </c>
    </row>
    <row r="638" spans="1:31" s="18" customFormat="1">
      <c r="A638" s="11">
        <v>143</v>
      </c>
      <c r="B638" s="12">
        <f t="shared" si="78"/>
        <v>2.383</v>
      </c>
      <c r="C638" s="13">
        <v>0</v>
      </c>
      <c r="D638" s="13">
        <v>1</v>
      </c>
      <c r="E638" s="13">
        <v>0</v>
      </c>
      <c r="F638" s="14">
        <v>0</v>
      </c>
      <c r="G638" s="14">
        <v>0</v>
      </c>
      <c r="H638" s="15">
        <v>0</v>
      </c>
      <c r="I638" s="16"/>
      <c r="J638" s="39">
        <f t="shared" si="72"/>
        <v>0.34599999999999997</v>
      </c>
      <c r="K638" s="44">
        <f t="shared" si="73"/>
        <v>0</v>
      </c>
      <c r="L638" s="44"/>
      <c r="M638" s="44">
        <f t="shared" si="79"/>
        <v>2E-3</v>
      </c>
      <c r="N638" s="44">
        <f t="shared" si="74"/>
        <v>0</v>
      </c>
      <c r="O638" s="44">
        <f t="shared" si="75"/>
        <v>0</v>
      </c>
      <c r="P638" s="25">
        <f t="shared" si="76"/>
        <v>0</v>
      </c>
      <c r="Q638" s="45">
        <f t="shared" si="77"/>
        <v>0</v>
      </c>
      <c r="R638" s="47"/>
      <c r="S638" s="27">
        <v>1</v>
      </c>
      <c r="T638" s="28">
        <v>-1</v>
      </c>
      <c r="U638" s="28">
        <v>-1</v>
      </c>
      <c r="V638" s="28">
        <v>-1</v>
      </c>
      <c r="W638" s="28">
        <v>-1</v>
      </c>
      <c r="X638" s="28">
        <v>-1</v>
      </c>
      <c r="Y638" s="28">
        <v>-1</v>
      </c>
      <c r="Z638" s="28">
        <v>-1</v>
      </c>
      <c r="AA638" s="28">
        <v>-1</v>
      </c>
      <c r="AB638" s="29">
        <v>-1</v>
      </c>
      <c r="AC638" s="30">
        <v>1</v>
      </c>
      <c r="AD638" s="30">
        <v>-1</v>
      </c>
      <c r="AE638" s="31">
        <v>-1</v>
      </c>
    </row>
    <row r="639" spans="1:31" s="18" customFormat="1">
      <c r="A639" s="11">
        <v>143</v>
      </c>
      <c r="B639" s="12">
        <f t="shared" si="78"/>
        <v>2.383</v>
      </c>
      <c r="C639" s="13">
        <v>3</v>
      </c>
      <c r="D639" s="13">
        <v>8</v>
      </c>
      <c r="E639" s="13">
        <v>0</v>
      </c>
      <c r="F639" s="14">
        <v>0</v>
      </c>
      <c r="G639" s="14">
        <v>0</v>
      </c>
      <c r="H639" s="15">
        <v>0</v>
      </c>
      <c r="I639" s="16"/>
      <c r="J639" s="39">
        <f t="shared" si="72"/>
        <v>0.34599999999999997</v>
      </c>
      <c r="K639" s="44">
        <f t="shared" si="73"/>
        <v>0.1</v>
      </c>
      <c r="L639" s="44"/>
      <c r="M639" s="44">
        <f t="shared" si="79"/>
        <v>1.2999999999999999E-2</v>
      </c>
      <c r="N639" s="44">
        <f t="shared" si="74"/>
        <v>0</v>
      </c>
      <c r="O639" s="44">
        <f t="shared" si="75"/>
        <v>0</v>
      </c>
      <c r="P639" s="25">
        <f t="shared" si="76"/>
        <v>0</v>
      </c>
      <c r="Q639" s="45">
        <f t="shared" si="77"/>
        <v>0</v>
      </c>
      <c r="R639" s="47"/>
      <c r="S639" s="27">
        <v>-1</v>
      </c>
      <c r="T639" s="28">
        <v>1</v>
      </c>
      <c r="U639" s="28">
        <v>-1</v>
      </c>
      <c r="V639" s="28">
        <v>-1</v>
      </c>
      <c r="W639" s="28">
        <v>-1</v>
      </c>
      <c r="X639" s="28">
        <v>-1</v>
      </c>
      <c r="Y639" s="28">
        <v>-1</v>
      </c>
      <c r="Z639" s="28">
        <v>-1</v>
      </c>
      <c r="AA639" s="28">
        <v>-1</v>
      </c>
      <c r="AB639" s="29">
        <v>-1</v>
      </c>
      <c r="AC639" s="30">
        <v>1</v>
      </c>
      <c r="AD639" s="30">
        <v>-1</v>
      </c>
      <c r="AE639" s="31">
        <v>-1</v>
      </c>
    </row>
    <row r="640" spans="1:31" s="18" customFormat="1">
      <c r="A640" s="11">
        <v>138</v>
      </c>
      <c r="B640" s="12">
        <f t="shared" si="78"/>
        <v>2.2999999999999998</v>
      </c>
      <c r="C640" s="13">
        <v>5</v>
      </c>
      <c r="D640" s="13">
        <v>15</v>
      </c>
      <c r="E640" s="13">
        <v>0</v>
      </c>
      <c r="F640" s="14">
        <v>0</v>
      </c>
      <c r="G640" s="14">
        <v>0</v>
      </c>
      <c r="H640" s="15">
        <v>0</v>
      </c>
      <c r="I640" s="16"/>
      <c r="J640" s="39">
        <f t="shared" si="72"/>
        <v>0.32500000000000001</v>
      </c>
      <c r="K640" s="44">
        <f t="shared" si="73"/>
        <v>0.16700000000000001</v>
      </c>
      <c r="L640" s="44"/>
      <c r="M640" s="44">
        <f t="shared" si="79"/>
        <v>2.5000000000000001E-2</v>
      </c>
      <c r="N640" s="44">
        <f t="shared" si="74"/>
        <v>0</v>
      </c>
      <c r="O640" s="44">
        <f t="shared" si="75"/>
        <v>0</v>
      </c>
      <c r="P640" s="25">
        <f t="shared" si="76"/>
        <v>0</v>
      </c>
      <c r="Q640" s="45">
        <f t="shared" si="77"/>
        <v>0</v>
      </c>
      <c r="R640" s="47"/>
      <c r="S640" s="27">
        <v>-1</v>
      </c>
      <c r="T640" s="28">
        <v>1</v>
      </c>
      <c r="U640" s="28">
        <v>-1</v>
      </c>
      <c r="V640" s="28">
        <v>-1</v>
      </c>
      <c r="W640" s="28">
        <v>-1</v>
      </c>
      <c r="X640" s="28">
        <v>-1</v>
      </c>
      <c r="Y640" s="28">
        <v>-1</v>
      </c>
      <c r="Z640" s="28">
        <v>-1</v>
      </c>
      <c r="AA640" s="28">
        <v>-1</v>
      </c>
      <c r="AB640" s="29">
        <v>-1</v>
      </c>
      <c r="AC640" s="30">
        <v>1</v>
      </c>
      <c r="AD640" s="30">
        <v>-1</v>
      </c>
      <c r="AE640" s="31">
        <v>-1</v>
      </c>
    </row>
    <row r="641" spans="1:31" s="18" customFormat="1">
      <c r="A641" s="11">
        <v>138</v>
      </c>
      <c r="B641" s="12">
        <f t="shared" si="78"/>
        <v>2.2999999999999998</v>
      </c>
      <c r="C641" s="13">
        <v>4</v>
      </c>
      <c r="D641" s="13">
        <v>15</v>
      </c>
      <c r="E641" s="13">
        <v>0</v>
      </c>
      <c r="F641" s="14">
        <v>0</v>
      </c>
      <c r="G641" s="14">
        <v>0</v>
      </c>
      <c r="H641" s="15">
        <v>0</v>
      </c>
      <c r="I641" s="16"/>
      <c r="J641" s="39">
        <f t="shared" si="72"/>
        <v>0.32500000000000001</v>
      </c>
      <c r="K641" s="44">
        <f t="shared" si="73"/>
        <v>0.13300000000000001</v>
      </c>
      <c r="L641" s="44"/>
      <c r="M641" s="44">
        <f t="shared" si="79"/>
        <v>2.5000000000000001E-2</v>
      </c>
      <c r="N641" s="44">
        <f t="shared" si="74"/>
        <v>0</v>
      </c>
      <c r="O641" s="44">
        <f t="shared" si="75"/>
        <v>0</v>
      </c>
      <c r="P641" s="25">
        <f t="shared" si="76"/>
        <v>0</v>
      </c>
      <c r="Q641" s="45">
        <f t="shared" si="77"/>
        <v>0</v>
      </c>
      <c r="R641" s="47"/>
      <c r="S641" s="27">
        <v>-1</v>
      </c>
      <c r="T641" s="28">
        <v>1</v>
      </c>
      <c r="U641" s="28">
        <v>-1</v>
      </c>
      <c r="V641" s="28">
        <v>-1</v>
      </c>
      <c r="W641" s="28">
        <v>-1</v>
      </c>
      <c r="X641" s="28">
        <v>-1</v>
      </c>
      <c r="Y641" s="28">
        <v>-1</v>
      </c>
      <c r="Z641" s="28">
        <v>-1</v>
      </c>
      <c r="AA641" s="28">
        <v>-1</v>
      </c>
      <c r="AB641" s="29">
        <v>-1</v>
      </c>
      <c r="AC641" s="30">
        <v>1</v>
      </c>
      <c r="AD641" s="30">
        <v>-1</v>
      </c>
      <c r="AE641" s="31">
        <v>-1</v>
      </c>
    </row>
    <row r="642" spans="1:31" s="18" customFormat="1">
      <c r="A642" s="11">
        <v>138</v>
      </c>
      <c r="B642" s="12">
        <f t="shared" si="78"/>
        <v>2.2999999999999998</v>
      </c>
      <c r="C642" s="13">
        <v>0</v>
      </c>
      <c r="D642" s="13">
        <v>1</v>
      </c>
      <c r="E642" s="13">
        <v>0</v>
      </c>
      <c r="F642" s="14">
        <v>0</v>
      </c>
      <c r="G642" s="14">
        <v>0</v>
      </c>
      <c r="H642" s="15">
        <v>0</v>
      </c>
      <c r="I642" s="16"/>
      <c r="J642" s="39">
        <f t="shared" ref="J642:J705" si="80">ROUND((B642-1)/4, 3)</f>
        <v>0.32500000000000001</v>
      </c>
      <c r="K642" s="44">
        <f t="shared" ref="K642:K705" si="81">ROUND(C642/30, 3)</f>
        <v>0</v>
      </c>
      <c r="L642" s="44"/>
      <c r="M642" s="44">
        <f t="shared" si="79"/>
        <v>2E-3</v>
      </c>
      <c r="N642" s="44">
        <f t="shared" ref="N642:N705" si="82">ROUND(E642/30, 3)</f>
        <v>0</v>
      </c>
      <c r="O642" s="44">
        <f t="shared" ref="O642:O705" si="83">ROUND(F642/20, 3)</f>
        <v>0</v>
      </c>
      <c r="P642" s="25">
        <f t="shared" ref="P642:P705" si="84">ROUND(G642, 3)</f>
        <v>0</v>
      </c>
      <c r="Q642" s="45">
        <f t="shared" ref="Q642:Q705" si="85">ROUND(H642/5, 3)</f>
        <v>0</v>
      </c>
      <c r="R642" s="47"/>
      <c r="S642" s="27">
        <v>-1</v>
      </c>
      <c r="T642" s="28">
        <v>-1</v>
      </c>
      <c r="U642" s="28">
        <v>1</v>
      </c>
      <c r="V642" s="28">
        <v>-1</v>
      </c>
      <c r="W642" s="28">
        <v>-1</v>
      </c>
      <c r="X642" s="28">
        <v>-1</v>
      </c>
      <c r="Y642" s="28">
        <v>-1</v>
      </c>
      <c r="Z642" s="28">
        <v>-1</v>
      </c>
      <c r="AA642" s="28">
        <v>-1</v>
      </c>
      <c r="AB642" s="29">
        <v>-1</v>
      </c>
      <c r="AC642" s="30">
        <v>1</v>
      </c>
      <c r="AD642" s="30">
        <v>-1</v>
      </c>
      <c r="AE642" s="31">
        <v>-1</v>
      </c>
    </row>
    <row r="643" spans="1:31" s="18" customFormat="1">
      <c r="A643" s="11">
        <v>138</v>
      </c>
      <c r="B643" s="12">
        <f t="shared" ref="B643:B706" si="86">ROUND(A643/60, 3)</f>
        <v>2.2999999999999998</v>
      </c>
      <c r="C643" s="13">
        <v>0</v>
      </c>
      <c r="D643" s="13">
        <v>3</v>
      </c>
      <c r="E643" s="13">
        <v>0</v>
      </c>
      <c r="F643" s="14">
        <v>0</v>
      </c>
      <c r="G643" s="14">
        <v>0</v>
      </c>
      <c r="H643" s="15">
        <v>0</v>
      </c>
      <c r="I643" s="16"/>
      <c r="J643" s="39">
        <f t="shared" si="80"/>
        <v>0.32500000000000001</v>
      </c>
      <c r="K643" s="44">
        <f t="shared" si="81"/>
        <v>0</v>
      </c>
      <c r="L643" s="44"/>
      <c r="M643" s="44">
        <f t="shared" ref="M643:M706" si="87">ROUND(D643/600, 3)</f>
        <v>5.0000000000000001E-3</v>
      </c>
      <c r="N643" s="44">
        <f t="shared" si="82"/>
        <v>0</v>
      </c>
      <c r="O643" s="44">
        <f t="shared" si="83"/>
        <v>0</v>
      </c>
      <c r="P643" s="25">
        <f t="shared" si="84"/>
        <v>0</v>
      </c>
      <c r="Q643" s="45">
        <f t="shared" si="85"/>
        <v>0</v>
      </c>
      <c r="R643" s="47"/>
      <c r="S643" s="27">
        <v>-1</v>
      </c>
      <c r="T643" s="28">
        <v>-1</v>
      </c>
      <c r="U643" s="28">
        <v>1</v>
      </c>
      <c r="V643" s="28">
        <v>-1</v>
      </c>
      <c r="W643" s="28">
        <v>-1</v>
      </c>
      <c r="X643" s="28">
        <v>-1</v>
      </c>
      <c r="Y643" s="28">
        <v>-1</v>
      </c>
      <c r="Z643" s="28">
        <v>-1</v>
      </c>
      <c r="AA643" s="28">
        <v>-1</v>
      </c>
      <c r="AB643" s="29">
        <v>-1</v>
      </c>
      <c r="AC643" s="30">
        <v>1</v>
      </c>
      <c r="AD643" s="30">
        <v>-1</v>
      </c>
      <c r="AE643" s="31">
        <v>-1</v>
      </c>
    </row>
    <row r="644" spans="1:31" s="18" customFormat="1">
      <c r="A644" s="11">
        <v>136</v>
      </c>
      <c r="B644" s="12">
        <f t="shared" si="86"/>
        <v>2.2669999999999999</v>
      </c>
      <c r="C644" s="13">
        <v>9</v>
      </c>
      <c r="D644" s="13">
        <v>8</v>
      </c>
      <c r="E644" s="13">
        <v>0</v>
      </c>
      <c r="F644" s="14">
        <v>0</v>
      </c>
      <c r="G644" s="14">
        <v>0</v>
      </c>
      <c r="H644" s="15">
        <v>0</v>
      </c>
      <c r="I644" s="16"/>
      <c r="J644" s="39">
        <f t="shared" si="80"/>
        <v>0.317</v>
      </c>
      <c r="K644" s="44">
        <f t="shared" si="81"/>
        <v>0.3</v>
      </c>
      <c r="L644" s="44"/>
      <c r="M644" s="44">
        <f t="shared" si="87"/>
        <v>1.2999999999999999E-2</v>
      </c>
      <c r="N644" s="44">
        <f t="shared" si="82"/>
        <v>0</v>
      </c>
      <c r="O644" s="44">
        <f t="shared" si="83"/>
        <v>0</v>
      </c>
      <c r="P644" s="25">
        <f t="shared" si="84"/>
        <v>0</v>
      </c>
      <c r="Q644" s="45">
        <f t="shared" si="85"/>
        <v>0</v>
      </c>
      <c r="R644" s="47"/>
      <c r="S644" s="27">
        <v>-1</v>
      </c>
      <c r="T644" s="28">
        <v>1</v>
      </c>
      <c r="U644" s="28">
        <v>-1</v>
      </c>
      <c r="V644" s="28">
        <v>-1</v>
      </c>
      <c r="W644" s="28">
        <v>-1</v>
      </c>
      <c r="X644" s="28">
        <v>-1</v>
      </c>
      <c r="Y644" s="28">
        <v>-1</v>
      </c>
      <c r="Z644" s="28">
        <v>-1</v>
      </c>
      <c r="AA644" s="28">
        <v>-1</v>
      </c>
      <c r="AB644" s="29">
        <v>-1</v>
      </c>
      <c r="AC644" s="30">
        <v>1</v>
      </c>
      <c r="AD644" s="30">
        <v>-1</v>
      </c>
      <c r="AE644" s="31">
        <v>-1</v>
      </c>
    </row>
    <row r="645" spans="1:31" s="18" customFormat="1">
      <c r="A645" s="11">
        <v>136</v>
      </c>
      <c r="B645" s="12">
        <f t="shared" si="86"/>
        <v>2.2669999999999999</v>
      </c>
      <c r="C645" s="13">
        <v>6</v>
      </c>
      <c r="D645" s="13">
        <v>5</v>
      </c>
      <c r="E645" s="13">
        <v>0</v>
      </c>
      <c r="F645" s="14">
        <v>0</v>
      </c>
      <c r="G645" s="14">
        <v>0</v>
      </c>
      <c r="H645" s="15">
        <v>0</v>
      </c>
      <c r="I645" s="16"/>
      <c r="J645" s="39">
        <f t="shared" si="80"/>
        <v>0.317</v>
      </c>
      <c r="K645" s="44">
        <f t="shared" si="81"/>
        <v>0.2</v>
      </c>
      <c r="L645" s="44"/>
      <c r="M645" s="44">
        <f t="shared" si="87"/>
        <v>8.0000000000000002E-3</v>
      </c>
      <c r="N645" s="44">
        <f t="shared" si="82"/>
        <v>0</v>
      </c>
      <c r="O645" s="44">
        <f t="shared" si="83"/>
        <v>0</v>
      </c>
      <c r="P645" s="25">
        <f t="shared" si="84"/>
        <v>0</v>
      </c>
      <c r="Q645" s="45">
        <f t="shared" si="85"/>
        <v>0</v>
      </c>
      <c r="R645" s="47"/>
      <c r="S645" s="27">
        <v>-1</v>
      </c>
      <c r="T645" s="28">
        <v>1</v>
      </c>
      <c r="U645" s="28">
        <v>-1</v>
      </c>
      <c r="V645" s="28">
        <v>-1</v>
      </c>
      <c r="W645" s="28">
        <v>-1</v>
      </c>
      <c r="X645" s="28">
        <v>-1</v>
      </c>
      <c r="Y645" s="28">
        <v>-1</v>
      </c>
      <c r="Z645" s="28">
        <v>-1</v>
      </c>
      <c r="AA645" s="28">
        <v>-1</v>
      </c>
      <c r="AB645" s="29">
        <v>-1</v>
      </c>
      <c r="AC645" s="30">
        <v>1</v>
      </c>
      <c r="AD645" s="30">
        <v>-1</v>
      </c>
      <c r="AE645" s="31">
        <v>-1</v>
      </c>
    </row>
    <row r="646" spans="1:31" s="18" customFormat="1">
      <c r="A646" s="11">
        <v>123</v>
      </c>
      <c r="B646" s="12">
        <f t="shared" si="86"/>
        <v>2.0499999999999998</v>
      </c>
      <c r="C646" s="13">
        <v>0</v>
      </c>
      <c r="D646" s="13">
        <v>0</v>
      </c>
      <c r="E646" s="13">
        <v>1</v>
      </c>
      <c r="F646" s="14">
        <v>0</v>
      </c>
      <c r="G646" s="14">
        <v>0</v>
      </c>
      <c r="H646" s="15">
        <v>0</v>
      </c>
      <c r="I646" s="16"/>
      <c r="J646" s="39">
        <f t="shared" si="80"/>
        <v>0.26300000000000001</v>
      </c>
      <c r="K646" s="44">
        <f t="shared" si="81"/>
        <v>0</v>
      </c>
      <c r="L646" s="44"/>
      <c r="M646" s="44">
        <f t="shared" si="87"/>
        <v>0</v>
      </c>
      <c r="N646" s="44">
        <f t="shared" si="82"/>
        <v>3.3000000000000002E-2</v>
      </c>
      <c r="O646" s="44">
        <f t="shared" si="83"/>
        <v>0</v>
      </c>
      <c r="P646" s="25">
        <f t="shared" si="84"/>
        <v>0</v>
      </c>
      <c r="Q646" s="45">
        <f t="shared" si="85"/>
        <v>0</v>
      </c>
      <c r="R646" s="47"/>
      <c r="S646" s="27">
        <v>-1</v>
      </c>
      <c r="T646" s="28">
        <v>-1</v>
      </c>
      <c r="U646" s="28">
        <v>-1</v>
      </c>
      <c r="V646" s="28">
        <v>-1</v>
      </c>
      <c r="W646" s="28">
        <v>-1</v>
      </c>
      <c r="X646" s="28">
        <v>-1</v>
      </c>
      <c r="Y646" s="28">
        <v>-1</v>
      </c>
      <c r="Z646" s="28">
        <v>-1</v>
      </c>
      <c r="AA646" s="28">
        <v>1</v>
      </c>
      <c r="AB646" s="29">
        <v>-1</v>
      </c>
      <c r="AC646" s="30">
        <v>-1</v>
      </c>
      <c r="AD646" s="30">
        <v>-1</v>
      </c>
      <c r="AE646" s="31">
        <v>1</v>
      </c>
    </row>
    <row r="647" spans="1:31" s="18" customFormat="1">
      <c r="A647" s="11">
        <v>123</v>
      </c>
      <c r="B647" s="12">
        <f t="shared" si="86"/>
        <v>2.0499999999999998</v>
      </c>
      <c r="C647" s="13">
        <v>0</v>
      </c>
      <c r="D647" s="13">
        <v>0</v>
      </c>
      <c r="E647" s="13">
        <v>0</v>
      </c>
      <c r="F647" s="14">
        <v>0</v>
      </c>
      <c r="G647" s="14">
        <v>0</v>
      </c>
      <c r="H647" s="15">
        <v>0</v>
      </c>
      <c r="I647" s="16"/>
      <c r="J647" s="39">
        <f t="shared" si="80"/>
        <v>0.26300000000000001</v>
      </c>
      <c r="K647" s="44">
        <f t="shared" si="81"/>
        <v>0</v>
      </c>
      <c r="L647" s="44"/>
      <c r="M647" s="44">
        <f t="shared" si="87"/>
        <v>0</v>
      </c>
      <c r="N647" s="44">
        <f t="shared" si="82"/>
        <v>0</v>
      </c>
      <c r="O647" s="44">
        <f t="shared" si="83"/>
        <v>0</v>
      </c>
      <c r="P647" s="25">
        <f t="shared" si="84"/>
        <v>0</v>
      </c>
      <c r="Q647" s="45">
        <f t="shared" si="85"/>
        <v>0</v>
      </c>
      <c r="R647" s="47"/>
      <c r="S647" s="27">
        <v>-1</v>
      </c>
      <c r="T647" s="28">
        <v>-1</v>
      </c>
      <c r="U647" s="28">
        <v>-1</v>
      </c>
      <c r="V647" s="28">
        <v>-1</v>
      </c>
      <c r="W647" s="28">
        <v>-1</v>
      </c>
      <c r="X647" s="28">
        <v>-1</v>
      </c>
      <c r="Y647" s="28">
        <v>-1</v>
      </c>
      <c r="Z647" s="28">
        <v>-1</v>
      </c>
      <c r="AA647" s="28">
        <v>1</v>
      </c>
      <c r="AB647" s="29">
        <v>-1</v>
      </c>
      <c r="AC647" s="30">
        <v>-1</v>
      </c>
      <c r="AD647" s="30">
        <v>-1</v>
      </c>
      <c r="AE647" s="31">
        <v>1</v>
      </c>
    </row>
    <row r="648" spans="1:31" s="18" customFormat="1">
      <c r="A648" s="11">
        <v>123</v>
      </c>
      <c r="B648" s="12">
        <f t="shared" si="86"/>
        <v>2.0499999999999998</v>
      </c>
      <c r="C648" s="13">
        <v>0</v>
      </c>
      <c r="D648" s="13">
        <v>0</v>
      </c>
      <c r="E648" s="13">
        <v>1</v>
      </c>
      <c r="F648" s="14">
        <v>0</v>
      </c>
      <c r="G648" s="14">
        <v>0</v>
      </c>
      <c r="H648" s="15">
        <v>0</v>
      </c>
      <c r="I648" s="16"/>
      <c r="J648" s="39">
        <f t="shared" si="80"/>
        <v>0.26300000000000001</v>
      </c>
      <c r="K648" s="44">
        <f t="shared" si="81"/>
        <v>0</v>
      </c>
      <c r="L648" s="44"/>
      <c r="M648" s="44">
        <f t="shared" si="87"/>
        <v>0</v>
      </c>
      <c r="N648" s="44">
        <f t="shared" si="82"/>
        <v>3.3000000000000002E-2</v>
      </c>
      <c r="O648" s="44">
        <f t="shared" si="83"/>
        <v>0</v>
      </c>
      <c r="P648" s="25">
        <f t="shared" si="84"/>
        <v>0</v>
      </c>
      <c r="Q648" s="45">
        <f t="shared" si="85"/>
        <v>0</v>
      </c>
      <c r="R648" s="47"/>
      <c r="S648" s="27">
        <v>-1</v>
      </c>
      <c r="T648" s="28">
        <v>-1</v>
      </c>
      <c r="U648" s="28">
        <v>-1</v>
      </c>
      <c r="V648" s="28">
        <v>-1</v>
      </c>
      <c r="W648" s="28">
        <v>-1</v>
      </c>
      <c r="X648" s="28">
        <v>-1</v>
      </c>
      <c r="Y648" s="28">
        <v>-1</v>
      </c>
      <c r="Z648" s="28">
        <v>-1</v>
      </c>
      <c r="AA648" s="28">
        <v>-1</v>
      </c>
      <c r="AB648" s="29">
        <v>1</v>
      </c>
      <c r="AC648" s="30">
        <v>-1</v>
      </c>
      <c r="AD648" s="30">
        <v>1</v>
      </c>
      <c r="AE648" s="31">
        <v>-1</v>
      </c>
    </row>
    <row r="649" spans="1:31" s="18" customFormat="1">
      <c r="A649" s="11">
        <v>123</v>
      </c>
      <c r="B649" s="12">
        <f t="shared" si="86"/>
        <v>2.0499999999999998</v>
      </c>
      <c r="C649" s="13">
        <v>0</v>
      </c>
      <c r="D649" s="13">
        <v>0</v>
      </c>
      <c r="E649" s="13">
        <v>1</v>
      </c>
      <c r="F649" s="14">
        <v>0</v>
      </c>
      <c r="G649" s="14">
        <v>0</v>
      </c>
      <c r="H649" s="15">
        <v>0</v>
      </c>
      <c r="I649" s="16"/>
      <c r="J649" s="39">
        <f t="shared" si="80"/>
        <v>0.26300000000000001</v>
      </c>
      <c r="K649" s="44">
        <f t="shared" si="81"/>
        <v>0</v>
      </c>
      <c r="L649" s="44"/>
      <c r="M649" s="44">
        <f t="shared" si="87"/>
        <v>0</v>
      </c>
      <c r="N649" s="44">
        <f t="shared" si="82"/>
        <v>3.3000000000000002E-2</v>
      </c>
      <c r="O649" s="44">
        <f t="shared" si="83"/>
        <v>0</v>
      </c>
      <c r="P649" s="25">
        <f t="shared" si="84"/>
        <v>0</v>
      </c>
      <c r="Q649" s="45">
        <f t="shared" si="85"/>
        <v>0</v>
      </c>
      <c r="R649" s="47"/>
      <c r="S649" s="27">
        <v>-1</v>
      </c>
      <c r="T649" s="28">
        <v>-1</v>
      </c>
      <c r="U649" s="28">
        <v>-1</v>
      </c>
      <c r="V649" s="28">
        <v>-1</v>
      </c>
      <c r="W649" s="28">
        <v>-1</v>
      </c>
      <c r="X649" s="28">
        <v>-1</v>
      </c>
      <c r="Y649" s="28">
        <v>-1</v>
      </c>
      <c r="Z649" s="28">
        <v>-1</v>
      </c>
      <c r="AA649" s="28">
        <v>-1</v>
      </c>
      <c r="AB649" s="29">
        <v>1</v>
      </c>
      <c r="AC649" s="30">
        <v>-1</v>
      </c>
      <c r="AD649" s="30">
        <v>1</v>
      </c>
      <c r="AE649" s="31">
        <v>-1</v>
      </c>
    </row>
    <row r="650" spans="1:31" s="18" customFormat="1">
      <c r="A650" s="11">
        <v>123</v>
      </c>
      <c r="B650" s="12">
        <f t="shared" si="86"/>
        <v>2.0499999999999998</v>
      </c>
      <c r="C650" s="13">
        <v>0</v>
      </c>
      <c r="D650" s="13">
        <v>0</v>
      </c>
      <c r="E650" s="13">
        <v>1</v>
      </c>
      <c r="F650" s="14">
        <v>0</v>
      </c>
      <c r="G650" s="14">
        <v>0</v>
      </c>
      <c r="H650" s="15">
        <v>0</v>
      </c>
      <c r="I650" s="16"/>
      <c r="J650" s="39">
        <f t="shared" si="80"/>
        <v>0.26300000000000001</v>
      </c>
      <c r="K650" s="44">
        <f t="shared" si="81"/>
        <v>0</v>
      </c>
      <c r="L650" s="44"/>
      <c r="M650" s="44">
        <f t="shared" si="87"/>
        <v>0</v>
      </c>
      <c r="N650" s="44">
        <f t="shared" si="82"/>
        <v>3.3000000000000002E-2</v>
      </c>
      <c r="O650" s="44">
        <f t="shared" si="83"/>
        <v>0</v>
      </c>
      <c r="P650" s="25">
        <f t="shared" si="84"/>
        <v>0</v>
      </c>
      <c r="Q650" s="45">
        <f t="shared" si="85"/>
        <v>0</v>
      </c>
      <c r="R650" s="47"/>
      <c r="S650" s="27">
        <v>-1</v>
      </c>
      <c r="T650" s="28">
        <v>-1</v>
      </c>
      <c r="U650" s="28">
        <v>-1</v>
      </c>
      <c r="V650" s="28">
        <v>-1</v>
      </c>
      <c r="W650" s="28">
        <v>-1</v>
      </c>
      <c r="X650" s="28">
        <v>-1</v>
      </c>
      <c r="Y650" s="28">
        <v>-1</v>
      </c>
      <c r="Z650" s="28">
        <v>-1</v>
      </c>
      <c r="AA650" s="28">
        <v>-1</v>
      </c>
      <c r="AB650" s="29">
        <v>1</v>
      </c>
      <c r="AC650" s="30">
        <v>-1</v>
      </c>
      <c r="AD650" s="30">
        <v>1</v>
      </c>
      <c r="AE650" s="31">
        <v>-1</v>
      </c>
    </row>
    <row r="651" spans="1:31" s="18" customFormat="1">
      <c r="A651" s="11">
        <v>123</v>
      </c>
      <c r="B651" s="12">
        <f t="shared" si="86"/>
        <v>2.0499999999999998</v>
      </c>
      <c r="C651" s="13">
        <v>0</v>
      </c>
      <c r="D651" s="13">
        <v>1</v>
      </c>
      <c r="E651" s="13">
        <v>0</v>
      </c>
      <c r="F651" s="14">
        <v>0</v>
      </c>
      <c r="G651" s="14">
        <v>0</v>
      </c>
      <c r="H651" s="15">
        <v>0</v>
      </c>
      <c r="I651" s="16"/>
      <c r="J651" s="39">
        <f t="shared" si="80"/>
        <v>0.26300000000000001</v>
      </c>
      <c r="K651" s="44">
        <f t="shared" si="81"/>
        <v>0</v>
      </c>
      <c r="L651" s="44"/>
      <c r="M651" s="44">
        <f t="shared" si="87"/>
        <v>2E-3</v>
      </c>
      <c r="N651" s="44">
        <f t="shared" si="82"/>
        <v>0</v>
      </c>
      <c r="O651" s="44">
        <f t="shared" si="83"/>
        <v>0</v>
      </c>
      <c r="P651" s="25">
        <f t="shared" si="84"/>
        <v>0</v>
      </c>
      <c r="Q651" s="45">
        <f t="shared" si="85"/>
        <v>0</v>
      </c>
      <c r="R651" s="47"/>
      <c r="S651" s="27">
        <v>-1</v>
      </c>
      <c r="T651" s="28">
        <v>-1</v>
      </c>
      <c r="U651" s="28">
        <v>-1</v>
      </c>
      <c r="V651" s="28">
        <v>-1</v>
      </c>
      <c r="W651" s="28">
        <v>-1</v>
      </c>
      <c r="X651" s="28">
        <v>-1</v>
      </c>
      <c r="Y651" s="28">
        <v>-1</v>
      </c>
      <c r="Z651" s="28">
        <v>-1</v>
      </c>
      <c r="AA651" s="28">
        <v>-1</v>
      </c>
      <c r="AB651" s="29">
        <v>1</v>
      </c>
      <c r="AC651" s="30">
        <v>-1</v>
      </c>
      <c r="AD651" s="30">
        <v>1</v>
      </c>
      <c r="AE651" s="31">
        <v>-1</v>
      </c>
    </row>
    <row r="652" spans="1:31" s="18" customFormat="1">
      <c r="A652" s="11">
        <v>123</v>
      </c>
      <c r="B652" s="12">
        <f t="shared" si="86"/>
        <v>2.0499999999999998</v>
      </c>
      <c r="C652" s="13">
        <v>0</v>
      </c>
      <c r="D652" s="13">
        <v>0</v>
      </c>
      <c r="E652" s="13">
        <v>0</v>
      </c>
      <c r="F652" s="14">
        <v>0</v>
      </c>
      <c r="G652" s="14">
        <v>0</v>
      </c>
      <c r="H652" s="15">
        <v>0</v>
      </c>
      <c r="I652" s="16"/>
      <c r="J652" s="39">
        <f t="shared" si="80"/>
        <v>0.26300000000000001</v>
      </c>
      <c r="K652" s="44">
        <f t="shared" si="81"/>
        <v>0</v>
      </c>
      <c r="L652" s="44"/>
      <c r="M652" s="44">
        <f t="shared" si="87"/>
        <v>0</v>
      </c>
      <c r="N652" s="44">
        <f t="shared" si="82"/>
        <v>0</v>
      </c>
      <c r="O652" s="44">
        <f t="shared" si="83"/>
        <v>0</v>
      </c>
      <c r="P652" s="25">
        <f t="shared" si="84"/>
        <v>0</v>
      </c>
      <c r="Q652" s="45">
        <f t="shared" si="85"/>
        <v>0</v>
      </c>
      <c r="R652" s="47"/>
      <c r="S652" s="27">
        <v>-1</v>
      </c>
      <c r="T652" s="28">
        <v>-1</v>
      </c>
      <c r="U652" s="28">
        <v>-1</v>
      </c>
      <c r="V652" s="28">
        <v>-1</v>
      </c>
      <c r="W652" s="28">
        <v>-1</v>
      </c>
      <c r="X652" s="28">
        <v>-1</v>
      </c>
      <c r="Y652" s="28">
        <v>-1</v>
      </c>
      <c r="Z652" s="28">
        <v>-1</v>
      </c>
      <c r="AA652" s="28">
        <v>1</v>
      </c>
      <c r="AB652" s="29">
        <v>-1</v>
      </c>
      <c r="AC652" s="30">
        <v>-1</v>
      </c>
      <c r="AD652" s="30">
        <v>-1</v>
      </c>
      <c r="AE652" s="31">
        <v>1</v>
      </c>
    </row>
    <row r="653" spans="1:31" s="18" customFormat="1">
      <c r="A653" s="11">
        <v>123</v>
      </c>
      <c r="B653" s="12">
        <f t="shared" si="86"/>
        <v>2.0499999999999998</v>
      </c>
      <c r="C653" s="13">
        <v>0</v>
      </c>
      <c r="D653" s="13">
        <v>0</v>
      </c>
      <c r="E653" s="13">
        <v>0</v>
      </c>
      <c r="F653" s="14">
        <v>0</v>
      </c>
      <c r="G653" s="14">
        <v>0</v>
      </c>
      <c r="H653" s="15">
        <v>0</v>
      </c>
      <c r="I653" s="16"/>
      <c r="J653" s="39">
        <f t="shared" si="80"/>
        <v>0.26300000000000001</v>
      </c>
      <c r="K653" s="44">
        <f t="shared" si="81"/>
        <v>0</v>
      </c>
      <c r="L653" s="44"/>
      <c r="M653" s="44">
        <f t="shared" si="87"/>
        <v>0</v>
      </c>
      <c r="N653" s="44">
        <f t="shared" si="82"/>
        <v>0</v>
      </c>
      <c r="O653" s="44">
        <f t="shared" si="83"/>
        <v>0</v>
      </c>
      <c r="P653" s="25">
        <f t="shared" si="84"/>
        <v>0</v>
      </c>
      <c r="Q653" s="45">
        <f t="shared" si="85"/>
        <v>0</v>
      </c>
      <c r="R653" s="47"/>
      <c r="S653" s="27">
        <v>-1</v>
      </c>
      <c r="T653" s="28">
        <v>-1</v>
      </c>
      <c r="U653" s="28">
        <v>-1</v>
      </c>
      <c r="V653" s="28">
        <v>-1</v>
      </c>
      <c r="W653" s="28">
        <v>-1</v>
      </c>
      <c r="X653" s="28">
        <v>-1</v>
      </c>
      <c r="Y653" s="28">
        <v>-1</v>
      </c>
      <c r="Z653" s="28">
        <v>-1</v>
      </c>
      <c r="AA653" s="28">
        <v>1</v>
      </c>
      <c r="AB653" s="29">
        <v>-1</v>
      </c>
      <c r="AC653" s="30">
        <v>-1</v>
      </c>
      <c r="AD653" s="30">
        <v>-1</v>
      </c>
      <c r="AE653" s="31">
        <v>1</v>
      </c>
    </row>
    <row r="654" spans="1:31" s="18" customFormat="1">
      <c r="A654" s="11">
        <v>123</v>
      </c>
      <c r="B654" s="12">
        <f t="shared" si="86"/>
        <v>2.0499999999999998</v>
      </c>
      <c r="C654" s="13">
        <v>0</v>
      </c>
      <c r="D654" s="13">
        <v>1</v>
      </c>
      <c r="E654" s="13">
        <v>0</v>
      </c>
      <c r="F654" s="14">
        <v>0</v>
      </c>
      <c r="G654" s="14">
        <v>0</v>
      </c>
      <c r="H654" s="15">
        <v>0</v>
      </c>
      <c r="I654" s="16"/>
      <c r="J654" s="39">
        <f t="shared" si="80"/>
        <v>0.26300000000000001</v>
      </c>
      <c r="K654" s="44">
        <f t="shared" si="81"/>
        <v>0</v>
      </c>
      <c r="L654" s="44"/>
      <c r="M654" s="44">
        <f t="shared" si="87"/>
        <v>2E-3</v>
      </c>
      <c r="N654" s="44">
        <f t="shared" si="82"/>
        <v>0</v>
      </c>
      <c r="O654" s="44">
        <f t="shared" si="83"/>
        <v>0</v>
      </c>
      <c r="P654" s="25">
        <f t="shared" si="84"/>
        <v>0</v>
      </c>
      <c r="Q654" s="45">
        <f t="shared" si="85"/>
        <v>0</v>
      </c>
      <c r="R654" s="47"/>
      <c r="S654" s="27">
        <v>-1</v>
      </c>
      <c r="T654" s="28">
        <v>-1</v>
      </c>
      <c r="U654" s="28">
        <v>-1</v>
      </c>
      <c r="V654" s="28">
        <v>-1</v>
      </c>
      <c r="W654" s="28">
        <v>-1</v>
      </c>
      <c r="X654" s="28">
        <v>-1</v>
      </c>
      <c r="Y654" s="28">
        <v>-1</v>
      </c>
      <c r="Z654" s="28">
        <v>-1</v>
      </c>
      <c r="AA654" s="28">
        <v>1</v>
      </c>
      <c r="AB654" s="29">
        <v>-1</v>
      </c>
      <c r="AC654" s="30">
        <v>-1</v>
      </c>
      <c r="AD654" s="30">
        <v>-1</v>
      </c>
      <c r="AE654" s="31">
        <v>1</v>
      </c>
    </row>
    <row r="655" spans="1:31" s="18" customFormat="1">
      <c r="A655" s="11">
        <v>123</v>
      </c>
      <c r="B655" s="12">
        <f t="shared" si="86"/>
        <v>2.0499999999999998</v>
      </c>
      <c r="C655" s="13">
        <v>0</v>
      </c>
      <c r="D655" s="13">
        <v>0</v>
      </c>
      <c r="E655" s="13">
        <v>0</v>
      </c>
      <c r="F655" s="14">
        <v>0</v>
      </c>
      <c r="G655" s="14">
        <v>0</v>
      </c>
      <c r="H655" s="15">
        <v>0</v>
      </c>
      <c r="I655" s="16"/>
      <c r="J655" s="39">
        <f t="shared" si="80"/>
        <v>0.26300000000000001</v>
      </c>
      <c r="K655" s="44">
        <f t="shared" si="81"/>
        <v>0</v>
      </c>
      <c r="L655" s="44"/>
      <c r="M655" s="44">
        <f t="shared" si="87"/>
        <v>0</v>
      </c>
      <c r="N655" s="44">
        <f t="shared" si="82"/>
        <v>0</v>
      </c>
      <c r="O655" s="44">
        <f t="shared" si="83"/>
        <v>0</v>
      </c>
      <c r="P655" s="25">
        <f t="shared" si="84"/>
        <v>0</v>
      </c>
      <c r="Q655" s="45">
        <f t="shared" si="85"/>
        <v>0</v>
      </c>
      <c r="R655" s="47"/>
      <c r="S655" s="27">
        <v>-1</v>
      </c>
      <c r="T655" s="28">
        <v>-1</v>
      </c>
      <c r="U655" s="28">
        <v>-1</v>
      </c>
      <c r="V655" s="28">
        <v>-1</v>
      </c>
      <c r="W655" s="28">
        <v>-1</v>
      </c>
      <c r="X655" s="28">
        <v>-1</v>
      </c>
      <c r="Y655" s="28">
        <v>-1</v>
      </c>
      <c r="Z655" s="28">
        <v>-1</v>
      </c>
      <c r="AA655" s="28">
        <v>1</v>
      </c>
      <c r="AB655" s="29">
        <v>-1</v>
      </c>
      <c r="AC655" s="30">
        <v>-1</v>
      </c>
      <c r="AD655" s="30">
        <v>-1</v>
      </c>
      <c r="AE655" s="31">
        <v>1</v>
      </c>
    </row>
    <row r="656" spans="1:31" s="18" customFormat="1">
      <c r="A656" s="11">
        <v>123</v>
      </c>
      <c r="B656" s="12">
        <f t="shared" si="86"/>
        <v>2.0499999999999998</v>
      </c>
      <c r="C656" s="13">
        <v>0</v>
      </c>
      <c r="D656" s="13">
        <v>0</v>
      </c>
      <c r="E656" s="13">
        <v>0</v>
      </c>
      <c r="F656" s="14">
        <v>0</v>
      </c>
      <c r="G656" s="14">
        <v>0</v>
      </c>
      <c r="H656" s="15">
        <v>0</v>
      </c>
      <c r="I656" s="16"/>
      <c r="J656" s="39">
        <f t="shared" si="80"/>
        <v>0.26300000000000001</v>
      </c>
      <c r="K656" s="44">
        <f t="shared" si="81"/>
        <v>0</v>
      </c>
      <c r="L656" s="44"/>
      <c r="M656" s="44">
        <f t="shared" si="87"/>
        <v>0</v>
      </c>
      <c r="N656" s="44">
        <f t="shared" si="82"/>
        <v>0</v>
      </c>
      <c r="O656" s="44">
        <f t="shared" si="83"/>
        <v>0</v>
      </c>
      <c r="P656" s="25">
        <f t="shared" si="84"/>
        <v>0</v>
      </c>
      <c r="Q656" s="45">
        <f t="shared" si="85"/>
        <v>0</v>
      </c>
      <c r="R656" s="47"/>
      <c r="S656" s="27">
        <v>-1</v>
      </c>
      <c r="T656" s="28">
        <v>-1</v>
      </c>
      <c r="U656" s="28">
        <v>-1</v>
      </c>
      <c r="V656" s="28">
        <v>-1</v>
      </c>
      <c r="W656" s="28">
        <v>-1</v>
      </c>
      <c r="X656" s="28">
        <v>-1</v>
      </c>
      <c r="Y656" s="28">
        <v>-1</v>
      </c>
      <c r="Z656" s="28">
        <v>-1</v>
      </c>
      <c r="AA656" s="28">
        <v>1</v>
      </c>
      <c r="AB656" s="29">
        <v>-1</v>
      </c>
      <c r="AC656" s="30">
        <v>-1</v>
      </c>
      <c r="AD656" s="30">
        <v>-1</v>
      </c>
      <c r="AE656" s="31">
        <v>1</v>
      </c>
    </row>
    <row r="657" spans="1:31" s="18" customFormat="1">
      <c r="A657" s="11">
        <v>130</v>
      </c>
      <c r="B657" s="12">
        <f t="shared" si="86"/>
        <v>2.1669999999999998</v>
      </c>
      <c r="C657" s="13">
        <v>3</v>
      </c>
      <c r="D657" s="13">
        <v>0</v>
      </c>
      <c r="E657" s="13">
        <v>6</v>
      </c>
      <c r="F657" s="14">
        <v>0</v>
      </c>
      <c r="G657" s="14">
        <v>0</v>
      </c>
      <c r="H657" s="15">
        <v>0</v>
      </c>
      <c r="I657" s="16"/>
      <c r="J657" s="39">
        <f t="shared" si="80"/>
        <v>0.29199999999999998</v>
      </c>
      <c r="K657" s="44">
        <f t="shared" si="81"/>
        <v>0.1</v>
      </c>
      <c r="L657" s="44"/>
      <c r="M657" s="44">
        <f t="shared" si="87"/>
        <v>0</v>
      </c>
      <c r="N657" s="44">
        <f t="shared" si="82"/>
        <v>0.2</v>
      </c>
      <c r="O657" s="44">
        <f t="shared" si="83"/>
        <v>0</v>
      </c>
      <c r="P657" s="25">
        <f t="shared" si="84"/>
        <v>0</v>
      </c>
      <c r="Q657" s="45">
        <f t="shared" si="85"/>
        <v>0</v>
      </c>
      <c r="R657" s="47"/>
      <c r="S657" s="27">
        <v>-1</v>
      </c>
      <c r="T657" s="28">
        <v>1</v>
      </c>
      <c r="U657" s="28">
        <v>-1</v>
      </c>
      <c r="V657" s="28">
        <v>-1</v>
      </c>
      <c r="W657" s="28">
        <v>-1</v>
      </c>
      <c r="X657" s="28">
        <v>-1</v>
      </c>
      <c r="Y657" s="28">
        <v>-1</v>
      </c>
      <c r="Z657" s="28">
        <v>-1</v>
      </c>
      <c r="AA657" s="28">
        <v>-1</v>
      </c>
      <c r="AB657" s="29">
        <v>-1</v>
      </c>
      <c r="AC657" s="30">
        <v>1</v>
      </c>
      <c r="AD657" s="30">
        <v>-1</v>
      </c>
      <c r="AE657" s="31">
        <v>-1</v>
      </c>
    </row>
    <row r="658" spans="1:31" s="18" customFormat="1">
      <c r="A658" s="11">
        <v>130</v>
      </c>
      <c r="B658" s="12">
        <f t="shared" si="86"/>
        <v>2.1669999999999998</v>
      </c>
      <c r="C658" s="13">
        <v>3</v>
      </c>
      <c r="D658" s="13">
        <v>0</v>
      </c>
      <c r="E658" s="13">
        <v>4</v>
      </c>
      <c r="F658" s="14">
        <v>0</v>
      </c>
      <c r="G658" s="14">
        <v>0</v>
      </c>
      <c r="H658" s="15">
        <v>0</v>
      </c>
      <c r="I658" s="16"/>
      <c r="J658" s="39">
        <f t="shared" si="80"/>
        <v>0.29199999999999998</v>
      </c>
      <c r="K658" s="44">
        <f t="shared" si="81"/>
        <v>0.1</v>
      </c>
      <c r="L658" s="44"/>
      <c r="M658" s="44">
        <f t="shared" si="87"/>
        <v>0</v>
      </c>
      <c r="N658" s="44">
        <f t="shared" si="82"/>
        <v>0.13300000000000001</v>
      </c>
      <c r="O658" s="44">
        <f t="shared" si="83"/>
        <v>0</v>
      </c>
      <c r="P658" s="25">
        <f t="shared" si="84"/>
        <v>0</v>
      </c>
      <c r="Q658" s="45">
        <f t="shared" si="85"/>
        <v>0</v>
      </c>
      <c r="R658" s="47"/>
      <c r="S658" s="27">
        <v>-1</v>
      </c>
      <c r="T658" s="28">
        <v>1</v>
      </c>
      <c r="U658" s="28">
        <v>-1</v>
      </c>
      <c r="V658" s="28">
        <v>-1</v>
      </c>
      <c r="W658" s="28">
        <v>-1</v>
      </c>
      <c r="X658" s="28">
        <v>-1</v>
      </c>
      <c r="Y658" s="28">
        <v>-1</v>
      </c>
      <c r="Z658" s="28">
        <v>-1</v>
      </c>
      <c r="AA658" s="28">
        <v>-1</v>
      </c>
      <c r="AB658" s="29">
        <v>-1</v>
      </c>
      <c r="AC658" s="30">
        <v>1</v>
      </c>
      <c r="AD658" s="30">
        <v>-1</v>
      </c>
      <c r="AE658" s="31">
        <v>-1</v>
      </c>
    </row>
    <row r="659" spans="1:31" s="18" customFormat="1">
      <c r="A659" s="11">
        <v>130</v>
      </c>
      <c r="B659" s="12">
        <f t="shared" si="86"/>
        <v>2.1669999999999998</v>
      </c>
      <c r="C659" s="13">
        <v>1</v>
      </c>
      <c r="D659" s="13">
        <v>0</v>
      </c>
      <c r="E659" s="13">
        <v>4</v>
      </c>
      <c r="F659" s="14">
        <v>0</v>
      </c>
      <c r="G659" s="14">
        <v>0</v>
      </c>
      <c r="H659" s="15">
        <v>0</v>
      </c>
      <c r="I659" s="16"/>
      <c r="J659" s="39">
        <f t="shared" si="80"/>
        <v>0.29199999999999998</v>
      </c>
      <c r="K659" s="44">
        <f t="shared" si="81"/>
        <v>3.3000000000000002E-2</v>
      </c>
      <c r="L659" s="44"/>
      <c r="M659" s="44">
        <f t="shared" si="87"/>
        <v>0</v>
      </c>
      <c r="N659" s="44">
        <f t="shared" si="82"/>
        <v>0.13300000000000001</v>
      </c>
      <c r="O659" s="44">
        <f t="shared" si="83"/>
        <v>0</v>
      </c>
      <c r="P659" s="25">
        <f t="shared" si="84"/>
        <v>0</v>
      </c>
      <c r="Q659" s="45">
        <f t="shared" si="85"/>
        <v>0</v>
      </c>
      <c r="R659" s="47"/>
      <c r="S659" s="27">
        <v>1</v>
      </c>
      <c r="T659" s="28">
        <v>-1</v>
      </c>
      <c r="U659" s="28">
        <v>-1</v>
      </c>
      <c r="V659" s="28">
        <v>-1</v>
      </c>
      <c r="W659" s="28">
        <v>-1</v>
      </c>
      <c r="X659" s="28">
        <v>-1</v>
      </c>
      <c r="Y659" s="28">
        <v>-1</v>
      </c>
      <c r="Z659" s="28">
        <v>-1</v>
      </c>
      <c r="AA659" s="28">
        <v>-1</v>
      </c>
      <c r="AB659" s="29">
        <v>-1</v>
      </c>
      <c r="AC659" s="30">
        <v>1</v>
      </c>
      <c r="AD659" s="30">
        <v>-1</v>
      </c>
      <c r="AE659" s="31">
        <v>-1</v>
      </c>
    </row>
    <row r="660" spans="1:31" s="18" customFormat="1">
      <c r="A660" s="11">
        <v>130</v>
      </c>
      <c r="B660" s="12">
        <f t="shared" si="86"/>
        <v>2.1669999999999998</v>
      </c>
      <c r="C660" s="13">
        <v>1</v>
      </c>
      <c r="D660" s="13">
        <v>0</v>
      </c>
      <c r="E660" s="13">
        <v>3</v>
      </c>
      <c r="F660" s="14">
        <v>0</v>
      </c>
      <c r="G660" s="14">
        <v>0</v>
      </c>
      <c r="H660" s="15">
        <v>0</v>
      </c>
      <c r="I660" s="16"/>
      <c r="J660" s="39">
        <f t="shared" si="80"/>
        <v>0.29199999999999998</v>
      </c>
      <c r="K660" s="44">
        <f t="shared" si="81"/>
        <v>3.3000000000000002E-2</v>
      </c>
      <c r="L660" s="44"/>
      <c r="M660" s="44">
        <f t="shared" si="87"/>
        <v>0</v>
      </c>
      <c r="N660" s="44">
        <f t="shared" si="82"/>
        <v>0.1</v>
      </c>
      <c r="O660" s="44">
        <f t="shared" si="83"/>
        <v>0</v>
      </c>
      <c r="P660" s="25">
        <f t="shared" si="84"/>
        <v>0</v>
      </c>
      <c r="Q660" s="45">
        <f t="shared" si="85"/>
        <v>0</v>
      </c>
      <c r="R660" s="47"/>
      <c r="S660" s="27">
        <v>1</v>
      </c>
      <c r="T660" s="28">
        <v>-1</v>
      </c>
      <c r="U660" s="28">
        <v>-1</v>
      </c>
      <c r="V660" s="28">
        <v>-1</v>
      </c>
      <c r="W660" s="28">
        <v>-1</v>
      </c>
      <c r="X660" s="28">
        <v>-1</v>
      </c>
      <c r="Y660" s="28">
        <v>-1</v>
      </c>
      <c r="Z660" s="28">
        <v>-1</v>
      </c>
      <c r="AA660" s="28">
        <v>-1</v>
      </c>
      <c r="AB660" s="29">
        <v>-1</v>
      </c>
      <c r="AC660" s="30">
        <v>1</v>
      </c>
      <c r="AD660" s="30">
        <v>-1</v>
      </c>
      <c r="AE660" s="31">
        <v>-1</v>
      </c>
    </row>
    <row r="661" spans="1:31" s="18" customFormat="1">
      <c r="A661" s="11">
        <v>130</v>
      </c>
      <c r="B661" s="12">
        <f t="shared" si="86"/>
        <v>2.1669999999999998</v>
      </c>
      <c r="C661" s="13">
        <v>1</v>
      </c>
      <c r="D661" s="13">
        <v>0</v>
      </c>
      <c r="E661" s="13">
        <v>3</v>
      </c>
      <c r="F661" s="14">
        <v>0</v>
      </c>
      <c r="G661" s="14">
        <v>0</v>
      </c>
      <c r="H661" s="15">
        <v>0</v>
      </c>
      <c r="I661" s="16"/>
      <c r="J661" s="39">
        <f t="shared" si="80"/>
        <v>0.29199999999999998</v>
      </c>
      <c r="K661" s="44">
        <f t="shared" si="81"/>
        <v>3.3000000000000002E-2</v>
      </c>
      <c r="L661" s="44"/>
      <c r="M661" s="44">
        <f t="shared" si="87"/>
        <v>0</v>
      </c>
      <c r="N661" s="44">
        <f t="shared" si="82"/>
        <v>0.1</v>
      </c>
      <c r="O661" s="44">
        <f t="shared" si="83"/>
        <v>0</v>
      </c>
      <c r="P661" s="25">
        <f t="shared" si="84"/>
        <v>0</v>
      </c>
      <c r="Q661" s="45">
        <f t="shared" si="85"/>
        <v>0</v>
      </c>
      <c r="R661" s="47"/>
      <c r="S661" s="27">
        <v>1</v>
      </c>
      <c r="T661" s="28">
        <v>-1</v>
      </c>
      <c r="U661" s="28">
        <v>-1</v>
      </c>
      <c r="V661" s="28">
        <v>-1</v>
      </c>
      <c r="W661" s="28">
        <v>-1</v>
      </c>
      <c r="X661" s="28">
        <v>-1</v>
      </c>
      <c r="Y661" s="28">
        <v>-1</v>
      </c>
      <c r="Z661" s="28">
        <v>-1</v>
      </c>
      <c r="AA661" s="28">
        <v>-1</v>
      </c>
      <c r="AB661" s="29">
        <v>-1</v>
      </c>
      <c r="AC661" s="30">
        <v>1</v>
      </c>
      <c r="AD661" s="30">
        <v>-1</v>
      </c>
      <c r="AE661" s="31">
        <v>-1</v>
      </c>
    </row>
    <row r="662" spans="1:31" s="18" customFormat="1">
      <c r="A662" s="11">
        <v>130</v>
      </c>
      <c r="B662" s="12">
        <f t="shared" si="86"/>
        <v>2.1669999999999998</v>
      </c>
      <c r="C662" s="13">
        <v>1</v>
      </c>
      <c r="D662" s="13">
        <v>0</v>
      </c>
      <c r="E662" s="13">
        <v>3</v>
      </c>
      <c r="F662" s="14">
        <v>0</v>
      </c>
      <c r="G662" s="14">
        <v>0</v>
      </c>
      <c r="H662" s="15">
        <v>0</v>
      </c>
      <c r="I662" s="16"/>
      <c r="J662" s="39">
        <f t="shared" si="80"/>
        <v>0.29199999999999998</v>
      </c>
      <c r="K662" s="44">
        <f t="shared" si="81"/>
        <v>3.3000000000000002E-2</v>
      </c>
      <c r="L662" s="44"/>
      <c r="M662" s="44">
        <f t="shared" si="87"/>
        <v>0</v>
      </c>
      <c r="N662" s="44">
        <f t="shared" si="82"/>
        <v>0.1</v>
      </c>
      <c r="O662" s="44">
        <f t="shared" si="83"/>
        <v>0</v>
      </c>
      <c r="P662" s="25">
        <f t="shared" si="84"/>
        <v>0</v>
      </c>
      <c r="Q662" s="45">
        <f t="shared" si="85"/>
        <v>0</v>
      </c>
      <c r="R662" s="47"/>
      <c r="S662" s="27">
        <v>1</v>
      </c>
      <c r="T662" s="28">
        <v>-1</v>
      </c>
      <c r="U662" s="28">
        <v>-1</v>
      </c>
      <c r="V662" s="28">
        <v>-1</v>
      </c>
      <c r="W662" s="28">
        <v>-1</v>
      </c>
      <c r="X662" s="28">
        <v>-1</v>
      </c>
      <c r="Y662" s="28">
        <v>-1</v>
      </c>
      <c r="Z662" s="28">
        <v>-1</v>
      </c>
      <c r="AA662" s="28">
        <v>-1</v>
      </c>
      <c r="AB662" s="29">
        <v>-1</v>
      </c>
      <c r="AC662" s="30">
        <v>1</v>
      </c>
      <c r="AD662" s="30">
        <v>-1</v>
      </c>
      <c r="AE662" s="31">
        <v>-1</v>
      </c>
    </row>
    <row r="663" spans="1:31" s="18" customFormat="1">
      <c r="A663" s="11">
        <v>128</v>
      </c>
      <c r="B663" s="12">
        <f t="shared" si="86"/>
        <v>2.133</v>
      </c>
      <c r="C663" s="13">
        <v>0</v>
      </c>
      <c r="D663" s="13">
        <v>0</v>
      </c>
      <c r="E663" s="13">
        <v>2</v>
      </c>
      <c r="F663" s="14">
        <v>5</v>
      </c>
      <c r="G663" s="14">
        <v>0</v>
      </c>
      <c r="H663" s="15">
        <v>1</v>
      </c>
      <c r="I663" s="16"/>
      <c r="J663" s="39">
        <f t="shared" si="80"/>
        <v>0.28299999999999997</v>
      </c>
      <c r="K663" s="44">
        <f t="shared" si="81"/>
        <v>0</v>
      </c>
      <c r="L663" s="44"/>
      <c r="M663" s="44">
        <f t="shared" si="87"/>
        <v>0</v>
      </c>
      <c r="N663" s="44">
        <f t="shared" si="82"/>
        <v>6.7000000000000004E-2</v>
      </c>
      <c r="O663" s="44">
        <f t="shared" si="83"/>
        <v>0.25</v>
      </c>
      <c r="P663" s="25">
        <f t="shared" si="84"/>
        <v>0</v>
      </c>
      <c r="Q663" s="45">
        <f t="shared" si="85"/>
        <v>0.2</v>
      </c>
      <c r="R663" s="47"/>
      <c r="S663" s="27">
        <v>-1</v>
      </c>
      <c r="T663" s="28">
        <v>-1</v>
      </c>
      <c r="U663" s="28">
        <v>-1</v>
      </c>
      <c r="V663" s="28">
        <v>-1</v>
      </c>
      <c r="W663" s="28">
        <v>-1</v>
      </c>
      <c r="X663" s="28">
        <v>-1</v>
      </c>
      <c r="Y663" s="28">
        <v>1</v>
      </c>
      <c r="Z663" s="28">
        <v>-1</v>
      </c>
      <c r="AA663" s="28">
        <v>-1</v>
      </c>
      <c r="AB663" s="29">
        <v>-1</v>
      </c>
      <c r="AC663" s="30">
        <v>-1</v>
      </c>
      <c r="AD663" s="30">
        <v>1</v>
      </c>
      <c r="AE663" s="31">
        <v>-1</v>
      </c>
    </row>
    <row r="664" spans="1:31" s="18" customFormat="1">
      <c r="A664" s="11">
        <v>138</v>
      </c>
      <c r="B664" s="12">
        <f t="shared" si="86"/>
        <v>2.2999999999999998</v>
      </c>
      <c r="C664" s="13">
        <v>0</v>
      </c>
      <c r="D664" s="13">
        <v>1</v>
      </c>
      <c r="E664" s="13">
        <v>4</v>
      </c>
      <c r="F664" s="14">
        <v>1</v>
      </c>
      <c r="G664" s="14">
        <v>0</v>
      </c>
      <c r="H664" s="15">
        <v>2</v>
      </c>
      <c r="I664" s="16"/>
      <c r="J664" s="39">
        <f t="shared" si="80"/>
        <v>0.32500000000000001</v>
      </c>
      <c r="K664" s="44">
        <f t="shared" si="81"/>
        <v>0</v>
      </c>
      <c r="L664" s="44"/>
      <c r="M664" s="44">
        <f t="shared" si="87"/>
        <v>2E-3</v>
      </c>
      <c r="N664" s="44">
        <f t="shared" si="82"/>
        <v>0.13300000000000001</v>
      </c>
      <c r="O664" s="44">
        <f t="shared" si="83"/>
        <v>0.05</v>
      </c>
      <c r="P664" s="25">
        <f t="shared" si="84"/>
        <v>0</v>
      </c>
      <c r="Q664" s="45">
        <f t="shared" si="85"/>
        <v>0.4</v>
      </c>
      <c r="R664" s="47"/>
      <c r="S664" s="27">
        <v>-1</v>
      </c>
      <c r="T664" s="28">
        <v>-1</v>
      </c>
      <c r="U664" s="28">
        <v>-1</v>
      </c>
      <c r="V664" s="28">
        <v>-1</v>
      </c>
      <c r="W664" s="28">
        <v>-1</v>
      </c>
      <c r="X664" s="28">
        <v>-1</v>
      </c>
      <c r="Y664" s="28">
        <v>1</v>
      </c>
      <c r="Z664" s="28">
        <v>-1</v>
      </c>
      <c r="AA664" s="28">
        <v>-1</v>
      </c>
      <c r="AB664" s="29">
        <v>-1</v>
      </c>
      <c r="AC664" s="30">
        <v>-1</v>
      </c>
      <c r="AD664" s="30">
        <v>1</v>
      </c>
      <c r="AE664" s="31">
        <v>-1</v>
      </c>
    </row>
    <row r="665" spans="1:31" s="18" customFormat="1">
      <c r="A665" s="11">
        <v>138</v>
      </c>
      <c r="B665" s="12">
        <f t="shared" si="86"/>
        <v>2.2999999999999998</v>
      </c>
      <c r="C665" s="13">
        <v>0</v>
      </c>
      <c r="D665" s="13">
        <v>0</v>
      </c>
      <c r="E665" s="13">
        <v>4</v>
      </c>
      <c r="F665" s="14">
        <v>1</v>
      </c>
      <c r="G665" s="14">
        <v>0</v>
      </c>
      <c r="H665" s="15">
        <v>2</v>
      </c>
      <c r="I665" s="16"/>
      <c r="J665" s="39">
        <f t="shared" si="80"/>
        <v>0.32500000000000001</v>
      </c>
      <c r="K665" s="44">
        <f t="shared" si="81"/>
        <v>0</v>
      </c>
      <c r="L665" s="44"/>
      <c r="M665" s="44">
        <f t="shared" si="87"/>
        <v>0</v>
      </c>
      <c r="N665" s="44">
        <f t="shared" si="82"/>
        <v>0.13300000000000001</v>
      </c>
      <c r="O665" s="44">
        <f t="shared" si="83"/>
        <v>0.05</v>
      </c>
      <c r="P665" s="25">
        <f t="shared" si="84"/>
        <v>0</v>
      </c>
      <c r="Q665" s="45">
        <f t="shared" si="85"/>
        <v>0.4</v>
      </c>
      <c r="R665" s="47"/>
      <c r="S665" s="27">
        <v>-1</v>
      </c>
      <c r="T665" s="28">
        <v>-1</v>
      </c>
      <c r="U665" s="28">
        <v>-1</v>
      </c>
      <c r="V665" s="28">
        <v>-1</v>
      </c>
      <c r="W665" s="28">
        <v>-1</v>
      </c>
      <c r="X665" s="28">
        <v>-1</v>
      </c>
      <c r="Y665" s="28">
        <v>1</v>
      </c>
      <c r="Z665" s="28">
        <v>-1</v>
      </c>
      <c r="AA665" s="28">
        <v>-1</v>
      </c>
      <c r="AB665" s="29">
        <v>-1</v>
      </c>
      <c r="AC665" s="30">
        <v>-1</v>
      </c>
      <c r="AD665" s="30">
        <v>1</v>
      </c>
      <c r="AE665" s="31">
        <v>-1</v>
      </c>
    </row>
    <row r="666" spans="1:31" s="18" customFormat="1">
      <c r="A666" s="11">
        <v>138</v>
      </c>
      <c r="B666" s="12">
        <f t="shared" si="86"/>
        <v>2.2999999999999998</v>
      </c>
      <c r="C666" s="13">
        <v>0</v>
      </c>
      <c r="D666" s="13">
        <v>2</v>
      </c>
      <c r="E666" s="13">
        <v>2</v>
      </c>
      <c r="F666" s="14">
        <v>0</v>
      </c>
      <c r="G666" s="14">
        <v>0</v>
      </c>
      <c r="H666" s="15">
        <v>1</v>
      </c>
      <c r="I666" s="16"/>
      <c r="J666" s="39">
        <f t="shared" si="80"/>
        <v>0.32500000000000001</v>
      </c>
      <c r="K666" s="44">
        <f t="shared" si="81"/>
        <v>0</v>
      </c>
      <c r="L666" s="44"/>
      <c r="M666" s="44">
        <f t="shared" si="87"/>
        <v>3.0000000000000001E-3</v>
      </c>
      <c r="N666" s="44">
        <f t="shared" si="82"/>
        <v>6.7000000000000004E-2</v>
      </c>
      <c r="O666" s="44">
        <f t="shared" si="83"/>
        <v>0</v>
      </c>
      <c r="P666" s="25">
        <f t="shared" si="84"/>
        <v>0</v>
      </c>
      <c r="Q666" s="45">
        <f t="shared" si="85"/>
        <v>0.2</v>
      </c>
      <c r="R666" s="47"/>
      <c r="S666" s="27">
        <v>-1</v>
      </c>
      <c r="T666" s="28">
        <v>-1</v>
      </c>
      <c r="U666" s="28">
        <v>-1</v>
      </c>
      <c r="V666" s="28">
        <v>-1</v>
      </c>
      <c r="W666" s="28">
        <v>-1</v>
      </c>
      <c r="X666" s="28">
        <v>-1</v>
      </c>
      <c r="Y666" s="28">
        <v>1</v>
      </c>
      <c r="Z666" s="28">
        <v>-1</v>
      </c>
      <c r="AA666" s="28">
        <v>-1</v>
      </c>
      <c r="AB666" s="29">
        <v>-1</v>
      </c>
      <c r="AC666" s="30">
        <v>-1</v>
      </c>
      <c r="AD666" s="30">
        <v>1</v>
      </c>
      <c r="AE666" s="31">
        <v>-1</v>
      </c>
    </row>
    <row r="667" spans="1:31" s="18" customFormat="1">
      <c r="A667" s="11">
        <v>138</v>
      </c>
      <c r="B667" s="12">
        <f t="shared" si="86"/>
        <v>2.2999999999999998</v>
      </c>
      <c r="C667" s="13">
        <v>0</v>
      </c>
      <c r="D667" s="13">
        <v>0</v>
      </c>
      <c r="E667" s="13">
        <v>3</v>
      </c>
      <c r="F667" s="14">
        <v>0</v>
      </c>
      <c r="G667" s="14">
        <v>0</v>
      </c>
      <c r="H667" s="15">
        <v>1</v>
      </c>
      <c r="I667" s="16"/>
      <c r="J667" s="39">
        <f t="shared" si="80"/>
        <v>0.32500000000000001</v>
      </c>
      <c r="K667" s="44">
        <f t="shared" si="81"/>
        <v>0</v>
      </c>
      <c r="L667" s="44"/>
      <c r="M667" s="44">
        <f t="shared" si="87"/>
        <v>0</v>
      </c>
      <c r="N667" s="44">
        <f t="shared" si="82"/>
        <v>0.1</v>
      </c>
      <c r="O667" s="44">
        <f t="shared" si="83"/>
        <v>0</v>
      </c>
      <c r="P667" s="25">
        <f t="shared" si="84"/>
        <v>0</v>
      </c>
      <c r="Q667" s="45">
        <f t="shared" si="85"/>
        <v>0.2</v>
      </c>
      <c r="R667" s="47"/>
      <c r="S667" s="27">
        <v>-1</v>
      </c>
      <c r="T667" s="28">
        <v>-1</v>
      </c>
      <c r="U667" s="28">
        <v>-1</v>
      </c>
      <c r="V667" s="28">
        <v>-1</v>
      </c>
      <c r="W667" s="28">
        <v>-1</v>
      </c>
      <c r="X667" s="28">
        <v>-1</v>
      </c>
      <c r="Y667" s="28">
        <v>1</v>
      </c>
      <c r="Z667" s="28">
        <v>-1</v>
      </c>
      <c r="AA667" s="28">
        <v>-1</v>
      </c>
      <c r="AB667" s="29">
        <v>-1</v>
      </c>
      <c r="AC667" s="30">
        <v>-1</v>
      </c>
      <c r="AD667" s="30">
        <v>1</v>
      </c>
      <c r="AE667" s="31">
        <v>-1</v>
      </c>
    </row>
    <row r="668" spans="1:31" s="18" customFormat="1">
      <c r="A668" s="11">
        <v>138</v>
      </c>
      <c r="B668" s="12">
        <f t="shared" si="86"/>
        <v>2.2999999999999998</v>
      </c>
      <c r="C668" s="13">
        <v>0</v>
      </c>
      <c r="D668" s="13">
        <v>2</v>
      </c>
      <c r="E668" s="13">
        <v>1</v>
      </c>
      <c r="F668" s="14">
        <v>0</v>
      </c>
      <c r="G668" s="14">
        <v>0</v>
      </c>
      <c r="H668" s="15">
        <v>0</v>
      </c>
      <c r="I668" s="16"/>
      <c r="J668" s="39">
        <f t="shared" si="80"/>
        <v>0.32500000000000001</v>
      </c>
      <c r="K668" s="44">
        <f t="shared" si="81"/>
        <v>0</v>
      </c>
      <c r="L668" s="44"/>
      <c r="M668" s="44">
        <f t="shared" si="87"/>
        <v>3.0000000000000001E-3</v>
      </c>
      <c r="N668" s="44">
        <f t="shared" si="82"/>
        <v>3.3000000000000002E-2</v>
      </c>
      <c r="O668" s="44">
        <f t="shared" si="83"/>
        <v>0</v>
      </c>
      <c r="P668" s="25">
        <f t="shared" si="84"/>
        <v>0</v>
      </c>
      <c r="Q668" s="45">
        <f t="shared" si="85"/>
        <v>0</v>
      </c>
      <c r="R668" s="47"/>
      <c r="S668" s="27">
        <v>1</v>
      </c>
      <c r="T668" s="28">
        <v>-1</v>
      </c>
      <c r="U668" s="28">
        <v>-1</v>
      </c>
      <c r="V668" s="28">
        <v>-1</v>
      </c>
      <c r="W668" s="28">
        <v>-1</v>
      </c>
      <c r="X668" s="28">
        <v>-1</v>
      </c>
      <c r="Y668" s="28">
        <v>-1</v>
      </c>
      <c r="Z668" s="28">
        <v>-1</v>
      </c>
      <c r="AA668" s="28">
        <v>-1</v>
      </c>
      <c r="AB668" s="29">
        <v>-1</v>
      </c>
      <c r="AC668" s="30">
        <v>-1</v>
      </c>
      <c r="AD668" s="30">
        <v>1</v>
      </c>
      <c r="AE668" s="31">
        <v>-1</v>
      </c>
    </row>
    <row r="669" spans="1:31" s="18" customFormat="1">
      <c r="A669" s="11">
        <v>138</v>
      </c>
      <c r="B669" s="12">
        <f t="shared" si="86"/>
        <v>2.2999999999999998</v>
      </c>
      <c r="C669" s="13">
        <v>0</v>
      </c>
      <c r="D669" s="13">
        <v>0</v>
      </c>
      <c r="E669" s="13">
        <v>2</v>
      </c>
      <c r="F669" s="14">
        <v>0</v>
      </c>
      <c r="G669" s="14">
        <v>0</v>
      </c>
      <c r="H669" s="15">
        <v>0</v>
      </c>
      <c r="I669" s="16"/>
      <c r="J669" s="39">
        <f t="shared" si="80"/>
        <v>0.32500000000000001</v>
      </c>
      <c r="K669" s="44">
        <f t="shared" si="81"/>
        <v>0</v>
      </c>
      <c r="L669" s="44"/>
      <c r="M669" s="44">
        <f t="shared" si="87"/>
        <v>0</v>
      </c>
      <c r="N669" s="44">
        <f t="shared" si="82"/>
        <v>6.7000000000000004E-2</v>
      </c>
      <c r="O669" s="44">
        <f t="shared" si="83"/>
        <v>0</v>
      </c>
      <c r="P669" s="25">
        <f t="shared" si="84"/>
        <v>0</v>
      </c>
      <c r="Q669" s="45">
        <f t="shared" si="85"/>
        <v>0</v>
      </c>
      <c r="R669" s="47"/>
      <c r="S669" s="27">
        <v>-1</v>
      </c>
      <c r="T669" s="28">
        <v>-1</v>
      </c>
      <c r="U669" s="28">
        <v>-1</v>
      </c>
      <c r="V669" s="28">
        <v>-1</v>
      </c>
      <c r="W669" s="28">
        <v>-1</v>
      </c>
      <c r="X669" s="28">
        <v>-1</v>
      </c>
      <c r="Y669" s="28">
        <v>-1</v>
      </c>
      <c r="Z669" s="28">
        <v>-1</v>
      </c>
      <c r="AA669" s="28">
        <v>-1</v>
      </c>
      <c r="AB669" s="29">
        <v>1</v>
      </c>
      <c r="AC669" s="30">
        <v>-1</v>
      </c>
      <c r="AD669" s="30">
        <v>1</v>
      </c>
      <c r="AE669" s="31">
        <v>-1</v>
      </c>
    </row>
    <row r="670" spans="1:31" s="18" customFormat="1">
      <c r="A670" s="11">
        <v>138</v>
      </c>
      <c r="B670" s="12">
        <f t="shared" si="86"/>
        <v>2.2999999999999998</v>
      </c>
      <c r="C670" s="13">
        <v>0</v>
      </c>
      <c r="D670" s="13">
        <v>0</v>
      </c>
      <c r="E670" s="13">
        <v>3</v>
      </c>
      <c r="F670" s="14">
        <v>1</v>
      </c>
      <c r="G670" s="14">
        <v>0</v>
      </c>
      <c r="H670" s="15">
        <v>1</v>
      </c>
      <c r="I670" s="16"/>
      <c r="J670" s="39">
        <f t="shared" si="80"/>
        <v>0.32500000000000001</v>
      </c>
      <c r="K670" s="44">
        <f t="shared" si="81"/>
        <v>0</v>
      </c>
      <c r="L670" s="44"/>
      <c r="M670" s="44">
        <f t="shared" si="87"/>
        <v>0</v>
      </c>
      <c r="N670" s="44">
        <f t="shared" si="82"/>
        <v>0.1</v>
      </c>
      <c r="O670" s="44">
        <f t="shared" si="83"/>
        <v>0.05</v>
      </c>
      <c r="P670" s="25">
        <f t="shared" si="84"/>
        <v>0</v>
      </c>
      <c r="Q670" s="45">
        <f t="shared" si="85"/>
        <v>0.2</v>
      </c>
      <c r="R670" s="47"/>
      <c r="S670" s="27">
        <v>-1</v>
      </c>
      <c r="T670" s="28">
        <v>-1</v>
      </c>
      <c r="U670" s="28">
        <v>-1</v>
      </c>
      <c r="V670" s="28">
        <v>-1</v>
      </c>
      <c r="W670" s="28">
        <v>-1</v>
      </c>
      <c r="X670" s="28">
        <v>-1</v>
      </c>
      <c r="Y670" s="28">
        <v>1</v>
      </c>
      <c r="Z670" s="28">
        <v>-1</v>
      </c>
      <c r="AA670" s="28">
        <v>-1</v>
      </c>
      <c r="AB670" s="29">
        <v>-1</v>
      </c>
      <c r="AC670" s="30">
        <v>-1</v>
      </c>
      <c r="AD670" s="30">
        <v>1</v>
      </c>
      <c r="AE670" s="31">
        <v>-1</v>
      </c>
    </row>
    <row r="671" spans="1:31" s="18" customFormat="1">
      <c r="A671" s="11">
        <v>141</v>
      </c>
      <c r="B671" s="12">
        <f t="shared" si="86"/>
        <v>2.35</v>
      </c>
      <c r="C671" s="13">
        <v>1</v>
      </c>
      <c r="D671" s="13">
        <v>0</v>
      </c>
      <c r="E671" s="13">
        <v>1</v>
      </c>
      <c r="F671" s="14">
        <v>3</v>
      </c>
      <c r="G671" s="14">
        <v>0</v>
      </c>
      <c r="H671" s="15">
        <v>0</v>
      </c>
      <c r="I671" s="16"/>
      <c r="J671" s="39">
        <f t="shared" si="80"/>
        <v>0.33800000000000002</v>
      </c>
      <c r="K671" s="44">
        <f t="shared" si="81"/>
        <v>3.3000000000000002E-2</v>
      </c>
      <c r="L671" s="44"/>
      <c r="M671" s="44">
        <f t="shared" si="87"/>
        <v>0</v>
      </c>
      <c r="N671" s="44">
        <f t="shared" si="82"/>
        <v>3.3000000000000002E-2</v>
      </c>
      <c r="O671" s="44">
        <f t="shared" si="83"/>
        <v>0.15</v>
      </c>
      <c r="P671" s="25">
        <f t="shared" si="84"/>
        <v>0</v>
      </c>
      <c r="Q671" s="45">
        <f t="shared" si="85"/>
        <v>0</v>
      </c>
      <c r="R671" s="47"/>
      <c r="S671" s="27">
        <v>-1</v>
      </c>
      <c r="T671" s="28">
        <v>-1</v>
      </c>
      <c r="U671" s="28">
        <v>-1</v>
      </c>
      <c r="V671" s="28">
        <v>-1</v>
      </c>
      <c r="W671" s="28">
        <v>-1</v>
      </c>
      <c r="X671" s="28">
        <v>-1</v>
      </c>
      <c r="Y671" s="28">
        <v>1</v>
      </c>
      <c r="Z671" s="28">
        <v>-1</v>
      </c>
      <c r="AA671" s="28">
        <v>-1</v>
      </c>
      <c r="AB671" s="29">
        <v>-1</v>
      </c>
      <c r="AC671" s="30">
        <v>1</v>
      </c>
      <c r="AD671" s="30">
        <v>-1</v>
      </c>
      <c r="AE671" s="31">
        <v>-1</v>
      </c>
    </row>
    <row r="672" spans="1:31" s="18" customFormat="1">
      <c r="A672" s="11">
        <v>141</v>
      </c>
      <c r="B672" s="12">
        <f t="shared" si="86"/>
        <v>2.35</v>
      </c>
      <c r="C672" s="13">
        <v>1</v>
      </c>
      <c r="D672" s="13">
        <v>0</v>
      </c>
      <c r="E672" s="13">
        <v>1</v>
      </c>
      <c r="F672" s="14">
        <v>3</v>
      </c>
      <c r="G672" s="14">
        <v>0</v>
      </c>
      <c r="H672" s="15">
        <v>0</v>
      </c>
      <c r="I672" s="16"/>
      <c r="J672" s="39">
        <f t="shared" si="80"/>
        <v>0.33800000000000002</v>
      </c>
      <c r="K672" s="44">
        <f t="shared" si="81"/>
        <v>3.3000000000000002E-2</v>
      </c>
      <c r="L672" s="44"/>
      <c r="M672" s="44">
        <f t="shared" si="87"/>
        <v>0</v>
      </c>
      <c r="N672" s="44">
        <f t="shared" si="82"/>
        <v>3.3000000000000002E-2</v>
      </c>
      <c r="O672" s="44">
        <f t="shared" si="83"/>
        <v>0.15</v>
      </c>
      <c r="P672" s="25">
        <f t="shared" si="84"/>
        <v>0</v>
      </c>
      <c r="Q672" s="45">
        <f t="shared" si="85"/>
        <v>0</v>
      </c>
      <c r="R672" s="47"/>
      <c r="S672" s="27">
        <v>-1</v>
      </c>
      <c r="T672" s="28">
        <v>-1</v>
      </c>
      <c r="U672" s="28">
        <v>-1</v>
      </c>
      <c r="V672" s="28">
        <v>-1</v>
      </c>
      <c r="W672" s="28">
        <v>-1</v>
      </c>
      <c r="X672" s="28">
        <v>-1</v>
      </c>
      <c r="Y672" s="28">
        <v>1</v>
      </c>
      <c r="Z672" s="28">
        <v>-1</v>
      </c>
      <c r="AA672" s="28">
        <v>-1</v>
      </c>
      <c r="AB672" s="29">
        <v>-1</v>
      </c>
      <c r="AC672" s="30">
        <v>1</v>
      </c>
      <c r="AD672" s="30">
        <v>-1</v>
      </c>
      <c r="AE672" s="31">
        <v>-1</v>
      </c>
    </row>
    <row r="673" spans="1:31" s="18" customFormat="1">
      <c r="A673" s="11">
        <v>141</v>
      </c>
      <c r="B673" s="12">
        <f t="shared" si="86"/>
        <v>2.35</v>
      </c>
      <c r="C673" s="13">
        <v>0</v>
      </c>
      <c r="D673" s="13">
        <v>0</v>
      </c>
      <c r="E673" s="13">
        <v>0</v>
      </c>
      <c r="F673" s="14">
        <v>1</v>
      </c>
      <c r="G673" s="14">
        <v>0</v>
      </c>
      <c r="H673" s="15">
        <v>0</v>
      </c>
      <c r="I673" s="16"/>
      <c r="J673" s="39">
        <f t="shared" si="80"/>
        <v>0.33800000000000002</v>
      </c>
      <c r="K673" s="44">
        <f t="shared" si="81"/>
        <v>0</v>
      </c>
      <c r="L673" s="44"/>
      <c r="M673" s="44">
        <f t="shared" si="87"/>
        <v>0</v>
      </c>
      <c r="N673" s="44">
        <f t="shared" si="82"/>
        <v>0</v>
      </c>
      <c r="O673" s="44">
        <f t="shared" si="83"/>
        <v>0.05</v>
      </c>
      <c r="P673" s="25">
        <f t="shared" si="84"/>
        <v>0</v>
      </c>
      <c r="Q673" s="45">
        <f t="shared" si="85"/>
        <v>0</v>
      </c>
      <c r="R673" s="47"/>
      <c r="S673" s="27">
        <v>1</v>
      </c>
      <c r="T673" s="28">
        <v>-1</v>
      </c>
      <c r="U673" s="28">
        <v>-1</v>
      </c>
      <c r="V673" s="28">
        <v>-1</v>
      </c>
      <c r="W673" s="28">
        <v>-1</v>
      </c>
      <c r="X673" s="28">
        <v>-1</v>
      </c>
      <c r="Y673" s="28">
        <v>-1</v>
      </c>
      <c r="Z673" s="28">
        <v>-1</v>
      </c>
      <c r="AA673" s="28">
        <v>-1</v>
      </c>
      <c r="AB673" s="29">
        <v>-1</v>
      </c>
      <c r="AC673" s="30">
        <v>1</v>
      </c>
      <c r="AD673" s="30">
        <v>-1</v>
      </c>
      <c r="AE673" s="31">
        <v>-1</v>
      </c>
    </row>
    <row r="674" spans="1:31" s="18" customFormat="1">
      <c r="A674" s="11">
        <v>141</v>
      </c>
      <c r="B674" s="12">
        <f t="shared" si="86"/>
        <v>2.35</v>
      </c>
      <c r="C674" s="13">
        <v>1</v>
      </c>
      <c r="D674" s="13">
        <v>0</v>
      </c>
      <c r="E674" s="13">
        <v>1</v>
      </c>
      <c r="F674" s="14">
        <v>0</v>
      </c>
      <c r="G674" s="14">
        <v>0</v>
      </c>
      <c r="H674" s="15">
        <v>0</v>
      </c>
      <c r="I674" s="16"/>
      <c r="J674" s="39">
        <f t="shared" si="80"/>
        <v>0.33800000000000002</v>
      </c>
      <c r="K674" s="44">
        <f t="shared" si="81"/>
        <v>3.3000000000000002E-2</v>
      </c>
      <c r="L674" s="44"/>
      <c r="M674" s="44">
        <f t="shared" si="87"/>
        <v>0</v>
      </c>
      <c r="N674" s="44">
        <f t="shared" si="82"/>
        <v>3.3000000000000002E-2</v>
      </c>
      <c r="O674" s="44">
        <f t="shared" si="83"/>
        <v>0</v>
      </c>
      <c r="P674" s="25">
        <f t="shared" si="84"/>
        <v>0</v>
      </c>
      <c r="Q674" s="45">
        <f t="shared" si="85"/>
        <v>0</v>
      </c>
      <c r="R674" s="47"/>
      <c r="S674" s="27">
        <v>-1</v>
      </c>
      <c r="T674" s="28">
        <v>-1</v>
      </c>
      <c r="U674" s="28">
        <v>-1</v>
      </c>
      <c r="V674" s="28">
        <v>-1</v>
      </c>
      <c r="W674" s="28">
        <v>-1</v>
      </c>
      <c r="X674" s="28">
        <v>-1</v>
      </c>
      <c r="Y674" s="28">
        <v>-1</v>
      </c>
      <c r="Z674" s="28">
        <v>-1</v>
      </c>
      <c r="AA674" s="28">
        <v>-1</v>
      </c>
      <c r="AB674" s="29">
        <v>1</v>
      </c>
      <c r="AC674" s="30">
        <v>-1</v>
      </c>
      <c r="AD674" s="30">
        <v>1</v>
      </c>
      <c r="AE674" s="31">
        <v>-1</v>
      </c>
    </row>
    <row r="675" spans="1:31" s="18" customFormat="1">
      <c r="A675" s="11">
        <v>140</v>
      </c>
      <c r="B675" s="12">
        <f t="shared" si="86"/>
        <v>2.3330000000000002</v>
      </c>
      <c r="C675" s="13">
        <v>14</v>
      </c>
      <c r="D675" s="13">
        <v>2</v>
      </c>
      <c r="E675" s="13">
        <v>2</v>
      </c>
      <c r="F675" s="14">
        <v>0</v>
      </c>
      <c r="G675" s="14">
        <v>0</v>
      </c>
      <c r="H675" s="15">
        <v>0</v>
      </c>
      <c r="I675" s="16"/>
      <c r="J675" s="39">
        <f t="shared" si="80"/>
        <v>0.33300000000000002</v>
      </c>
      <c r="K675" s="44">
        <f t="shared" si="81"/>
        <v>0.46700000000000003</v>
      </c>
      <c r="L675" s="44"/>
      <c r="M675" s="44">
        <f t="shared" si="87"/>
        <v>3.0000000000000001E-3</v>
      </c>
      <c r="N675" s="44">
        <f t="shared" si="82"/>
        <v>6.7000000000000004E-2</v>
      </c>
      <c r="O675" s="44">
        <f t="shared" si="83"/>
        <v>0</v>
      </c>
      <c r="P675" s="25">
        <f t="shared" si="84"/>
        <v>0</v>
      </c>
      <c r="Q675" s="45">
        <f t="shared" si="85"/>
        <v>0</v>
      </c>
      <c r="R675" s="47"/>
      <c r="S675" s="27">
        <v>-1</v>
      </c>
      <c r="T675" s="28">
        <v>-1</v>
      </c>
      <c r="U675" s="28">
        <v>-1</v>
      </c>
      <c r="V675" s="28">
        <v>1</v>
      </c>
      <c r="W675" s="28">
        <v>-1</v>
      </c>
      <c r="X675" s="28">
        <v>-1</v>
      </c>
      <c r="Y675" s="28">
        <v>-1</v>
      </c>
      <c r="Z675" s="28">
        <v>-1</v>
      </c>
      <c r="AA675" s="28">
        <v>-1</v>
      </c>
      <c r="AB675" s="29">
        <v>-1</v>
      </c>
      <c r="AC675" s="30">
        <v>1</v>
      </c>
      <c r="AD675" s="30">
        <v>-1</v>
      </c>
      <c r="AE675" s="31">
        <v>-1</v>
      </c>
    </row>
    <row r="676" spans="1:31" s="18" customFormat="1">
      <c r="A676" s="11">
        <v>140</v>
      </c>
      <c r="B676" s="12">
        <f t="shared" si="86"/>
        <v>2.3330000000000002</v>
      </c>
      <c r="C676" s="13">
        <v>9</v>
      </c>
      <c r="D676" s="13">
        <v>0</v>
      </c>
      <c r="E676" s="13">
        <v>1</v>
      </c>
      <c r="F676" s="14">
        <v>0</v>
      </c>
      <c r="G676" s="14">
        <v>0</v>
      </c>
      <c r="H676" s="15">
        <v>0</v>
      </c>
      <c r="I676" s="16"/>
      <c r="J676" s="39">
        <f t="shared" si="80"/>
        <v>0.33300000000000002</v>
      </c>
      <c r="K676" s="44">
        <f t="shared" si="81"/>
        <v>0.3</v>
      </c>
      <c r="L676" s="44"/>
      <c r="M676" s="44">
        <f t="shared" si="87"/>
        <v>0</v>
      </c>
      <c r="N676" s="44">
        <f t="shared" si="82"/>
        <v>3.3000000000000002E-2</v>
      </c>
      <c r="O676" s="44">
        <f t="shared" si="83"/>
        <v>0</v>
      </c>
      <c r="P676" s="25">
        <f t="shared" si="84"/>
        <v>0</v>
      </c>
      <c r="Q676" s="45">
        <f t="shared" si="85"/>
        <v>0</v>
      </c>
      <c r="R676" s="47"/>
      <c r="S676" s="27">
        <v>-1</v>
      </c>
      <c r="T676" s="28">
        <v>-1</v>
      </c>
      <c r="U676" s="28">
        <v>-1</v>
      </c>
      <c r="V676" s="28">
        <v>1</v>
      </c>
      <c r="W676" s="28">
        <v>-1</v>
      </c>
      <c r="X676" s="28">
        <v>-1</v>
      </c>
      <c r="Y676" s="28">
        <v>-1</v>
      </c>
      <c r="Z676" s="28">
        <v>-1</v>
      </c>
      <c r="AA676" s="28">
        <v>-1</v>
      </c>
      <c r="AB676" s="29">
        <v>-1</v>
      </c>
      <c r="AC676" s="30">
        <v>1</v>
      </c>
      <c r="AD676" s="30">
        <v>-1</v>
      </c>
      <c r="AE676" s="31">
        <v>-1</v>
      </c>
    </row>
    <row r="677" spans="1:31" s="18" customFormat="1">
      <c r="A677" s="11">
        <v>140</v>
      </c>
      <c r="B677" s="12">
        <f t="shared" si="86"/>
        <v>2.3330000000000002</v>
      </c>
      <c r="C677" s="13">
        <v>10</v>
      </c>
      <c r="D677" s="13">
        <v>2</v>
      </c>
      <c r="E677" s="13">
        <v>0</v>
      </c>
      <c r="F677" s="14">
        <v>0</v>
      </c>
      <c r="G677" s="14">
        <v>0</v>
      </c>
      <c r="H677" s="15">
        <v>0</v>
      </c>
      <c r="I677" s="16"/>
      <c r="J677" s="39">
        <f t="shared" si="80"/>
        <v>0.33300000000000002</v>
      </c>
      <c r="K677" s="44">
        <f t="shared" si="81"/>
        <v>0.33300000000000002</v>
      </c>
      <c r="L677" s="44"/>
      <c r="M677" s="44">
        <f t="shared" si="87"/>
        <v>3.0000000000000001E-3</v>
      </c>
      <c r="N677" s="44">
        <f t="shared" si="82"/>
        <v>0</v>
      </c>
      <c r="O677" s="44">
        <f t="shared" si="83"/>
        <v>0</v>
      </c>
      <c r="P677" s="25">
        <f t="shared" si="84"/>
        <v>0</v>
      </c>
      <c r="Q677" s="45">
        <f t="shared" si="85"/>
        <v>0</v>
      </c>
      <c r="R677" s="47"/>
      <c r="S677" s="27">
        <v>-1</v>
      </c>
      <c r="T677" s="28">
        <v>-1</v>
      </c>
      <c r="U677" s="28">
        <v>-1</v>
      </c>
      <c r="V677" s="28">
        <v>1</v>
      </c>
      <c r="W677" s="28">
        <v>-1</v>
      </c>
      <c r="X677" s="28">
        <v>-1</v>
      </c>
      <c r="Y677" s="28">
        <v>-1</v>
      </c>
      <c r="Z677" s="28">
        <v>-1</v>
      </c>
      <c r="AA677" s="28">
        <v>-1</v>
      </c>
      <c r="AB677" s="29">
        <v>-1</v>
      </c>
      <c r="AC677" s="30">
        <v>1</v>
      </c>
      <c r="AD677" s="30">
        <v>-1</v>
      </c>
      <c r="AE677" s="31">
        <v>-1</v>
      </c>
    </row>
    <row r="678" spans="1:31" s="18" customFormat="1">
      <c r="A678" s="11">
        <v>140</v>
      </c>
      <c r="B678" s="12">
        <f t="shared" si="86"/>
        <v>2.3330000000000002</v>
      </c>
      <c r="C678" s="13">
        <v>6</v>
      </c>
      <c r="D678" s="13">
        <v>0</v>
      </c>
      <c r="E678" s="13">
        <v>0</v>
      </c>
      <c r="F678" s="14">
        <v>0</v>
      </c>
      <c r="G678" s="14">
        <v>0</v>
      </c>
      <c r="H678" s="15">
        <v>0</v>
      </c>
      <c r="I678" s="16"/>
      <c r="J678" s="39">
        <f t="shared" si="80"/>
        <v>0.33300000000000002</v>
      </c>
      <c r="K678" s="44">
        <f t="shared" si="81"/>
        <v>0.2</v>
      </c>
      <c r="L678" s="44"/>
      <c r="M678" s="44">
        <f t="shared" si="87"/>
        <v>0</v>
      </c>
      <c r="N678" s="44">
        <f t="shared" si="82"/>
        <v>0</v>
      </c>
      <c r="O678" s="44">
        <f t="shared" si="83"/>
        <v>0</v>
      </c>
      <c r="P678" s="25">
        <f t="shared" si="84"/>
        <v>0</v>
      </c>
      <c r="Q678" s="45">
        <f t="shared" si="85"/>
        <v>0</v>
      </c>
      <c r="R678" s="47"/>
      <c r="S678" s="27">
        <v>-1</v>
      </c>
      <c r="T678" s="28">
        <v>-1</v>
      </c>
      <c r="U678" s="28">
        <v>-1</v>
      </c>
      <c r="V678" s="28">
        <v>1</v>
      </c>
      <c r="W678" s="28">
        <v>-1</v>
      </c>
      <c r="X678" s="28">
        <v>-1</v>
      </c>
      <c r="Y678" s="28">
        <v>-1</v>
      </c>
      <c r="Z678" s="28">
        <v>-1</v>
      </c>
      <c r="AA678" s="28">
        <v>-1</v>
      </c>
      <c r="AB678" s="29">
        <v>-1</v>
      </c>
      <c r="AC678" s="30">
        <v>1</v>
      </c>
      <c r="AD678" s="30">
        <v>-1</v>
      </c>
      <c r="AE678" s="31">
        <v>-1</v>
      </c>
    </row>
    <row r="679" spans="1:31" s="18" customFormat="1">
      <c r="A679" s="11">
        <v>140</v>
      </c>
      <c r="B679" s="12">
        <f t="shared" si="86"/>
        <v>2.3330000000000002</v>
      </c>
      <c r="C679" s="13">
        <v>9</v>
      </c>
      <c r="D679" s="13">
        <v>0</v>
      </c>
      <c r="E679" s="13">
        <v>0</v>
      </c>
      <c r="F679" s="14">
        <v>0</v>
      </c>
      <c r="G679" s="14">
        <v>0</v>
      </c>
      <c r="H679" s="15">
        <v>0</v>
      </c>
      <c r="I679" s="16"/>
      <c r="J679" s="39">
        <f t="shared" si="80"/>
        <v>0.33300000000000002</v>
      </c>
      <c r="K679" s="44">
        <f t="shared" si="81"/>
        <v>0.3</v>
      </c>
      <c r="L679" s="44"/>
      <c r="M679" s="44">
        <f t="shared" si="87"/>
        <v>0</v>
      </c>
      <c r="N679" s="44">
        <f t="shared" si="82"/>
        <v>0</v>
      </c>
      <c r="O679" s="44">
        <f t="shared" si="83"/>
        <v>0</v>
      </c>
      <c r="P679" s="25">
        <f t="shared" si="84"/>
        <v>0</v>
      </c>
      <c r="Q679" s="45">
        <f t="shared" si="85"/>
        <v>0</v>
      </c>
      <c r="R679" s="47"/>
      <c r="S679" s="27">
        <v>-1</v>
      </c>
      <c r="T679" s="28">
        <v>-1</v>
      </c>
      <c r="U679" s="28">
        <v>-1</v>
      </c>
      <c r="V679" s="28">
        <v>1</v>
      </c>
      <c r="W679" s="28">
        <v>-1</v>
      </c>
      <c r="X679" s="28">
        <v>-1</v>
      </c>
      <c r="Y679" s="28">
        <v>-1</v>
      </c>
      <c r="Z679" s="28">
        <v>-1</v>
      </c>
      <c r="AA679" s="28">
        <v>-1</v>
      </c>
      <c r="AB679" s="29">
        <v>-1</v>
      </c>
      <c r="AC679" s="30">
        <v>1</v>
      </c>
      <c r="AD679" s="30">
        <v>-1</v>
      </c>
      <c r="AE679" s="31">
        <v>-1</v>
      </c>
    </row>
    <row r="680" spans="1:31" s="18" customFormat="1">
      <c r="A680" s="11">
        <v>140</v>
      </c>
      <c r="B680" s="12">
        <f t="shared" si="86"/>
        <v>2.3330000000000002</v>
      </c>
      <c r="C680" s="13">
        <v>7</v>
      </c>
      <c r="D680" s="13">
        <v>0</v>
      </c>
      <c r="E680" s="13">
        <v>0</v>
      </c>
      <c r="F680" s="14">
        <v>0</v>
      </c>
      <c r="G680" s="14">
        <v>0</v>
      </c>
      <c r="H680" s="15">
        <v>0</v>
      </c>
      <c r="I680" s="16"/>
      <c r="J680" s="39">
        <f t="shared" si="80"/>
        <v>0.33300000000000002</v>
      </c>
      <c r="K680" s="44">
        <f t="shared" si="81"/>
        <v>0.23300000000000001</v>
      </c>
      <c r="L680" s="44"/>
      <c r="M680" s="44">
        <f t="shared" si="87"/>
        <v>0</v>
      </c>
      <c r="N680" s="44">
        <f t="shared" si="82"/>
        <v>0</v>
      </c>
      <c r="O680" s="44">
        <f t="shared" si="83"/>
        <v>0</v>
      </c>
      <c r="P680" s="25">
        <f t="shared" si="84"/>
        <v>0</v>
      </c>
      <c r="Q680" s="45">
        <f t="shared" si="85"/>
        <v>0</v>
      </c>
      <c r="R680" s="47"/>
      <c r="S680" s="27">
        <v>-1</v>
      </c>
      <c r="T680" s="28">
        <v>-1</v>
      </c>
      <c r="U680" s="28">
        <v>-1</v>
      </c>
      <c r="V680" s="28">
        <v>1</v>
      </c>
      <c r="W680" s="28">
        <v>-1</v>
      </c>
      <c r="X680" s="28">
        <v>-1</v>
      </c>
      <c r="Y680" s="28">
        <v>-1</v>
      </c>
      <c r="Z680" s="28">
        <v>-1</v>
      </c>
      <c r="AA680" s="28">
        <v>-1</v>
      </c>
      <c r="AB680" s="29">
        <v>-1</v>
      </c>
      <c r="AC680" s="30">
        <v>1</v>
      </c>
      <c r="AD680" s="30">
        <v>-1</v>
      </c>
      <c r="AE680" s="31">
        <v>-1</v>
      </c>
    </row>
    <row r="681" spans="1:31" s="18" customFormat="1">
      <c r="A681" s="11">
        <v>142</v>
      </c>
      <c r="B681" s="12">
        <f t="shared" si="86"/>
        <v>2.367</v>
      </c>
      <c r="C681" s="13">
        <v>1</v>
      </c>
      <c r="D681" s="13">
        <v>1</v>
      </c>
      <c r="E681" s="13">
        <v>5</v>
      </c>
      <c r="F681" s="14">
        <v>0</v>
      </c>
      <c r="G681" s="14">
        <v>0</v>
      </c>
      <c r="H681" s="15">
        <v>0</v>
      </c>
      <c r="I681" s="16"/>
      <c r="J681" s="39">
        <f t="shared" si="80"/>
        <v>0.34200000000000003</v>
      </c>
      <c r="K681" s="44">
        <f t="shared" si="81"/>
        <v>3.3000000000000002E-2</v>
      </c>
      <c r="L681" s="44"/>
      <c r="M681" s="44">
        <f t="shared" si="87"/>
        <v>2E-3</v>
      </c>
      <c r="N681" s="44">
        <f t="shared" si="82"/>
        <v>0.16700000000000001</v>
      </c>
      <c r="O681" s="44">
        <f t="shared" si="83"/>
        <v>0</v>
      </c>
      <c r="P681" s="25">
        <f t="shared" si="84"/>
        <v>0</v>
      </c>
      <c r="Q681" s="45">
        <f t="shared" si="85"/>
        <v>0</v>
      </c>
      <c r="R681" s="47"/>
      <c r="S681" s="27">
        <v>1</v>
      </c>
      <c r="T681" s="28">
        <v>-1</v>
      </c>
      <c r="U681" s="28">
        <v>-1</v>
      </c>
      <c r="V681" s="28">
        <v>-1</v>
      </c>
      <c r="W681" s="28">
        <v>-1</v>
      </c>
      <c r="X681" s="28">
        <v>-1</v>
      </c>
      <c r="Y681" s="28">
        <v>-1</v>
      </c>
      <c r="Z681" s="28">
        <v>-1</v>
      </c>
      <c r="AA681" s="28">
        <v>-1</v>
      </c>
      <c r="AB681" s="29">
        <v>-1</v>
      </c>
      <c r="AC681" s="30">
        <v>1</v>
      </c>
      <c r="AD681" s="30">
        <v>-1</v>
      </c>
      <c r="AE681" s="31">
        <v>-1</v>
      </c>
    </row>
    <row r="682" spans="1:31" s="18" customFormat="1">
      <c r="A682" s="11">
        <v>142</v>
      </c>
      <c r="B682" s="12">
        <f t="shared" si="86"/>
        <v>2.367</v>
      </c>
      <c r="C682" s="13">
        <v>1</v>
      </c>
      <c r="D682" s="13">
        <v>1</v>
      </c>
      <c r="E682" s="13">
        <v>2</v>
      </c>
      <c r="F682" s="14">
        <v>0</v>
      </c>
      <c r="G682" s="14">
        <v>0</v>
      </c>
      <c r="H682" s="15">
        <v>0</v>
      </c>
      <c r="I682" s="16"/>
      <c r="J682" s="39">
        <f t="shared" si="80"/>
        <v>0.34200000000000003</v>
      </c>
      <c r="K682" s="44">
        <f t="shared" si="81"/>
        <v>3.3000000000000002E-2</v>
      </c>
      <c r="L682" s="44"/>
      <c r="M682" s="44">
        <f t="shared" si="87"/>
        <v>2E-3</v>
      </c>
      <c r="N682" s="44">
        <f t="shared" si="82"/>
        <v>6.7000000000000004E-2</v>
      </c>
      <c r="O682" s="44">
        <f t="shared" si="83"/>
        <v>0</v>
      </c>
      <c r="P682" s="25">
        <f t="shared" si="84"/>
        <v>0</v>
      </c>
      <c r="Q682" s="45">
        <f t="shared" si="85"/>
        <v>0</v>
      </c>
      <c r="R682" s="47"/>
      <c r="S682" s="27">
        <v>1</v>
      </c>
      <c r="T682" s="28">
        <v>-1</v>
      </c>
      <c r="U682" s="28">
        <v>-1</v>
      </c>
      <c r="V682" s="28">
        <v>-1</v>
      </c>
      <c r="W682" s="28">
        <v>-1</v>
      </c>
      <c r="X682" s="28">
        <v>-1</v>
      </c>
      <c r="Y682" s="28">
        <v>-1</v>
      </c>
      <c r="Z682" s="28">
        <v>-1</v>
      </c>
      <c r="AA682" s="28">
        <v>-1</v>
      </c>
      <c r="AB682" s="29">
        <v>-1</v>
      </c>
      <c r="AC682" s="30">
        <v>1</v>
      </c>
      <c r="AD682" s="30">
        <v>-1</v>
      </c>
      <c r="AE682" s="31">
        <v>-1</v>
      </c>
    </row>
    <row r="683" spans="1:31" s="18" customFormat="1">
      <c r="A683" s="11">
        <v>140</v>
      </c>
      <c r="B683" s="12">
        <f t="shared" si="86"/>
        <v>2.3330000000000002</v>
      </c>
      <c r="C683" s="13">
        <v>3</v>
      </c>
      <c r="D683" s="13">
        <v>3</v>
      </c>
      <c r="E683" s="13">
        <v>4</v>
      </c>
      <c r="F683" s="14">
        <v>0</v>
      </c>
      <c r="G683" s="14">
        <v>0</v>
      </c>
      <c r="H683" s="15">
        <v>0</v>
      </c>
      <c r="I683" s="16"/>
      <c r="J683" s="39">
        <f t="shared" si="80"/>
        <v>0.33300000000000002</v>
      </c>
      <c r="K683" s="44">
        <f t="shared" si="81"/>
        <v>0.1</v>
      </c>
      <c r="L683" s="44"/>
      <c r="M683" s="44">
        <f t="shared" si="87"/>
        <v>5.0000000000000001E-3</v>
      </c>
      <c r="N683" s="44">
        <f t="shared" si="82"/>
        <v>0.13300000000000001</v>
      </c>
      <c r="O683" s="44">
        <f t="shared" si="83"/>
        <v>0</v>
      </c>
      <c r="P683" s="25">
        <f t="shared" si="84"/>
        <v>0</v>
      </c>
      <c r="Q683" s="45">
        <f t="shared" si="85"/>
        <v>0</v>
      </c>
      <c r="R683" s="47"/>
      <c r="S683" s="27">
        <v>-1</v>
      </c>
      <c r="T683" s="28">
        <v>1</v>
      </c>
      <c r="U683" s="28">
        <v>-1</v>
      </c>
      <c r="V683" s="28">
        <v>-1</v>
      </c>
      <c r="W683" s="28">
        <v>-1</v>
      </c>
      <c r="X683" s="28">
        <v>-1</v>
      </c>
      <c r="Y683" s="28">
        <v>-1</v>
      </c>
      <c r="Z683" s="28">
        <v>-1</v>
      </c>
      <c r="AA683" s="28">
        <v>-1</v>
      </c>
      <c r="AB683" s="29">
        <v>-1</v>
      </c>
      <c r="AC683" s="30">
        <v>1</v>
      </c>
      <c r="AD683" s="30">
        <v>-1</v>
      </c>
      <c r="AE683" s="31">
        <v>-1</v>
      </c>
    </row>
    <row r="684" spans="1:31" s="18" customFormat="1">
      <c r="A684" s="11">
        <v>132</v>
      </c>
      <c r="B684" s="12">
        <f t="shared" si="86"/>
        <v>2.2000000000000002</v>
      </c>
      <c r="C684" s="13">
        <v>0</v>
      </c>
      <c r="D684" s="13">
        <v>170</v>
      </c>
      <c r="E684" s="13">
        <v>2</v>
      </c>
      <c r="F684" s="14">
        <v>2</v>
      </c>
      <c r="G684" s="14">
        <v>0</v>
      </c>
      <c r="H684" s="15">
        <v>2</v>
      </c>
      <c r="I684" s="16"/>
      <c r="J684" s="39">
        <f t="shared" si="80"/>
        <v>0.3</v>
      </c>
      <c r="K684" s="44">
        <f t="shared" si="81"/>
        <v>0</v>
      </c>
      <c r="L684" s="44"/>
      <c r="M684" s="44">
        <f t="shared" si="87"/>
        <v>0.28299999999999997</v>
      </c>
      <c r="N684" s="44">
        <f t="shared" si="82"/>
        <v>6.7000000000000004E-2</v>
      </c>
      <c r="O684" s="44">
        <f t="shared" si="83"/>
        <v>0.1</v>
      </c>
      <c r="P684" s="25">
        <f t="shared" si="84"/>
        <v>0</v>
      </c>
      <c r="Q684" s="45">
        <f t="shared" si="85"/>
        <v>0.4</v>
      </c>
      <c r="R684" s="47"/>
      <c r="S684" s="27">
        <v>-1</v>
      </c>
      <c r="T684" s="28">
        <v>-1</v>
      </c>
      <c r="U684" s="28">
        <v>-1</v>
      </c>
      <c r="V684" s="28">
        <v>-1</v>
      </c>
      <c r="W684" s="28">
        <v>-1</v>
      </c>
      <c r="X684" s="28">
        <v>-1</v>
      </c>
      <c r="Y684" s="28">
        <v>-1</v>
      </c>
      <c r="Z684" s="28">
        <v>1</v>
      </c>
      <c r="AA684" s="28">
        <v>-1</v>
      </c>
      <c r="AB684" s="29">
        <v>-1</v>
      </c>
      <c r="AC684" s="30">
        <v>-1</v>
      </c>
      <c r="AD684" s="30">
        <v>-1</v>
      </c>
      <c r="AE684" s="31">
        <v>1</v>
      </c>
    </row>
    <row r="685" spans="1:31" s="18" customFormat="1">
      <c r="A685" s="11">
        <v>132</v>
      </c>
      <c r="B685" s="12">
        <f t="shared" si="86"/>
        <v>2.2000000000000002</v>
      </c>
      <c r="C685" s="13">
        <v>0</v>
      </c>
      <c r="D685" s="13">
        <v>146</v>
      </c>
      <c r="E685" s="13">
        <v>1</v>
      </c>
      <c r="F685" s="14">
        <v>1</v>
      </c>
      <c r="G685" s="14">
        <v>0</v>
      </c>
      <c r="H685" s="15">
        <v>2</v>
      </c>
      <c r="I685" s="16"/>
      <c r="J685" s="39">
        <f t="shared" si="80"/>
        <v>0.3</v>
      </c>
      <c r="K685" s="44">
        <f t="shared" si="81"/>
        <v>0</v>
      </c>
      <c r="L685" s="44"/>
      <c r="M685" s="44">
        <f t="shared" si="87"/>
        <v>0.24299999999999999</v>
      </c>
      <c r="N685" s="44">
        <f t="shared" si="82"/>
        <v>3.3000000000000002E-2</v>
      </c>
      <c r="O685" s="44">
        <f t="shared" si="83"/>
        <v>0.05</v>
      </c>
      <c r="P685" s="25">
        <f t="shared" si="84"/>
        <v>0</v>
      </c>
      <c r="Q685" s="45">
        <f t="shared" si="85"/>
        <v>0.4</v>
      </c>
      <c r="R685" s="47"/>
      <c r="S685" s="27">
        <v>-1</v>
      </c>
      <c r="T685" s="28">
        <v>-1</v>
      </c>
      <c r="U685" s="28">
        <v>-1</v>
      </c>
      <c r="V685" s="28">
        <v>-1</v>
      </c>
      <c r="W685" s="28">
        <v>-1</v>
      </c>
      <c r="X685" s="28">
        <v>-1</v>
      </c>
      <c r="Y685" s="28">
        <v>-1</v>
      </c>
      <c r="Z685" s="28">
        <v>1</v>
      </c>
      <c r="AA685" s="28">
        <v>-1</v>
      </c>
      <c r="AB685" s="29">
        <v>-1</v>
      </c>
      <c r="AC685" s="30">
        <v>-1</v>
      </c>
      <c r="AD685" s="30">
        <v>-1</v>
      </c>
      <c r="AE685" s="31">
        <v>1</v>
      </c>
    </row>
    <row r="686" spans="1:31" s="18" customFormat="1">
      <c r="A686" s="11">
        <v>133</v>
      </c>
      <c r="B686" s="12">
        <f t="shared" si="86"/>
        <v>2.2170000000000001</v>
      </c>
      <c r="C686" s="13">
        <v>4</v>
      </c>
      <c r="D686" s="13">
        <v>167</v>
      </c>
      <c r="E686" s="13">
        <v>8</v>
      </c>
      <c r="F686" s="14">
        <v>2</v>
      </c>
      <c r="G686" s="14">
        <v>0</v>
      </c>
      <c r="H686" s="15">
        <v>0</v>
      </c>
      <c r="I686" s="16"/>
      <c r="J686" s="39">
        <f t="shared" si="80"/>
        <v>0.30399999999999999</v>
      </c>
      <c r="K686" s="44">
        <f t="shared" si="81"/>
        <v>0.13300000000000001</v>
      </c>
      <c r="L686" s="44"/>
      <c r="M686" s="44">
        <f t="shared" si="87"/>
        <v>0.27800000000000002</v>
      </c>
      <c r="N686" s="44">
        <f t="shared" si="82"/>
        <v>0.26700000000000002</v>
      </c>
      <c r="O686" s="44">
        <f t="shared" si="83"/>
        <v>0.1</v>
      </c>
      <c r="P686" s="25">
        <f t="shared" si="84"/>
        <v>0</v>
      </c>
      <c r="Q686" s="45">
        <f t="shared" si="85"/>
        <v>0</v>
      </c>
      <c r="R686" s="47"/>
      <c r="S686" s="27">
        <v>-1</v>
      </c>
      <c r="T686" s="28">
        <v>-1</v>
      </c>
      <c r="U686" s="28">
        <v>-1</v>
      </c>
      <c r="V686" s="28">
        <v>-1</v>
      </c>
      <c r="W686" s="28">
        <v>-1</v>
      </c>
      <c r="X686" s="28">
        <v>1</v>
      </c>
      <c r="Y686" s="28">
        <v>-1</v>
      </c>
      <c r="Z686" s="28">
        <v>-1</v>
      </c>
      <c r="AA686" s="28">
        <v>-1</v>
      </c>
      <c r="AB686" s="29">
        <v>-1</v>
      </c>
      <c r="AC686" s="30">
        <v>1</v>
      </c>
      <c r="AD686" s="30">
        <v>-1</v>
      </c>
      <c r="AE686" s="31">
        <v>-1</v>
      </c>
    </row>
    <row r="687" spans="1:31" s="18" customFormat="1">
      <c r="A687" s="11">
        <v>133</v>
      </c>
      <c r="B687" s="12">
        <f t="shared" si="86"/>
        <v>2.2170000000000001</v>
      </c>
      <c r="C687" s="13">
        <v>4</v>
      </c>
      <c r="D687" s="13">
        <v>156</v>
      </c>
      <c r="E687" s="13">
        <v>6</v>
      </c>
      <c r="F687" s="14">
        <v>2</v>
      </c>
      <c r="G687" s="14">
        <v>0</v>
      </c>
      <c r="H687" s="15">
        <v>0</v>
      </c>
      <c r="I687" s="16"/>
      <c r="J687" s="39">
        <f t="shared" si="80"/>
        <v>0.30399999999999999</v>
      </c>
      <c r="K687" s="44">
        <f t="shared" si="81"/>
        <v>0.13300000000000001</v>
      </c>
      <c r="L687" s="44"/>
      <c r="M687" s="44">
        <f t="shared" si="87"/>
        <v>0.26</v>
      </c>
      <c r="N687" s="44">
        <f t="shared" si="82"/>
        <v>0.2</v>
      </c>
      <c r="O687" s="44">
        <f t="shared" si="83"/>
        <v>0.1</v>
      </c>
      <c r="P687" s="25">
        <f t="shared" si="84"/>
        <v>0</v>
      </c>
      <c r="Q687" s="45">
        <f t="shared" si="85"/>
        <v>0</v>
      </c>
      <c r="R687" s="47"/>
      <c r="S687" s="27">
        <v>-1</v>
      </c>
      <c r="T687" s="28">
        <v>-1</v>
      </c>
      <c r="U687" s="28">
        <v>-1</v>
      </c>
      <c r="V687" s="28">
        <v>-1</v>
      </c>
      <c r="W687" s="28">
        <v>-1</v>
      </c>
      <c r="X687" s="28">
        <v>1</v>
      </c>
      <c r="Y687" s="28">
        <v>-1</v>
      </c>
      <c r="Z687" s="28">
        <v>-1</v>
      </c>
      <c r="AA687" s="28">
        <v>-1</v>
      </c>
      <c r="AB687" s="29">
        <v>-1</v>
      </c>
      <c r="AC687" s="30">
        <v>1</v>
      </c>
      <c r="AD687" s="30">
        <v>-1</v>
      </c>
      <c r="AE687" s="31">
        <v>-1</v>
      </c>
    </row>
    <row r="688" spans="1:31" s="18" customFormat="1">
      <c r="A688" s="11">
        <v>133</v>
      </c>
      <c r="B688" s="12">
        <f t="shared" si="86"/>
        <v>2.2170000000000001</v>
      </c>
      <c r="C688" s="13">
        <v>0</v>
      </c>
      <c r="D688" s="13">
        <v>5</v>
      </c>
      <c r="E688" s="13">
        <v>2</v>
      </c>
      <c r="F688" s="14">
        <v>0</v>
      </c>
      <c r="G688" s="14">
        <v>0</v>
      </c>
      <c r="H688" s="15">
        <v>0</v>
      </c>
      <c r="I688" s="16"/>
      <c r="J688" s="39">
        <f t="shared" si="80"/>
        <v>0.30399999999999999</v>
      </c>
      <c r="K688" s="44">
        <f t="shared" si="81"/>
        <v>0</v>
      </c>
      <c r="L688" s="44"/>
      <c r="M688" s="44">
        <f t="shared" si="87"/>
        <v>8.0000000000000002E-3</v>
      </c>
      <c r="N688" s="44">
        <f t="shared" si="82"/>
        <v>6.7000000000000004E-2</v>
      </c>
      <c r="O688" s="44">
        <f t="shared" si="83"/>
        <v>0</v>
      </c>
      <c r="P688" s="25">
        <f t="shared" si="84"/>
        <v>0</v>
      </c>
      <c r="Q688" s="45">
        <f t="shared" si="85"/>
        <v>0</v>
      </c>
      <c r="R688" s="47"/>
      <c r="S688" s="27">
        <v>-1</v>
      </c>
      <c r="T688" s="28">
        <v>-1</v>
      </c>
      <c r="U688" s="28">
        <v>1</v>
      </c>
      <c r="V688" s="28">
        <v>-1</v>
      </c>
      <c r="W688" s="28">
        <v>-1</v>
      </c>
      <c r="X688" s="28">
        <v>-1</v>
      </c>
      <c r="Y688" s="28">
        <v>-1</v>
      </c>
      <c r="Z688" s="28">
        <v>-1</v>
      </c>
      <c r="AA688" s="28">
        <v>-1</v>
      </c>
      <c r="AB688" s="29">
        <v>-1</v>
      </c>
      <c r="AC688" s="30">
        <v>1</v>
      </c>
      <c r="AD688" s="30">
        <v>-1</v>
      </c>
      <c r="AE688" s="31">
        <v>-1</v>
      </c>
    </row>
    <row r="689" spans="1:31" s="18" customFormat="1">
      <c r="A689" s="11">
        <v>133</v>
      </c>
      <c r="B689" s="12">
        <f t="shared" si="86"/>
        <v>2.2170000000000001</v>
      </c>
      <c r="C689" s="13">
        <v>3</v>
      </c>
      <c r="D689" s="13">
        <v>104</v>
      </c>
      <c r="E689" s="13">
        <v>5</v>
      </c>
      <c r="F689" s="14">
        <v>2</v>
      </c>
      <c r="G689" s="14">
        <v>0</v>
      </c>
      <c r="H689" s="15">
        <v>0</v>
      </c>
      <c r="I689" s="16"/>
      <c r="J689" s="39">
        <f t="shared" si="80"/>
        <v>0.30399999999999999</v>
      </c>
      <c r="K689" s="44">
        <f t="shared" si="81"/>
        <v>0.1</v>
      </c>
      <c r="L689" s="44"/>
      <c r="M689" s="44">
        <f t="shared" si="87"/>
        <v>0.17299999999999999</v>
      </c>
      <c r="N689" s="44">
        <f t="shared" si="82"/>
        <v>0.16700000000000001</v>
      </c>
      <c r="O689" s="44">
        <f t="shared" si="83"/>
        <v>0.1</v>
      </c>
      <c r="P689" s="25">
        <f t="shared" si="84"/>
        <v>0</v>
      </c>
      <c r="Q689" s="45">
        <f t="shared" si="85"/>
        <v>0</v>
      </c>
      <c r="R689" s="47"/>
      <c r="S689" s="27">
        <v>-1</v>
      </c>
      <c r="T689" s="28">
        <v>-1</v>
      </c>
      <c r="U689" s="28">
        <v>-1</v>
      </c>
      <c r="V689" s="28">
        <v>-1</v>
      </c>
      <c r="W689" s="28">
        <v>-1</v>
      </c>
      <c r="X689" s="28">
        <v>1</v>
      </c>
      <c r="Y689" s="28">
        <v>-1</v>
      </c>
      <c r="Z689" s="28">
        <v>-1</v>
      </c>
      <c r="AA689" s="28">
        <v>-1</v>
      </c>
      <c r="AB689" s="29">
        <v>-1</v>
      </c>
      <c r="AC689" s="30">
        <v>1</v>
      </c>
      <c r="AD689" s="30">
        <v>-1</v>
      </c>
      <c r="AE689" s="31">
        <v>-1</v>
      </c>
    </row>
    <row r="690" spans="1:31" s="18" customFormat="1">
      <c r="A690" s="11">
        <v>133</v>
      </c>
      <c r="B690" s="12">
        <f t="shared" si="86"/>
        <v>2.2170000000000001</v>
      </c>
      <c r="C690" s="13">
        <v>4</v>
      </c>
      <c r="D690" s="13">
        <v>142</v>
      </c>
      <c r="E690" s="13">
        <v>4</v>
      </c>
      <c r="F690" s="14">
        <v>1</v>
      </c>
      <c r="G690" s="14">
        <v>0</v>
      </c>
      <c r="H690" s="15">
        <v>0</v>
      </c>
      <c r="I690" s="16"/>
      <c r="J690" s="39">
        <f t="shared" si="80"/>
        <v>0.30399999999999999</v>
      </c>
      <c r="K690" s="44">
        <f t="shared" si="81"/>
        <v>0.13300000000000001</v>
      </c>
      <c r="L690" s="44"/>
      <c r="M690" s="44">
        <f t="shared" si="87"/>
        <v>0.23699999999999999</v>
      </c>
      <c r="N690" s="44">
        <f t="shared" si="82"/>
        <v>0.13300000000000001</v>
      </c>
      <c r="O690" s="44">
        <f t="shared" si="83"/>
        <v>0.05</v>
      </c>
      <c r="P690" s="25">
        <f t="shared" si="84"/>
        <v>0</v>
      </c>
      <c r="Q690" s="45">
        <f t="shared" si="85"/>
        <v>0</v>
      </c>
      <c r="R690" s="47"/>
      <c r="S690" s="27">
        <v>-1</v>
      </c>
      <c r="T690" s="28">
        <v>1</v>
      </c>
      <c r="U690" s="28">
        <v>-1</v>
      </c>
      <c r="V690" s="28">
        <v>-1</v>
      </c>
      <c r="W690" s="28">
        <v>-1</v>
      </c>
      <c r="X690" s="28">
        <v>-1</v>
      </c>
      <c r="Y690" s="28">
        <v>-1</v>
      </c>
      <c r="Z690" s="28">
        <v>-1</v>
      </c>
      <c r="AA690" s="28">
        <v>-1</v>
      </c>
      <c r="AB690" s="29">
        <v>-1</v>
      </c>
      <c r="AC690" s="30">
        <v>1</v>
      </c>
      <c r="AD690" s="30">
        <v>-1</v>
      </c>
      <c r="AE690" s="31">
        <v>-1</v>
      </c>
    </row>
    <row r="691" spans="1:31" s="18" customFormat="1">
      <c r="A691" s="11">
        <v>133</v>
      </c>
      <c r="B691" s="12">
        <f t="shared" si="86"/>
        <v>2.2170000000000001</v>
      </c>
      <c r="C691" s="13">
        <v>5</v>
      </c>
      <c r="D691" s="13">
        <v>489</v>
      </c>
      <c r="E691" s="13">
        <v>5</v>
      </c>
      <c r="F691" s="14">
        <v>4</v>
      </c>
      <c r="G691" s="14">
        <v>0</v>
      </c>
      <c r="H691" s="15">
        <v>1</v>
      </c>
      <c r="I691" s="16"/>
      <c r="J691" s="39">
        <f t="shared" si="80"/>
        <v>0.30399999999999999</v>
      </c>
      <c r="K691" s="44">
        <f t="shared" si="81"/>
        <v>0.16700000000000001</v>
      </c>
      <c r="L691" s="44"/>
      <c r="M691" s="44">
        <f t="shared" si="87"/>
        <v>0.81499999999999995</v>
      </c>
      <c r="N691" s="44">
        <f t="shared" si="82"/>
        <v>0.16700000000000001</v>
      </c>
      <c r="O691" s="44">
        <f t="shared" si="83"/>
        <v>0.2</v>
      </c>
      <c r="P691" s="25">
        <f t="shared" si="84"/>
        <v>0</v>
      </c>
      <c r="Q691" s="45">
        <f t="shared" si="85"/>
        <v>0.2</v>
      </c>
      <c r="R691" s="47"/>
      <c r="S691" s="27">
        <v>-1</v>
      </c>
      <c r="T691" s="28">
        <v>-1</v>
      </c>
      <c r="U691" s="28">
        <v>-1</v>
      </c>
      <c r="V691" s="28">
        <v>-1</v>
      </c>
      <c r="W691" s="28">
        <v>-1</v>
      </c>
      <c r="X691" s="28">
        <v>-1</v>
      </c>
      <c r="Y691" s="28">
        <v>1</v>
      </c>
      <c r="Z691" s="28">
        <v>-1</v>
      </c>
      <c r="AA691" s="28">
        <v>-1</v>
      </c>
      <c r="AB691" s="29">
        <v>-1</v>
      </c>
      <c r="AC691" s="30">
        <v>-1</v>
      </c>
      <c r="AD691" s="30">
        <v>1</v>
      </c>
      <c r="AE691" s="31">
        <v>-1</v>
      </c>
    </row>
    <row r="692" spans="1:31" s="18" customFormat="1">
      <c r="A692" s="11">
        <v>133</v>
      </c>
      <c r="B692" s="12">
        <f t="shared" si="86"/>
        <v>2.2170000000000001</v>
      </c>
      <c r="C692" s="13">
        <v>0</v>
      </c>
      <c r="D692" s="13">
        <v>173</v>
      </c>
      <c r="E692" s="13">
        <v>2</v>
      </c>
      <c r="F692" s="14">
        <v>1</v>
      </c>
      <c r="G692" s="14">
        <v>0</v>
      </c>
      <c r="H692" s="15">
        <v>1</v>
      </c>
      <c r="I692" s="16"/>
      <c r="J692" s="39">
        <f t="shared" si="80"/>
        <v>0.30399999999999999</v>
      </c>
      <c r="K692" s="44">
        <f t="shared" si="81"/>
        <v>0</v>
      </c>
      <c r="L692" s="44"/>
      <c r="M692" s="44">
        <f t="shared" si="87"/>
        <v>0.28799999999999998</v>
      </c>
      <c r="N692" s="44">
        <f t="shared" si="82"/>
        <v>6.7000000000000004E-2</v>
      </c>
      <c r="O692" s="44">
        <f t="shared" si="83"/>
        <v>0.05</v>
      </c>
      <c r="P692" s="25">
        <f t="shared" si="84"/>
        <v>0</v>
      </c>
      <c r="Q692" s="45">
        <f t="shared" si="85"/>
        <v>0.2</v>
      </c>
      <c r="R692" s="47"/>
      <c r="S692" s="27">
        <v>-1</v>
      </c>
      <c r="T692" s="28">
        <v>-1</v>
      </c>
      <c r="U692" s="28">
        <v>-1</v>
      </c>
      <c r="V692" s="28">
        <v>-1</v>
      </c>
      <c r="W692" s="28">
        <v>-1</v>
      </c>
      <c r="X692" s="28">
        <v>-1</v>
      </c>
      <c r="Y692" s="28">
        <v>-1</v>
      </c>
      <c r="Z692" s="28">
        <v>1</v>
      </c>
      <c r="AA692" s="28">
        <v>-1</v>
      </c>
      <c r="AB692" s="29">
        <v>-1</v>
      </c>
      <c r="AC692" s="30">
        <v>-1</v>
      </c>
      <c r="AD692" s="30">
        <v>-1</v>
      </c>
      <c r="AE692" s="31">
        <v>1</v>
      </c>
    </row>
    <row r="693" spans="1:31" s="18" customFormat="1">
      <c r="A693" s="11">
        <v>133</v>
      </c>
      <c r="B693" s="12">
        <f t="shared" si="86"/>
        <v>2.2170000000000001</v>
      </c>
      <c r="C693" s="13">
        <v>4</v>
      </c>
      <c r="D693" s="13">
        <v>265</v>
      </c>
      <c r="E693" s="13">
        <v>2</v>
      </c>
      <c r="F693" s="14">
        <v>2</v>
      </c>
      <c r="G693" s="14">
        <v>0</v>
      </c>
      <c r="H693" s="15">
        <v>0</v>
      </c>
      <c r="I693" s="16"/>
      <c r="J693" s="39">
        <f t="shared" si="80"/>
        <v>0.30399999999999999</v>
      </c>
      <c r="K693" s="44">
        <f t="shared" si="81"/>
        <v>0.13300000000000001</v>
      </c>
      <c r="L693" s="44"/>
      <c r="M693" s="44">
        <f t="shared" si="87"/>
        <v>0.442</v>
      </c>
      <c r="N693" s="44">
        <f t="shared" si="82"/>
        <v>6.7000000000000004E-2</v>
      </c>
      <c r="O693" s="44">
        <f t="shared" si="83"/>
        <v>0.1</v>
      </c>
      <c r="P693" s="25">
        <f t="shared" si="84"/>
        <v>0</v>
      </c>
      <c r="Q693" s="45">
        <f t="shared" si="85"/>
        <v>0</v>
      </c>
      <c r="R693" s="47"/>
      <c r="S693" s="27">
        <v>-1</v>
      </c>
      <c r="T693" s="28">
        <v>-1</v>
      </c>
      <c r="U693" s="28">
        <v>-1</v>
      </c>
      <c r="V693" s="28">
        <v>-1</v>
      </c>
      <c r="W693" s="28">
        <v>-1</v>
      </c>
      <c r="X693" s="28">
        <v>1</v>
      </c>
      <c r="Y693" s="28">
        <v>-1</v>
      </c>
      <c r="Z693" s="28">
        <v>-1</v>
      </c>
      <c r="AA693" s="28">
        <v>-1</v>
      </c>
      <c r="AB693" s="29">
        <v>-1</v>
      </c>
      <c r="AC693" s="30">
        <v>1</v>
      </c>
      <c r="AD693" s="30">
        <v>-1</v>
      </c>
      <c r="AE693" s="31">
        <v>-1</v>
      </c>
    </row>
    <row r="694" spans="1:31" s="18" customFormat="1">
      <c r="A694" s="11">
        <v>133</v>
      </c>
      <c r="B694" s="12">
        <f t="shared" si="86"/>
        <v>2.2170000000000001</v>
      </c>
      <c r="C694" s="13">
        <v>5</v>
      </c>
      <c r="D694" s="13">
        <v>286</v>
      </c>
      <c r="E694" s="13">
        <v>3</v>
      </c>
      <c r="F694" s="14">
        <v>3</v>
      </c>
      <c r="G694" s="14">
        <v>0</v>
      </c>
      <c r="H694" s="15">
        <v>0</v>
      </c>
      <c r="I694" s="16"/>
      <c r="J694" s="39">
        <f t="shared" si="80"/>
        <v>0.30399999999999999</v>
      </c>
      <c r="K694" s="44">
        <f t="shared" si="81"/>
        <v>0.16700000000000001</v>
      </c>
      <c r="L694" s="44"/>
      <c r="M694" s="44">
        <f t="shared" si="87"/>
        <v>0.47699999999999998</v>
      </c>
      <c r="N694" s="44">
        <f t="shared" si="82"/>
        <v>0.1</v>
      </c>
      <c r="O694" s="44">
        <f t="shared" si="83"/>
        <v>0.15</v>
      </c>
      <c r="P694" s="25">
        <f t="shared" si="84"/>
        <v>0</v>
      </c>
      <c r="Q694" s="45">
        <f t="shared" si="85"/>
        <v>0</v>
      </c>
      <c r="R694" s="47"/>
      <c r="S694" s="27">
        <v>-1</v>
      </c>
      <c r="T694" s="28">
        <v>-1</v>
      </c>
      <c r="U694" s="28">
        <v>-1</v>
      </c>
      <c r="V694" s="28">
        <v>-1</v>
      </c>
      <c r="W694" s="28">
        <v>-1</v>
      </c>
      <c r="X694" s="28">
        <v>1</v>
      </c>
      <c r="Y694" s="28">
        <v>-1</v>
      </c>
      <c r="Z694" s="28">
        <v>-1</v>
      </c>
      <c r="AA694" s="28">
        <v>-1</v>
      </c>
      <c r="AB694" s="29">
        <v>-1</v>
      </c>
      <c r="AC694" s="30">
        <v>1</v>
      </c>
      <c r="AD694" s="30">
        <v>-1</v>
      </c>
      <c r="AE694" s="31">
        <v>-1</v>
      </c>
    </row>
    <row r="695" spans="1:31" s="18" customFormat="1">
      <c r="A695" s="11">
        <v>133</v>
      </c>
      <c r="B695" s="12">
        <f t="shared" si="86"/>
        <v>2.2170000000000001</v>
      </c>
      <c r="C695" s="13">
        <v>5</v>
      </c>
      <c r="D695" s="13">
        <v>564</v>
      </c>
      <c r="E695" s="13">
        <v>6</v>
      </c>
      <c r="F695" s="14">
        <v>4</v>
      </c>
      <c r="G695" s="14">
        <v>0</v>
      </c>
      <c r="H695" s="15">
        <v>1</v>
      </c>
      <c r="I695" s="16"/>
      <c r="J695" s="39">
        <f t="shared" si="80"/>
        <v>0.30399999999999999</v>
      </c>
      <c r="K695" s="44">
        <f t="shared" si="81"/>
        <v>0.16700000000000001</v>
      </c>
      <c r="L695" s="44"/>
      <c r="M695" s="44">
        <f t="shared" si="87"/>
        <v>0.94</v>
      </c>
      <c r="N695" s="44">
        <f t="shared" si="82"/>
        <v>0.2</v>
      </c>
      <c r="O695" s="44">
        <f t="shared" si="83"/>
        <v>0.2</v>
      </c>
      <c r="P695" s="25">
        <f t="shared" si="84"/>
        <v>0</v>
      </c>
      <c r="Q695" s="45">
        <f t="shared" si="85"/>
        <v>0.2</v>
      </c>
      <c r="R695" s="47"/>
      <c r="S695" s="27">
        <v>-1</v>
      </c>
      <c r="T695" s="28">
        <v>-1</v>
      </c>
      <c r="U695" s="28">
        <v>-1</v>
      </c>
      <c r="V695" s="28">
        <v>-1</v>
      </c>
      <c r="W695" s="28">
        <v>-1</v>
      </c>
      <c r="X695" s="28">
        <v>1</v>
      </c>
      <c r="Y695" s="28">
        <v>-1</v>
      </c>
      <c r="Z695" s="28">
        <v>-1</v>
      </c>
      <c r="AA695" s="28">
        <v>-1</v>
      </c>
      <c r="AB695" s="29">
        <v>-1</v>
      </c>
      <c r="AC695" s="30">
        <v>1</v>
      </c>
      <c r="AD695" s="30">
        <v>-1</v>
      </c>
      <c r="AE695" s="31">
        <v>-1</v>
      </c>
    </row>
    <row r="696" spans="1:31" s="18" customFormat="1">
      <c r="A696" s="11">
        <v>133</v>
      </c>
      <c r="B696" s="12">
        <f t="shared" si="86"/>
        <v>2.2170000000000001</v>
      </c>
      <c r="C696" s="13">
        <v>4</v>
      </c>
      <c r="D696" s="13">
        <v>314</v>
      </c>
      <c r="E696" s="13">
        <v>3</v>
      </c>
      <c r="F696" s="14">
        <v>2</v>
      </c>
      <c r="G696" s="14">
        <v>0</v>
      </c>
      <c r="H696" s="15">
        <v>0</v>
      </c>
      <c r="I696" s="16"/>
      <c r="J696" s="39">
        <f t="shared" si="80"/>
        <v>0.30399999999999999</v>
      </c>
      <c r="K696" s="44">
        <f t="shared" si="81"/>
        <v>0.13300000000000001</v>
      </c>
      <c r="L696" s="44"/>
      <c r="M696" s="44">
        <f t="shared" si="87"/>
        <v>0.52300000000000002</v>
      </c>
      <c r="N696" s="44">
        <f t="shared" si="82"/>
        <v>0.1</v>
      </c>
      <c r="O696" s="44">
        <f t="shared" si="83"/>
        <v>0.1</v>
      </c>
      <c r="P696" s="25">
        <f t="shared" si="84"/>
        <v>0</v>
      </c>
      <c r="Q696" s="45">
        <f t="shared" si="85"/>
        <v>0</v>
      </c>
      <c r="R696" s="47"/>
      <c r="S696" s="27">
        <v>-1</v>
      </c>
      <c r="T696" s="28">
        <v>-1</v>
      </c>
      <c r="U696" s="28">
        <v>-1</v>
      </c>
      <c r="V696" s="28">
        <v>-1</v>
      </c>
      <c r="W696" s="28">
        <v>-1</v>
      </c>
      <c r="X696" s="28">
        <v>1</v>
      </c>
      <c r="Y696" s="28">
        <v>-1</v>
      </c>
      <c r="Z696" s="28">
        <v>-1</v>
      </c>
      <c r="AA696" s="28">
        <v>-1</v>
      </c>
      <c r="AB696" s="29">
        <v>-1</v>
      </c>
      <c r="AC696" s="30">
        <v>1</v>
      </c>
      <c r="AD696" s="30">
        <v>-1</v>
      </c>
      <c r="AE696" s="31">
        <v>-1</v>
      </c>
    </row>
    <row r="697" spans="1:31" s="18" customFormat="1">
      <c r="A697" s="11">
        <v>133</v>
      </c>
      <c r="B697" s="12">
        <f t="shared" si="86"/>
        <v>2.2170000000000001</v>
      </c>
      <c r="C697" s="13">
        <v>2</v>
      </c>
      <c r="D697" s="13">
        <v>324</v>
      </c>
      <c r="E697" s="13">
        <v>4</v>
      </c>
      <c r="F697" s="14">
        <v>3</v>
      </c>
      <c r="G697" s="14">
        <v>0</v>
      </c>
      <c r="H697" s="15">
        <v>1</v>
      </c>
      <c r="I697" s="16"/>
      <c r="J697" s="39">
        <f t="shared" si="80"/>
        <v>0.30399999999999999</v>
      </c>
      <c r="K697" s="44">
        <f t="shared" si="81"/>
        <v>6.7000000000000004E-2</v>
      </c>
      <c r="L697" s="44"/>
      <c r="M697" s="44">
        <f t="shared" si="87"/>
        <v>0.54</v>
      </c>
      <c r="N697" s="44">
        <f t="shared" si="82"/>
        <v>0.13300000000000001</v>
      </c>
      <c r="O697" s="44">
        <f t="shared" si="83"/>
        <v>0.15</v>
      </c>
      <c r="P697" s="25">
        <f t="shared" si="84"/>
        <v>0</v>
      </c>
      <c r="Q697" s="45">
        <f t="shared" si="85"/>
        <v>0.2</v>
      </c>
      <c r="R697" s="47"/>
      <c r="S697" s="27">
        <v>-1</v>
      </c>
      <c r="T697" s="28">
        <v>-1</v>
      </c>
      <c r="U697" s="28">
        <v>-1</v>
      </c>
      <c r="V697" s="28">
        <v>-1</v>
      </c>
      <c r="W697" s="28">
        <v>-1</v>
      </c>
      <c r="X697" s="28">
        <v>1</v>
      </c>
      <c r="Y697" s="28">
        <v>-1</v>
      </c>
      <c r="Z697" s="28">
        <v>-1</v>
      </c>
      <c r="AA697" s="28">
        <v>-1</v>
      </c>
      <c r="AB697" s="29">
        <v>-1</v>
      </c>
      <c r="AC697" s="30">
        <v>1</v>
      </c>
      <c r="AD697" s="30">
        <v>-1</v>
      </c>
      <c r="AE697" s="31">
        <v>-1</v>
      </c>
    </row>
    <row r="698" spans="1:31" s="18" customFormat="1">
      <c r="A698" s="11">
        <v>133</v>
      </c>
      <c r="B698" s="12">
        <f t="shared" si="86"/>
        <v>2.2170000000000001</v>
      </c>
      <c r="C698" s="13">
        <v>4</v>
      </c>
      <c r="D698" s="13">
        <v>273</v>
      </c>
      <c r="E698" s="13">
        <v>3</v>
      </c>
      <c r="F698" s="14">
        <v>1</v>
      </c>
      <c r="G698" s="14">
        <v>0</v>
      </c>
      <c r="H698" s="15">
        <v>0</v>
      </c>
      <c r="I698" s="16"/>
      <c r="J698" s="39">
        <f t="shared" si="80"/>
        <v>0.30399999999999999</v>
      </c>
      <c r="K698" s="44">
        <f t="shared" si="81"/>
        <v>0.13300000000000001</v>
      </c>
      <c r="L698" s="44"/>
      <c r="M698" s="44">
        <f t="shared" si="87"/>
        <v>0.45500000000000002</v>
      </c>
      <c r="N698" s="44">
        <f t="shared" si="82"/>
        <v>0.1</v>
      </c>
      <c r="O698" s="44">
        <f t="shared" si="83"/>
        <v>0.05</v>
      </c>
      <c r="P698" s="25">
        <f t="shared" si="84"/>
        <v>0</v>
      </c>
      <c r="Q698" s="45">
        <f t="shared" si="85"/>
        <v>0</v>
      </c>
      <c r="R698" s="47"/>
      <c r="S698" s="27">
        <v>-1</v>
      </c>
      <c r="T698" s="28">
        <v>-1</v>
      </c>
      <c r="U698" s="28">
        <v>-1</v>
      </c>
      <c r="V698" s="28">
        <v>-1</v>
      </c>
      <c r="W698" s="28">
        <v>-1</v>
      </c>
      <c r="X698" s="28">
        <v>1</v>
      </c>
      <c r="Y698" s="28">
        <v>-1</v>
      </c>
      <c r="Z698" s="28">
        <v>-1</v>
      </c>
      <c r="AA698" s="28">
        <v>-1</v>
      </c>
      <c r="AB698" s="29">
        <v>-1</v>
      </c>
      <c r="AC698" s="30">
        <v>1</v>
      </c>
      <c r="AD698" s="30">
        <v>-1</v>
      </c>
      <c r="AE698" s="31">
        <v>-1</v>
      </c>
    </row>
    <row r="699" spans="1:31" s="18" customFormat="1">
      <c r="A699" s="11">
        <v>131</v>
      </c>
      <c r="B699" s="12">
        <f t="shared" si="86"/>
        <v>2.1829999999999998</v>
      </c>
      <c r="C699" s="13">
        <v>1</v>
      </c>
      <c r="D699" s="13">
        <v>443</v>
      </c>
      <c r="E699" s="13">
        <v>4</v>
      </c>
      <c r="F699" s="14">
        <v>4</v>
      </c>
      <c r="G699" s="14">
        <v>0</v>
      </c>
      <c r="H699" s="15">
        <v>2</v>
      </c>
      <c r="I699" s="16"/>
      <c r="J699" s="39">
        <f t="shared" si="80"/>
        <v>0.29599999999999999</v>
      </c>
      <c r="K699" s="44">
        <f t="shared" si="81"/>
        <v>3.3000000000000002E-2</v>
      </c>
      <c r="L699" s="44"/>
      <c r="M699" s="44">
        <f t="shared" si="87"/>
        <v>0.73799999999999999</v>
      </c>
      <c r="N699" s="44">
        <f t="shared" si="82"/>
        <v>0.13300000000000001</v>
      </c>
      <c r="O699" s="44">
        <f t="shared" si="83"/>
        <v>0.2</v>
      </c>
      <c r="P699" s="25">
        <f t="shared" si="84"/>
        <v>0</v>
      </c>
      <c r="Q699" s="45">
        <f t="shared" si="85"/>
        <v>0.4</v>
      </c>
      <c r="R699" s="47"/>
      <c r="S699" s="27">
        <v>-1</v>
      </c>
      <c r="T699" s="28">
        <v>-1</v>
      </c>
      <c r="U699" s="28">
        <v>-1</v>
      </c>
      <c r="V699" s="28">
        <v>-1</v>
      </c>
      <c r="W699" s="28">
        <v>-1</v>
      </c>
      <c r="X699" s="28">
        <v>-1</v>
      </c>
      <c r="Y699" s="28">
        <v>-1</v>
      </c>
      <c r="Z699" s="28">
        <v>1</v>
      </c>
      <c r="AA699" s="28">
        <v>-1</v>
      </c>
      <c r="AB699" s="29">
        <v>-1</v>
      </c>
      <c r="AC699" s="30">
        <v>-1</v>
      </c>
      <c r="AD699" s="30">
        <v>-1</v>
      </c>
      <c r="AE699" s="31">
        <v>1</v>
      </c>
    </row>
    <row r="700" spans="1:31" s="18" customFormat="1">
      <c r="A700" s="11">
        <v>131</v>
      </c>
      <c r="B700" s="12">
        <f t="shared" si="86"/>
        <v>2.1829999999999998</v>
      </c>
      <c r="C700" s="13">
        <v>0</v>
      </c>
      <c r="D700" s="13">
        <v>214</v>
      </c>
      <c r="E700" s="13">
        <v>2</v>
      </c>
      <c r="F700" s="14">
        <v>2</v>
      </c>
      <c r="G700" s="14">
        <v>0</v>
      </c>
      <c r="H700" s="15">
        <v>1</v>
      </c>
      <c r="I700" s="16"/>
      <c r="J700" s="39">
        <f t="shared" si="80"/>
        <v>0.29599999999999999</v>
      </c>
      <c r="K700" s="44">
        <f t="shared" si="81"/>
        <v>0</v>
      </c>
      <c r="L700" s="44"/>
      <c r="M700" s="44">
        <f t="shared" si="87"/>
        <v>0.35699999999999998</v>
      </c>
      <c r="N700" s="44">
        <f t="shared" si="82"/>
        <v>6.7000000000000004E-2</v>
      </c>
      <c r="O700" s="44">
        <f t="shared" si="83"/>
        <v>0.1</v>
      </c>
      <c r="P700" s="25">
        <f t="shared" si="84"/>
        <v>0</v>
      </c>
      <c r="Q700" s="45">
        <f t="shared" si="85"/>
        <v>0.2</v>
      </c>
      <c r="R700" s="47"/>
      <c r="S700" s="27">
        <v>-1</v>
      </c>
      <c r="T700" s="28">
        <v>-1</v>
      </c>
      <c r="U700" s="28">
        <v>-1</v>
      </c>
      <c r="V700" s="28">
        <v>-1</v>
      </c>
      <c r="W700" s="28">
        <v>-1</v>
      </c>
      <c r="X700" s="28">
        <v>-1</v>
      </c>
      <c r="Y700" s="28">
        <v>-1</v>
      </c>
      <c r="Z700" s="28">
        <v>1</v>
      </c>
      <c r="AA700" s="28">
        <v>-1</v>
      </c>
      <c r="AB700" s="29">
        <v>-1</v>
      </c>
      <c r="AC700" s="30">
        <v>-1</v>
      </c>
      <c r="AD700" s="30">
        <v>-1</v>
      </c>
      <c r="AE700" s="31">
        <v>1</v>
      </c>
    </row>
    <row r="701" spans="1:31" s="18" customFormat="1">
      <c r="A701" s="11">
        <v>130</v>
      </c>
      <c r="B701" s="12">
        <f t="shared" si="86"/>
        <v>2.1669999999999998</v>
      </c>
      <c r="C701" s="13">
        <v>1</v>
      </c>
      <c r="D701" s="13">
        <v>325</v>
      </c>
      <c r="E701" s="13">
        <v>3</v>
      </c>
      <c r="F701" s="14">
        <v>4</v>
      </c>
      <c r="G701" s="14">
        <v>0</v>
      </c>
      <c r="H701" s="15">
        <v>1</v>
      </c>
      <c r="I701" s="16"/>
      <c r="J701" s="39">
        <f t="shared" si="80"/>
        <v>0.29199999999999998</v>
      </c>
      <c r="K701" s="44">
        <f t="shared" si="81"/>
        <v>3.3000000000000002E-2</v>
      </c>
      <c r="L701" s="44"/>
      <c r="M701" s="44">
        <f t="shared" si="87"/>
        <v>0.54200000000000004</v>
      </c>
      <c r="N701" s="44">
        <f t="shared" si="82"/>
        <v>0.1</v>
      </c>
      <c r="O701" s="44">
        <f t="shared" si="83"/>
        <v>0.2</v>
      </c>
      <c r="P701" s="25">
        <f t="shared" si="84"/>
        <v>0</v>
      </c>
      <c r="Q701" s="45">
        <f t="shared" si="85"/>
        <v>0.2</v>
      </c>
      <c r="R701" s="47"/>
      <c r="S701" s="27">
        <v>-1</v>
      </c>
      <c r="T701" s="28">
        <v>-1</v>
      </c>
      <c r="U701" s="28">
        <v>-1</v>
      </c>
      <c r="V701" s="28">
        <v>-1</v>
      </c>
      <c r="W701" s="28">
        <v>-1</v>
      </c>
      <c r="X701" s="28">
        <v>-1</v>
      </c>
      <c r="Y701" s="28">
        <v>1</v>
      </c>
      <c r="Z701" s="28">
        <v>-1</v>
      </c>
      <c r="AA701" s="28">
        <v>-1</v>
      </c>
      <c r="AB701" s="29">
        <v>-1</v>
      </c>
      <c r="AC701" s="30">
        <v>-1</v>
      </c>
      <c r="AD701" s="30">
        <v>1</v>
      </c>
      <c r="AE701" s="31">
        <v>-1</v>
      </c>
    </row>
    <row r="702" spans="1:31" s="18" customFormat="1">
      <c r="A702" s="11">
        <v>130</v>
      </c>
      <c r="B702" s="12">
        <f t="shared" si="86"/>
        <v>2.1669999999999998</v>
      </c>
      <c r="C702" s="13">
        <v>0</v>
      </c>
      <c r="D702" s="13">
        <v>325</v>
      </c>
      <c r="E702" s="13">
        <v>3</v>
      </c>
      <c r="F702" s="14">
        <v>3</v>
      </c>
      <c r="G702" s="14">
        <v>0</v>
      </c>
      <c r="H702" s="15">
        <v>3</v>
      </c>
      <c r="I702" s="16"/>
      <c r="J702" s="39">
        <f t="shared" si="80"/>
        <v>0.29199999999999998</v>
      </c>
      <c r="K702" s="44">
        <f t="shared" si="81"/>
        <v>0</v>
      </c>
      <c r="L702" s="44"/>
      <c r="M702" s="44">
        <f t="shared" si="87"/>
        <v>0.54200000000000004</v>
      </c>
      <c r="N702" s="44">
        <f t="shared" si="82"/>
        <v>0.1</v>
      </c>
      <c r="O702" s="44">
        <f t="shared" si="83"/>
        <v>0.15</v>
      </c>
      <c r="P702" s="25">
        <f t="shared" si="84"/>
        <v>0</v>
      </c>
      <c r="Q702" s="45">
        <f t="shared" si="85"/>
        <v>0.6</v>
      </c>
      <c r="R702" s="47"/>
      <c r="S702" s="27">
        <v>-1</v>
      </c>
      <c r="T702" s="28">
        <v>-1</v>
      </c>
      <c r="U702" s="28">
        <v>-1</v>
      </c>
      <c r="V702" s="28">
        <v>-1</v>
      </c>
      <c r="W702" s="28">
        <v>-1</v>
      </c>
      <c r="X702" s="28">
        <v>-1</v>
      </c>
      <c r="Y702" s="28">
        <v>-1</v>
      </c>
      <c r="Z702" s="28">
        <v>1</v>
      </c>
      <c r="AA702" s="28">
        <v>-1</v>
      </c>
      <c r="AB702" s="29">
        <v>-1</v>
      </c>
      <c r="AC702" s="30">
        <v>-1</v>
      </c>
      <c r="AD702" s="30">
        <v>-1</v>
      </c>
      <c r="AE702" s="31">
        <v>1</v>
      </c>
    </row>
    <row r="703" spans="1:31" s="18" customFormat="1">
      <c r="A703" s="11">
        <v>131</v>
      </c>
      <c r="B703" s="12">
        <f t="shared" si="86"/>
        <v>2.1829999999999998</v>
      </c>
      <c r="C703" s="13">
        <v>0</v>
      </c>
      <c r="D703" s="13">
        <v>193</v>
      </c>
      <c r="E703" s="13">
        <v>1</v>
      </c>
      <c r="F703" s="14">
        <v>1</v>
      </c>
      <c r="G703" s="14">
        <v>0</v>
      </c>
      <c r="H703" s="15">
        <v>1</v>
      </c>
      <c r="I703" s="16"/>
      <c r="J703" s="39">
        <f t="shared" si="80"/>
        <v>0.29599999999999999</v>
      </c>
      <c r="K703" s="44">
        <f t="shared" si="81"/>
        <v>0</v>
      </c>
      <c r="L703" s="44"/>
      <c r="M703" s="44">
        <f t="shared" si="87"/>
        <v>0.32200000000000001</v>
      </c>
      <c r="N703" s="44">
        <f t="shared" si="82"/>
        <v>3.3000000000000002E-2</v>
      </c>
      <c r="O703" s="44">
        <f t="shared" si="83"/>
        <v>0.05</v>
      </c>
      <c r="P703" s="25">
        <f t="shared" si="84"/>
        <v>0</v>
      </c>
      <c r="Q703" s="45">
        <f t="shared" si="85"/>
        <v>0.2</v>
      </c>
      <c r="R703" s="47"/>
      <c r="S703" s="27">
        <v>-1</v>
      </c>
      <c r="T703" s="28">
        <v>-1</v>
      </c>
      <c r="U703" s="28">
        <v>-1</v>
      </c>
      <c r="V703" s="28">
        <v>-1</v>
      </c>
      <c r="W703" s="28">
        <v>-1</v>
      </c>
      <c r="X703" s="28">
        <v>-1</v>
      </c>
      <c r="Y703" s="28">
        <v>-1</v>
      </c>
      <c r="Z703" s="28">
        <v>1</v>
      </c>
      <c r="AA703" s="28">
        <v>-1</v>
      </c>
      <c r="AB703" s="29">
        <v>-1</v>
      </c>
      <c r="AC703" s="30">
        <v>-1</v>
      </c>
      <c r="AD703" s="30">
        <v>-1</v>
      </c>
      <c r="AE703" s="31">
        <v>1</v>
      </c>
    </row>
    <row r="704" spans="1:31" s="18" customFormat="1">
      <c r="A704" s="11">
        <v>131</v>
      </c>
      <c r="B704" s="12">
        <f t="shared" si="86"/>
        <v>2.1829999999999998</v>
      </c>
      <c r="C704" s="13">
        <v>0</v>
      </c>
      <c r="D704" s="13">
        <v>107</v>
      </c>
      <c r="E704" s="13">
        <v>0</v>
      </c>
      <c r="F704" s="14">
        <v>0</v>
      </c>
      <c r="G704" s="14">
        <v>0</v>
      </c>
      <c r="H704" s="15">
        <v>1</v>
      </c>
      <c r="I704" s="16"/>
      <c r="J704" s="39">
        <f t="shared" si="80"/>
        <v>0.29599999999999999</v>
      </c>
      <c r="K704" s="44">
        <f t="shared" si="81"/>
        <v>0</v>
      </c>
      <c r="L704" s="44"/>
      <c r="M704" s="44">
        <f t="shared" si="87"/>
        <v>0.17799999999999999</v>
      </c>
      <c r="N704" s="44">
        <f t="shared" si="82"/>
        <v>0</v>
      </c>
      <c r="O704" s="44">
        <f t="shared" si="83"/>
        <v>0</v>
      </c>
      <c r="P704" s="25">
        <f t="shared" si="84"/>
        <v>0</v>
      </c>
      <c r="Q704" s="45">
        <f t="shared" si="85"/>
        <v>0.2</v>
      </c>
      <c r="R704" s="47"/>
      <c r="S704" s="27">
        <v>-1</v>
      </c>
      <c r="T704" s="28">
        <v>-1</v>
      </c>
      <c r="U704" s="28">
        <v>-1</v>
      </c>
      <c r="V704" s="28">
        <v>-1</v>
      </c>
      <c r="W704" s="28">
        <v>-1</v>
      </c>
      <c r="X704" s="28">
        <v>-1</v>
      </c>
      <c r="Y704" s="28">
        <v>-1</v>
      </c>
      <c r="Z704" s="28">
        <v>-1</v>
      </c>
      <c r="AA704" s="28">
        <v>1</v>
      </c>
      <c r="AB704" s="29">
        <v>-1</v>
      </c>
      <c r="AC704" s="30">
        <v>-1</v>
      </c>
      <c r="AD704" s="30">
        <v>-1</v>
      </c>
      <c r="AE704" s="31">
        <v>1</v>
      </c>
    </row>
    <row r="705" spans="1:31" s="18" customFormat="1">
      <c r="A705" s="11">
        <v>130</v>
      </c>
      <c r="B705" s="12">
        <f t="shared" si="86"/>
        <v>2.1669999999999998</v>
      </c>
      <c r="C705" s="13">
        <v>0</v>
      </c>
      <c r="D705" s="13">
        <v>110</v>
      </c>
      <c r="E705" s="13">
        <v>0</v>
      </c>
      <c r="F705" s="14">
        <v>0</v>
      </c>
      <c r="G705" s="14">
        <v>0</v>
      </c>
      <c r="H705" s="15">
        <v>1</v>
      </c>
      <c r="I705" s="16"/>
      <c r="J705" s="39">
        <f t="shared" si="80"/>
        <v>0.29199999999999998</v>
      </c>
      <c r="K705" s="44">
        <f t="shared" si="81"/>
        <v>0</v>
      </c>
      <c r="L705" s="44"/>
      <c r="M705" s="44">
        <f t="shared" si="87"/>
        <v>0.183</v>
      </c>
      <c r="N705" s="44">
        <f t="shared" si="82"/>
        <v>0</v>
      </c>
      <c r="O705" s="44">
        <f t="shared" si="83"/>
        <v>0</v>
      </c>
      <c r="P705" s="25">
        <f t="shared" si="84"/>
        <v>0</v>
      </c>
      <c r="Q705" s="45">
        <f t="shared" si="85"/>
        <v>0.2</v>
      </c>
      <c r="R705" s="47"/>
      <c r="S705" s="27">
        <v>-1</v>
      </c>
      <c r="T705" s="28">
        <v>-1</v>
      </c>
      <c r="U705" s="28">
        <v>-1</v>
      </c>
      <c r="V705" s="28">
        <v>-1</v>
      </c>
      <c r="W705" s="28">
        <v>-1</v>
      </c>
      <c r="X705" s="28">
        <v>-1</v>
      </c>
      <c r="Y705" s="28">
        <v>-1</v>
      </c>
      <c r="Z705" s="28">
        <v>-1</v>
      </c>
      <c r="AA705" s="28">
        <v>1</v>
      </c>
      <c r="AB705" s="29">
        <v>-1</v>
      </c>
      <c r="AC705" s="30">
        <v>-1</v>
      </c>
      <c r="AD705" s="30">
        <v>-1</v>
      </c>
      <c r="AE705" s="31">
        <v>1</v>
      </c>
    </row>
    <row r="706" spans="1:31" s="18" customFormat="1">
      <c r="A706" s="11">
        <v>130</v>
      </c>
      <c r="B706" s="12">
        <f t="shared" si="86"/>
        <v>2.1669999999999998</v>
      </c>
      <c r="C706" s="13">
        <v>0</v>
      </c>
      <c r="D706" s="13">
        <v>66</v>
      </c>
      <c r="E706" s="13">
        <v>0</v>
      </c>
      <c r="F706" s="14">
        <v>0</v>
      </c>
      <c r="G706" s="14">
        <v>0</v>
      </c>
      <c r="H706" s="15">
        <v>1</v>
      </c>
      <c r="I706" s="16"/>
      <c r="J706" s="39">
        <f t="shared" ref="J706:J769" si="88">ROUND((B706-1)/4, 3)</f>
        <v>0.29199999999999998</v>
      </c>
      <c r="K706" s="44">
        <f t="shared" ref="K706:K769" si="89">ROUND(C706/30, 3)</f>
        <v>0</v>
      </c>
      <c r="L706" s="44"/>
      <c r="M706" s="44">
        <f t="shared" si="87"/>
        <v>0.11</v>
      </c>
      <c r="N706" s="44">
        <f t="shared" ref="N706:N769" si="90">ROUND(E706/30, 3)</f>
        <v>0</v>
      </c>
      <c r="O706" s="44">
        <f t="shared" ref="O706:O769" si="91">ROUND(F706/20, 3)</f>
        <v>0</v>
      </c>
      <c r="P706" s="25">
        <f t="shared" ref="P706:P769" si="92">ROUND(G706, 3)</f>
        <v>0</v>
      </c>
      <c r="Q706" s="45">
        <f t="shared" ref="Q706:Q769" si="93">ROUND(H706/5, 3)</f>
        <v>0.2</v>
      </c>
      <c r="R706" s="47"/>
      <c r="S706" s="27">
        <v>-1</v>
      </c>
      <c r="T706" s="28">
        <v>-1</v>
      </c>
      <c r="U706" s="28">
        <v>-1</v>
      </c>
      <c r="V706" s="28">
        <v>-1</v>
      </c>
      <c r="W706" s="28">
        <v>-1</v>
      </c>
      <c r="X706" s="28">
        <v>-1</v>
      </c>
      <c r="Y706" s="28">
        <v>-1</v>
      </c>
      <c r="Z706" s="28">
        <v>-1</v>
      </c>
      <c r="AA706" s="28">
        <v>1</v>
      </c>
      <c r="AB706" s="29">
        <v>-1</v>
      </c>
      <c r="AC706" s="30">
        <v>-1</v>
      </c>
      <c r="AD706" s="30">
        <v>-1</v>
      </c>
      <c r="AE706" s="31">
        <v>1</v>
      </c>
    </row>
    <row r="707" spans="1:31" s="18" customFormat="1">
      <c r="A707" s="11">
        <v>133</v>
      </c>
      <c r="B707" s="12">
        <f t="shared" ref="B707:B770" si="94">ROUND(A707/60, 3)</f>
        <v>2.2170000000000001</v>
      </c>
      <c r="C707" s="13">
        <v>0</v>
      </c>
      <c r="D707" s="13">
        <v>0</v>
      </c>
      <c r="E707" s="13">
        <v>8</v>
      </c>
      <c r="F707" s="14">
        <v>0</v>
      </c>
      <c r="G707" s="14">
        <v>0</v>
      </c>
      <c r="H707" s="15">
        <v>0</v>
      </c>
      <c r="I707" s="16"/>
      <c r="J707" s="39">
        <f t="shared" si="88"/>
        <v>0.30399999999999999</v>
      </c>
      <c r="K707" s="44">
        <f t="shared" si="89"/>
        <v>0</v>
      </c>
      <c r="L707" s="44"/>
      <c r="M707" s="44">
        <f t="shared" ref="M707:M770" si="95">ROUND(D707/600, 3)</f>
        <v>0</v>
      </c>
      <c r="N707" s="44">
        <f t="shared" si="90"/>
        <v>0.26700000000000002</v>
      </c>
      <c r="O707" s="44">
        <f t="shared" si="91"/>
        <v>0</v>
      </c>
      <c r="P707" s="25">
        <f t="shared" si="92"/>
        <v>0</v>
      </c>
      <c r="Q707" s="45">
        <f t="shared" si="93"/>
        <v>0</v>
      </c>
      <c r="R707" s="47"/>
      <c r="S707" s="27">
        <v>-1</v>
      </c>
      <c r="T707" s="28">
        <v>-1</v>
      </c>
      <c r="U707" s="28">
        <v>-1</v>
      </c>
      <c r="V707" s="28">
        <v>-1</v>
      </c>
      <c r="W707" s="28">
        <v>-1</v>
      </c>
      <c r="X707" s="28">
        <v>-1</v>
      </c>
      <c r="Y707" s="28">
        <v>-1</v>
      </c>
      <c r="Z707" s="28">
        <v>-1</v>
      </c>
      <c r="AA707" s="28">
        <v>-1</v>
      </c>
      <c r="AB707" s="29">
        <v>1</v>
      </c>
      <c r="AC707" s="30">
        <v>-1</v>
      </c>
      <c r="AD707" s="30">
        <v>1</v>
      </c>
      <c r="AE707" s="31">
        <v>-1</v>
      </c>
    </row>
    <row r="708" spans="1:31" s="18" customFormat="1">
      <c r="A708" s="11">
        <v>133</v>
      </c>
      <c r="B708" s="12">
        <f t="shared" si="94"/>
        <v>2.2170000000000001</v>
      </c>
      <c r="C708" s="13">
        <v>0</v>
      </c>
      <c r="D708" s="13">
        <v>0</v>
      </c>
      <c r="E708" s="13">
        <v>6</v>
      </c>
      <c r="F708" s="14">
        <v>0</v>
      </c>
      <c r="G708" s="14">
        <v>0</v>
      </c>
      <c r="H708" s="15">
        <v>0</v>
      </c>
      <c r="I708" s="16"/>
      <c r="J708" s="39">
        <f t="shared" si="88"/>
        <v>0.30399999999999999</v>
      </c>
      <c r="K708" s="44">
        <f t="shared" si="89"/>
        <v>0</v>
      </c>
      <c r="L708" s="44"/>
      <c r="M708" s="44">
        <f t="shared" si="95"/>
        <v>0</v>
      </c>
      <c r="N708" s="44">
        <f t="shared" si="90"/>
        <v>0.2</v>
      </c>
      <c r="O708" s="44">
        <f t="shared" si="91"/>
        <v>0</v>
      </c>
      <c r="P708" s="25">
        <f t="shared" si="92"/>
        <v>0</v>
      </c>
      <c r="Q708" s="45">
        <f t="shared" si="93"/>
        <v>0</v>
      </c>
      <c r="R708" s="47"/>
      <c r="S708" s="27">
        <v>-1</v>
      </c>
      <c r="T708" s="28">
        <v>-1</v>
      </c>
      <c r="U708" s="28">
        <v>-1</v>
      </c>
      <c r="V708" s="28">
        <v>-1</v>
      </c>
      <c r="W708" s="28">
        <v>-1</v>
      </c>
      <c r="X708" s="28">
        <v>-1</v>
      </c>
      <c r="Y708" s="28">
        <v>-1</v>
      </c>
      <c r="Z708" s="28">
        <v>-1</v>
      </c>
      <c r="AA708" s="28">
        <v>1</v>
      </c>
      <c r="AB708" s="29">
        <v>-1</v>
      </c>
      <c r="AC708" s="30">
        <v>-1</v>
      </c>
      <c r="AD708" s="30">
        <v>-1</v>
      </c>
      <c r="AE708" s="31">
        <v>1</v>
      </c>
    </row>
    <row r="709" spans="1:31" s="18" customFormat="1">
      <c r="A709" s="11">
        <v>130</v>
      </c>
      <c r="B709" s="12">
        <f t="shared" si="94"/>
        <v>2.1669999999999998</v>
      </c>
      <c r="C709" s="13">
        <v>1</v>
      </c>
      <c r="D709" s="13">
        <v>0</v>
      </c>
      <c r="E709" s="13">
        <v>9</v>
      </c>
      <c r="F709" s="14">
        <v>0</v>
      </c>
      <c r="G709" s="14">
        <v>0</v>
      </c>
      <c r="H709" s="15">
        <v>0</v>
      </c>
      <c r="I709" s="16"/>
      <c r="J709" s="39">
        <f t="shared" si="88"/>
        <v>0.29199999999999998</v>
      </c>
      <c r="K709" s="44">
        <f t="shared" si="89"/>
        <v>3.3000000000000002E-2</v>
      </c>
      <c r="L709" s="44"/>
      <c r="M709" s="44">
        <f t="shared" si="95"/>
        <v>0</v>
      </c>
      <c r="N709" s="44">
        <f t="shared" si="90"/>
        <v>0.3</v>
      </c>
      <c r="O709" s="44">
        <f t="shared" si="91"/>
        <v>0</v>
      </c>
      <c r="P709" s="25">
        <f t="shared" si="92"/>
        <v>0</v>
      </c>
      <c r="Q709" s="45">
        <f t="shared" si="93"/>
        <v>0</v>
      </c>
      <c r="R709" s="47"/>
      <c r="S709" s="27">
        <v>1</v>
      </c>
      <c r="T709" s="28">
        <v>-1</v>
      </c>
      <c r="U709" s="28">
        <v>-1</v>
      </c>
      <c r="V709" s="28">
        <v>-1</v>
      </c>
      <c r="W709" s="28">
        <v>-1</v>
      </c>
      <c r="X709" s="28">
        <v>-1</v>
      </c>
      <c r="Y709" s="28">
        <v>-1</v>
      </c>
      <c r="Z709" s="28">
        <v>-1</v>
      </c>
      <c r="AA709" s="28">
        <v>-1</v>
      </c>
      <c r="AB709" s="29">
        <v>-1</v>
      </c>
      <c r="AC709" s="30">
        <v>1</v>
      </c>
      <c r="AD709" s="30">
        <v>-1</v>
      </c>
      <c r="AE709" s="31">
        <v>-1</v>
      </c>
    </row>
    <row r="710" spans="1:31" s="18" customFormat="1">
      <c r="A710" s="11">
        <v>130</v>
      </c>
      <c r="B710" s="12">
        <f t="shared" si="94"/>
        <v>2.1669999999999998</v>
      </c>
      <c r="C710" s="13">
        <v>0</v>
      </c>
      <c r="D710" s="13">
        <v>0</v>
      </c>
      <c r="E710" s="13">
        <v>5</v>
      </c>
      <c r="F710" s="14">
        <v>0</v>
      </c>
      <c r="G710" s="14">
        <v>0</v>
      </c>
      <c r="H710" s="15">
        <v>0</v>
      </c>
      <c r="I710" s="16"/>
      <c r="J710" s="39">
        <f t="shared" si="88"/>
        <v>0.29199999999999998</v>
      </c>
      <c r="K710" s="44">
        <f t="shared" si="89"/>
        <v>0</v>
      </c>
      <c r="L710" s="44"/>
      <c r="M710" s="44">
        <f t="shared" si="95"/>
        <v>0</v>
      </c>
      <c r="N710" s="44">
        <f t="shared" si="90"/>
        <v>0.16700000000000001</v>
      </c>
      <c r="O710" s="44">
        <f t="shared" si="91"/>
        <v>0</v>
      </c>
      <c r="P710" s="25">
        <f t="shared" si="92"/>
        <v>0</v>
      </c>
      <c r="Q710" s="45">
        <f t="shared" si="93"/>
        <v>0</v>
      </c>
      <c r="R710" s="47"/>
      <c r="S710" s="27">
        <v>1</v>
      </c>
      <c r="T710" s="28">
        <v>-1</v>
      </c>
      <c r="U710" s="28">
        <v>-1</v>
      </c>
      <c r="V710" s="28">
        <v>-1</v>
      </c>
      <c r="W710" s="28">
        <v>-1</v>
      </c>
      <c r="X710" s="28">
        <v>-1</v>
      </c>
      <c r="Y710" s="28">
        <v>-1</v>
      </c>
      <c r="Z710" s="28">
        <v>-1</v>
      </c>
      <c r="AA710" s="28">
        <v>-1</v>
      </c>
      <c r="AB710" s="29">
        <v>-1</v>
      </c>
      <c r="AC710" s="30">
        <v>1</v>
      </c>
      <c r="AD710" s="30">
        <v>-1</v>
      </c>
      <c r="AE710" s="31">
        <v>-1</v>
      </c>
    </row>
    <row r="711" spans="1:31" s="18" customFormat="1">
      <c r="A711" s="11">
        <v>126</v>
      </c>
      <c r="B711" s="12">
        <f t="shared" si="94"/>
        <v>2.1</v>
      </c>
      <c r="C711" s="13">
        <v>0</v>
      </c>
      <c r="D711" s="13">
        <v>0</v>
      </c>
      <c r="E711" s="13">
        <v>6</v>
      </c>
      <c r="F711" s="14">
        <v>0</v>
      </c>
      <c r="G711" s="14">
        <v>0</v>
      </c>
      <c r="H711" s="15">
        <v>0</v>
      </c>
      <c r="I711" s="16"/>
      <c r="J711" s="39">
        <f t="shared" si="88"/>
        <v>0.27500000000000002</v>
      </c>
      <c r="K711" s="44">
        <f t="shared" si="89"/>
        <v>0</v>
      </c>
      <c r="L711" s="44"/>
      <c r="M711" s="44">
        <f t="shared" si="95"/>
        <v>0</v>
      </c>
      <c r="N711" s="44">
        <f t="shared" si="90"/>
        <v>0.2</v>
      </c>
      <c r="O711" s="44">
        <f t="shared" si="91"/>
        <v>0</v>
      </c>
      <c r="P711" s="25">
        <f t="shared" si="92"/>
        <v>0</v>
      </c>
      <c r="Q711" s="45">
        <f t="shared" si="93"/>
        <v>0</v>
      </c>
      <c r="R711" s="47"/>
      <c r="S711" s="27">
        <v>1</v>
      </c>
      <c r="T711" s="28">
        <v>-1</v>
      </c>
      <c r="U711" s="28">
        <v>-1</v>
      </c>
      <c r="V711" s="28">
        <v>-1</v>
      </c>
      <c r="W711" s="28">
        <v>-1</v>
      </c>
      <c r="X711" s="28">
        <v>-1</v>
      </c>
      <c r="Y711" s="28">
        <v>-1</v>
      </c>
      <c r="Z711" s="28">
        <v>-1</v>
      </c>
      <c r="AA711" s="28">
        <v>-1</v>
      </c>
      <c r="AB711" s="29">
        <v>-1</v>
      </c>
      <c r="AC711" s="30">
        <v>1</v>
      </c>
      <c r="AD711" s="30">
        <v>-1</v>
      </c>
      <c r="AE711" s="31">
        <v>-1</v>
      </c>
    </row>
    <row r="712" spans="1:31" s="18" customFormat="1">
      <c r="A712" s="11">
        <v>126</v>
      </c>
      <c r="B712" s="12">
        <f t="shared" si="94"/>
        <v>2.1</v>
      </c>
      <c r="C712" s="13">
        <v>0</v>
      </c>
      <c r="D712" s="13">
        <v>0</v>
      </c>
      <c r="E712" s="13">
        <v>2</v>
      </c>
      <c r="F712" s="14">
        <v>0</v>
      </c>
      <c r="G712" s="14">
        <v>0</v>
      </c>
      <c r="H712" s="15">
        <v>0</v>
      </c>
      <c r="I712" s="16"/>
      <c r="J712" s="39">
        <f t="shared" si="88"/>
        <v>0.27500000000000002</v>
      </c>
      <c r="K712" s="44">
        <f t="shared" si="89"/>
        <v>0</v>
      </c>
      <c r="L712" s="44"/>
      <c r="M712" s="44">
        <f t="shared" si="95"/>
        <v>0</v>
      </c>
      <c r="N712" s="44">
        <f t="shared" si="90"/>
        <v>6.7000000000000004E-2</v>
      </c>
      <c r="O712" s="44">
        <f t="shared" si="91"/>
        <v>0</v>
      </c>
      <c r="P712" s="25">
        <f t="shared" si="92"/>
        <v>0</v>
      </c>
      <c r="Q712" s="45">
        <f t="shared" si="93"/>
        <v>0</v>
      </c>
      <c r="R712" s="47"/>
      <c r="S712" s="27">
        <v>1</v>
      </c>
      <c r="T712" s="28">
        <v>-1</v>
      </c>
      <c r="U712" s="28">
        <v>-1</v>
      </c>
      <c r="V712" s="28">
        <v>-1</v>
      </c>
      <c r="W712" s="28">
        <v>-1</v>
      </c>
      <c r="X712" s="28">
        <v>-1</v>
      </c>
      <c r="Y712" s="28">
        <v>-1</v>
      </c>
      <c r="Z712" s="28">
        <v>-1</v>
      </c>
      <c r="AA712" s="28">
        <v>-1</v>
      </c>
      <c r="AB712" s="29">
        <v>-1</v>
      </c>
      <c r="AC712" s="30">
        <v>1</v>
      </c>
      <c r="AD712" s="30">
        <v>-1</v>
      </c>
      <c r="AE712" s="31">
        <v>-1</v>
      </c>
    </row>
    <row r="713" spans="1:31" s="18" customFormat="1">
      <c r="A713" s="11">
        <v>126</v>
      </c>
      <c r="B713" s="12">
        <f t="shared" si="94"/>
        <v>2.1</v>
      </c>
      <c r="C713" s="13">
        <v>4</v>
      </c>
      <c r="D713" s="13">
        <v>6</v>
      </c>
      <c r="E713" s="13">
        <v>5</v>
      </c>
      <c r="F713" s="14">
        <v>2</v>
      </c>
      <c r="G713" s="14">
        <v>0</v>
      </c>
      <c r="H713" s="15">
        <v>0</v>
      </c>
      <c r="I713" s="16"/>
      <c r="J713" s="39">
        <f t="shared" si="88"/>
        <v>0.27500000000000002</v>
      </c>
      <c r="K713" s="44">
        <f t="shared" si="89"/>
        <v>0.13300000000000001</v>
      </c>
      <c r="L713" s="44"/>
      <c r="M713" s="44">
        <f t="shared" si="95"/>
        <v>0.01</v>
      </c>
      <c r="N713" s="44">
        <f t="shared" si="90"/>
        <v>0.16700000000000001</v>
      </c>
      <c r="O713" s="44">
        <f t="shared" si="91"/>
        <v>0.1</v>
      </c>
      <c r="P713" s="25">
        <f t="shared" si="92"/>
        <v>0</v>
      </c>
      <c r="Q713" s="45">
        <f t="shared" si="93"/>
        <v>0</v>
      </c>
      <c r="R713" s="47"/>
      <c r="S713" s="27">
        <v>-1</v>
      </c>
      <c r="T713" s="28">
        <v>1</v>
      </c>
      <c r="U713" s="28">
        <v>-1</v>
      </c>
      <c r="V713" s="28">
        <v>-1</v>
      </c>
      <c r="W713" s="28">
        <v>-1</v>
      </c>
      <c r="X713" s="28">
        <v>-1</v>
      </c>
      <c r="Y713" s="28">
        <v>-1</v>
      </c>
      <c r="Z713" s="28">
        <v>-1</v>
      </c>
      <c r="AA713" s="28">
        <v>-1</v>
      </c>
      <c r="AB713" s="29">
        <v>-1</v>
      </c>
      <c r="AC713" s="30">
        <v>1</v>
      </c>
      <c r="AD713" s="30">
        <v>-1</v>
      </c>
      <c r="AE713" s="31">
        <v>-1</v>
      </c>
    </row>
    <row r="714" spans="1:31" s="18" customFormat="1">
      <c r="A714" s="11">
        <v>126</v>
      </c>
      <c r="B714" s="12">
        <f t="shared" si="94"/>
        <v>2.1</v>
      </c>
      <c r="C714" s="13">
        <v>3</v>
      </c>
      <c r="D714" s="13">
        <v>2</v>
      </c>
      <c r="E714" s="13">
        <v>3</v>
      </c>
      <c r="F714" s="14">
        <v>0</v>
      </c>
      <c r="G714" s="14">
        <v>0</v>
      </c>
      <c r="H714" s="15">
        <v>0</v>
      </c>
      <c r="I714" s="16"/>
      <c r="J714" s="39">
        <f t="shared" si="88"/>
        <v>0.27500000000000002</v>
      </c>
      <c r="K714" s="44">
        <f t="shared" si="89"/>
        <v>0.1</v>
      </c>
      <c r="L714" s="44"/>
      <c r="M714" s="44">
        <f t="shared" si="95"/>
        <v>3.0000000000000001E-3</v>
      </c>
      <c r="N714" s="44">
        <f t="shared" si="90"/>
        <v>0.1</v>
      </c>
      <c r="O714" s="44">
        <f t="shared" si="91"/>
        <v>0</v>
      </c>
      <c r="P714" s="25">
        <f t="shared" si="92"/>
        <v>0</v>
      </c>
      <c r="Q714" s="45">
        <f t="shared" si="93"/>
        <v>0</v>
      </c>
      <c r="R714" s="47"/>
      <c r="S714" s="27">
        <v>-1</v>
      </c>
      <c r="T714" s="28">
        <v>1</v>
      </c>
      <c r="U714" s="28">
        <v>-1</v>
      </c>
      <c r="V714" s="28">
        <v>-1</v>
      </c>
      <c r="W714" s="28">
        <v>-1</v>
      </c>
      <c r="X714" s="28">
        <v>-1</v>
      </c>
      <c r="Y714" s="28">
        <v>-1</v>
      </c>
      <c r="Z714" s="28">
        <v>-1</v>
      </c>
      <c r="AA714" s="28">
        <v>-1</v>
      </c>
      <c r="AB714" s="29">
        <v>-1</v>
      </c>
      <c r="AC714" s="30">
        <v>1</v>
      </c>
      <c r="AD714" s="30">
        <v>-1</v>
      </c>
      <c r="AE714" s="31">
        <v>-1</v>
      </c>
    </row>
    <row r="715" spans="1:31" s="18" customFormat="1">
      <c r="A715" s="11">
        <v>120</v>
      </c>
      <c r="B715" s="12">
        <f t="shared" si="94"/>
        <v>2</v>
      </c>
      <c r="C715" s="13">
        <v>3</v>
      </c>
      <c r="D715" s="13">
        <v>0</v>
      </c>
      <c r="E715" s="13">
        <v>2</v>
      </c>
      <c r="F715" s="14">
        <v>0</v>
      </c>
      <c r="G715" s="14">
        <v>0</v>
      </c>
      <c r="H715" s="15">
        <v>0</v>
      </c>
      <c r="I715" s="16"/>
      <c r="J715" s="39">
        <f t="shared" si="88"/>
        <v>0.25</v>
      </c>
      <c r="K715" s="44">
        <f t="shared" si="89"/>
        <v>0.1</v>
      </c>
      <c r="L715" s="44"/>
      <c r="M715" s="44">
        <f t="shared" si="95"/>
        <v>0</v>
      </c>
      <c r="N715" s="44">
        <f t="shared" si="90"/>
        <v>6.7000000000000004E-2</v>
      </c>
      <c r="O715" s="44">
        <f t="shared" si="91"/>
        <v>0</v>
      </c>
      <c r="P715" s="25">
        <f t="shared" si="92"/>
        <v>0</v>
      </c>
      <c r="Q715" s="45">
        <f t="shared" si="93"/>
        <v>0</v>
      </c>
      <c r="R715" s="47"/>
      <c r="S715" s="27">
        <v>-1</v>
      </c>
      <c r="T715" s="28">
        <v>1</v>
      </c>
      <c r="U715" s="28">
        <v>-1</v>
      </c>
      <c r="V715" s="28">
        <v>-1</v>
      </c>
      <c r="W715" s="28">
        <v>-1</v>
      </c>
      <c r="X715" s="28">
        <v>-1</v>
      </c>
      <c r="Y715" s="28">
        <v>-1</v>
      </c>
      <c r="Z715" s="28">
        <v>-1</v>
      </c>
      <c r="AA715" s="28">
        <v>-1</v>
      </c>
      <c r="AB715" s="29">
        <v>-1</v>
      </c>
      <c r="AC715" s="30">
        <v>1</v>
      </c>
      <c r="AD715" s="30">
        <v>-1</v>
      </c>
      <c r="AE715" s="31">
        <v>-1</v>
      </c>
    </row>
    <row r="716" spans="1:31" s="18" customFormat="1">
      <c r="A716" s="11">
        <v>132</v>
      </c>
      <c r="B716" s="12">
        <f t="shared" si="94"/>
        <v>2.2000000000000002</v>
      </c>
      <c r="C716" s="13">
        <v>7</v>
      </c>
      <c r="D716" s="13">
        <v>7</v>
      </c>
      <c r="E716" s="13">
        <v>7</v>
      </c>
      <c r="F716" s="14">
        <v>0</v>
      </c>
      <c r="G716" s="14">
        <v>0</v>
      </c>
      <c r="H716" s="15">
        <v>0</v>
      </c>
      <c r="I716" s="16"/>
      <c r="J716" s="39">
        <f t="shared" si="88"/>
        <v>0.3</v>
      </c>
      <c r="K716" s="44">
        <f t="shared" si="89"/>
        <v>0.23300000000000001</v>
      </c>
      <c r="L716" s="44"/>
      <c r="M716" s="44">
        <f t="shared" si="95"/>
        <v>1.2E-2</v>
      </c>
      <c r="N716" s="44">
        <f t="shared" si="90"/>
        <v>0.23300000000000001</v>
      </c>
      <c r="O716" s="44">
        <f t="shared" si="91"/>
        <v>0</v>
      </c>
      <c r="P716" s="25">
        <f t="shared" si="92"/>
        <v>0</v>
      </c>
      <c r="Q716" s="45">
        <f t="shared" si="93"/>
        <v>0</v>
      </c>
      <c r="R716" s="47"/>
      <c r="S716" s="27">
        <v>-1</v>
      </c>
      <c r="T716" s="28">
        <v>1</v>
      </c>
      <c r="U716" s="28">
        <v>-1</v>
      </c>
      <c r="V716" s="28">
        <v>-1</v>
      </c>
      <c r="W716" s="28">
        <v>-1</v>
      </c>
      <c r="X716" s="28">
        <v>-1</v>
      </c>
      <c r="Y716" s="28">
        <v>-1</v>
      </c>
      <c r="Z716" s="28">
        <v>-1</v>
      </c>
      <c r="AA716" s="28">
        <v>-1</v>
      </c>
      <c r="AB716" s="29">
        <v>-1</v>
      </c>
      <c r="AC716" s="30">
        <v>1</v>
      </c>
      <c r="AD716" s="30">
        <v>-1</v>
      </c>
      <c r="AE716" s="31">
        <v>-1</v>
      </c>
    </row>
    <row r="717" spans="1:31" s="18" customFormat="1">
      <c r="A717" s="11">
        <v>132</v>
      </c>
      <c r="B717" s="12">
        <f t="shared" si="94"/>
        <v>2.2000000000000002</v>
      </c>
      <c r="C717" s="13">
        <v>5</v>
      </c>
      <c r="D717" s="13">
        <v>3</v>
      </c>
      <c r="E717" s="13">
        <v>4</v>
      </c>
      <c r="F717" s="14">
        <v>0</v>
      </c>
      <c r="G717" s="14">
        <v>0</v>
      </c>
      <c r="H717" s="15">
        <v>0</v>
      </c>
      <c r="I717" s="16"/>
      <c r="J717" s="39">
        <f t="shared" si="88"/>
        <v>0.3</v>
      </c>
      <c r="K717" s="44">
        <f t="shared" si="89"/>
        <v>0.16700000000000001</v>
      </c>
      <c r="L717" s="44"/>
      <c r="M717" s="44">
        <f t="shared" si="95"/>
        <v>5.0000000000000001E-3</v>
      </c>
      <c r="N717" s="44">
        <f t="shared" si="90"/>
        <v>0.13300000000000001</v>
      </c>
      <c r="O717" s="44">
        <f t="shared" si="91"/>
        <v>0</v>
      </c>
      <c r="P717" s="25">
        <f t="shared" si="92"/>
        <v>0</v>
      </c>
      <c r="Q717" s="45">
        <f t="shared" si="93"/>
        <v>0</v>
      </c>
      <c r="R717" s="47"/>
      <c r="S717" s="27">
        <v>-1</v>
      </c>
      <c r="T717" s="28">
        <v>1</v>
      </c>
      <c r="U717" s="28">
        <v>-1</v>
      </c>
      <c r="V717" s="28">
        <v>-1</v>
      </c>
      <c r="W717" s="28">
        <v>-1</v>
      </c>
      <c r="X717" s="28">
        <v>-1</v>
      </c>
      <c r="Y717" s="28">
        <v>-1</v>
      </c>
      <c r="Z717" s="28">
        <v>-1</v>
      </c>
      <c r="AA717" s="28">
        <v>-1</v>
      </c>
      <c r="AB717" s="29">
        <v>-1</v>
      </c>
      <c r="AC717" s="30">
        <v>1</v>
      </c>
      <c r="AD717" s="30">
        <v>-1</v>
      </c>
      <c r="AE717" s="31">
        <v>-1</v>
      </c>
    </row>
    <row r="718" spans="1:31" s="18" customFormat="1">
      <c r="A718" s="11">
        <v>132</v>
      </c>
      <c r="B718" s="12">
        <f t="shared" si="94"/>
        <v>2.2000000000000002</v>
      </c>
      <c r="C718" s="13">
        <v>2</v>
      </c>
      <c r="D718" s="13">
        <v>3</v>
      </c>
      <c r="E718" s="13">
        <v>4</v>
      </c>
      <c r="F718" s="14">
        <v>0</v>
      </c>
      <c r="G718" s="14">
        <v>0</v>
      </c>
      <c r="H718" s="15">
        <v>0</v>
      </c>
      <c r="I718" s="16"/>
      <c r="J718" s="39">
        <f t="shared" si="88"/>
        <v>0.3</v>
      </c>
      <c r="K718" s="44">
        <f t="shared" si="89"/>
        <v>6.7000000000000004E-2</v>
      </c>
      <c r="L718" s="44"/>
      <c r="M718" s="44">
        <f t="shared" si="95"/>
        <v>5.0000000000000001E-3</v>
      </c>
      <c r="N718" s="44">
        <f t="shared" si="90"/>
        <v>0.13300000000000001</v>
      </c>
      <c r="O718" s="44">
        <f t="shared" si="91"/>
        <v>0</v>
      </c>
      <c r="P718" s="25">
        <f t="shared" si="92"/>
        <v>0</v>
      </c>
      <c r="Q718" s="45">
        <f t="shared" si="93"/>
        <v>0</v>
      </c>
      <c r="R718" s="47"/>
      <c r="S718" s="27">
        <v>-1</v>
      </c>
      <c r="T718" s="28">
        <v>1</v>
      </c>
      <c r="U718" s="28">
        <v>-1</v>
      </c>
      <c r="V718" s="28">
        <v>-1</v>
      </c>
      <c r="W718" s="28">
        <v>-1</v>
      </c>
      <c r="X718" s="28">
        <v>-1</v>
      </c>
      <c r="Y718" s="28">
        <v>-1</v>
      </c>
      <c r="Z718" s="28">
        <v>-1</v>
      </c>
      <c r="AA718" s="28">
        <v>-1</v>
      </c>
      <c r="AB718" s="29">
        <v>-1</v>
      </c>
      <c r="AC718" s="30">
        <v>1</v>
      </c>
      <c r="AD718" s="30">
        <v>-1</v>
      </c>
      <c r="AE718" s="31">
        <v>-1</v>
      </c>
    </row>
    <row r="719" spans="1:31" s="18" customFormat="1">
      <c r="A719" s="11">
        <v>132</v>
      </c>
      <c r="B719" s="12">
        <f t="shared" si="94"/>
        <v>2.2000000000000002</v>
      </c>
      <c r="C719" s="13">
        <v>0</v>
      </c>
      <c r="D719" s="13">
        <v>0</v>
      </c>
      <c r="E719" s="13">
        <v>2</v>
      </c>
      <c r="F719" s="14">
        <v>0</v>
      </c>
      <c r="G719" s="14">
        <v>0</v>
      </c>
      <c r="H719" s="15">
        <v>0</v>
      </c>
      <c r="I719" s="16"/>
      <c r="J719" s="39">
        <f t="shared" si="88"/>
        <v>0.3</v>
      </c>
      <c r="K719" s="44">
        <f t="shared" si="89"/>
        <v>0</v>
      </c>
      <c r="L719" s="44"/>
      <c r="M719" s="44">
        <f t="shared" si="95"/>
        <v>0</v>
      </c>
      <c r="N719" s="44">
        <f t="shared" si="90"/>
        <v>6.7000000000000004E-2</v>
      </c>
      <c r="O719" s="44">
        <f t="shared" si="91"/>
        <v>0</v>
      </c>
      <c r="P719" s="25">
        <f t="shared" si="92"/>
        <v>0</v>
      </c>
      <c r="Q719" s="45">
        <f t="shared" si="93"/>
        <v>0</v>
      </c>
      <c r="R719" s="47"/>
      <c r="S719" s="27">
        <v>-1</v>
      </c>
      <c r="T719" s="28">
        <v>-1</v>
      </c>
      <c r="U719" s="28">
        <v>-1</v>
      </c>
      <c r="V719" s="28">
        <v>-1</v>
      </c>
      <c r="W719" s="28">
        <v>-1</v>
      </c>
      <c r="X719" s="28">
        <v>-1</v>
      </c>
      <c r="Y719" s="28">
        <v>-1</v>
      </c>
      <c r="Z719" s="28">
        <v>-1</v>
      </c>
      <c r="AA719" s="28">
        <v>-1</v>
      </c>
      <c r="AB719" s="29">
        <v>1</v>
      </c>
      <c r="AC719" s="30">
        <v>-1</v>
      </c>
      <c r="AD719" s="30">
        <v>1</v>
      </c>
      <c r="AE719" s="31">
        <v>-1</v>
      </c>
    </row>
    <row r="720" spans="1:31" s="18" customFormat="1">
      <c r="A720" s="11">
        <v>132</v>
      </c>
      <c r="B720" s="12">
        <f t="shared" si="94"/>
        <v>2.2000000000000002</v>
      </c>
      <c r="C720" s="13">
        <v>1</v>
      </c>
      <c r="D720" s="13">
        <v>3</v>
      </c>
      <c r="E720" s="13">
        <v>2</v>
      </c>
      <c r="F720" s="14">
        <v>0</v>
      </c>
      <c r="G720" s="14">
        <v>0</v>
      </c>
      <c r="H720" s="15">
        <v>0</v>
      </c>
      <c r="I720" s="16"/>
      <c r="J720" s="39">
        <f t="shared" si="88"/>
        <v>0.3</v>
      </c>
      <c r="K720" s="44">
        <f t="shared" si="89"/>
        <v>3.3000000000000002E-2</v>
      </c>
      <c r="L720" s="44"/>
      <c r="M720" s="44">
        <f t="shared" si="95"/>
        <v>5.0000000000000001E-3</v>
      </c>
      <c r="N720" s="44">
        <f t="shared" si="90"/>
        <v>6.7000000000000004E-2</v>
      </c>
      <c r="O720" s="44">
        <f t="shared" si="91"/>
        <v>0</v>
      </c>
      <c r="P720" s="25">
        <f t="shared" si="92"/>
        <v>0</v>
      </c>
      <c r="Q720" s="45">
        <f t="shared" si="93"/>
        <v>0</v>
      </c>
      <c r="R720" s="47"/>
      <c r="S720" s="27">
        <v>1</v>
      </c>
      <c r="T720" s="28">
        <v>-1</v>
      </c>
      <c r="U720" s="28">
        <v>-1</v>
      </c>
      <c r="V720" s="28">
        <v>-1</v>
      </c>
      <c r="W720" s="28">
        <v>-1</v>
      </c>
      <c r="X720" s="28">
        <v>-1</v>
      </c>
      <c r="Y720" s="28">
        <v>-1</v>
      </c>
      <c r="Z720" s="28">
        <v>-1</v>
      </c>
      <c r="AA720" s="28">
        <v>-1</v>
      </c>
      <c r="AB720" s="29">
        <v>-1</v>
      </c>
      <c r="AC720" s="30">
        <v>1</v>
      </c>
      <c r="AD720" s="30">
        <v>-1</v>
      </c>
      <c r="AE720" s="31">
        <v>-1</v>
      </c>
    </row>
    <row r="721" spans="1:31" s="18" customFormat="1">
      <c r="A721" s="11">
        <v>129</v>
      </c>
      <c r="B721" s="12">
        <f t="shared" si="94"/>
        <v>2.15</v>
      </c>
      <c r="C721" s="13">
        <v>0</v>
      </c>
      <c r="D721" s="13">
        <v>8</v>
      </c>
      <c r="E721" s="13">
        <v>4</v>
      </c>
      <c r="F721" s="14">
        <v>0</v>
      </c>
      <c r="G721" s="14">
        <v>0</v>
      </c>
      <c r="H721" s="15">
        <v>0</v>
      </c>
      <c r="I721" s="16"/>
      <c r="J721" s="39">
        <f t="shared" si="88"/>
        <v>0.28799999999999998</v>
      </c>
      <c r="K721" s="44">
        <f t="shared" si="89"/>
        <v>0</v>
      </c>
      <c r="L721" s="44"/>
      <c r="M721" s="44">
        <f t="shared" si="95"/>
        <v>1.2999999999999999E-2</v>
      </c>
      <c r="N721" s="44">
        <f t="shared" si="90"/>
        <v>0.13300000000000001</v>
      </c>
      <c r="O721" s="44">
        <f t="shared" si="91"/>
        <v>0</v>
      </c>
      <c r="P721" s="25">
        <f t="shared" si="92"/>
        <v>0</v>
      </c>
      <c r="Q721" s="45">
        <f t="shared" si="93"/>
        <v>0</v>
      </c>
      <c r="R721" s="47"/>
      <c r="S721" s="27">
        <v>-1</v>
      </c>
      <c r="T721" s="28">
        <v>-1</v>
      </c>
      <c r="U721" s="28">
        <v>-1</v>
      </c>
      <c r="V721" s="28">
        <v>-1</v>
      </c>
      <c r="W721" s="28">
        <v>-1</v>
      </c>
      <c r="X721" s="28">
        <v>-1</v>
      </c>
      <c r="Y721" s="28">
        <v>-1</v>
      </c>
      <c r="Z721" s="28">
        <v>-1</v>
      </c>
      <c r="AA721" s="28">
        <v>-1</v>
      </c>
      <c r="AB721" s="29">
        <v>1</v>
      </c>
      <c r="AC721" s="30">
        <v>-1</v>
      </c>
      <c r="AD721" s="30">
        <v>1</v>
      </c>
      <c r="AE721" s="31">
        <v>-1</v>
      </c>
    </row>
    <row r="722" spans="1:31" s="18" customFormat="1">
      <c r="A722" s="11">
        <v>129</v>
      </c>
      <c r="B722" s="12">
        <f t="shared" si="94"/>
        <v>2.15</v>
      </c>
      <c r="C722" s="13">
        <v>0</v>
      </c>
      <c r="D722" s="13">
        <v>4</v>
      </c>
      <c r="E722" s="13">
        <v>2</v>
      </c>
      <c r="F722" s="14">
        <v>0</v>
      </c>
      <c r="G722" s="14">
        <v>0</v>
      </c>
      <c r="H722" s="15">
        <v>0</v>
      </c>
      <c r="I722" s="16"/>
      <c r="J722" s="39">
        <f t="shared" si="88"/>
        <v>0.28799999999999998</v>
      </c>
      <c r="K722" s="44">
        <f t="shared" si="89"/>
        <v>0</v>
      </c>
      <c r="L722" s="44"/>
      <c r="M722" s="44">
        <f t="shared" si="95"/>
        <v>7.0000000000000001E-3</v>
      </c>
      <c r="N722" s="44">
        <f t="shared" si="90"/>
        <v>6.7000000000000004E-2</v>
      </c>
      <c r="O722" s="44">
        <f t="shared" si="91"/>
        <v>0</v>
      </c>
      <c r="P722" s="25">
        <f t="shared" si="92"/>
        <v>0</v>
      </c>
      <c r="Q722" s="45">
        <f t="shared" si="93"/>
        <v>0</v>
      </c>
      <c r="R722" s="47"/>
      <c r="S722" s="27">
        <v>-1</v>
      </c>
      <c r="T722" s="28">
        <v>-1</v>
      </c>
      <c r="U722" s="28">
        <v>-1</v>
      </c>
      <c r="V722" s="28">
        <v>-1</v>
      </c>
      <c r="W722" s="28">
        <v>-1</v>
      </c>
      <c r="X722" s="28">
        <v>-1</v>
      </c>
      <c r="Y722" s="28">
        <v>-1</v>
      </c>
      <c r="Z722" s="28">
        <v>-1</v>
      </c>
      <c r="AA722" s="28">
        <v>1</v>
      </c>
      <c r="AB722" s="29">
        <v>-1</v>
      </c>
      <c r="AC722" s="30">
        <v>-1</v>
      </c>
      <c r="AD722" s="30">
        <v>-1</v>
      </c>
      <c r="AE722" s="31">
        <v>1</v>
      </c>
    </row>
    <row r="723" spans="1:31" s="18" customFormat="1">
      <c r="A723" s="11">
        <v>143</v>
      </c>
      <c r="B723" s="12">
        <f t="shared" si="94"/>
        <v>2.383</v>
      </c>
      <c r="C723" s="13">
        <v>0</v>
      </c>
      <c r="D723" s="13">
        <v>19</v>
      </c>
      <c r="E723" s="13">
        <v>0</v>
      </c>
      <c r="F723" s="14">
        <v>0</v>
      </c>
      <c r="G723" s="14">
        <v>0</v>
      </c>
      <c r="H723" s="15">
        <v>0</v>
      </c>
      <c r="I723" s="16"/>
      <c r="J723" s="39">
        <f t="shared" si="88"/>
        <v>0.34599999999999997</v>
      </c>
      <c r="K723" s="44">
        <f t="shared" si="89"/>
        <v>0</v>
      </c>
      <c r="L723" s="44"/>
      <c r="M723" s="44">
        <f t="shared" si="95"/>
        <v>3.2000000000000001E-2</v>
      </c>
      <c r="N723" s="44">
        <f t="shared" si="90"/>
        <v>0</v>
      </c>
      <c r="O723" s="44">
        <f t="shared" si="91"/>
        <v>0</v>
      </c>
      <c r="P723" s="25">
        <f t="shared" si="92"/>
        <v>0</v>
      </c>
      <c r="Q723" s="45">
        <f t="shared" si="93"/>
        <v>0</v>
      </c>
      <c r="R723" s="47"/>
      <c r="S723" s="27">
        <v>-1</v>
      </c>
      <c r="T723" s="28">
        <v>-1</v>
      </c>
      <c r="U723" s="28">
        <v>-1</v>
      </c>
      <c r="V723" s="28">
        <v>-1</v>
      </c>
      <c r="W723" s="28">
        <v>-1</v>
      </c>
      <c r="X723" s="28">
        <v>-1</v>
      </c>
      <c r="Y723" s="28">
        <v>-1</v>
      </c>
      <c r="Z723" s="28">
        <v>-1</v>
      </c>
      <c r="AA723" s="28">
        <v>-1</v>
      </c>
      <c r="AB723" s="29">
        <v>1</v>
      </c>
      <c r="AC723" s="30">
        <v>-1</v>
      </c>
      <c r="AD723" s="30">
        <v>1</v>
      </c>
      <c r="AE723" s="31">
        <v>-1</v>
      </c>
    </row>
    <row r="724" spans="1:31" s="18" customFormat="1">
      <c r="A724" s="11">
        <v>143</v>
      </c>
      <c r="B724" s="12">
        <f t="shared" si="94"/>
        <v>2.383</v>
      </c>
      <c r="C724" s="13">
        <v>0</v>
      </c>
      <c r="D724" s="13">
        <v>10</v>
      </c>
      <c r="E724" s="13">
        <v>0</v>
      </c>
      <c r="F724" s="14">
        <v>0</v>
      </c>
      <c r="G724" s="14">
        <v>0</v>
      </c>
      <c r="H724" s="15">
        <v>0</v>
      </c>
      <c r="I724" s="16"/>
      <c r="J724" s="39">
        <f t="shared" si="88"/>
        <v>0.34599999999999997</v>
      </c>
      <c r="K724" s="44">
        <f t="shared" si="89"/>
        <v>0</v>
      </c>
      <c r="L724" s="44"/>
      <c r="M724" s="44">
        <f t="shared" si="95"/>
        <v>1.7000000000000001E-2</v>
      </c>
      <c r="N724" s="44">
        <f t="shared" si="90"/>
        <v>0</v>
      </c>
      <c r="O724" s="44">
        <f t="shared" si="91"/>
        <v>0</v>
      </c>
      <c r="P724" s="25">
        <f t="shared" si="92"/>
        <v>0</v>
      </c>
      <c r="Q724" s="45">
        <f t="shared" si="93"/>
        <v>0</v>
      </c>
      <c r="R724" s="47"/>
      <c r="S724" s="27">
        <v>-1</v>
      </c>
      <c r="T724" s="28">
        <v>-1</v>
      </c>
      <c r="U724" s="28">
        <v>-1</v>
      </c>
      <c r="V724" s="28">
        <v>-1</v>
      </c>
      <c r="W724" s="28">
        <v>-1</v>
      </c>
      <c r="X724" s="28">
        <v>-1</v>
      </c>
      <c r="Y724" s="28">
        <v>-1</v>
      </c>
      <c r="Z724" s="28">
        <v>-1</v>
      </c>
      <c r="AA724" s="28">
        <v>-1</v>
      </c>
      <c r="AB724" s="29">
        <v>1</v>
      </c>
      <c r="AC724" s="30">
        <v>-1</v>
      </c>
      <c r="AD724" s="30">
        <v>1</v>
      </c>
      <c r="AE724" s="31">
        <v>-1</v>
      </c>
    </row>
    <row r="725" spans="1:31" s="18" customFormat="1">
      <c r="A725" s="11">
        <v>142</v>
      </c>
      <c r="B725" s="12">
        <f t="shared" si="94"/>
        <v>2.367</v>
      </c>
      <c r="C725" s="13">
        <v>0</v>
      </c>
      <c r="D725" s="13">
        <v>27</v>
      </c>
      <c r="E725" s="13">
        <v>0</v>
      </c>
      <c r="F725" s="14">
        <v>0</v>
      </c>
      <c r="G725" s="14">
        <v>0</v>
      </c>
      <c r="H725" s="15">
        <v>0</v>
      </c>
      <c r="I725" s="16"/>
      <c r="J725" s="39">
        <f t="shared" si="88"/>
        <v>0.34200000000000003</v>
      </c>
      <c r="K725" s="44">
        <f t="shared" si="89"/>
        <v>0</v>
      </c>
      <c r="L725" s="44"/>
      <c r="M725" s="44">
        <f t="shared" si="95"/>
        <v>4.4999999999999998E-2</v>
      </c>
      <c r="N725" s="44">
        <f t="shared" si="90"/>
        <v>0</v>
      </c>
      <c r="O725" s="44">
        <f t="shared" si="91"/>
        <v>0</v>
      </c>
      <c r="P725" s="25">
        <f t="shared" si="92"/>
        <v>0</v>
      </c>
      <c r="Q725" s="45">
        <f t="shared" si="93"/>
        <v>0</v>
      </c>
      <c r="R725" s="47"/>
      <c r="S725" s="27">
        <v>1</v>
      </c>
      <c r="T725" s="28">
        <v>-1</v>
      </c>
      <c r="U725" s="28">
        <v>-1</v>
      </c>
      <c r="V725" s="28">
        <v>-1</v>
      </c>
      <c r="W725" s="28">
        <v>-1</v>
      </c>
      <c r="X725" s="28">
        <v>-1</v>
      </c>
      <c r="Y725" s="28">
        <v>-1</v>
      </c>
      <c r="Z725" s="28">
        <v>-1</v>
      </c>
      <c r="AA725" s="28">
        <v>-1</v>
      </c>
      <c r="AB725" s="29">
        <v>-1</v>
      </c>
      <c r="AC725" s="30">
        <v>1</v>
      </c>
      <c r="AD725" s="30">
        <v>-1</v>
      </c>
      <c r="AE725" s="31">
        <v>-1</v>
      </c>
    </row>
    <row r="726" spans="1:31" s="18" customFormat="1">
      <c r="A726" s="11">
        <v>128</v>
      </c>
      <c r="B726" s="12">
        <f t="shared" si="94"/>
        <v>2.133</v>
      </c>
      <c r="C726" s="13">
        <v>7</v>
      </c>
      <c r="D726" s="13">
        <v>19</v>
      </c>
      <c r="E726" s="13">
        <v>3</v>
      </c>
      <c r="F726" s="14">
        <v>0</v>
      </c>
      <c r="G726" s="14">
        <v>0</v>
      </c>
      <c r="H726" s="15">
        <v>0</v>
      </c>
      <c r="I726" s="16"/>
      <c r="J726" s="39">
        <f t="shared" si="88"/>
        <v>0.28299999999999997</v>
      </c>
      <c r="K726" s="44">
        <f t="shared" si="89"/>
        <v>0.23300000000000001</v>
      </c>
      <c r="L726" s="44"/>
      <c r="M726" s="44">
        <f t="shared" si="95"/>
        <v>3.2000000000000001E-2</v>
      </c>
      <c r="N726" s="44">
        <f t="shared" si="90"/>
        <v>0.1</v>
      </c>
      <c r="O726" s="44">
        <f t="shared" si="91"/>
        <v>0</v>
      </c>
      <c r="P726" s="25">
        <f t="shared" si="92"/>
        <v>0</v>
      </c>
      <c r="Q726" s="45">
        <f t="shared" si="93"/>
        <v>0</v>
      </c>
      <c r="R726" s="47"/>
      <c r="S726" s="27">
        <v>-1</v>
      </c>
      <c r="T726" s="28">
        <v>1</v>
      </c>
      <c r="U726" s="28">
        <v>-1</v>
      </c>
      <c r="V726" s="28">
        <v>-1</v>
      </c>
      <c r="W726" s="28">
        <v>-1</v>
      </c>
      <c r="X726" s="28">
        <v>-1</v>
      </c>
      <c r="Y726" s="28">
        <v>-1</v>
      </c>
      <c r="Z726" s="28">
        <v>-1</v>
      </c>
      <c r="AA726" s="28">
        <v>-1</v>
      </c>
      <c r="AB726" s="29">
        <v>-1</v>
      </c>
      <c r="AC726" s="30">
        <v>1</v>
      </c>
      <c r="AD726" s="30">
        <v>-1</v>
      </c>
      <c r="AE726" s="31">
        <v>-1</v>
      </c>
    </row>
    <row r="727" spans="1:31" s="18" customFormat="1">
      <c r="A727" s="11">
        <v>128</v>
      </c>
      <c r="B727" s="12">
        <f t="shared" si="94"/>
        <v>2.133</v>
      </c>
      <c r="C727" s="13">
        <v>4</v>
      </c>
      <c r="D727" s="13">
        <v>10</v>
      </c>
      <c r="E727" s="13">
        <v>3</v>
      </c>
      <c r="F727" s="14">
        <v>0</v>
      </c>
      <c r="G727" s="14">
        <v>0</v>
      </c>
      <c r="H727" s="15">
        <v>0</v>
      </c>
      <c r="I727" s="16"/>
      <c r="J727" s="39">
        <f t="shared" si="88"/>
        <v>0.28299999999999997</v>
      </c>
      <c r="K727" s="44">
        <f t="shared" si="89"/>
        <v>0.13300000000000001</v>
      </c>
      <c r="L727" s="44"/>
      <c r="M727" s="44">
        <f t="shared" si="95"/>
        <v>1.7000000000000001E-2</v>
      </c>
      <c r="N727" s="44">
        <f t="shared" si="90"/>
        <v>0.1</v>
      </c>
      <c r="O727" s="44">
        <f t="shared" si="91"/>
        <v>0</v>
      </c>
      <c r="P727" s="25">
        <f t="shared" si="92"/>
        <v>0</v>
      </c>
      <c r="Q727" s="45">
        <f t="shared" si="93"/>
        <v>0</v>
      </c>
      <c r="R727" s="47"/>
      <c r="S727" s="27">
        <v>-1</v>
      </c>
      <c r="T727" s="28">
        <v>1</v>
      </c>
      <c r="U727" s="28">
        <v>-1</v>
      </c>
      <c r="V727" s="28">
        <v>-1</v>
      </c>
      <c r="W727" s="28">
        <v>-1</v>
      </c>
      <c r="X727" s="28">
        <v>-1</v>
      </c>
      <c r="Y727" s="28">
        <v>-1</v>
      </c>
      <c r="Z727" s="28">
        <v>-1</v>
      </c>
      <c r="AA727" s="28">
        <v>-1</v>
      </c>
      <c r="AB727" s="29">
        <v>-1</v>
      </c>
      <c r="AC727" s="30">
        <v>1</v>
      </c>
      <c r="AD727" s="30">
        <v>-1</v>
      </c>
      <c r="AE727" s="31">
        <v>-1</v>
      </c>
    </row>
    <row r="728" spans="1:31" s="18" customFormat="1">
      <c r="A728" s="11">
        <v>129</v>
      </c>
      <c r="B728" s="12">
        <f t="shared" si="94"/>
        <v>2.15</v>
      </c>
      <c r="C728" s="13">
        <v>0</v>
      </c>
      <c r="D728" s="13">
        <v>4</v>
      </c>
      <c r="E728" s="13">
        <v>1</v>
      </c>
      <c r="F728" s="14">
        <v>0</v>
      </c>
      <c r="G728" s="14">
        <v>0</v>
      </c>
      <c r="H728" s="15">
        <v>0</v>
      </c>
      <c r="I728" s="16"/>
      <c r="J728" s="39">
        <f t="shared" si="88"/>
        <v>0.28799999999999998</v>
      </c>
      <c r="K728" s="44">
        <f t="shared" si="89"/>
        <v>0</v>
      </c>
      <c r="L728" s="44"/>
      <c r="M728" s="44">
        <f t="shared" si="95"/>
        <v>7.0000000000000001E-3</v>
      </c>
      <c r="N728" s="44">
        <f t="shared" si="90"/>
        <v>3.3000000000000002E-2</v>
      </c>
      <c r="O728" s="44">
        <f t="shared" si="91"/>
        <v>0</v>
      </c>
      <c r="P728" s="25">
        <f t="shared" si="92"/>
        <v>0</v>
      </c>
      <c r="Q728" s="45">
        <f t="shared" si="93"/>
        <v>0</v>
      </c>
      <c r="R728" s="47"/>
      <c r="S728" s="27">
        <v>-1</v>
      </c>
      <c r="T728" s="28">
        <v>-1</v>
      </c>
      <c r="U728" s="28">
        <v>-1</v>
      </c>
      <c r="V728" s="28">
        <v>-1</v>
      </c>
      <c r="W728" s="28">
        <v>1</v>
      </c>
      <c r="X728" s="28">
        <v>-1</v>
      </c>
      <c r="Y728" s="28">
        <v>-1</v>
      </c>
      <c r="Z728" s="28">
        <v>-1</v>
      </c>
      <c r="AA728" s="28">
        <v>-1</v>
      </c>
      <c r="AB728" s="29">
        <v>-1</v>
      </c>
      <c r="AC728" s="30">
        <v>-1</v>
      </c>
      <c r="AD728" s="30">
        <v>1</v>
      </c>
      <c r="AE728" s="31">
        <v>-1</v>
      </c>
    </row>
    <row r="729" spans="1:31" s="18" customFormat="1">
      <c r="A729" s="11">
        <v>129</v>
      </c>
      <c r="B729" s="12">
        <f t="shared" si="94"/>
        <v>2.15</v>
      </c>
      <c r="C729" s="13">
        <v>3</v>
      </c>
      <c r="D729" s="13">
        <v>8</v>
      </c>
      <c r="E729" s="13">
        <v>2</v>
      </c>
      <c r="F729" s="14">
        <v>0</v>
      </c>
      <c r="G729" s="14">
        <v>0</v>
      </c>
      <c r="H729" s="15">
        <v>0</v>
      </c>
      <c r="I729" s="16"/>
      <c r="J729" s="39">
        <f t="shared" si="88"/>
        <v>0.28799999999999998</v>
      </c>
      <c r="K729" s="44">
        <f t="shared" si="89"/>
        <v>0.1</v>
      </c>
      <c r="L729" s="44"/>
      <c r="M729" s="44">
        <f t="shared" si="95"/>
        <v>1.2999999999999999E-2</v>
      </c>
      <c r="N729" s="44">
        <f t="shared" si="90"/>
        <v>6.7000000000000004E-2</v>
      </c>
      <c r="O729" s="44">
        <f t="shared" si="91"/>
        <v>0</v>
      </c>
      <c r="P729" s="25">
        <f t="shared" si="92"/>
        <v>0</v>
      </c>
      <c r="Q729" s="45">
        <f t="shared" si="93"/>
        <v>0</v>
      </c>
      <c r="R729" s="47"/>
      <c r="S729" s="27">
        <v>-1</v>
      </c>
      <c r="T729" s="28">
        <v>1</v>
      </c>
      <c r="U729" s="28">
        <v>-1</v>
      </c>
      <c r="V729" s="28">
        <v>-1</v>
      </c>
      <c r="W729" s="28">
        <v>-1</v>
      </c>
      <c r="X729" s="28">
        <v>-1</v>
      </c>
      <c r="Y729" s="28">
        <v>-1</v>
      </c>
      <c r="Z729" s="28">
        <v>-1</v>
      </c>
      <c r="AA729" s="28">
        <v>-1</v>
      </c>
      <c r="AB729" s="29">
        <v>-1</v>
      </c>
      <c r="AC729" s="30">
        <v>1</v>
      </c>
      <c r="AD729" s="30">
        <v>-1</v>
      </c>
      <c r="AE729" s="31">
        <v>-1</v>
      </c>
    </row>
    <row r="730" spans="1:31" s="18" customFormat="1">
      <c r="A730" s="11">
        <v>120</v>
      </c>
      <c r="B730" s="12">
        <f t="shared" si="94"/>
        <v>2</v>
      </c>
      <c r="C730" s="13">
        <v>3</v>
      </c>
      <c r="D730" s="13">
        <v>15</v>
      </c>
      <c r="E730" s="13">
        <v>4</v>
      </c>
      <c r="F730" s="14">
        <v>0</v>
      </c>
      <c r="G730" s="14">
        <v>0</v>
      </c>
      <c r="H730" s="15">
        <v>0</v>
      </c>
      <c r="I730" s="16"/>
      <c r="J730" s="39">
        <f t="shared" si="88"/>
        <v>0.25</v>
      </c>
      <c r="K730" s="44">
        <f t="shared" si="89"/>
        <v>0.1</v>
      </c>
      <c r="L730" s="44"/>
      <c r="M730" s="44">
        <f t="shared" si="95"/>
        <v>2.5000000000000001E-2</v>
      </c>
      <c r="N730" s="44">
        <f t="shared" si="90"/>
        <v>0.13300000000000001</v>
      </c>
      <c r="O730" s="44">
        <f t="shared" si="91"/>
        <v>0</v>
      </c>
      <c r="P730" s="25">
        <f t="shared" si="92"/>
        <v>0</v>
      </c>
      <c r="Q730" s="45">
        <f t="shared" si="93"/>
        <v>0</v>
      </c>
      <c r="R730" s="47"/>
      <c r="S730" s="27">
        <v>-1</v>
      </c>
      <c r="T730" s="28">
        <v>1</v>
      </c>
      <c r="U730" s="28">
        <v>-1</v>
      </c>
      <c r="V730" s="28">
        <v>-1</v>
      </c>
      <c r="W730" s="28">
        <v>-1</v>
      </c>
      <c r="X730" s="28">
        <v>-1</v>
      </c>
      <c r="Y730" s="28">
        <v>-1</v>
      </c>
      <c r="Z730" s="28">
        <v>-1</v>
      </c>
      <c r="AA730" s="28">
        <v>-1</v>
      </c>
      <c r="AB730" s="29">
        <v>-1</v>
      </c>
      <c r="AC730" s="30">
        <v>1</v>
      </c>
      <c r="AD730" s="30">
        <v>-1</v>
      </c>
      <c r="AE730" s="31">
        <v>-1</v>
      </c>
    </row>
    <row r="731" spans="1:31" s="18" customFormat="1">
      <c r="A731" s="11">
        <v>120</v>
      </c>
      <c r="B731" s="12">
        <f t="shared" si="94"/>
        <v>2</v>
      </c>
      <c r="C731" s="13">
        <v>3</v>
      </c>
      <c r="D731" s="13">
        <v>13</v>
      </c>
      <c r="E731" s="13">
        <v>3</v>
      </c>
      <c r="F731" s="14">
        <v>0</v>
      </c>
      <c r="G731" s="14">
        <v>0</v>
      </c>
      <c r="H731" s="15">
        <v>0</v>
      </c>
      <c r="I731" s="16"/>
      <c r="J731" s="39">
        <f t="shared" si="88"/>
        <v>0.25</v>
      </c>
      <c r="K731" s="44">
        <f t="shared" si="89"/>
        <v>0.1</v>
      </c>
      <c r="L731" s="44"/>
      <c r="M731" s="44">
        <f t="shared" si="95"/>
        <v>2.1999999999999999E-2</v>
      </c>
      <c r="N731" s="44">
        <f t="shared" si="90"/>
        <v>0.1</v>
      </c>
      <c r="O731" s="44">
        <f t="shared" si="91"/>
        <v>0</v>
      </c>
      <c r="P731" s="25">
        <f t="shared" si="92"/>
        <v>0</v>
      </c>
      <c r="Q731" s="45">
        <f t="shared" si="93"/>
        <v>0</v>
      </c>
      <c r="R731" s="47"/>
      <c r="S731" s="27">
        <v>-1</v>
      </c>
      <c r="T731" s="28">
        <v>1</v>
      </c>
      <c r="U731" s="28">
        <v>-1</v>
      </c>
      <c r="V731" s="28">
        <v>-1</v>
      </c>
      <c r="W731" s="28">
        <v>-1</v>
      </c>
      <c r="X731" s="28">
        <v>-1</v>
      </c>
      <c r="Y731" s="28">
        <v>-1</v>
      </c>
      <c r="Z731" s="28">
        <v>-1</v>
      </c>
      <c r="AA731" s="28">
        <v>-1</v>
      </c>
      <c r="AB731" s="29">
        <v>-1</v>
      </c>
      <c r="AC731" s="30">
        <v>1</v>
      </c>
      <c r="AD731" s="30">
        <v>-1</v>
      </c>
      <c r="AE731" s="31">
        <v>-1</v>
      </c>
    </row>
    <row r="732" spans="1:31" s="18" customFormat="1">
      <c r="A732" s="11">
        <v>120</v>
      </c>
      <c r="B732" s="12">
        <f t="shared" si="94"/>
        <v>2</v>
      </c>
      <c r="C732" s="13">
        <v>0</v>
      </c>
      <c r="D732" s="13">
        <v>2</v>
      </c>
      <c r="E732" s="13">
        <v>2</v>
      </c>
      <c r="F732" s="14">
        <v>0</v>
      </c>
      <c r="G732" s="14">
        <v>0</v>
      </c>
      <c r="H732" s="15">
        <v>0</v>
      </c>
      <c r="I732" s="16"/>
      <c r="J732" s="39">
        <f t="shared" si="88"/>
        <v>0.25</v>
      </c>
      <c r="K732" s="44">
        <f t="shared" si="89"/>
        <v>0</v>
      </c>
      <c r="L732" s="44"/>
      <c r="M732" s="44">
        <f t="shared" si="95"/>
        <v>3.0000000000000001E-3</v>
      </c>
      <c r="N732" s="44">
        <f t="shared" si="90"/>
        <v>6.7000000000000004E-2</v>
      </c>
      <c r="O732" s="44">
        <f t="shared" si="91"/>
        <v>0</v>
      </c>
      <c r="P732" s="25">
        <f t="shared" si="92"/>
        <v>0</v>
      </c>
      <c r="Q732" s="45">
        <f t="shared" si="93"/>
        <v>0</v>
      </c>
      <c r="R732" s="47"/>
      <c r="S732" s="27">
        <v>1</v>
      </c>
      <c r="T732" s="28">
        <v>-1</v>
      </c>
      <c r="U732" s="28">
        <v>-1</v>
      </c>
      <c r="V732" s="28">
        <v>-1</v>
      </c>
      <c r="W732" s="28">
        <v>-1</v>
      </c>
      <c r="X732" s="28">
        <v>-1</v>
      </c>
      <c r="Y732" s="28">
        <v>-1</v>
      </c>
      <c r="Z732" s="28">
        <v>-1</v>
      </c>
      <c r="AA732" s="28">
        <v>-1</v>
      </c>
      <c r="AB732" s="29">
        <v>-1</v>
      </c>
      <c r="AC732" s="30">
        <v>1</v>
      </c>
      <c r="AD732" s="30">
        <v>-1</v>
      </c>
      <c r="AE732" s="31">
        <v>-1</v>
      </c>
    </row>
    <row r="733" spans="1:31" s="18" customFormat="1">
      <c r="A733" s="11">
        <v>120</v>
      </c>
      <c r="B733" s="12">
        <f t="shared" si="94"/>
        <v>2</v>
      </c>
      <c r="C733" s="13">
        <v>3</v>
      </c>
      <c r="D733" s="13">
        <v>11</v>
      </c>
      <c r="E733" s="13">
        <v>2</v>
      </c>
      <c r="F733" s="14">
        <v>0</v>
      </c>
      <c r="G733" s="14">
        <v>0</v>
      </c>
      <c r="H733" s="15">
        <v>0</v>
      </c>
      <c r="I733" s="16"/>
      <c r="J733" s="39">
        <f t="shared" si="88"/>
        <v>0.25</v>
      </c>
      <c r="K733" s="44">
        <f t="shared" si="89"/>
        <v>0.1</v>
      </c>
      <c r="L733" s="44"/>
      <c r="M733" s="44">
        <f t="shared" si="95"/>
        <v>1.7999999999999999E-2</v>
      </c>
      <c r="N733" s="44">
        <f t="shared" si="90"/>
        <v>6.7000000000000004E-2</v>
      </c>
      <c r="O733" s="44">
        <f t="shared" si="91"/>
        <v>0</v>
      </c>
      <c r="P733" s="25">
        <f t="shared" si="92"/>
        <v>0</v>
      </c>
      <c r="Q733" s="45">
        <f t="shared" si="93"/>
        <v>0</v>
      </c>
      <c r="R733" s="47"/>
      <c r="S733" s="27">
        <v>-1</v>
      </c>
      <c r="T733" s="28">
        <v>-1</v>
      </c>
      <c r="U733" s="28">
        <v>-1</v>
      </c>
      <c r="V733" s="28">
        <v>1</v>
      </c>
      <c r="W733" s="28">
        <v>-1</v>
      </c>
      <c r="X733" s="28">
        <v>-1</v>
      </c>
      <c r="Y733" s="28">
        <v>-1</v>
      </c>
      <c r="Z733" s="28">
        <v>-1</v>
      </c>
      <c r="AA733" s="28">
        <v>-1</v>
      </c>
      <c r="AB733" s="29">
        <v>-1</v>
      </c>
      <c r="AC733" s="30">
        <v>1</v>
      </c>
      <c r="AD733" s="30">
        <v>-1</v>
      </c>
      <c r="AE733" s="31">
        <v>-1</v>
      </c>
    </row>
    <row r="734" spans="1:31" s="18" customFormat="1">
      <c r="A734" s="11">
        <v>120</v>
      </c>
      <c r="B734" s="12">
        <f t="shared" si="94"/>
        <v>2</v>
      </c>
      <c r="C734" s="13">
        <v>1</v>
      </c>
      <c r="D734" s="13">
        <v>8</v>
      </c>
      <c r="E734" s="13">
        <v>3</v>
      </c>
      <c r="F734" s="14">
        <v>0</v>
      </c>
      <c r="G734" s="14">
        <v>0</v>
      </c>
      <c r="H734" s="15">
        <v>0</v>
      </c>
      <c r="I734" s="16"/>
      <c r="J734" s="39">
        <f t="shared" si="88"/>
        <v>0.25</v>
      </c>
      <c r="K734" s="44">
        <f t="shared" si="89"/>
        <v>3.3000000000000002E-2</v>
      </c>
      <c r="L734" s="44"/>
      <c r="M734" s="44">
        <f t="shared" si="95"/>
        <v>1.2999999999999999E-2</v>
      </c>
      <c r="N734" s="44">
        <f t="shared" si="90"/>
        <v>0.1</v>
      </c>
      <c r="O734" s="44">
        <f t="shared" si="91"/>
        <v>0</v>
      </c>
      <c r="P734" s="25">
        <f t="shared" si="92"/>
        <v>0</v>
      </c>
      <c r="Q734" s="45">
        <f t="shared" si="93"/>
        <v>0</v>
      </c>
      <c r="R734" s="47"/>
      <c r="S734" s="27">
        <v>1</v>
      </c>
      <c r="T734" s="28">
        <v>-1</v>
      </c>
      <c r="U734" s="28">
        <v>-1</v>
      </c>
      <c r="V734" s="28">
        <v>-1</v>
      </c>
      <c r="W734" s="28">
        <v>-1</v>
      </c>
      <c r="X734" s="28">
        <v>-1</v>
      </c>
      <c r="Y734" s="28">
        <v>-1</v>
      </c>
      <c r="Z734" s="28">
        <v>-1</v>
      </c>
      <c r="AA734" s="28">
        <v>-1</v>
      </c>
      <c r="AB734" s="29">
        <v>-1</v>
      </c>
      <c r="AC734" s="30">
        <v>1</v>
      </c>
      <c r="AD734" s="30">
        <v>-1</v>
      </c>
      <c r="AE734" s="31">
        <v>-1</v>
      </c>
    </row>
    <row r="735" spans="1:31" s="18" customFormat="1">
      <c r="A735" s="11">
        <v>124</v>
      </c>
      <c r="B735" s="12">
        <f t="shared" si="94"/>
        <v>2.0670000000000002</v>
      </c>
      <c r="C735" s="13">
        <v>9</v>
      </c>
      <c r="D735" s="13">
        <v>50</v>
      </c>
      <c r="E735" s="13">
        <v>9</v>
      </c>
      <c r="F735" s="14">
        <v>0</v>
      </c>
      <c r="G735" s="14">
        <v>0</v>
      </c>
      <c r="H735" s="15">
        <v>0</v>
      </c>
      <c r="I735" s="16"/>
      <c r="J735" s="39">
        <f t="shared" si="88"/>
        <v>0.26700000000000002</v>
      </c>
      <c r="K735" s="44">
        <f t="shared" si="89"/>
        <v>0.3</v>
      </c>
      <c r="L735" s="44"/>
      <c r="M735" s="44">
        <f t="shared" si="95"/>
        <v>8.3000000000000004E-2</v>
      </c>
      <c r="N735" s="44">
        <f t="shared" si="90"/>
        <v>0.3</v>
      </c>
      <c r="O735" s="44">
        <f t="shared" si="91"/>
        <v>0</v>
      </c>
      <c r="P735" s="25">
        <f t="shared" si="92"/>
        <v>0</v>
      </c>
      <c r="Q735" s="45">
        <f t="shared" si="93"/>
        <v>0</v>
      </c>
      <c r="R735" s="47"/>
      <c r="S735" s="27">
        <v>-1</v>
      </c>
      <c r="T735" s="28">
        <v>-1</v>
      </c>
      <c r="U735" s="28">
        <v>-1</v>
      </c>
      <c r="V735" s="28">
        <v>1</v>
      </c>
      <c r="W735" s="28">
        <v>-1</v>
      </c>
      <c r="X735" s="28">
        <v>-1</v>
      </c>
      <c r="Y735" s="28">
        <v>-1</v>
      </c>
      <c r="Z735" s="28">
        <v>-1</v>
      </c>
      <c r="AA735" s="28">
        <v>-1</v>
      </c>
      <c r="AB735" s="29">
        <v>-1</v>
      </c>
      <c r="AC735" s="30">
        <v>1</v>
      </c>
      <c r="AD735" s="30">
        <v>-1</v>
      </c>
      <c r="AE735" s="31">
        <v>-1</v>
      </c>
    </row>
    <row r="736" spans="1:31" s="18" customFormat="1">
      <c r="A736" s="11">
        <v>129</v>
      </c>
      <c r="B736" s="12">
        <f t="shared" si="94"/>
        <v>2.15</v>
      </c>
      <c r="C736" s="13">
        <v>6</v>
      </c>
      <c r="D736" s="13">
        <v>22</v>
      </c>
      <c r="E736" s="13">
        <v>2</v>
      </c>
      <c r="F736" s="14">
        <v>0</v>
      </c>
      <c r="G736" s="14">
        <v>0</v>
      </c>
      <c r="H736" s="15">
        <v>0</v>
      </c>
      <c r="I736" s="16"/>
      <c r="J736" s="39">
        <f t="shared" si="88"/>
        <v>0.28799999999999998</v>
      </c>
      <c r="K736" s="44">
        <f t="shared" si="89"/>
        <v>0.2</v>
      </c>
      <c r="L736" s="44"/>
      <c r="M736" s="44">
        <f t="shared" si="95"/>
        <v>3.6999999999999998E-2</v>
      </c>
      <c r="N736" s="44">
        <f t="shared" si="90"/>
        <v>6.7000000000000004E-2</v>
      </c>
      <c r="O736" s="44">
        <f t="shared" si="91"/>
        <v>0</v>
      </c>
      <c r="P736" s="25">
        <f t="shared" si="92"/>
        <v>0</v>
      </c>
      <c r="Q736" s="45">
        <f t="shared" si="93"/>
        <v>0</v>
      </c>
      <c r="R736" s="47"/>
      <c r="S736" s="27">
        <v>-1</v>
      </c>
      <c r="T736" s="28">
        <v>-1</v>
      </c>
      <c r="U736" s="28">
        <v>-1</v>
      </c>
      <c r="V736" s="28">
        <v>1</v>
      </c>
      <c r="W736" s="28">
        <v>-1</v>
      </c>
      <c r="X736" s="28">
        <v>-1</v>
      </c>
      <c r="Y736" s="28">
        <v>-1</v>
      </c>
      <c r="Z736" s="28">
        <v>-1</v>
      </c>
      <c r="AA736" s="28">
        <v>-1</v>
      </c>
      <c r="AB736" s="29">
        <v>-1</v>
      </c>
      <c r="AC736" s="30">
        <v>1</v>
      </c>
      <c r="AD736" s="30">
        <v>-1</v>
      </c>
      <c r="AE736" s="31">
        <v>-1</v>
      </c>
    </row>
    <row r="737" spans="1:31" s="18" customFormat="1">
      <c r="A737" s="11">
        <v>129</v>
      </c>
      <c r="B737" s="12">
        <f t="shared" si="94"/>
        <v>2.15</v>
      </c>
      <c r="C737" s="13">
        <v>9</v>
      </c>
      <c r="D737" s="13">
        <v>36</v>
      </c>
      <c r="E737" s="13">
        <v>4</v>
      </c>
      <c r="F737" s="14">
        <v>0</v>
      </c>
      <c r="G737" s="14">
        <v>0</v>
      </c>
      <c r="H737" s="15">
        <v>0</v>
      </c>
      <c r="I737" s="16"/>
      <c r="J737" s="39">
        <f t="shared" si="88"/>
        <v>0.28799999999999998</v>
      </c>
      <c r="K737" s="44">
        <f t="shared" si="89"/>
        <v>0.3</v>
      </c>
      <c r="L737" s="44"/>
      <c r="M737" s="44">
        <f t="shared" si="95"/>
        <v>0.06</v>
      </c>
      <c r="N737" s="44">
        <f t="shared" si="90"/>
        <v>0.13300000000000001</v>
      </c>
      <c r="O737" s="44">
        <f t="shared" si="91"/>
        <v>0</v>
      </c>
      <c r="P737" s="25">
        <f t="shared" si="92"/>
        <v>0</v>
      </c>
      <c r="Q737" s="45">
        <f t="shared" si="93"/>
        <v>0</v>
      </c>
      <c r="R737" s="47"/>
      <c r="S737" s="27">
        <v>-1</v>
      </c>
      <c r="T737" s="28">
        <v>-1</v>
      </c>
      <c r="U737" s="28">
        <v>-1</v>
      </c>
      <c r="V737" s="28">
        <v>1</v>
      </c>
      <c r="W737" s="28">
        <v>-1</v>
      </c>
      <c r="X737" s="28">
        <v>-1</v>
      </c>
      <c r="Y737" s="28">
        <v>-1</v>
      </c>
      <c r="Z737" s="28">
        <v>-1</v>
      </c>
      <c r="AA737" s="28">
        <v>-1</v>
      </c>
      <c r="AB737" s="29">
        <v>-1</v>
      </c>
      <c r="AC737" s="30">
        <v>1</v>
      </c>
      <c r="AD737" s="30">
        <v>-1</v>
      </c>
      <c r="AE737" s="31">
        <v>-1</v>
      </c>
    </row>
    <row r="738" spans="1:31" s="18" customFormat="1">
      <c r="A738" s="11">
        <v>129</v>
      </c>
      <c r="B738" s="12">
        <f t="shared" si="94"/>
        <v>2.15</v>
      </c>
      <c r="C738" s="13">
        <v>7</v>
      </c>
      <c r="D738" s="13">
        <v>41</v>
      </c>
      <c r="E738" s="13">
        <v>6</v>
      </c>
      <c r="F738" s="14">
        <v>0</v>
      </c>
      <c r="G738" s="14">
        <v>0</v>
      </c>
      <c r="H738" s="15">
        <v>0</v>
      </c>
      <c r="I738" s="16"/>
      <c r="J738" s="39">
        <f t="shared" si="88"/>
        <v>0.28799999999999998</v>
      </c>
      <c r="K738" s="44">
        <f t="shared" si="89"/>
        <v>0.23300000000000001</v>
      </c>
      <c r="L738" s="44"/>
      <c r="M738" s="44">
        <f t="shared" si="95"/>
        <v>6.8000000000000005E-2</v>
      </c>
      <c r="N738" s="44">
        <f t="shared" si="90"/>
        <v>0.2</v>
      </c>
      <c r="O738" s="44">
        <f t="shared" si="91"/>
        <v>0</v>
      </c>
      <c r="P738" s="25">
        <f t="shared" si="92"/>
        <v>0</v>
      </c>
      <c r="Q738" s="45">
        <f t="shared" si="93"/>
        <v>0</v>
      </c>
      <c r="R738" s="47"/>
      <c r="S738" s="27">
        <v>-1</v>
      </c>
      <c r="T738" s="28">
        <v>-1</v>
      </c>
      <c r="U738" s="28">
        <v>-1</v>
      </c>
      <c r="V738" s="28">
        <v>1</v>
      </c>
      <c r="W738" s="28">
        <v>-1</v>
      </c>
      <c r="X738" s="28">
        <v>-1</v>
      </c>
      <c r="Y738" s="28">
        <v>-1</v>
      </c>
      <c r="Z738" s="28">
        <v>-1</v>
      </c>
      <c r="AA738" s="28">
        <v>-1</v>
      </c>
      <c r="AB738" s="29">
        <v>-1</v>
      </c>
      <c r="AC738" s="30">
        <v>1</v>
      </c>
      <c r="AD738" s="30">
        <v>-1</v>
      </c>
      <c r="AE738" s="31">
        <v>-1</v>
      </c>
    </row>
    <row r="739" spans="1:31" s="18" customFormat="1">
      <c r="A739" s="11">
        <v>123</v>
      </c>
      <c r="B739" s="12">
        <f t="shared" si="94"/>
        <v>2.0499999999999998</v>
      </c>
      <c r="C739" s="13">
        <v>10</v>
      </c>
      <c r="D739" s="13">
        <v>0</v>
      </c>
      <c r="E739" s="13">
        <v>5</v>
      </c>
      <c r="F739" s="14">
        <v>0</v>
      </c>
      <c r="G739" s="14">
        <v>0</v>
      </c>
      <c r="H739" s="15">
        <v>0</v>
      </c>
      <c r="I739" s="16"/>
      <c r="J739" s="39">
        <f t="shared" si="88"/>
        <v>0.26300000000000001</v>
      </c>
      <c r="K739" s="44">
        <f t="shared" si="89"/>
        <v>0.33300000000000002</v>
      </c>
      <c r="L739" s="44"/>
      <c r="M739" s="44">
        <f t="shared" si="95"/>
        <v>0</v>
      </c>
      <c r="N739" s="44">
        <f t="shared" si="90"/>
        <v>0.16700000000000001</v>
      </c>
      <c r="O739" s="44">
        <f t="shared" si="91"/>
        <v>0</v>
      </c>
      <c r="P739" s="25">
        <f t="shared" si="92"/>
        <v>0</v>
      </c>
      <c r="Q739" s="45">
        <f t="shared" si="93"/>
        <v>0</v>
      </c>
      <c r="R739" s="47"/>
      <c r="S739" s="27">
        <v>-1</v>
      </c>
      <c r="T739" s="28">
        <v>1</v>
      </c>
      <c r="U739" s="28">
        <v>-1</v>
      </c>
      <c r="V739" s="28">
        <v>-1</v>
      </c>
      <c r="W739" s="28">
        <v>-1</v>
      </c>
      <c r="X739" s="28">
        <v>-1</v>
      </c>
      <c r="Y739" s="28">
        <v>-1</v>
      </c>
      <c r="Z739" s="28">
        <v>-1</v>
      </c>
      <c r="AA739" s="28">
        <v>-1</v>
      </c>
      <c r="AB739" s="29">
        <v>-1</v>
      </c>
      <c r="AC739" s="30">
        <v>1</v>
      </c>
      <c r="AD739" s="30">
        <v>-1</v>
      </c>
      <c r="AE739" s="31">
        <v>-1</v>
      </c>
    </row>
    <row r="740" spans="1:31" s="18" customFormat="1">
      <c r="A740" s="11">
        <v>123</v>
      </c>
      <c r="B740" s="12">
        <f t="shared" si="94"/>
        <v>2.0499999999999998</v>
      </c>
      <c r="C740" s="13">
        <v>6</v>
      </c>
      <c r="D740" s="13">
        <v>0</v>
      </c>
      <c r="E740" s="13">
        <v>2</v>
      </c>
      <c r="F740" s="14">
        <v>0</v>
      </c>
      <c r="G740" s="14">
        <v>0</v>
      </c>
      <c r="H740" s="15">
        <v>0</v>
      </c>
      <c r="I740" s="16"/>
      <c r="J740" s="39">
        <f t="shared" si="88"/>
        <v>0.26300000000000001</v>
      </c>
      <c r="K740" s="44">
        <f t="shared" si="89"/>
        <v>0.2</v>
      </c>
      <c r="L740" s="44"/>
      <c r="M740" s="44">
        <f t="shared" si="95"/>
        <v>0</v>
      </c>
      <c r="N740" s="44">
        <f t="shared" si="90"/>
        <v>6.7000000000000004E-2</v>
      </c>
      <c r="O740" s="44">
        <f t="shared" si="91"/>
        <v>0</v>
      </c>
      <c r="P740" s="25">
        <f t="shared" si="92"/>
        <v>0</v>
      </c>
      <c r="Q740" s="45">
        <f t="shared" si="93"/>
        <v>0</v>
      </c>
      <c r="R740" s="47"/>
      <c r="S740" s="27">
        <v>-1</v>
      </c>
      <c r="T740" s="28">
        <v>1</v>
      </c>
      <c r="U740" s="28">
        <v>-1</v>
      </c>
      <c r="V740" s="28">
        <v>-1</v>
      </c>
      <c r="W740" s="28">
        <v>-1</v>
      </c>
      <c r="X740" s="28">
        <v>-1</v>
      </c>
      <c r="Y740" s="28">
        <v>-1</v>
      </c>
      <c r="Z740" s="28">
        <v>-1</v>
      </c>
      <c r="AA740" s="28">
        <v>-1</v>
      </c>
      <c r="AB740" s="29">
        <v>-1</v>
      </c>
      <c r="AC740" s="30">
        <v>1</v>
      </c>
      <c r="AD740" s="30">
        <v>-1</v>
      </c>
      <c r="AE740" s="31">
        <v>-1</v>
      </c>
    </row>
    <row r="741" spans="1:31" s="18" customFormat="1">
      <c r="A741" s="11">
        <v>120</v>
      </c>
      <c r="B741" s="12">
        <f t="shared" si="94"/>
        <v>2</v>
      </c>
      <c r="C741" s="13">
        <v>6</v>
      </c>
      <c r="D741" s="13">
        <v>0</v>
      </c>
      <c r="E741" s="13">
        <v>2</v>
      </c>
      <c r="F741" s="14">
        <v>0</v>
      </c>
      <c r="G741" s="14">
        <v>0</v>
      </c>
      <c r="H741" s="15">
        <v>0</v>
      </c>
      <c r="I741" s="16"/>
      <c r="J741" s="39">
        <f t="shared" si="88"/>
        <v>0.25</v>
      </c>
      <c r="K741" s="44">
        <f t="shared" si="89"/>
        <v>0.2</v>
      </c>
      <c r="L741" s="44"/>
      <c r="M741" s="44">
        <f t="shared" si="95"/>
        <v>0</v>
      </c>
      <c r="N741" s="44">
        <f t="shared" si="90"/>
        <v>6.7000000000000004E-2</v>
      </c>
      <c r="O741" s="44">
        <f t="shared" si="91"/>
        <v>0</v>
      </c>
      <c r="P741" s="25">
        <f t="shared" si="92"/>
        <v>0</v>
      </c>
      <c r="Q741" s="45">
        <f t="shared" si="93"/>
        <v>0</v>
      </c>
      <c r="R741" s="47"/>
      <c r="S741" s="27">
        <v>-1</v>
      </c>
      <c r="T741" s="28">
        <v>1</v>
      </c>
      <c r="U741" s="28">
        <v>-1</v>
      </c>
      <c r="V741" s="28">
        <v>-1</v>
      </c>
      <c r="W741" s="28">
        <v>-1</v>
      </c>
      <c r="X741" s="28">
        <v>-1</v>
      </c>
      <c r="Y741" s="28">
        <v>-1</v>
      </c>
      <c r="Z741" s="28">
        <v>-1</v>
      </c>
      <c r="AA741" s="28">
        <v>-1</v>
      </c>
      <c r="AB741" s="29">
        <v>-1</v>
      </c>
      <c r="AC741" s="30">
        <v>1</v>
      </c>
      <c r="AD741" s="30">
        <v>-1</v>
      </c>
      <c r="AE741" s="31">
        <v>-1</v>
      </c>
    </row>
    <row r="742" spans="1:31" s="18" customFormat="1">
      <c r="A742" s="11">
        <v>120</v>
      </c>
      <c r="B742" s="12">
        <f t="shared" si="94"/>
        <v>2</v>
      </c>
      <c r="C742" s="13">
        <v>6</v>
      </c>
      <c r="D742" s="13">
        <v>0</v>
      </c>
      <c r="E742" s="13">
        <v>0</v>
      </c>
      <c r="F742" s="14">
        <v>0</v>
      </c>
      <c r="G742" s="14">
        <v>0</v>
      </c>
      <c r="H742" s="15">
        <v>0</v>
      </c>
      <c r="I742" s="16"/>
      <c r="J742" s="39">
        <f t="shared" si="88"/>
        <v>0.25</v>
      </c>
      <c r="K742" s="44">
        <f t="shared" si="89"/>
        <v>0.2</v>
      </c>
      <c r="L742" s="44"/>
      <c r="M742" s="44">
        <f t="shared" si="95"/>
        <v>0</v>
      </c>
      <c r="N742" s="44">
        <f t="shared" si="90"/>
        <v>0</v>
      </c>
      <c r="O742" s="44">
        <f t="shared" si="91"/>
        <v>0</v>
      </c>
      <c r="P742" s="25">
        <f t="shared" si="92"/>
        <v>0</v>
      </c>
      <c r="Q742" s="45">
        <f t="shared" si="93"/>
        <v>0</v>
      </c>
      <c r="R742" s="47"/>
      <c r="S742" s="27">
        <v>-1</v>
      </c>
      <c r="T742" s="28">
        <v>1</v>
      </c>
      <c r="U742" s="28">
        <v>-1</v>
      </c>
      <c r="V742" s="28">
        <v>-1</v>
      </c>
      <c r="W742" s="28">
        <v>-1</v>
      </c>
      <c r="X742" s="28">
        <v>-1</v>
      </c>
      <c r="Y742" s="28">
        <v>-1</v>
      </c>
      <c r="Z742" s="28">
        <v>-1</v>
      </c>
      <c r="AA742" s="28">
        <v>-1</v>
      </c>
      <c r="AB742" s="29">
        <v>-1</v>
      </c>
      <c r="AC742" s="30">
        <v>1</v>
      </c>
      <c r="AD742" s="30">
        <v>-1</v>
      </c>
      <c r="AE742" s="31">
        <v>-1</v>
      </c>
    </row>
    <row r="743" spans="1:31" s="18" customFormat="1">
      <c r="A743" s="11">
        <v>139</v>
      </c>
      <c r="B743" s="12">
        <f t="shared" si="94"/>
        <v>2.3170000000000002</v>
      </c>
      <c r="C743" s="13">
        <v>3</v>
      </c>
      <c r="D743" s="13">
        <v>4</v>
      </c>
      <c r="E743" s="13">
        <v>2</v>
      </c>
      <c r="F743" s="14">
        <v>0</v>
      </c>
      <c r="G743" s="14">
        <v>0</v>
      </c>
      <c r="H743" s="15">
        <v>0</v>
      </c>
      <c r="I743" s="16"/>
      <c r="J743" s="39">
        <f t="shared" si="88"/>
        <v>0.32900000000000001</v>
      </c>
      <c r="K743" s="44">
        <f t="shared" si="89"/>
        <v>0.1</v>
      </c>
      <c r="L743" s="44"/>
      <c r="M743" s="44">
        <f t="shared" si="95"/>
        <v>7.0000000000000001E-3</v>
      </c>
      <c r="N743" s="44">
        <f t="shared" si="90"/>
        <v>6.7000000000000004E-2</v>
      </c>
      <c r="O743" s="44">
        <f t="shared" si="91"/>
        <v>0</v>
      </c>
      <c r="P743" s="25">
        <f t="shared" si="92"/>
        <v>0</v>
      </c>
      <c r="Q743" s="45">
        <f t="shared" si="93"/>
        <v>0</v>
      </c>
      <c r="R743" s="47"/>
      <c r="S743" s="27">
        <v>-1</v>
      </c>
      <c r="T743" s="28">
        <v>1</v>
      </c>
      <c r="U743" s="28">
        <v>-1</v>
      </c>
      <c r="V743" s="28">
        <v>-1</v>
      </c>
      <c r="W743" s="28">
        <v>-1</v>
      </c>
      <c r="X743" s="28">
        <v>-1</v>
      </c>
      <c r="Y743" s="28">
        <v>-1</v>
      </c>
      <c r="Z743" s="28">
        <v>-1</v>
      </c>
      <c r="AA743" s="28">
        <v>-1</v>
      </c>
      <c r="AB743" s="29">
        <v>-1</v>
      </c>
      <c r="AC743" s="30">
        <v>1</v>
      </c>
      <c r="AD743" s="30">
        <v>-1</v>
      </c>
      <c r="AE743" s="31">
        <v>-1</v>
      </c>
    </row>
    <row r="744" spans="1:31" s="18" customFormat="1">
      <c r="A744" s="11">
        <v>139</v>
      </c>
      <c r="B744" s="12">
        <f t="shared" si="94"/>
        <v>2.3170000000000002</v>
      </c>
      <c r="C744" s="13">
        <v>1</v>
      </c>
      <c r="D744" s="13">
        <v>1</v>
      </c>
      <c r="E744" s="13">
        <v>2</v>
      </c>
      <c r="F744" s="14">
        <v>0</v>
      </c>
      <c r="G744" s="14">
        <v>0</v>
      </c>
      <c r="H744" s="15">
        <v>0</v>
      </c>
      <c r="I744" s="16"/>
      <c r="J744" s="39">
        <f t="shared" si="88"/>
        <v>0.32900000000000001</v>
      </c>
      <c r="K744" s="44">
        <f t="shared" si="89"/>
        <v>3.3000000000000002E-2</v>
      </c>
      <c r="L744" s="44"/>
      <c r="M744" s="44">
        <f t="shared" si="95"/>
        <v>2E-3</v>
      </c>
      <c r="N744" s="44">
        <f t="shared" si="90"/>
        <v>6.7000000000000004E-2</v>
      </c>
      <c r="O744" s="44">
        <f t="shared" si="91"/>
        <v>0</v>
      </c>
      <c r="P744" s="25">
        <f t="shared" si="92"/>
        <v>0</v>
      </c>
      <c r="Q744" s="45">
        <f t="shared" si="93"/>
        <v>0</v>
      </c>
      <c r="R744" s="47"/>
      <c r="S744" s="27">
        <v>-1</v>
      </c>
      <c r="T744" s="28">
        <v>-1</v>
      </c>
      <c r="U744" s="28">
        <v>-1</v>
      </c>
      <c r="V744" s="28">
        <v>-1</v>
      </c>
      <c r="W744" s="28">
        <v>-1</v>
      </c>
      <c r="X744" s="28">
        <v>-1</v>
      </c>
      <c r="Y744" s="28">
        <v>-1</v>
      </c>
      <c r="Z744" s="28">
        <v>-1</v>
      </c>
      <c r="AA744" s="28">
        <v>-1</v>
      </c>
      <c r="AB744" s="29">
        <v>1</v>
      </c>
      <c r="AC744" s="30">
        <v>-1</v>
      </c>
      <c r="AD744" s="30">
        <v>1</v>
      </c>
      <c r="AE744" s="31">
        <v>-1</v>
      </c>
    </row>
    <row r="745" spans="1:31" s="18" customFormat="1">
      <c r="A745" s="11">
        <v>142</v>
      </c>
      <c r="B745" s="12">
        <f t="shared" si="94"/>
        <v>2.367</v>
      </c>
      <c r="C745" s="13">
        <v>1</v>
      </c>
      <c r="D745" s="13">
        <v>0</v>
      </c>
      <c r="E745" s="13">
        <v>5</v>
      </c>
      <c r="F745" s="14">
        <v>11</v>
      </c>
      <c r="G745" s="14">
        <v>0</v>
      </c>
      <c r="H745" s="15">
        <v>0</v>
      </c>
      <c r="I745" s="16"/>
      <c r="J745" s="39">
        <f t="shared" si="88"/>
        <v>0.34200000000000003</v>
      </c>
      <c r="K745" s="44">
        <f t="shared" si="89"/>
        <v>3.3000000000000002E-2</v>
      </c>
      <c r="L745" s="44"/>
      <c r="M745" s="44">
        <f t="shared" si="95"/>
        <v>0</v>
      </c>
      <c r="N745" s="44">
        <f t="shared" si="90"/>
        <v>0.16700000000000001</v>
      </c>
      <c r="O745" s="44">
        <f t="shared" si="91"/>
        <v>0.55000000000000004</v>
      </c>
      <c r="P745" s="25">
        <f t="shared" si="92"/>
        <v>0</v>
      </c>
      <c r="Q745" s="45">
        <f t="shared" si="93"/>
        <v>0</v>
      </c>
      <c r="R745" s="47"/>
      <c r="S745" s="27">
        <v>-1</v>
      </c>
      <c r="T745" s="28">
        <v>-1</v>
      </c>
      <c r="U745" s="28">
        <v>-1</v>
      </c>
      <c r="V745" s="28">
        <v>-1</v>
      </c>
      <c r="W745" s="28">
        <v>-1</v>
      </c>
      <c r="X745" s="28">
        <v>-1</v>
      </c>
      <c r="Y745" s="28">
        <v>1</v>
      </c>
      <c r="Z745" s="28">
        <v>-1</v>
      </c>
      <c r="AA745" s="28">
        <v>-1</v>
      </c>
      <c r="AB745" s="29">
        <v>-1</v>
      </c>
      <c r="AC745" s="30">
        <v>1</v>
      </c>
      <c r="AD745" s="30">
        <v>-1</v>
      </c>
      <c r="AE745" s="31">
        <v>-1</v>
      </c>
    </row>
    <row r="746" spans="1:31" s="18" customFormat="1">
      <c r="A746" s="11">
        <v>142</v>
      </c>
      <c r="B746" s="12">
        <f t="shared" si="94"/>
        <v>2.367</v>
      </c>
      <c r="C746" s="13">
        <v>0</v>
      </c>
      <c r="D746" s="13">
        <v>0</v>
      </c>
      <c r="E746" s="13">
        <v>1</v>
      </c>
      <c r="F746" s="14">
        <v>5</v>
      </c>
      <c r="G746" s="14">
        <v>0</v>
      </c>
      <c r="H746" s="15">
        <v>0</v>
      </c>
      <c r="I746" s="16"/>
      <c r="J746" s="39">
        <f t="shared" si="88"/>
        <v>0.34200000000000003</v>
      </c>
      <c r="K746" s="44">
        <f t="shared" si="89"/>
        <v>0</v>
      </c>
      <c r="L746" s="44"/>
      <c r="M746" s="44">
        <f t="shared" si="95"/>
        <v>0</v>
      </c>
      <c r="N746" s="44">
        <f t="shared" si="90"/>
        <v>3.3000000000000002E-2</v>
      </c>
      <c r="O746" s="44">
        <f t="shared" si="91"/>
        <v>0.25</v>
      </c>
      <c r="P746" s="25">
        <f t="shared" si="92"/>
        <v>0</v>
      </c>
      <c r="Q746" s="45">
        <f t="shared" si="93"/>
        <v>0</v>
      </c>
      <c r="R746" s="47"/>
      <c r="S746" s="27">
        <v>-1</v>
      </c>
      <c r="T746" s="28">
        <v>-1</v>
      </c>
      <c r="U746" s="28">
        <v>-1</v>
      </c>
      <c r="V746" s="28">
        <v>-1</v>
      </c>
      <c r="W746" s="28">
        <v>-1</v>
      </c>
      <c r="X746" s="28">
        <v>-1</v>
      </c>
      <c r="Y746" s="28">
        <v>1</v>
      </c>
      <c r="Z746" s="28">
        <v>-1</v>
      </c>
      <c r="AA746" s="28">
        <v>-1</v>
      </c>
      <c r="AB746" s="29">
        <v>-1</v>
      </c>
      <c r="AC746" s="30">
        <v>1</v>
      </c>
      <c r="AD746" s="30">
        <v>-1</v>
      </c>
      <c r="AE746" s="31">
        <v>-1</v>
      </c>
    </row>
    <row r="747" spans="1:31" s="18" customFormat="1">
      <c r="A747" s="11">
        <v>142</v>
      </c>
      <c r="B747" s="12">
        <f t="shared" si="94"/>
        <v>2.367</v>
      </c>
      <c r="C747" s="13">
        <v>1</v>
      </c>
      <c r="D747" s="13">
        <v>0</v>
      </c>
      <c r="E747" s="13">
        <v>4</v>
      </c>
      <c r="F747" s="14">
        <v>9</v>
      </c>
      <c r="G747" s="14">
        <v>0</v>
      </c>
      <c r="H747" s="15">
        <v>0</v>
      </c>
      <c r="I747" s="16"/>
      <c r="J747" s="39">
        <f t="shared" si="88"/>
        <v>0.34200000000000003</v>
      </c>
      <c r="K747" s="44">
        <f t="shared" si="89"/>
        <v>3.3000000000000002E-2</v>
      </c>
      <c r="L747" s="44"/>
      <c r="M747" s="44">
        <f t="shared" si="95"/>
        <v>0</v>
      </c>
      <c r="N747" s="44">
        <f t="shared" si="90"/>
        <v>0.13300000000000001</v>
      </c>
      <c r="O747" s="44">
        <f t="shared" si="91"/>
        <v>0.45</v>
      </c>
      <c r="P747" s="25">
        <f t="shared" si="92"/>
        <v>0</v>
      </c>
      <c r="Q747" s="45">
        <f t="shared" si="93"/>
        <v>0</v>
      </c>
      <c r="R747" s="47"/>
      <c r="S747" s="27">
        <v>-1</v>
      </c>
      <c r="T747" s="28">
        <v>-1</v>
      </c>
      <c r="U747" s="28">
        <v>-1</v>
      </c>
      <c r="V747" s="28">
        <v>-1</v>
      </c>
      <c r="W747" s="28">
        <v>-1</v>
      </c>
      <c r="X747" s="28">
        <v>-1</v>
      </c>
      <c r="Y747" s="28">
        <v>1</v>
      </c>
      <c r="Z747" s="28">
        <v>-1</v>
      </c>
      <c r="AA747" s="28">
        <v>-1</v>
      </c>
      <c r="AB747" s="29">
        <v>-1</v>
      </c>
      <c r="AC747" s="30">
        <v>1</v>
      </c>
      <c r="AD747" s="30">
        <v>-1</v>
      </c>
      <c r="AE747" s="31">
        <v>-1</v>
      </c>
    </row>
    <row r="748" spans="1:31" s="18" customFormat="1">
      <c r="A748" s="11">
        <v>142</v>
      </c>
      <c r="B748" s="12">
        <f t="shared" si="94"/>
        <v>2.367</v>
      </c>
      <c r="C748" s="13">
        <v>1</v>
      </c>
      <c r="D748" s="13">
        <v>0</v>
      </c>
      <c r="E748" s="13">
        <v>4</v>
      </c>
      <c r="F748" s="14">
        <v>8</v>
      </c>
      <c r="G748" s="14">
        <v>0</v>
      </c>
      <c r="H748" s="15">
        <v>0</v>
      </c>
      <c r="I748" s="16"/>
      <c r="J748" s="39">
        <f t="shared" si="88"/>
        <v>0.34200000000000003</v>
      </c>
      <c r="K748" s="44">
        <f t="shared" si="89"/>
        <v>3.3000000000000002E-2</v>
      </c>
      <c r="L748" s="44"/>
      <c r="M748" s="44">
        <f t="shared" si="95"/>
        <v>0</v>
      </c>
      <c r="N748" s="44">
        <f t="shared" si="90"/>
        <v>0.13300000000000001</v>
      </c>
      <c r="O748" s="44">
        <f t="shared" si="91"/>
        <v>0.4</v>
      </c>
      <c r="P748" s="25">
        <f t="shared" si="92"/>
        <v>0</v>
      </c>
      <c r="Q748" s="45">
        <f t="shared" si="93"/>
        <v>0</v>
      </c>
      <c r="R748" s="47"/>
      <c r="S748" s="27">
        <v>-1</v>
      </c>
      <c r="T748" s="28">
        <v>-1</v>
      </c>
      <c r="U748" s="28">
        <v>-1</v>
      </c>
      <c r="V748" s="28">
        <v>-1</v>
      </c>
      <c r="W748" s="28">
        <v>-1</v>
      </c>
      <c r="X748" s="28">
        <v>-1</v>
      </c>
      <c r="Y748" s="28">
        <v>1</v>
      </c>
      <c r="Z748" s="28">
        <v>-1</v>
      </c>
      <c r="AA748" s="28">
        <v>-1</v>
      </c>
      <c r="AB748" s="29">
        <v>-1</v>
      </c>
      <c r="AC748" s="30">
        <v>1</v>
      </c>
      <c r="AD748" s="30">
        <v>-1</v>
      </c>
      <c r="AE748" s="31">
        <v>-1</v>
      </c>
    </row>
    <row r="749" spans="1:31" s="18" customFormat="1">
      <c r="A749" s="11">
        <v>142</v>
      </c>
      <c r="B749" s="12">
        <f t="shared" si="94"/>
        <v>2.367</v>
      </c>
      <c r="C749" s="13">
        <v>1</v>
      </c>
      <c r="D749" s="13">
        <v>0</v>
      </c>
      <c r="E749" s="13">
        <v>5</v>
      </c>
      <c r="F749" s="14">
        <v>8</v>
      </c>
      <c r="G749" s="14">
        <v>0</v>
      </c>
      <c r="H749" s="15">
        <v>0</v>
      </c>
      <c r="I749" s="16"/>
      <c r="J749" s="39">
        <f t="shared" si="88"/>
        <v>0.34200000000000003</v>
      </c>
      <c r="K749" s="44">
        <f t="shared" si="89"/>
        <v>3.3000000000000002E-2</v>
      </c>
      <c r="L749" s="44"/>
      <c r="M749" s="44">
        <f t="shared" si="95"/>
        <v>0</v>
      </c>
      <c r="N749" s="44">
        <f t="shared" si="90"/>
        <v>0.16700000000000001</v>
      </c>
      <c r="O749" s="44">
        <f t="shared" si="91"/>
        <v>0.4</v>
      </c>
      <c r="P749" s="25">
        <f t="shared" si="92"/>
        <v>0</v>
      </c>
      <c r="Q749" s="45">
        <f t="shared" si="93"/>
        <v>0</v>
      </c>
      <c r="R749" s="47"/>
      <c r="S749" s="27">
        <v>-1</v>
      </c>
      <c r="T749" s="28">
        <v>-1</v>
      </c>
      <c r="U749" s="28">
        <v>-1</v>
      </c>
      <c r="V749" s="28">
        <v>-1</v>
      </c>
      <c r="W749" s="28">
        <v>-1</v>
      </c>
      <c r="X749" s="28">
        <v>-1</v>
      </c>
      <c r="Y749" s="28">
        <v>1</v>
      </c>
      <c r="Z749" s="28">
        <v>-1</v>
      </c>
      <c r="AA749" s="28">
        <v>-1</v>
      </c>
      <c r="AB749" s="29">
        <v>-1</v>
      </c>
      <c r="AC749" s="30">
        <v>1</v>
      </c>
      <c r="AD749" s="30">
        <v>-1</v>
      </c>
      <c r="AE749" s="31">
        <v>-1</v>
      </c>
    </row>
    <row r="750" spans="1:31" s="18" customFormat="1">
      <c r="A750" s="11">
        <v>134</v>
      </c>
      <c r="B750" s="12">
        <f t="shared" si="94"/>
        <v>2.2330000000000001</v>
      </c>
      <c r="C750" s="13">
        <v>0</v>
      </c>
      <c r="D750" s="13">
        <v>4</v>
      </c>
      <c r="E750" s="13">
        <v>0</v>
      </c>
      <c r="F750" s="14">
        <v>0</v>
      </c>
      <c r="G750" s="14">
        <v>0</v>
      </c>
      <c r="H750" s="15">
        <v>0</v>
      </c>
      <c r="I750" s="16"/>
      <c r="J750" s="39">
        <f t="shared" si="88"/>
        <v>0.308</v>
      </c>
      <c r="K750" s="44">
        <f t="shared" si="89"/>
        <v>0</v>
      </c>
      <c r="L750" s="44"/>
      <c r="M750" s="44">
        <f t="shared" si="95"/>
        <v>7.0000000000000001E-3</v>
      </c>
      <c r="N750" s="44">
        <f t="shared" si="90"/>
        <v>0</v>
      </c>
      <c r="O750" s="44">
        <f t="shared" si="91"/>
        <v>0</v>
      </c>
      <c r="P750" s="25">
        <f t="shared" si="92"/>
        <v>0</v>
      </c>
      <c r="Q750" s="45">
        <f t="shared" si="93"/>
        <v>0</v>
      </c>
      <c r="R750" s="47"/>
      <c r="S750" s="27">
        <v>-1</v>
      </c>
      <c r="T750" s="28">
        <v>-1</v>
      </c>
      <c r="U750" s="28">
        <v>-1</v>
      </c>
      <c r="V750" s="28">
        <v>-1</v>
      </c>
      <c r="W750" s="28">
        <v>-1</v>
      </c>
      <c r="X750" s="28">
        <v>-1</v>
      </c>
      <c r="Y750" s="28">
        <v>-1</v>
      </c>
      <c r="Z750" s="28">
        <v>-1</v>
      </c>
      <c r="AA750" s="28">
        <v>-1</v>
      </c>
      <c r="AB750" s="29">
        <v>1</v>
      </c>
      <c r="AC750" s="30">
        <v>-1</v>
      </c>
      <c r="AD750" s="30">
        <v>1</v>
      </c>
      <c r="AE750" s="31">
        <v>-1</v>
      </c>
    </row>
    <row r="751" spans="1:31" s="18" customFormat="1">
      <c r="A751" s="11">
        <v>134</v>
      </c>
      <c r="B751" s="12">
        <f t="shared" si="94"/>
        <v>2.2330000000000001</v>
      </c>
      <c r="C751" s="13">
        <v>0</v>
      </c>
      <c r="D751" s="13">
        <v>2</v>
      </c>
      <c r="E751" s="13">
        <v>0</v>
      </c>
      <c r="F751" s="14">
        <v>0</v>
      </c>
      <c r="G751" s="14">
        <v>0</v>
      </c>
      <c r="H751" s="15">
        <v>0</v>
      </c>
      <c r="I751" s="16"/>
      <c r="J751" s="39">
        <f t="shared" si="88"/>
        <v>0.308</v>
      </c>
      <c r="K751" s="44">
        <f t="shared" si="89"/>
        <v>0</v>
      </c>
      <c r="L751" s="44"/>
      <c r="M751" s="44">
        <f t="shared" si="95"/>
        <v>3.0000000000000001E-3</v>
      </c>
      <c r="N751" s="44">
        <f t="shared" si="90"/>
        <v>0</v>
      </c>
      <c r="O751" s="44">
        <f t="shared" si="91"/>
        <v>0</v>
      </c>
      <c r="P751" s="25">
        <f t="shared" si="92"/>
        <v>0</v>
      </c>
      <c r="Q751" s="45">
        <f t="shared" si="93"/>
        <v>0</v>
      </c>
      <c r="R751" s="47"/>
      <c r="S751" s="27">
        <v>-1</v>
      </c>
      <c r="T751" s="28">
        <v>-1</v>
      </c>
      <c r="U751" s="28">
        <v>-1</v>
      </c>
      <c r="V751" s="28">
        <v>-1</v>
      </c>
      <c r="W751" s="28">
        <v>-1</v>
      </c>
      <c r="X751" s="28">
        <v>-1</v>
      </c>
      <c r="Y751" s="28">
        <v>-1</v>
      </c>
      <c r="Z751" s="28">
        <v>-1</v>
      </c>
      <c r="AA751" s="28">
        <v>1</v>
      </c>
      <c r="AB751" s="29">
        <v>-1</v>
      </c>
      <c r="AC751" s="30">
        <v>-1</v>
      </c>
      <c r="AD751" s="30">
        <v>-1</v>
      </c>
      <c r="AE751" s="31">
        <v>1</v>
      </c>
    </row>
    <row r="752" spans="1:31" s="18" customFormat="1">
      <c r="A752" s="11">
        <v>134</v>
      </c>
      <c r="B752" s="12">
        <f t="shared" si="94"/>
        <v>2.2330000000000001</v>
      </c>
      <c r="C752" s="13">
        <v>0</v>
      </c>
      <c r="D752" s="13">
        <v>0</v>
      </c>
      <c r="E752" s="13">
        <v>0</v>
      </c>
      <c r="F752" s="14">
        <v>0</v>
      </c>
      <c r="G752" s="14">
        <v>0</v>
      </c>
      <c r="H752" s="15">
        <v>0</v>
      </c>
      <c r="I752" s="16"/>
      <c r="J752" s="39">
        <f t="shared" si="88"/>
        <v>0.308</v>
      </c>
      <c r="K752" s="44">
        <f t="shared" si="89"/>
        <v>0</v>
      </c>
      <c r="L752" s="44"/>
      <c r="M752" s="44">
        <f t="shared" si="95"/>
        <v>0</v>
      </c>
      <c r="N752" s="44">
        <f t="shared" si="90"/>
        <v>0</v>
      </c>
      <c r="O752" s="44">
        <f t="shared" si="91"/>
        <v>0</v>
      </c>
      <c r="P752" s="25">
        <f t="shared" si="92"/>
        <v>0</v>
      </c>
      <c r="Q752" s="45">
        <f t="shared" si="93"/>
        <v>0</v>
      </c>
      <c r="R752" s="47"/>
      <c r="S752" s="27">
        <v>-1</v>
      </c>
      <c r="T752" s="28">
        <v>-1</v>
      </c>
      <c r="U752" s="28">
        <v>-1</v>
      </c>
      <c r="V752" s="28">
        <v>-1</v>
      </c>
      <c r="W752" s="28">
        <v>-1</v>
      </c>
      <c r="X752" s="28">
        <v>-1</v>
      </c>
      <c r="Y752" s="28">
        <v>-1</v>
      </c>
      <c r="Z752" s="28">
        <v>-1</v>
      </c>
      <c r="AA752" s="28">
        <v>1</v>
      </c>
      <c r="AB752" s="29">
        <v>-1</v>
      </c>
      <c r="AC752" s="30">
        <v>-1</v>
      </c>
      <c r="AD752" s="30">
        <v>-1</v>
      </c>
      <c r="AE752" s="31">
        <v>1</v>
      </c>
    </row>
    <row r="753" spans="1:31" s="18" customFormat="1">
      <c r="A753" s="11">
        <v>134</v>
      </c>
      <c r="B753" s="12">
        <f t="shared" si="94"/>
        <v>2.2330000000000001</v>
      </c>
      <c r="C753" s="13">
        <v>0</v>
      </c>
      <c r="D753" s="13">
        <v>4</v>
      </c>
      <c r="E753" s="13">
        <v>0</v>
      </c>
      <c r="F753" s="14">
        <v>0</v>
      </c>
      <c r="G753" s="14">
        <v>0</v>
      </c>
      <c r="H753" s="15">
        <v>0</v>
      </c>
      <c r="I753" s="16"/>
      <c r="J753" s="39">
        <f t="shared" si="88"/>
        <v>0.308</v>
      </c>
      <c r="K753" s="44">
        <f t="shared" si="89"/>
        <v>0</v>
      </c>
      <c r="L753" s="44"/>
      <c r="M753" s="44">
        <f t="shared" si="95"/>
        <v>7.0000000000000001E-3</v>
      </c>
      <c r="N753" s="44">
        <f t="shared" si="90"/>
        <v>0</v>
      </c>
      <c r="O753" s="44">
        <f t="shared" si="91"/>
        <v>0</v>
      </c>
      <c r="P753" s="25">
        <f t="shared" si="92"/>
        <v>0</v>
      </c>
      <c r="Q753" s="45">
        <f t="shared" si="93"/>
        <v>0</v>
      </c>
      <c r="R753" s="47"/>
      <c r="S753" s="27">
        <v>-1</v>
      </c>
      <c r="T753" s="28">
        <v>-1</v>
      </c>
      <c r="U753" s="28">
        <v>-1</v>
      </c>
      <c r="V753" s="28">
        <v>-1</v>
      </c>
      <c r="W753" s="28">
        <v>-1</v>
      </c>
      <c r="X753" s="28">
        <v>-1</v>
      </c>
      <c r="Y753" s="28">
        <v>-1</v>
      </c>
      <c r="Z753" s="28">
        <v>-1</v>
      </c>
      <c r="AA753" s="28">
        <v>1</v>
      </c>
      <c r="AB753" s="29">
        <v>-1</v>
      </c>
      <c r="AC753" s="30">
        <v>-1</v>
      </c>
      <c r="AD753" s="30">
        <v>-1</v>
      </c>
      <c r="AE753" s="31">
        <v>1</v>
      </c>
    </row>
    <row r="754" spans="1:31" s="18" customFormat="1">
      <c r="A754" s="11">
        <v>130</v>
      </c>
      <c r="B754" s="12">
        <f t="shared" si="94"/>
        <v>2.1669999999999998</v>
      </c>
      <c r="C754" s="13">
        <v>1</v>
      </c>
      <c r="D754" s="13">
        <v>2</v>
      </c>
      <c r="E754" s="13">
        <v>0</v>
      </c>
      <c r="F754" s="14">
        <v>0</v>
      </c>
      <c r="G754" s="14">
        <v>0</v>
      </c>
      <c r="H754" s="15">
        <v>0</v>
      </c>
      <c r="I754" s="16"/>
      <c r="J754" s="39">
        <f t="shared" si="88"/>
        <v>0.29199999999999998</v>
      </c>
      <c r="K754" s="44">
        <f t="shared" si="89"/>
        <v>3.3000000000000002E-2</v>
      </c>
      <c r="L754" s="44"/>
      <c r="M754" s="44">
        <f t="shared" si="95"/>
        <v>3.0000000000000001E-3</v>
      </c>
      <c r="N754" s="44">
        <f t="shared" si="90"/>
        <v>0</v>
      </c>
      <c r="O754" s="44">
        <f t="shared" si="91"/>
        <v>0</v>
      </c>
      <c r="P754" s="25">
        <f t="shared" si="92"/>
        <v>0</v>
      </c>
      <c r="Q754" s="45">
        <f t="shared" si="93"/>
        <v>0</v>
      </c>
      <c r="R754" s="47"/>
      <c r="S754" s="27">
        <v>1</v>
      </c>
      <c r="T754" s="28">
        <v>-1</v>
      </c>
      <c r="U754" s="28">
        <v>-1</v>
      </c>
      <c r="V754" s="28">
        <v>-1</v>
      </c>
      <c r="W754" s="28">
        <v>-1</v>
      </c>
      <c r="X754" s="28">
        <v>-1</v>
      </c>
      <c r="Y754" s="28">
        <v>-1</v>
      </c>
      <c r="Z754" s="28">
        <v>-1</v>
      </c>
      <c r="AA754" s="28">
        <v>-1</v>
      </c>
      <c r="AB754" s="29">
        <v>-1</v>
      </c>
      <c r="AC754" s="30">
        <v>1</v>
      </c>
      <c r="AD754" s="30">
        <v>-1</v>
      </c>
      <c r="AE754" s="31">
        <v>-1</v>
      </c>
    </row>
    <row r="755" spans="1:31" s="18" customFormat="1">
      <c r="A755" s="11">
        <v>130</v>
      </c>
      <c r="B755" s="12">
        <f t="shared" si="94"/>
        <v>2.1669999999999998</v>
      </c>
      <c r="C755" s="13">
        <v>0</v>
      </c>
      <c r="D755" s="13">
        <v>1</v>
      </c>
      <c r="E755" s="13">
        <v>0</v>
      </c>
      <c r="F755" s="14">
        <v>0</v>
      </c>
      <c r="G755" s="14">
        <v>0</v>
      </c>
      <c r="H755" s="15">
        <v>0</v>
      </c>
      <c r="I755" s="16"/>
      <c r="J755" s="39">
        <f t="shared" si="88"/>
        <v>0.29199999999999998</v>
      </c>
      <c r="K755" s="44">
        <f t="shared" si="89"/>
        <v>0</v>
      </c>
      <c r="L755" s="44"/>
      <c r="M755" s="44">
        <f t="shared" si="95"/>
        <v>2E-3</v>
      </c>
      <c r="N755" s="44">
        <f t="shared" si="90"/>
        <v>0</v>
      </c>
      <c r="O755" s="44">
        <f t="shared" si="91"/>
        <v>0</v>
      </c>
      <c r="P755" s="25">
        <f t="shared" si="92"/>
        <v>0</v>
      </c>
      <c r="Q755" s="45">
        <f t="shared" si="93"/>
        <v>0</v>
      </c>
      <c r="R755" s="47"/>
      <c r="S755" s="27">
        <v>1</v>
      </c>
      <c r="T755" s="28">
        <v>-1</v>
      </c>
      <c r="U755" s="28">
        <v>-1</v>
      </c>
      <c r="V755" s="28">
        <v>-1</v>
      </c>
      <c r="W755" s="28">
        <v>-1</v>
      </c>
      <c r="X755" s="28">
        <v>-1</v>
      </c>
      <c r="Y755" s="28">
        <v>-1</v>
      </c>
      <c r="Z755" s="28">
        <v>-1</v>
      </c>
      <c r="AA755" s="28">
        <v>-1</v>
      </c>
      <c r="AB755" s="29">
        <v>-1</v>
      </c>
      <c r="AC755" s="30">
        <v>1</v>
      </c>
      <c r="AD755" s="30">
        <v>-1</v>
      </c>
      <c r="AE755" s="31">
        <v>-1</v>
      </c>
    </row>
    <row r="756" spans="1:31" s="18" customFormat="1">
      <c r="A756" s="11">
        <v>130</v>
      </c>
      <c r="B756" s="12">
        <f t="shared" si="94"/>
        <v>2.1669999999999998</v>
      </c>
      <c r="C756" s="13">
        <v>0</v>
      </c>
      <c r="D756" s="13">
        <v>1</v>
      </c>
      <c r="E756" s="13">
        <v>0</v>
      </c>
      <c r="F756" s="14">
        <v>0</v>
      </c>
      <c r="G756" s="14">
        <v>0</v>
      </c>
      <c r="H756" s="15">
        <v>0</v>
      </c>
      <c r="I756" s="16"/>
      <c r="J756" s="39">
        <f t="shared" si="88"/>
        <v>0.29199999999999998</v>
      </c>
      <c r="K756" s="44">
        <f t="shared" si="89"/>
        <v>0</v>
      </c>
      <c r="L756" s="44"/>
      <c r="M756" s="44">
        <f t="shared" si="95"/>
        <v>2E-3</v>
      </c>
      <c r="N756" s="44">
        <f t="shared" si="90"/>
        <v>0</v>
      </c>
      <c r="O756" s="44">
        <f t="shared" si="91"/>
        <v>0</v>
      </c>
      <c r="P756" s="25">
        <f t="shared" si="92"/>
        <v>0</v>
      </c>
      <c r="Q756" s="45">
        <f t="shared" si="93"/>
        <v>0</v>
      </c>
      <c r="R756" s="47"/>
      <c r="S756" s="27">
        <v>1</v>
      </c>
      <c r="T756" s="28">
        <v>-1</v>
      </c>
      <c r="U756" s="28">
        <v>-1</v>
      </c>
      <c r="V756" s="28">
        <v>-1</v>
      </c>
      <c r="W756" s="28">
        <v>-1</v>
      </c>
      <c r="X756" s="28">
        <v>-1</v>
      </c>
      <c r="Y756" s="28">
        <v>-1</v>
      </c>
      <c r="Z756" s="28">
        <v>-1</v>
      </c>
      <c r="AA756" s="28">
        <v>-1</v>
      </c>
      <c r="AB756" s="29">
        <v>-1</v>
      </c>
      <c r="AC756" s="30">
        <v>1</v>
      </c>
      <c r="AD756" s="30">
        <v>-1</v>
      </c>
      <c r="AE756" s="31">
        <v>-1</v>
      </c>
    </row>
    <row r="757" spans="1:31" s="18" customFormat="1">
      <c r="A757" s="11">
        <v>130</v>
      </c>
      <c r="B757" s="12">
        <f t="shared" si="94"/>
        <v>2.1669999999999998</v>
      </c>
      <c r="C757" s="13">
        <v>0</v>
      </c>
      <c r="D757" s="13">
        <v>1</v>
      </c>
      <c r="E757" s="13">
        <v>0</v>
      </c>
      <c r="F757" s="14">
        <v>0</v>
      </c>
      <c r="G757" s="14">
        <v>0</v>
      </c>
      <c r="H757" s="15">
        <v>0</v>
      </c>
      <c r="I757" s="16"/>
      <c r="J757" s="39">
        <f t="shared" si="88"/>
        <v>0.29199999999999998</v>
      </c>
      <c r="K757" s="44">
        <f t="shared" si="89"/>
        <v>0</v>
      </c>
      <c r="L757" s="44"/>
      <c r="M757" s="44">
        <f t="shared" si="95"/>
        <v>2E-3</v>
      </c>
      <c r="N757" s="44">
        <f t="shared" si="90"/>
        <v>0</v>
      </c>
      <c r="O757" s="44">
        <f t="shared" si="91"/>
        <v>0</v>
      </c>
      <c r="P757" s="25">
        <f t="shared" si="92"/>
        <v>0</v>
      </c>
      <c r="Q757" s="45">
        <f t="shared" si="93"/>
        <v>0</v>
      </c>
      <c r="R757" s="47"/>
      <c r="S757" s="27">
        <v>1</v>
      </c>
      <c r="T757" s="28">
        <v>-1</v>
      </c>
      <c r="U757" s="28">
        <v>-1</v>
      </c>
      <c r="V757" s="28">
        <v>-1</v>
      </c>
      <c r="W757" s="28">
        <v>-1</v>
      </c>
      <c r="X757" s="28">
        <v>-1</v>
      </c>
      <c r="Y757" s="28">
        <v>-1</v>
      </c>
      <c r="Z757" s="28">
        <v>-1</v>
      </c>
      <c r="AA757" s="28">
        <v>-1</v>
      </c>
      <c r="AB757" s="29">
        <v>-1</v>
      </c>
      <c r="AC757" s="30">
        <v>1</v>
      </c>
      <c r="AD757" s="30">
        <v>-1</v>
      </c>
      <c r="AE757" s="31">
        <v>-1</v>
      </c>
    </row>
    <row r="758" spans="1:31" s="18" customFormat="1">
      <c r="A758" s="11">
        <v>129</v>
      </c>
      <c r="B758" s="12">
        <f t="shared" si="94"/>
        <v>2.15</v>
      </c>
      <c r="C758" s="13">
        <v>0</v>
      </c>
      <c r="D758" s="13">
        <v>4</v>
      </c>
      <c r="E758" s="13">
        <v>0</v>
      </c>
      <c r="F758" s="14">
        <v>0</v>
      </c>
      <c r="G758" s="14">
        <v>0</v>
      </c>
      <c r="H758" s="15">
        <v>0</v>
      </c>
      <c r="I758" s="16"/>
      <c r="J758" s="39">
        <f t="shared" si="88"/>
        <v>0.28799999999999998</v>
      </c>
      <c r="K758" s="44">
        <f t="shared" si="89"/>
        <v>0</v>
      </c>
      <c r="L758" s="44"/>
      <c r="M758" s="44">
        <f t="shared" si="95"/>
        <v>7.0000000000000001E-3</v>
      </c>
      <c r="N758" s="44">
        <f t="shared" si="90"/>
        <v>0</v>
      </c>
      <c r="O758" s="44">
        <f t="shared" si="91"/>
        <v>0</v>
      </c>
      <c r="P758" s="25">
        <f t="shared" si="92"/>
        <v>0</v>
      </c>
      <c r="Q758" s="45">
        <f t="shared" si="93"/>
        <v>0</v>
      </c>
      <c r="R758" s="47"/>
      <c r="S758" s="27">
        <v>1</v>
      </c>
      <c r="T758" s="28">
        <v>-1</v>
      </c>
      <c r="U758" s="28">
        <v>-1</v>
      </c>
      <c r="V758" s="28">
        <v>-1</v>
      </c>
      <c r="W758" s="28">
        <v>-1</v>
      </c>
      <c r="X758" s="28">
        <v>-1</v>
      </c>
      <c r="Y758" s="28">
        <v>-1</v>
      </c>
      <c r="Z758" s="28">
        <v>-1</v>
      </c>
      <c r="AA758" s="28">
        <v>-1</v>
      </c>
      <c r="AB758" s="29">
        <v>-1</v>
      </c>
      <c r="AC758" s="30">
        <v>1</v>
      </c>
      <c r="AD758" s="30">
        <v>-1</v>
      </c>
      <c r="AE758" s="31">
        <v>-1</v>
      </c>
    </row>
    <row r="759" spans="1:31" s="18" customFormat="1">
      <c r="A759" s="11">
        <v>129</v>
      </c>
      <c r="B759" s="12">
        <f t="shared" si="94"/>
        <v>2.15</v>
      </c>
      <c r="C759" s="13">
        <v>0</v>
      </c>
      <c r="D759" s="13">
        <v>1</v>
      </c>
      <c r="E759" s="13">
        <v>0</v>
      </c>
      <c r="F759" s="14">
        <v>0</v>
      </c>
      <c r="G759" s="14">
        <v>0</v>
      </c>
      <c r="H759" s="15">
        <v>0</v>
      </c>
      <c r="I759" s="16"/>
      <c r="J759" s="39">
        <f t="shared" si="88"/>
        <v>0.28799999999999998</v>
      </c>
      <c r="K759" s="44">
        <f t="shared" si="89"/>
        <v>0</v>
      </c>
      <c r="L759" s="44"/>
      <c r="M759" s="44">
        <f t="shared" si="95"/>
        <v>2E-3</v>
      </c>
      <c r="N759" s="44">
        <f t="shared" si="90"/>
        <v>0</v>
      </c>
      <c r="O759" s="44">
        <f t="shared" si="91"/>
        <v>0</v>
      </c>
      <c r="P759" s="25">
        <f t="shared" si="92"/>
        <v>0</v>
      </c>
      <c r="Q759" s="45">
        <f t="shared" si="93"/>
        <v>0</v>
      </c>
      <c r="R759" s="47"/>
      <c r="S759" s="27">
        <v>1</v>
      </c>
      <c r="T759" s="28">
        <v>-1</v>
      </c>
      <c r="U759" s="28">
        <v>-1</v>
      </c>
      <c r="V759" s="28">
        <v>-1</v>
      </c>
      <c r="W759" s="28">
        <v>-1</v>
      </c>
      <c r="X759" s="28">
        <v>-1</v>
      </c>
      <c r="Y759" s="28">
        <v>-1</v>
      </c>
      <c r="Z759" s="28">
        <v>-1</v>
      </c>
      <c r="AA759" s="28">
        <v>-1</v>
      </c>
      <c r="AB759" s="29">
        <v>-1</v>
      </c>
      <c r="AC759" s="30">
        <v>1</v>
      </c>
      <c r="AD759" s="30">
        <v>-1</v>
      </c>
      <c r="AE759" s="31">
        <v>-1</v>
      </c>
    </row>
    <row r="760" spans="1:31" s="18" customFormat="1">
      <c r="A760" s="11">
        <v>129</v>
      </c>
      <c r="B760" s="12">
        <f t="shared" si="94"/>
        <v>2.15</v>
      </c>
      <c r="C760" s="13">
        <v>3</v>
      </c>
      <c r="D760" s="13">
        <v>3</v>
      </c>
      <c r="E760" s="13">
        <v>0</v>
      </c>
      <c r="F760" s="14">
        <v>0</v>
      </c>
      <c r="G760" s="14">
        <v>0</v>
      </c>
      <c r="H760" s="15">
        <v>0</v>
      </c>
      <c r="I760" s="16"/>
      <c r="J760" s="39">
        <f t="shared" si="88"/>
        <v>0.28799999999999998</v>
      </c>
      <c r="K760" s="44">
        <f t="shared" si="89"/>
        <v>0.1</v>
      </c>
      <c r="L760" s="44"/>
      <c r="M760" s="44">
        <f t="shared" si="95"/>
        <v>5.0000000000000001E-3</v>
      </c>
      <c r="N760" s="44">
        <f t="shared" si="90"/>
        <v>0</v>
      </c>
      <c r="O760" s="44">
        <f t="shared" si="91"/>
        <v>0</v>
      </c>
      <c r="P760" s="25">
        <f t="shared" si="92"/>
        <v>0</v>
      </c>
      <c r="Q760" s="45">
        <f t="shared" si="93"/>
        <v>0</v>
      </c>
      <c r="R760" s="47"/>
      <c r="S760" s="27">
        <v>-1</v>
      </c>
      <c r="T760" s="28">
        <v>1</v>
      </c>
      <c r="U760" s="28">
        <v>-1</v>
      </c>
      <c r="V760" s="28">
        <v>-1</v>
      </c>
      <c r="W760" s="28">
        <v>-1</v>
      </c>
      <c r="X760" s="28">
        <v>-1</v>
      </c>
      <c r="Y760" s="28">
        <v>-1</v>
      </c>
      <c r="Z760" s="28">
        <v>-1</v>
      </c>
      <c r="AA760" s="28">
        <v>-1</v>
      </c>
      <c r="AB760" s="29">
        <v>-1</v>
      </c>
      <c r="AC760" s="30">
        <v>1</v>
      </c>
      <c r="AD760" s="30">
        <v>-1</v>
      </c>
      <c r="AE760" s="31">
        <v>-1</v>
      </c>
    </row>
    <row r="761" spans="1:31" s="18" customFormat="1">
      <c r="A761" s="11">
        <v>129</v>
      </c>
      <c r="B761" s="12">
        <f t="shared" si="94"/>
        <v>2.15</v>
      </c>
      <c r="C761" s="13">
        <v>0</v>
      </c>
      <c r="D761" s="13">
        <v>0</v>
      </c>
      <c r="E761" s="13">
        <v>0</v>
      </c>
      <c r="F761" s="14">
        <v>0</v>
      </c>
      <c r="G761" s="14">
        <v>0</v>
      </c>
      <c r="H761" s="15">
        <v>0</v>
      </c>
      <c r="I761" s="16"/>
      <c r="J761" s="39">
        <f t="shared" si="88"/>
        <v>0.28799999999999998</v>
      </c>
      <c r="K761" s="44">
        <f t="shared" si="89"/>
        <v>0</v>
      </c>
      <c r="L761" s="44"/>
      <c r="M761" s="44">
        <f t="shared" si="95"/>
        <v>0</v>
      </c>
      <c r="N761" s="44">
        <f t="shared" si="90"/>
        <v>0</v>
      </c>
      <c r="O761" s="44">
        <f t="shared" si="91"/>
        <v>0</v>
      </c>
      <c r="P761" s="25">
        <f t="shared" si="92"/>
        <v>0</v>
      </c>
      <c r="Q761" s="45">
        <f t="shared" si="93"/>
        <v>0</v>
      </c>
      <c r="R761" s="47"/>
      <c r="S761" s="27">
        <v>-1</v>
      </c>
      <c r="T761" s="28">
        <v>-1</v>
      </c>
      <c r="U761" s="28">
        <v>-1</v>
      </c>
      <c r="V761" s="28">
        <v>-1</v>
      </c>
      <c r="W761" s="28">
        <v>-1</v>
      </c>
      <c r="X761" s="28">
        <v>-1</v>
      </c>
      <c r="Y761" s="28">
        <v>-1</v>
      </c>
      <c r="Z761" s="28">
        <v>-1</v>
      </c>
      <c r="AA761" s="28">
        <v>-1</v>
      </c>
      <c r="AB761" s="29">
        <v>1</v>
      </c>
      <c r="AC761" s="30">
        <v>-1</v>
      </c>
      <c r="AD761" s="30">
        <v>1</v>
      </c>
      <c r="AE761" s="31">
        <v>-1</v>
      </c>
    </row>
    <row r="762" spans="1:31" s="18" customFormat="1">
      <c r="A762" s="11">
        <v>129</v>
      </c>
      <c r="B762" s="12">
        <f t="shared" si="94"/>
        <v>2.15</v>
      </c>
      <c r="C762" s="13">
        <v>4</v>
      </c>
      <c r="D762" s="13">
        <v>6</v>
      </c>
      <c r="E762" s="13">
        <v>0</v>
      </c>
      <c r="F762" s="14">
        <v>0</v>
      </c>
      <c r="G762" s="14">
        <v>0</v>
      </c>
      <c r="H762" s="15">
        <v>0</v>
      </c>
      <c r="I762" s="16"/>
      <c r="J762" s="39">
        <f t="shared" si="88"/>
        <v>0.28799999999999998</v>
      </c>
      <c r="K762" s="44">
        <f t="shared" si="89"/>
        <v>0.13300000000000001</v>
      </c>
      <c r="L762" s="44"/>
      <c r="M762" s="44">
        <f t="shared" si="95"/>
        <v>0.01</v>
      </c>
      <c r="N762" s="44">
        <f t="shared" si="90"/>
        <v>0</v>
      </c>
      <c r="O762" s="44">
        <f t="shared" si="91"/>
        <v>0</v>
      </c>
      <c r="P762" s="25">
        <f t="shared" si="92"/>
        <v>0</v>
      </c>
      <c r="Q762" s="45">
        <f t="shared" si="93"/>
        <v>0</v>
      </c>
      <c r="R762" s="47"/>
      <c r="S762" s="27">
        <v>-1</v>
      </c>
      <c r="T762" s="28">
        <v>1</v>
      </c>
      <c r="U762" s="28">
        <v>-1</v>
      </c>
      <c r="V762" s="28">
        <v>-1</v>
      </c>
      <c r="W762" s="28">
        <v>-1</v>
      </c>
      <c r="X762" s="28">
        <v>-1</v>
      </c>
      <c r="Y762" s="28">
        <v>-1</v>
      </c>
      <c r="Z762" s="28">
        <v>-1</v>
      </c>
      <c r="AA762" s="28">
        <v>-1</v>
      </c>
      <c r="AB762" s="29">
        <v>-1</v>
      </c>
      <c r="AC762" s="30">
        <v>1</v>
      </c>
      <c r="AD762" s="30">
        <v>-1</v>
      </c>
      <c r="AE762" s="31">
        <v>-1</v>
      </c>
    </row>
    <row r="763" spans="1:31" s="18" customFormat="1">
      <c r="A763" s="11">
        <v>129</v>
      </c>
      <c r="B763" s="12">
        <f t="shared" si="94"/>
        <v>2.15</v>
      </c>
      <c r="C763" s="13">
        <v>4</v>
      </c>
      <c r="D763" s="13">
        <v>6</v>
      </c>
      <c r="E763" s="13">
        <v>0</v>
      </c>
      <c r="F763" s="14">
        <v>0</v>
      </c>
      <c r="G763" s="14">
        <v>0</v>
      </c>
      <c r="H763" s="15">
        <v>0</v>
      </c>
      <c r="I763" s="16"/>
      <c r="J763" s="39">
        <f t="shared" si="88"/>
        <v>0.28799999999999998</v>
      </c>
      <c r="K763" s="44">
        <f t="shared" si="89"/>
        <v>0.13300000000000001</v>
      </c>
      <c r="L763" s="44"/>
      <c r="M763" s="44">
        <f t="shared" si="95"/>
        <v>0.01</v>
      </c>
      <c r="N763" s="44">
        <f t="shared" si="90"/>
        <v>0</v>
      </c>
      <c r="O763" s="44">
        <f t="shared" si="91"/>
        <v>0</v>
      </c>
      <c r="P763" s="25">
        <f t="shared" si="92"/>
        <v>0</v>
      </c>
      <c r="Q763" s="45">
        <f t="shared" si="93"/>
        <v>0</v>
      </c>
      <c r="R763" s="47"/>
      <c r="S763" s="27">
        <v>-1</v>
      </c>
      <c r="T763" s="28">
        <v>1</v>
      </c>
      <c r="U763" s="28">
        <v>-1</v>
      </c>
      <c r="V763" s="28">
        <v>-1</v>
      </c>
      <c r="W763" s="28">
        <v>-1</v>
      </c>
      <c r="X763" s="28">
        <v>-1</v>
      </c>
      <c r="Y763" s="28">
        <v>-1</v>
      </c>
      <c r="Z763" s="28">
        <v>-1</v>
      </c>
      <c r="AA763" s="28">
        <v>-1</v>
      </c>
      <c r="AB763" s="29">
        <v>-1</v>
      </c>
      <c r="AC763" s="30">
        <v>1</v>
      </c>
      <c r="AD763" s="30">
        <v>-1</v>
      </c>
      <c r="AE763" s="31">
        <v>-1</v>
      </c>
    </row>
    <row r="764" spans="1:31" s="18" customFormat="1">
      <c r="A764" s="11">
        <v>129</v>
      </c>
      <c r="B764" s="12">
        <f t="shared" si="94"/>
        <v>2.15</v>
      </c>
      <c r="C764" s="13">
        <v>0</v>
      </c>
      <c r="D764" s="13">
        <v>1</v>
      </c>
      <c r="E764" s="13">
        <v>0</v>
      </c>
      <c r="F764" s="14">
        <v>0</v>
      </c>
      <c r="G764" s="14">
        <v>0</v>
      </c>
      <c r="H764" s="15">
        <v>0</v>
      </c>
      <c r="I764" s="16"/>
      <c r="J764" s="39">
        <f t="shared" si="88"/>
        <v>0.28799999999999998</v>
      </c>
      <c r="K764" s="44">
        <f t="shared" si="89"/>
        <v>0</v>
      </c>
      <c r="L764" s="44"/>
      <c r="M764" s="44">
        <f t="shared" si="95"/>
        <v>2E-3</v>
      </c>
      <c r="N764" s="44">
        <f t="shared" si="90"/>
        <v>0</v>
      </c>
      <c r="O764" s="44">
        <f t="shared" si="91"/>
        <v>0</v>
      </c>
      <c r="P764" s="25">
        <f t="shared" si="92"/>
        <v>0</v>
      </c>
      <c r="Q764" s="45">
        <f t="shared" si="93"/>
        <v>0</v>
      </c>
      <c r="R764" s="47"/>
      <c r="S764" s="27">
        <v>-1</v>
      </c>
      <c r="T764" s="28">
        <v>-1</v>
      </c>
      <c r="U764" s="28">
        <v>-1</v>
      </c>
      <c r="V764" s="28">
        <v>-1</v>
      </c>
      <c r="W764" s="28">
        <v>1</v>
      </c>
      <c r="X764" s="28">
        <v>-1</v>
      </c>
      <c r="Y764" s="28">
        <v>-1</v>
      </c>
      <c r="Z764" s="28">
        <v>-1</v>
      </c>
      <c r="AA764" s="28">
        <v>-1</v>
      </c>
      <c r="AB764" s="29">
        <v>-1</v>
      </c>
      <c r="AC764" s="30">
        <v>-1</v>
      </c>
      <c r="AD764" s="30">
        <v>1</v>
      </c>
      <c r="AE764" s="31">
        <v>-1</v>
      </c>
    </row>
    <row r="765" spans="1:31" s="18" customFormat="1">
      <c r="A765" s="11">
        <v>129</v>
      </c>
      <c r="B765" s="12">
        <f t="shared" si="94"/>
        <v>2.15</v>
      </c>
      <c r="C765" s="13">
        <v>3</v>
      </c>
      <c r="D765" s="13">
        <v>1</v>
      </c>
      <c r="E765" s="13">
        <v>0</v>
      </c>
      <c r="F765" s="14">
        <v>0</v>
      </c>
      <c r="G765" s="14">
        <v>0</v>
      </c>
      <c r="H765" s="15">
        <v>0</v>
      </c>
      <c r="I765" s="16"/>
      <c r="J765" s="39">
        <f t="shared" si="88"/>
        <v>0.28799999999999998</v>
      </c>
      <c r="K765" s="44">
        <f t="shared" si="89"/>
        <v>0.1</v>
      </c>
      <c r="L765" s="44"/>
      <c r="M765" s="44">
        <f t="shared" si="95"/>
        <v>2E-3</v>
      </c>
      <c r="N765" s="44">
        <f t="shared" si="90"/>
        <v>0</v>
      </c>
      <c r="O765" s="44">
        <f t="shared" si="91"/>
        <v>0</v>
      </c>
      <c r="P765" s="25">
        <f t="shared" si="92"/>
        <v>0</v>
      </c>
      <c r="Q765" s="45">
        <f t="shared" si="93"/>
        <v>0</v>
      </c>
      <c r="R765" s="47"/>
      <c r="S765" s="27">
        <v>-1</v>
      </c>
      <c r="T765" s="28">
        <v>1</v>
      </c>
      <c r="U765" s="28">
        <v>-1</v>
      </c>
      <c r="V765" s="28">
        <v>-1</v>
      </c>
      <c r="W765" s="28">
        <v>-1</v>
      </c>
      <c r="X765" s="28">
        <v>-1</v>
      </c>
      <c r="Y765" s="28">
        <v>-1</v>
      </c>
      <c r="Z765" s="28">
        <v>-1</v>
      </c>
      <c r="AA765" s="28">
        <v>-1</v>
      </c>
      <c r="AB765" s="29">
        <v>-1</v>
      </c>
      <c r="AC765" s="30">
        <v>1</v>
      </c>
      <c r="AD765" s="30">
        <v>-1</v>
      </c>
      <c r="AE765" s="31">
        <v>-1</v>
      </c>
    </row>
    <row r="766" spans="1:31" s="18" customFormat="1">
      <c r="A766" s="11">
        <v>141</v>
      </c>
      <c r="B766" s="12">
        <f t="shared" si="94"/>
        <v>2.35</v>
      </c>
      <c r="C766" s="13">
        <v>0</v>
      </c>
      <c r="D766" s="13">
        <v>2</v>
      </c>
      <c r="E766" s="13">
        <v>0</v>
      </c>
      <c r="F766" s="14">
        <v>0</v>
      </c>
      <c r="G766" s="14">
        <v>0</v>
      </c>
      <c r="H766" s="15">
        <v>0</v>
      </c>
      <c r="I766" s="16"/>
      <c r="J766" s="39">
        <f t="shared" si="88"/>
        <v>0.33800000000000002</v>
      </c>
      <c r="K766" s="44">
        <f t="shared" si="89"/>
        <v>0</v>
      </c>
      <c r="L766" s="44"/>
      <c r="M766" s="44">
        <f t="shared" si="95"/>
        <v>3.0000000000000001E-3</v>
      </c>
      <c r="N766" s="44">
        <f t="shared" si="90"/>
        <v>0</v>
      </c>
      <c r="O766" s="44">
        <f t="shared" si="91"/>
        <v>0</v>
      </c>
      <c r="P766" s="25">
        <f t="shared" si="92"/>
        <v>0</v>
      </c>
      <c r="Q766" s="45">
        <f t="shared" si="93"/>
        <v>0</v>
      </c>
      <c r="R766" s="47"/>
      <c r="S766" s="27">
        <v>-1</v>
      </c>
      <c r="T766" s="28">
        <v>-1</v>
      </c>
      <c r="U766" s="28">
        <v>-1</v>
      </c>
      <c r="V766" s="28">
        <v>-1</v>
      </c>
      <c r="W766" s="28">
        <v>-1</v>
      </c>
      <c r="X766" s="28">
        <v>-1</v>
      </c>
      <c r="Y766" s="28">
        <v>-1</v>
      </c>
      <c r="Z766" s="28">
        <v>-1</v>
      </c>
      <c r="AA766" s="28">
        <v>-1</v>
      </c>
      <c r="AB766" s="29">
        <v>1</v>
      </c>
      <c r="AC766" s="30">
        <v>-1</v>
      </c>
      <c r="AD766" s="30">
        <v>1</v>
      </c>
      <c r="AE766" s="31">
        <v>-1</v>
      </c>
    </row>
    <row r="767" spans="1:31" s="18" customFormat="1">
      <c r="A767" s="11">
        <v>141</v>
      </c>
      <c r="B767" s="12">
        <f t="shared" si="94"/>
        <v>2.35</v>
      </c>
      <c r="C767" s="13">
        <v>0</v>
      </c>
      <c r="D767" s="13">
        <v>2</v>
      </c>
      <c r="E767" s="13">
        <v>0</v>
      </c>
      <c r="F767" s="14">
        <v>0</v>
      </c>
      <c r="G767" s="14">
        <v>0</v>
      </c>
      <c r="H767" s="15">
        <v>0</v>
      </c>
      <c r="I767" s="16"/>
      <c r="J767" s="39">
        <f t="shared" si="88"/>
        <v>0.33800000000000002</v>
      </c>
      <c r="K767" s="44">
        <f t="shared" si="89"/>
        <v>0</v>
      </c>
      <c r="L767" s="44"/>
      <c r="M767" s="44">
        <f t="shared" si="95"/>
        <v>3.0000000000000001E-3</v>
      </c>
      <c r="N767" s="44">
        <f t="shared" si="90"/>
        <v>0</v>
      </c>
      <c r="O767" s="44">
        <f t="shared" si="91"/>
        <v>0</v>
      </c>
      <c r="P767" s="25">
        <f t="shared" si="92"/>
        <v>0</v>
      </c>
      <c r="Q767" s="45">
        <f t="shared" si="93"/>
        <v>0</v>
      </c>
      <c r="R767" s="47"/>
      <c r="S767" s="27">
        <v>-1</v>
      </c>
      <c r="T767" s="28">
        <v>-1</v>
      </c>
      <c r="U767" s="28">
        <v>-1</v>
      </c>
      <c r="V767" s="28">
        <v>-1</v>
      </c>
      <c r="W767" s="28">
        <v>-1</v>
      </c>
      <c r="X767" s="28">
        <v>-1</v>
      </c>
      <c r="Y767" s="28">
        <v>-1</v>
      </c>
      <c r="Z767" s="28">
        <v>-1</v>
      </c>
      <c r="AA767" s="28">
        <v>-1</v>
      </c>
      <c r="AB767" s="29">
        <v>1</v>
      </c>
      <c r="AC767" s="30">
        <v>-1</v>
      </c>
      <c r="AD767" s="30">
        <v>1</v>
      </c>
      <c r="AE767" s="31">
        <v>-1</v>
      </c>
    </row>
    <row r="768" spans="1:31" s="18" customFormat="1">
      <c r="A768" s="11">
        <v>141</v>
      </c>
      <c r="B768" s="12">
        <f t="shared" si="94"/>
        <v>2.35</v>
      </c>
      <c r="C768" s="13">
        <v>0</v>
      </c>
      <c r="D768" s="13">
        <v>0</v>
      </c>
      <c r="E768" s="13">
        <v>0</v>
      </c>
      <c r="F768" s="14">
        <v>0</v>
      </c>
      <c r="G768" s="14">
        <v>0</v>
      </c>
      <c r="H768" s="15">
        <v>0</v>
      </c>
      <c r="I768" s="16"/>
      <c r="J768" s="39">
        <f t="shared" si="88"/>
        <v>0.33800000000000002</v>
      </c>
      <c r="K768" s="44">
        <f t="shared" si="89"/>
        <v>0</v>
      </c>
      <c r="L768" s="44"/>
      <c r="M768" s="44">
        <f t="shared" si="95"/>
        <v>0</v>
      </c>
      <c r="N768" s="44">
        <f t="shared" si="90"/>
        <v>0</v>
      </c>
      <c r="O768" s="44">
        <f t="shared" si="91"/>
        <v>0</v>
      </c>
      <c r="P768" s="25">
        <f t="shared" si="92"/>
        <v>0</v>
      </c>
      <c r="Q768" s="45">
        <f t="shared" si="93"/>
        <v>0</v>
      </c>
      <c r="R768" s="47"/>
      <c r="S768" s="27">
        <v>-1</v>
      </c>
      <c r="T768" s="28">
        <v>-1</v>
      </c>
      <c r="U768" s="28">
        <v>-1</v>
      </c>
      <c r="V768" s="28">
        <v>-1</v>
      </c>
      <c r="W768" s="28">
        <v>-1</v>
      </c>
      <c r="X768" s="28">
        <v>-1</v>
      </c>
      <c r="Y768" s="28">
        <v>-1</v>
      </c>
      <c r="Z768" s="28">
        <v>-1</v>
      </c>
      <c r="AA768" s="28">
        <v>-1</v>
      </c>
      <c r="AB768" s="29">
        <v>1</v>
      </c>
      <c r="AC768" s="30">
        <v>-1</v>
      </c>
      <c r="AD768" s="30">
        <v>1</v>
      </c>
      <c r="AE768" s="31">
        <v>-1</v>
      </c>
    </row>
    <row r="769" spans="1:31" s="18" customFormat="1">
      <c r="A769" s="11">
        <v>135</v>
      </c>
      <c r="B769" s="12">
        <f t="shared" si="94"/>
        <v>2.25</v>
      </c>
      <c r="C769" s="13">
        <v>0</v>
      </c>
      <c r="D769" s="13">
        <v>0</v>
      </c>
      <c r="E769" s="13">
        <v>0</v>
      </c>
      <c r="F769" s="14">
        <v>0</v>
      </c>
      <c r="G769" s="14">
        <v>0</v>
      </c>
      <c r="H769" s="15">
        <v>0</v>
      </c>
      <c r="I769" s="16"/>
      <c r="J769" s="39">
        <f t="shared" si="88"/>
        <v>0.313</v>
      </c>
      <c r="K769" s="44">
        <f t="shared" si="89"/>
        <v>0</v>
      </c>
      <c r="L769" s="44"/>
      <c r="M769" s="44">
        <f t="shared" si="95"/>
        <v>0</v>
      </c>
      <c r="N769" s="44">
        <f t="shared" si="90"/>
        <v>0</v>
      </c>
      <c r="O769" s="44">
        <f t="shared" si="91"/>
        <v>0</v>
      </c>
      <c r="P769" s="25">
        <f t="shared" si="92"/>
        <v>0</v>
      </c>
      <c r="Q769" s="45">
        <f t="shared" si="93"/>
        <v>0</v>
      </c>
      <c r="R769" s="47"/>
      <c r="S769" s="27">
        <v>-1</v>
      </c>
      <c r="T769" s="28">
        <v>-1</v>
      </c>
      <c r="U769" s="28">
        <v>-1</v>
      </c>
      <c r="V769" s="28">
        <v>-1</v>
      </c>
      <c r="W769" s="28">
        <v>-1</v>
      </c>
      <c r="X769" s="28">
        <v>-1</v>
      </c>
      <c r="Y769" s="28">
        <v>-1</v>
      </c>
      <c r="Z769" s="28">
        <v>-1</v>
      </c>
      <c r="AA769" s="28">
        <v>-1</v>
      </c>
      <c r="AB769" s="29">
        <v>1</v>
      </c>
      <c r="AC769" s="30">
        <v>-1</v>
      </c>
      <c r="AD769" s="30">
        <v>-1</v>
      </c>
      <c r="AE769" s="31">
        <v>1</v>
      </c>
    </row>
    <row r="770" spans="1:31" s="18" customFormat="1">
      <c r="A770" s="11">
        <v>135</v>
      </c>
      <c r="B770" s="12">
        <f t="shared" si="94"/>
        <v>2.25</v>
      </c>
      <c r="C770" s="13">
        <v>0</v>
      </c>
      <c r="D770" s="13">
        <v>0</v>
      </c>
      <c r="E770" s="13">
        <v>0</v>
      </c>
      <c r="F770" s="14">
        <v>0</v>
      </c>
      <c r="G770" s="14">
        <v>0</v>
      </c>
      <c r="H770" s="15">
        <v>0</v>
      </c>
      <c r="I770" s="16"/>
      <c r="J770" s="39">
        <f t="shared" ref="J770:J833" si="96">ROUND((B770-1)/4, 3)</f>
        <v>0.313</v>
      </c>
      <c r="K770" s="44">
        <f t="shared" ref="K770:K833" si="97">ROUND(C770/30, 3)</f>
        <v>0</v>
      </c>
      <c r="L770" s="44"/>
      <c r="M770" s="44">
        <f t="shared" si="95"/>
        <v>0</v>
      </c>
      <c r="N770" s="44">
        <f t="shared" ref="N770:N833" si="98">ROUND(E770/30, 3)</f>
        <v>0</v>
      </c>
      <c r="O770" s="44">
        <f t="shared" ref="O770:O833" si="99">ROUND(F770/20, 3)</f>
        <v>0</v>
      </c>
      <c r="P770" s="25">
        <f t="shared" ref="P770:P833" si="100">ROUND(G770, 3)</f>
        <v>0</v>
      </c>
      <c r="Q770" s="45">
        <f t="shared" ref="Q770:Q833" si="101">ROUND(H770/5, 3)</f>
        <v>0</v>
      </c>
      <c r="R770" s="47"/>
      <c r="S770" s="27">
        <v>-1</v>
      </c>
      <c r="T770" s="28">
        <v>-1</v>
      </c>
      <c r="U770" s="28">
        <v>-1</v>
      </c>
      <c r="V770" s="28">
        <v>-1</v>
      </c>
      <c r="W770" s="28">
        <v>-1</v>
      </c>
      <c r="X770" s="28">
        <v>-1</v>
      </c>
      <c r="Y770" s="28">
        <v>-1</v>
      </c>
      <c r="Z770" s="28">
        <v>-1</v>
      </c>
      <c r="AA770" s="28">
        <v>1</v>
      </c>
      <c r="AB770" s="29">
        <v>-1</v>
      </c>
      <c r="AC770" s="30">
        <v>-1</v>
      </c>
      <c r="AD770" s="30">
        <v>-1</v>
      </c>
      <c r="AE770" s="31">
        <v>1</v>
      </c>
    </row>
    <row r="771" spans="1:31" s="18" customFormat="1">
      <c r="A771" s="11">
        <v>134</v>
      </c>
      <c r="B771" s="12">
        <f t="shared" ref="B771:B834" si="102">ROUND(A771/60, 3)</f>
        <v>2.2330000000000001</v>
      </c>
      <c r="C771" s="13">
        <v>0</v>
      </c>
      <c r="D771" s="13">
        <v>0</v>
      </c>
      <c r="E771" s="13">
        <v>0</v>
      </c>
      <c r="F771" s="14">
        <v>0</v>
      </c>
      <c r="G771" s="14">
        <v>0</v>
      </c>
      <c r="H771" s="15">
        <v>0</v>
      </c>
      <c r="I771" s="16"/>
      <c r="J771" s="39">
        <f t="shared" si="96"/>
        <v>0.308</v>
      </c>
      <c r="K771" s="44">
        <f t="shared" si="97"/>
        <v>0</v>
      </c>
      <c r="L771" s="44"/>
      <c r="M771" s="44">
        <f t="shared" ref="M771:M834" si="103">ROUND(D771/600, 3)</f>
        <v>0</v>
      </c>
      <c r="N771" s="44">
        <f t="shared" si="98"/>
        <v>0</v>
      </c>
      <c r="O771" s="44">
        <f t="shared" si="99"/>
        <v>0</v>
      </c>
      <c r="P771" s="25">
        <f t="shared" si="100"/>
        <v>0</v>
      </c>
      <c r="Q771" s="45">
        <f t="shared" si="101"/>
        <v>0</v>
      </c>
      <c r="R771" s="47"/>
      <c r="S771" s="27">
        <v>-1</v>
      </c>
      <c r="T771" s="28">
        <v>-1</v>
      </c>
      <c r="U771" s="28">
        <v>-1</v>
      </c>
      <c r="V771" s="28">
        <v>-1</v>
      </c>
      <c r="W771" s="28">
        <v>-1</v>
      </c>
      <c r="X771" s="28">
        <v>-1</v>
      </c>
      <c r="Y771" s="28">
        <v>-1</v>
      </c>
      <c r="Z771" s="28">
        <v>-1</v>
      </c>
      <c r="AA771" s="28">
        <v>1</v>
      </c>
      <c r="AB771" s="29">
        <v>-1</v>
      </c>
      <c r="AC771" s="30">
        <v>-1</v>
      </c>
      <c r="AD771" s="30">
        <v>-1</v>
      </c>
      <c r="AE771" s="31">
        <v>1</v>
      </c>
    </row>
    <row r="772" spans="1:31" s="18" customFormat="1">
      <c r="A772" s="11">
        <v>134</v>
      </c>
      <c r="B772" s="12">
        <f t="shared" si="102"/>
        <v>2.2330000000000001</v>
      </c>
      <c r="C772" s="13">
        <v>0</v>
      </c>
      <c r="D772" s="13">
        <v>0</v>
      </c>
      <c r="E772" s="13">
        <v>0</v>
      </c>
      <c r="F772" s="14">
        <v>0</v>
      </c>
      <c r="G772" s="14">
        <v>0</v>
      </c>
      <c r="H772" s="15">
        <v>0</v>
      </c>
      <c r="I772" s="16"/>
      <c r="J772" s="39">
        <f t="shared" si="96"/>
        <v>0.308</v>
      </c>
      <c r="K772" s="44">
        <f t="shared" si="97"/>
        <v>0</v>
      </c>
      <c r="L772" s="44"/>
      <c r="M772" s="44">
        <f t="shared" si="103"/>
        <v>0</v>
      </c>
      <c r="N772" s="44">
        <f t="shared" si="98"/>
        <v>0</v>
      </c>
      <c r="O772" s="44">
        <f t="shared" si="99"/>
        <v>0</v>
      </c>
      <c r="P772" s="25">
        <f t="shared" si="100"/>
        <v>0</v>
      </c>
      <c r="Q772" s="45">
        <f t="shared" si="101"/>
        <v>0</v>
      </c>
      <c r="R772" s="47"/>
      <c r="S772" s="27">
        <v>-1</v>
      </c>
      <c r="T772" s="28">
        <v>-1</v>
      </c>
      <c r="U772" s="28">
        <v>-1</v>
      </c>
      <c r="V772" s="28">
        <v>-1</v>
      </c>
      <c r="W772" s="28">
        <v>-1</v>
      </c>
      <c r="X772" s="28">
        <v>-1</v>
      </c>
      <c r="Y772" s="28">
        <v>-1</v>
      </c>
      <c r="Z772" s="28">
        <v>-1</v>
      </c>
      <c r="AA772" s="28">
        <v>1</v>
      </c>
      <c r="AB772" s="29">
        <v>-1</v>
      </c>
      <c r="AC772" s="30">
        <v>-1</v>
      </c>
      <c r="AD772" s="30">
        <v>-1</v>
      </c>
      <c r="AE772" s="31">
        <v>1</v>
      </c>
    </row>
    <row r="773" spans="1:31" s="18" customFormat="1">
      <c r="A773" s="11">
        <v>130</v>
      </c>
      <c r="B773" s="12">
        <f t="shared" si="102"/>
        <v>2.1669999999999998</v>
      </c>
      <c r="C773" s="13">
        <v>0</v>
      </c>
      <c r="D773" s="13">
        <v>1</v>
      </c>
      <c r="E773" s="13">
        <v>0</v>
      </c>
      <c r="F773" s="14">
        <v>1</v>
      </c>
      <c r="G773" s="14">
        <v>0</v>
      </c>
      <c r="H773" s="15">
        <v>0</v>
      </c>
      <c r="I773" s="16"/>
      <c r="J773" s="39">
        <f t="shared" si="96"/>
        <v>0.29199999999999998</v>
      </c>
      <c r="K773" s="44">
        <f t="shared" si="97"/>
        <v>0</v>
      </c>
      <c r="L773" s="44"/>
      <c r="M773" s="44">
        <f t="shared" si="103"/>
        <v>2E-3</v>
      </c>
      <c r="N773" s="44">
        <f t="shared" si="98"/>
        <v>0</v>
      </c>
      <c r="O773" s="44">
        <f t="shared" si="99"/>
        <v>0.05</v>
      </c>
      <c r="P773" s="25">
        <f t="shared" si="100"/>
        <v>0</v>
      </c>
      <c r="Q773" s="45">
        <f t="shared" si="101"/>
        <v>0</v>
      </c>
      <c r="R773" s="47"/>
      <c r="S773" s="27">
        <v>-1</v>
      </c>
      <c r="T773" s="28">
        <v>-1</v>
      </c>
      <c r="U773" s="28">
        <v>-1</v>
      </c>
      <c r="V773" s="28">
        <v>-1</v>
      </c>
      <c r="W773" s="28">
        <v>-1</v>
      </c>
      <c r="X773" s="28">
        <v>-1</v>
      </c>
      <c r="Y773" s="28">
        <v>-1</v>
      </c>
      <c r="Z773" s="28">
        <v>-1</v>
      </c>
      <c r="AA773" s="28">
        <v>1</v>
      </c>
      <c r="AB773" s="29">
        <v>-1</v>
      </c>
      <c r="AC773" s="30">
        <v>-1</v>
      </c>
      <c r="AD773" s="30">
        <v>-1</v>
      </c>
      <c r="AE773" s="31">
        <v>1</v>
      </c>
    </row>
    <row r="774" spans="1:31" s="18" customFormat="1">
      <c r="A774" s="11">
        <v>130</v>
      </c>
      <c r="B774" s="12">
        <f t="shared" si="102"/>
        <v>2.1669999999999998</v>
      </c>
      <c r="C774" s="13">
        <v>0</v>
      </c>
      <c r="D774" s="13">
        <v>1</v>
      </c>
      <c r="E774" s="13">
        <v>0</v>
      </c>
      <c r="F774" s="14">
        <v>1</v>
      </c>
      <c r="G774" s="14">
        <v>0</v>
      </c>
      <c r="H774" s="15">
        <v>0</v>
      </c>
      <c r="I774" s="16"/>
      <c r="J774" s="39">
        <f t="shared" si="96"/>
        <v>0.29199999999999998</v>
      </c>
      <c r="K774" s="44">
        <f t="shared" si="97"/>
        <v>0</v>
      </c>
      <c r="L774" s="44"/>
      <c r="M774" s="44">
        <f t="shared" si="103"/>
        <v>2E-3</v>
      </c>
      <c r="N774" s="44">
        <f t="shared" si="98"/>
        <v>0</v>
      </c>
      <c r="O774" s="44">
        <f t="shared" si="99"/>
        <v>0.05</v>
      </c>
      <c r="P774" s="25">
        <f t="shared" si="100"/>
        <v>0</v>
      </c>
      <c r="Q774" s="45">
        <f t="shared" si="101"/>
        <v>0</v>
      </c>
      <c r="R774" s="47"/>
      <c r="S774" s="27">
        <v>-1</v>
      </c>
      <c r="T774" s="28">
        <v>-1</v>
      </c>
      <c r="U774" s="28">
        <v>-1</v>
      </c>
      <c r="V774" s="28">
        <v>-1</v>
      </c>
      <c r="W774" s="28">
        <v>-1</v>
      </c>
      <c r="X774" s="28">
        <v>-1</v>
      </c>
      <c r="Y774" s="28">
        <v>-1</v>
      </c>
      <c r="Z774" s="28">
        <v>-1</v>
      </c>
      <c r="AA774" s="28">
        <v>-1</v>
      </c>
      <c r="AB774" s="29">
        <v>1</v>
      </c>
      <c r="AC774" s="30">
        <v>-1</v>
      </c>
      <c r="AD774" s="30">
        <v>1</v>
      </c>
      <c r="AE774" s="31">
        <v>-1</v>
      </c>
    </row>
    <row r="775" spans="1:31" s="18" customFormat="1">
      <c r="A775" s="11">
        <v>130</v>
      </c>
      <c r="B775" s="12">
        <f t="shared" si="102"/>
        <v>2.1669999999999998</v>
      </c>
      <c r="C775" s="13">
        <v>0</v>
      </c>
      <c r="D775" s="13">
        <v>0</v>
      </c>
      <c r="E775" s="13">
        <v>0</v>
      </c>
      <c r="F775" s="14">
        <v>0</v>
      </c>
      <c r="G775" s="14">
        <v>0</v>
      </c>
      <c r="H775" s="15">
        <v>0</v>
      </c>
      <c r="I775" s="16"/>
      <c r="J775" s="39">
        <f t="shared" si="96"/>
        <v>0.29199999999999998</v>
      </c>
      <c r="K775" s="44">
        <f t="shared" si="97"/>
        <v>0</v>
      </c>
      <c r="L775" s="44"/>
      <c r="M775" s="44">
        <f t="shared" si="103"/>
        <v>0</v>
      </c>
      <c r="N775" s="44">
        <f t="shared" si="98"/>
        <v>0</v>
      </c>
      <c r="O775" s="44">
        <f t="shared" si="99"/>
        <v>0</v>
      </c>
      <c r="P775" s="25">
        <f t="shared" si="100"/>
        <v>0</v>
      </c>
      <c r="Q775" s="45">
        <f t="shared" si="101"/>
        <v>0</v>
      </c>
      <c r="R775" s="47"/>
      <c r="S775" s="27">
        <v>-1</v>
      </c>
      <c r="T775" s="28">
        <v>-1</v>
      </c>
      <c r="U775" s="28">
        <v>-1</v>
      </c>
      <c r="V775" s="28">
        <v>-1</v>
      </c>
      <c r="W775" s="28">
        <v>-1</v>
      </c>
      <c r="X775" s="28">
        <v>-1</v>
      </c>
      <c r="Y775" s="28">
        <v>-1</v>
      </c>
      <c r="Z775" s="28">
        <v>-1</v>
      </c>
      <c r="AA775" s="28">
        <v>1</v>
      </c>
      <c r="AB775" s="29">
        <v>-1</v>
      </c>
      <c r="AC775" s="30">
        <v>-1</v>
      </c>
      <c r="AD775" s="30">
        <v>-1</v>
      </c>
      <c r="AE775" s="31">
        <v>1</v>
      </c>
    </row>
    <row r="776" spans="1:31" s="18" customFormat="1">
      <c r="A776" s="11">
        <v>130</v>
      </c>
      <c r="B776" s="12">
        <f t="shared" si="102"/>
        <v>2.1669999999999998</v>
      </c>
      <c r="C776" s="13">
        <v>0</v>
      </c>
      <c r="D776" s="13">
        <v>1</v>
      </c>
      <c r="E776" s="13">
        <v>0</v>
      </c>
      <c r="F776" s="14">
        <v>1</v>
      </c>
      <c r="G776" s="14">
        <v>0</v>
      </c>
      <c r="H776" s="15">
        <v>0</v>
      </c>
      <c r="I776" s="16"/>
      <c r="J776" s="39">
        <f t="shared" si="96"/>
        <v>0.29199999999999998</v>
      </c>
      <c r="K776" s="44">
        <f t="shared" si="97"/>
        <v>0</v>
      </c>
      <c r="L776" s="44"/>
      <c r="M776" s="44">
        <f t="shared" si="103"/>
        <v>2E-3</v>
      </c>
      <c r="N776" s="44">
        <f t="shared" si="98"/>
        <v>0</v>
      </c>
      <c r="O776" s="44">
        <f t="shared" si="99"/>
        <v>0.05</v>
      </c>
      <c r="P776" s="25">
        <f t="shared" si="100"/>
        <v>0</v>
      </c>
      <c r="Q776" s="45">
        <f t="shared" si="101"/>
        <v>0</v>
      </c>
      <c r="R776" s="47"/>
      <c r="S776" s="27">
        <v>-1</v>
      </c>
      <c r="T776" s="28">
        <v>-1</v>
      </c>
      <c r="U776" s="28">
        <v>-1</v>
      </c>
      <c r="V776" s="28">
        <v>-1</v>
      </c>
      <c r="W776" s="28">
        <v>-1</v>
      </c>
      <c r="X776" s="28">
        <v>-1</v>
      </c>
      <c r="Y776" s="28">
        <v>-1</v>
      </c>
      <c r="Z776" s="28">
        <v>-1</v>
      </c>
      <c r="AA776" s="28">
        <v>-1</v>
      </c>
      <c r="AB776" s="29">
        <v>1</v>
      </c>
      <c r="AC776" s="30">
        <v>-1</v>
      </c>
      <c r="AD776" s="30">
        <v>1</v>
      </c>
      <c r="AE776" s="31">
        <v>-1</v>
      </c>
    </row>
    <row r="777" spans="1:31" s="18" customFormat="1">
      <c r="A777" s="11">
        <v>137</v>
      </c>
      <c r="B777" s="12">
        <f t="shared" si="102"/>
        <v>2.2829999999999999</v>
      </c>
      <c r="C777" s="13">
        <v>0</v>
      </c>
      <c r="D777" s="13">
        <v>3</v>
      </c>
      <c r="E777" s="13">
        <v>1</v>
      </c>
      <c r="F777" s="14">
        <v>0</v>
      </c>
      <c r="G777" s="14">
        <v>0</v>
      </c>
      <c r="H777" s="15">
        <v>0</v>
      </c>
      <c r="I777" s="16"/>
      <c r="J777" s="39">
        <f t="shared" si="96"/>
        <v>0.32100000000000001</v>
      </c>
      <c r="K777" s="44">
        <f t="shared" si="97"/>
        <v>0</v>
      </c>
      <c r="L777" s="44"/>
      <c r="M777" s="44">
        <f t="shared" si="103"/>
        <v>5.0000000000000001E-3</v>
      </c>
      <c r="N777" s="44">
        <f t="shared" si="98"/>
        <v>3.3000000000000002E-2</v>
      </c>
      <c r="O777" s="44">
        <f t="shared" si="99"/>
        <v>0</v>
      </c>
      <c r="P777" s="25">
        <f t="shared" si="100"/>
        <v>0</v>
      </c>
      <c r="Q777" s="45">
        <f t="shared" si="101"/>
        <v>0</v>
      </c>
      <c r="R777" s="47"/>
      <c r="S777" s="27">
        <v>-1</v>
      </c>
      <c r="T777" s="28">
        <v>-1</v>
      </c>
      <c r="U777" s="28">
        <v>-1</v>
      </c>
      <c r="V777" s="28">
        <v>-1</v>
      </c>
      <c r="W777" s="28">
        <v>1</v>
      </c>
      <c r="X777" s="28">
        <v>-1</v>
      </c>
      <c r="Y777" s="28">
        <v>-1</v>
      </c>
      <c r="Z777" s="28">
        <v>-1</v>
      </c>
      <c r="AA777" s="28">
        <v>-1</v>
      </c>
      <c r="AB777" s="29">
        <v>-1</v>
      </c>
      <c r="AC777" s="30">
        <v>-1</v>
      </c>
      <c r="AD777" s="30">
        <v>1</v>
      </c>
      <c r="AE777" s="31">
        <v>-1</v>
      </c>
    </row>
    <row r="778" spans="1:31" s="18" customFormat="1">
      <c r="A778" s="11">
        <v>137</v>
      </c>
      <c r="B778" s="12">
        <f t="shared" si="102"/>
        <v>2.2829999999999999</v>
      </c>
      <c r="C778" s="13">
        <v>0</v>
      </c>
      <c r="D778" s="13">
        <v>3</v>
      </c>
      <c r="E778" s="13">
        <v>1</v>
      </c>
      <c r="F778" s="14">
        <v>0</v>
      </c>
      <c r="G778" s="14">
        <v>0</v>
      </c>
      <c r="H778" s="15">
        <v>0</v>
      </c>
      <c r="I778" s="16"/>
      <c r="J778" s="39">
        <f t="shared" si="96"/>
        <v>0.32100000000000001</v>
      </c>
      <c r="K778" s="44">
        <f t="shared" si="97"/>
        <v>0</v>
      </c>
      <c r="L778" s="44"/>
      <c r="M778" s="44">
        <f t="shared" si="103"/>
        <v>5.0000000000000001E-3</v>
      </c>
      <c r="N778" s="44">
        <f t="shared" si="98"/>
        <v>3.3000000000000002E-2</v>
      </c>
      <c r="O778" s="44">
        <f t="shared" si="99"/>
        <v>0</v>
      </c>
      <c r="P778" s="25">
        <f t="shared" si="100"/>
        <v>0</v>
      </c>
      <c r="Q778" s="45">
        <f t="shared" si="101"/>
        <v>0</v>
      </c>
      <c r="R778" s="47"/>
      <c r="S778" s="27">
        <v>-1</v>
      </c>
      <c r="T778" s="28">
        <v>-1</v>
      </c>
      <c r="U778" s="28">
        <v>-1</v>
      </c>
      <c r="V778" s="28">
        <v>-1</v>
      </c>
      <c r="W778" s="28">
        <v>1</v>
      </c>
      <c r="X778" s="28">
        <v>-1</v>
      </c>
      <c r="Y778" s="28">
        <v>-1</v>
      </c>
      <c r="Z778" s="28">
        <v>-1</v>
      </c>
      <c r="AA778" s="28">
        <v>-1</v>
      </c>
      <c r="AB778" s="29">
        <v>-1</v>
      </c>
      <c r="AC778" s="30">
        <v>-1</v>
      </c>
      <c r="AD778" s="30">
        <v>1</v>
      </c>
      <c r="AE778" s="31">
        <v>-1</v>
      </c>
    </row>
    <row r="779" spans="1:31" s="18" customFormat="1">
      <c r="A779" s="11">
        <v>137</v>
      </c>
      <c r="B779" s="12">
        <f t="shared" si="102"/>
        <v>2.2829999999999999</v>
      </c>
      <c r="C779" s="13">
        <v>0</v>
      </c>
      <c r="D779" s="13">
        <v>3</v>
      </c>
      <c r="E779" s="13">
        <v>1</v>
      </c>
      <c r="F779" s="14">
        <v>0</v>
      </c>
      <c r="G779" s="14">
        <v>0</v>
      </c>
      <c r="H779" s="15">
        <v>0</v>
      </c>
      <c r="I779" s="16"/>
      <c r="J779" s="39">
        <f t="shared" si="96"/>
        <v>0.32100000000000001</v>
      </c>
      <c r="K779" s="44">
        <f t="shared" si="97"/>
        <v>0</v>
      </c>
      <c r="L779" s="44"/>
      <c r="M779" s="44">
        <f t="shared" si="103"/>
        <v>5.0000000000000001E-3</v>
      </c>
      <c r="N779" s="44">
        <f t="shared" si="98"/>
        <v>3.3000000000000002E-2</v>
      </c>
      <c r="O779" s="44">
        <f t="shared" si="99"/>
        <v>0</v>
      </c>
      <c r="P779" s="25">
        <f t="shared" si="100"/>
        <v>0</v>
      </c>
      <c r="Q779" s="45">
        <f t="shared" si="101"/>
        <v>0</v>
      </c>
      <c r="R779" s="47"/>
      <c r="S779" s="27">
        <v>-1</v>
      </c>
      <c r="T779" s="28">
        <v>-1</v>
      </c>
      <c r="U779" s="28">
        <v>-1</v>
      </c>
      <c r="V779" s="28">
        <v>-1</v>
      </c>
      <c r="W779" s="28">
        <v>-1</v>
      </c>
      <c r="X779" s="28">
        <v>-1</v>
      </c>
      <c r="Y779" s="28">
        <v>-1</v>
      </c>
      <c r="Z779" s="28">
        <v>-1</v>
      </c>
      <c r="AA779" s="28">
        <v>-1</v>
      </c>
      <c r="AB779" s="29">
        <v>1</v>
      </c>
      <c r="AC779" s="30">
        <v>-1</v>
      </c>
      <c r="AD779" s="30">
        <v>1</v>
      </c>
      <c r="AE779" s="31">
        <v>-1</v>
      </c>
    </row>
    <row r="780" spans="1:31" s="18" customFormat="1">
      <c r="A780" s="11">
        <v>137</v>
      </c>
      <c r="B780" s="12">
        <f t="shared" si="102"/>
        <v>2.2829999999999999</v>
      </c>
      <c r="C780" s="13">
        <v>0</v>
      </c>
      <c r="D780" s="13">
        <v>3</v>
      </c>
      <c r="E780" s="13">
        <v>1</v>
      </c>
      <c r="F780" s="14">
        <v>0</v>
      </c>
      <c r="G780" s="14">
        <v>0</v>
      </c>
      <c r="H780" s="15">
        <v>0</v>
      </c>
      <c r="I780" s="16"/>
      <c r="J780" s="39">
        <f t="shared" si="96"/>
        <v>0.32100000000000001</v>
      </c>
      <c r="K780" s="44">
        <f t="shared" si="97"/>
        <v>0</v>
      </c>
      <c r="L780" s="44"/>
      <c r="M780" s="44">
        <f t="shared" si="103"/>
        <v>5.0000000000000001E-3</v>
      </c>
      <c r="N780" s="44">
        <f t="shared" si="98"/>
        <v>3.3000000000000002E-2</v>
      </c>
      <c r="O780" s="44">
        <f t="shared" si="99"/>
        <v>0</v>
      </c>
      <c r="P780" s="25">
        <f t="shared" si="100"/>
        <v>0</v>
      </c>
      <c r="Q780" s="45">
        <f t="shared" si="101"/>
        <v>0</v>
      </c>
      <c r="R780" s="47"/>
      <c r="S780" s="27">
        <v>-1</v>
      </c>
      <c r="T780" s="28">
        <v>-1</v>
      </c>
      <c r="U780" s="28">
        <v>-1</v>
      </c>
      <c r="V780" s="28">
        <v>-1</v>
      </c>
      <c r="W780" s="28">
        <v>-1</v>
      </c>
      <c r="X780" s="28">
        <v>-1</v>
      </c>
      <c r="Y780" s="28">
        <v>-1</v>
      </c>
      <c r="Z780" s="28">
        <v>-1</v>
      </c>
      <c r="AA780" s="28">
        <v>-1</v>
      </c>
      <c r="AB780" s="29">
        <v>1</v>
      </c>
      <c r="AC780" s="30">
        <v>-1</v>
      </c>
      <c r="AD780" s="30">
        <v>1</v>
      </c>
      <c r="AE780" s="31">
        <v>-1</v>
      </c>
    </row>
    <row r="781" spans="1:31" s="18" customFormat="1">
      <c r="A781" s="11">
        <v>128</v>
      </c>
      <c r="B781" s="12">
        <f t="shared" si="102"/>
        <v>2.133</v>
      </c>
      <c r="C781" s="13">
        <v>0</v>
      </c>
      <c r="D781" s="13">
        <v>5</v>
      </c>
      <c r="E781" s="13">
        <v>0</v>
      </c>
      <c r="F781" s="14">
        <v>0</v>
      </c>
      <c r="G781" s="14">
        <v>0</v>
      </c>
      <c r="H781" s="15">
        <v>0</v>
      </c>
      <c r="I781" s="16"/>
      <c r="J781" s="39">
        <f t="shared" si="96"/>
        <v>0.28299999999999997</v>
      </c>
      <c r="K781" s="44">
        <f t="shared" si="97"/>
        <v>0</v>
      </c>
      <c r="L781" s="44"/>
      <c r="M781" s="44">
        <f t="shared" si="103"/>
        <v>8.0000000000000002E-3</v>
      </c>
      <c r="N781" s="44">
        <f t="shared" si="98"/>
        <v>0</v>
      </c>
      <c r="O781" s="44">
        <f t="shared" si="99"/>
        <v>0</v>
      </c>
      <c r="P781" s="25">
        <f t="shared" si="100"/>
        <v>0</v>
      </c>
      <c r="Q781" s="45">
        <f t="shared" si="101"/>
        <v>0</v>
      </c>
      <c r="R781" s="47"/>
      <c r="S781" s="27">
        <v>-1</v>
      </c>
      <c r="T781" s="28">
        <v>-1</v>
      </c>
      <c r="U781" s="28">
        <v>-1</v>
      </c>
      <c r="V781" s="28">
        <v>-1</v>
      </c>
      <c r="W781" s="28">
        <v>1</v>
      </c>
      <c r="X781" s="28">
        <v>-1</v>
      </c>
      <c r="Y781" s="28">
        <v>-1</v>
      </c>
      <c r="Z781" s="28">
        <v>-1</v>
      </c>
      <c r="AA781" s="28">
        <v>-1</v>
      </c>
      <c r="AB781" s="29">
        <v>-1</v>
      </c>
      <c r="AC781" s="30">
        <v>-1</v>
      </c>
      <c r="AD781" s="30">
        <v>1</v>
      </c>
      <c r="AE781" s="31">
        <v>-1</v>
      </c>
    </row>
    <row r="782" spans="1:31" s="18" customFormat="1">
      <c r="A782" s="11">
        <v>128</v>
      </c>
      <c r="B782" s="12">
        <f t="shared" si="102"/>
        <v>2.133</v>
      </c>
      <c r="C782" s="13">
        <v>0</v>
      </c>
      <c r="D782" s="13">
        <v>5</v>
      </c>
      <c r="E782" s="13">
        <v>0</v>
      </c>
      <c r="F782" s="14">
        <v>0</v>
      </c>
      <c r="G782" s="14">
        <v>0</v>
      </c>
      <c r="H782" s="15">
        <v>0</v>
      </c>
      <c r="I782" s="16"/>
      <c r="J782" s="39">
        <f t="shared" si="96"/>
        <v>0.28299999999999997</v>
      </c>
      <c r="K782" s="44">
        <f t="shared" si="97"/>
        <v>0</v>
      </c>
      <c r="L782" s="44"/>
      <c r="M782" s="44">
        <f t="shared" si="103"/>
        <v>8.0000000000000002E-3</v>
      </c>
      <c r="N782" s="44">
        <f t="shared" si="98"/>
        <v>0</v>
      </c>
      <c r="O782" s="44">
        <f t="shared" si="99"/>
        <v>0</v>
      </c>
      <c r="P782" s="25">
        <f t="shared" si="100"/>
        <v>0</v>
      </c>
      <c r="Q782" s="45">
        <f t="shared" si="101"/>
        <v>0</v>
      </c>
      <c r="R782" s="47"/>
      <c r="S782" s="27">
        <v>-1</v>
      </c>
      <c r="T782" s="28">
        <v>-1</v>
      </c>
      <c r="U782" s="28">
        <v>-1</v>
      </c>
      <c r="V782" s="28">
        <v>-1</v>
      </c>
      <c r="W782" s="28">
        <v>-1</v>
      </c>
      <c r="X782" s="28">
        <v>-1</v>
      </c>
      <c r="Y782" s="28">
        <v>-1</v>
      </c>
      <c r="Z782" s="28">
        <v>-1</v>
      </c>
      <c r="AA782" s="28">
        <v>-1</v>
      </c>
      <c r="AB782" s="29">
        <v>1</v>
      </c>
      <c r="AC782" s="30">
        <v>-1</v>
      </c>
      <c r="AD782" s="30">
        <v>1</v>
      </c>
      <c r="AE782" s="31">
        <v>-1</v>
      </c>
    </row>
    <row r="783" spans="1:31" s="18" customFormat="1">
      <c r="A783" s="11">
        <v>128</v>
      </c>
      <c r="B783" s="12">
        <f t="shared" si="102"/>
        <v>2.133</v>
      </c>
      <c r="C783" s="13">
        <v>0</v>
      </c>
      <c r="D783" s="13">
        <v>1</v>
      </c>
      <c r="E783" s="13">
        <v>0</v>
      </c>
      <c r="F783" s="14">
        <v>0</v>
      </c>
      <c r="G783" s="14">
        <v>0</v>
      </c>
      <c r="H783" s="15">
        <v>0</v>
      </c>
      <c r="I783" s="16"/>
      <c r="J783" s="39">
        <f t="shared" si="96"/>
        <v>0.28299999999999997</v>
      </c>
      <c r="K783" s="44">
        <f t="shared" si="97"/>
        <v>0</v>
      </c>
      <c r="L783" s="44"/>
      <c r="M783" s="44">
        <f t="shared" si="103"/>
        <v>2E-3</v>
      </c>
      <c r="N783" s="44">
        <f t="shared" si="98"/>
        <v>0</v>
      </c>
      <c r="O783" s="44">
        <f t="shared" si="99"/>
        <v>0</v>
      </c>
      <c r="P783" s="25">
        <f t="shared" si="100"/>
        <v>0</v>
      </c>
      <c r="Q783" s="45">
        <f t="shared" si="101"/>
        <v>0</v>
      </c>
      <c r="R783" s="47"/>
      <c r="S783" s="27">
        <v>-1</v>
      </c>
      <c r="T783" s="28">
        <v>-1</v>
      </c>
      <c r="U783" s="28">
        <v>-1</v>
      </c>
      <c r="V783" s="28">
        <v>-1</v>
      </c>
      <c r="W783" s="28">
        <v>1</v>
      </c>
      <c r="X783" s="28">
        <v>-1</v>
      </c>
      <c r="Y783" s="28">
        <v>-1</v>
      </c>
      <c r="Z783" s="28">
        <v>-1</v>
      </c>
      <c r="AA783" s="28">
        <v>-1</v>
      </c>
      <c r="AB783" s="29">
        <v>-1</v>
      </c>
      <c r="AC783" s="30">
        <v>-1</v>
      </c>
      <c r="AD783" s="30">
        <v>1</v>
      </c>
      <c r="AE783" s="31">
        <v>-1</v>
      </c>
    </row>
    <row r="784" spans="1:31" s="18" customFormat="1">
      <c r="A784" s="11">
        <v>128</v>
      </c>
      <c r="B784" s="12">
        <f t="shared" si="102"/>
        <v>2.133</v>
      </c>
      <c r="C784" s="13">
        <v>0</v>
      </c>
      <c r="D784" s="13">
        <v>4</v>
      </c>
      <c r="E784" s="13">
        <v>0</v>
      </c>
      <c r="F784" s="14">
        <v>0</v>
      </c>
      <c r="G784" s="14">
        <v>0</v>
      </c>
      <c r="H784" s="15">
        <v>0</v>
      </c>
      <c r="I784" s="16"/>
      <c r="J784" s="39">
        <f t="shared" si="96"/>
        <v>0.28299999999999997</v>
      </c>
      <c r="K784" s="44">
        <f t="shared" si="97"/>
        <v>0</v>
      </c>
      <c r="L784" s="44"/>
      <c r="M784" s="44">
        <f t="shared" si="103"/>
        <v>7.0000000000000001E-3</v>
      </c>
      <c r="N784" s="44">
        <f t="shared" si="98"/>
        <v>0</v>
      </c>
      <c r="O784" s="44">
        <f t="shared" si="99"/>
        <v>0</v>
      </c>
      <c r="P784" s="25">
        <f t="shared" si="100"/>
        <v>0</v>
      </c>
      <c r="Q784" s="45">
        <f t="shared" si="101"/>
        <v>0</v>
      </c>
      <c r="R784" s="47"/>
      <c r="S784" s="27">
        <v>-1</v>
      </c>
      <c r="T784" s="28">
        <v>-1</v>
      </c>
      <c r="U784" s="28">
        <v>-1</v>
      </c>
      <c r="V784" s="28">
        <v>-1</v>
      </c>
      <c r="W784" s="28">
        <v>-1</v>
      </c>
      <c r="X784" s="28">
        <v>-1</v>
      </c>
      <c r="Y784" s="28">
        <v>-1</v>
      </c>
      <c r="Z784" s="28">
        <v>-1</v>
      </c>
      <c r="AA784" s="28">
        <v>-1</v>
      </c>
      <c r="AB784" s="29">
        <v>1</v>
      </c>
      <c r="AC784" s="30">
        <v>-1</v>
      </c>
      <c r="AD784" s="30">
        <v>1</v>
      </c>
      <c r="AE784" s="31">
        <v>-1</v>
      </c>
    </row>
    <row r="785" spans="1:31" s="18" customFormat="1">
      <c r="A785" s="11">
        <v>133</v>
      </c>
      <c r="B785" s="12">
        <f t="shared" si="102"/>
        <v>2.2170000000000001</v>
      </c>
      <c r="C785" s="13">
        <v>0</v>
      </c>
      <c r="D785" s="13">
        <v>14</v>
      </c>
      <c r="E785" s="13">
        <v>0</v>
      </c>
      <c r="F785" s="14">
        <v>0</v>
      </c>
      <c r="G785" s="14">
        <v>0</v>
      </c>
      <c r="H785" s="15">
        <v>0</v>
      </c>
      <c r="I785" s="16"/>
      <c r="J785" s="39">
        <f t="shared" si="96"/>
        <v>0.30399999999999999</v>
      </c>
      <c r="K785" s="44">
        <f t="shared" si="97"/>
        <v>0</v>
      </c>
      <c r="L785" s="44"/>
      <c r="M785" s="44">
        <f t="shared" si="103"/>
        <v>2.3E-2</v>
      </c>
      <c r="N785" s="44">
        <f t="shared" si="98"/>
        <v>0</v>
      </c>
      <c r="O785" s="44">
        <f t="shared" si="99"/>
        <v>0</v>
      </c>
      <c r="P785" s="25">
        <f t="shared" si="100"/>
        <v>0</v>
      </c>
      <c r="Q785" s="45">
        <f t="shared" si="101"/>
        <v>0</v>
      </c>
      <c r="R785" s="47"/>
      <c r="S785" s="27">
        <v>-1</v>
      </c>
      <c r="T785" s="28">
        <v>-1</v>
      </c>
      <c r="U785" s="28">
        <v>-1</v>
      </c>
      <c r="V785" s="28">
        <v>-1</v>
      </c>
      <c r="W785" s="28">
        <v>-1</v>
      </c>
      <c r="X785" s="28">
        <v>-1</v>
      </c>
      <c r="Y785" s="28">
        <v>-1</v>
      </c>
      <c r="Z785" s="28">
        <v>-1</v>
      </c>
      <c r="AA785" s="28">
        <v>-1</v>
      </c>
      <c r="AB785" s="29">
        <v>1</v>
      </c>
      <c r="AC785" s="30">
        <v>-1</v>
      </c>
      <c r="AD785" s="30">
        <v>1</v>
      </c>
      <c r="AE785" s="31">
        <v>-1</v>
      </c>
    </row>
    <row r="786" spans="1:31" s="18" customFormat="1">
      <c r="A786" s="11">
        <v>133</v>
      </c>
      <c r="B786" s="12">
        <f t="shared" si="102"/>
        <v>2.2170000000000001</v>
      </c>
      <c r="C786" s="13">
        <v>0</v>
      </c>
      <c r="D786" s="13">
        <v>10</v>
      </c>
      <c r="E786" s="13">
        <v>0</v>
      </c>
      <c r="F786" s="14">
        <v>0</v>
      </c>
      <c r="G786" s="14">
        <v>0</v>
      </c>
      <c r="H786" s="15">
        <v>0</v>
      </c>
      <c r="I786" s="16"/>
      <c r="J786" s="39">
        <f t="shared" si="96"/>
        <v>0.30399999999999999</v>
      </c>
      <c r="K786" s="44">
        <f t="shared" si="97"/>
        <v>0</v>
      </c>
      <c r="L786" s="44"/>
      <c r="M786" s="44">
        <f t="shared" si="103"/>
        <v>1.7000000000000001E-2</v>
      </c>
      <c r="N786" s="44">
        <f t="shared" si="98"/>
        <v>0</v>
      </c>
      <c r="O786" s="44">
        <f t="shared" si="99"/>
        <v>0</v>
      </c>
      <c r="P786" s="25">
        <f t="shared" si="100"/>
        <v>0</v>
      </c>
      <c r="Q786" s="45">
        <f t="shared" si="101"/>
        <v>0</v>
      </c>
      <c r="R786" s="47"/>
      <c r="S786" s="27">
        <v>-1</v>
      </c>
      <c r="T786" s="28">
        <v>-1</v>
      </c>
      <c r="U786" s="28">
        <v>-1</v>
      </c>
      <c r="V786" s="28">
        <v>-1</v>
      </c>
      <c r="W786" s="28">
        <v>-1</v>
      </c>
      <c r="X786" s="28">
        <v>-1</v>
      </c>
      <c r="Y786" s="28">
        <v>-1</v>
      </c>
      <c r="Z786" s="28">
        <v>-1</v>
      </c>
      <c r="AA786" s="28">
        <v>-1</v>
      </c>
      <c r="AB786" s="29">
        <v>1</v>
      </c>
      <c r="AC786" s="30">
        <v>-1</v>
      </c>
      <c r="AD786" s="30">
        <v>1</v>
      </c>
      <c r="AE786" s="31">
        <v>-1</v>
      </c>
    </row>
    <row r="787" spans="1:31" s="18" customFormat="1">
      <c r="A787" s="11">
        <v>117</v>
      </c>
      <c r="B787" s="12">
        <f t="shared" si="102"/>
        <v>1.95</v>
      </c>
      <c r="C787" s="13">
        <v>1</v>
      </c>
      <c r="D787" s="13">
        <v>16</v>
      </c>
      <c r="E787" s="13">
        <v>0</v>
      </c>
      <c r="F787" s="14">
        <v>0</v>
      </c>
      <c r="G787" s="14">
        <v>0</v>
      </c>
      <c r="H787" s="15">
        <v>0</v>
      </c>
      <c r="I787" s="16"/>
      <c r="J787" s="39">
        <f t="shared" si="96"/>
        <v>0.23799999999999999</v>
      </c>
      <c r="K787" s="44">
        <f t="shared" si="97"/>
        <v>3.3000000000000002E-2</v>
      </c>
      <c r="L787" s="44"/>
      <c r="M787" s="44">
        <f t="shared" si="103"/>
        <v>2.7E-2</v>
      </c>
      <c r="N787" s="44">
        <f t="shared" si="98"/>
        <v>0</v>
      </c>
      <c r="O787" s="44">
        <f t="shared" si="99"/>
        <v>0</v>
      </c>
      <c r="P787" s="25">
        <f t="shared" si="100"/>
        <v>0</v>
      </c>
      <c r="Q787" s="45">
        <f t="shared" si="101"/>
        <v>0</v>
      </c>
      <c r="R787" s="47"/>
      <c r="S787" s="27">
        <v>1</v>
      </c>
      <c r="T787" s="28">
        <v>-1</v>
      </c>
      <c r="U787" s="28">
        <v>-1</v>
      </c>
      <c r="V787" s="28">
        <v>-1</v>
      </c>
      <c r="W787" s="28">
        <v>-1</v>
      </c>
      <c r="X787" s="28">
        <v>-1</v>
      </c>
      <c r="Y787" s="28">
        <v>-1</v>
      </c>
      <c r="Z787" s="28">
        <v>-1</v>
      </c>
      <c r="AA787" s="28">
        <v>-1</v>
      </c>
      <c r="AB787" s="29">
        <v>-1</v>
      </c>
      <c r="AC787" s="30">
        <v>1</v>
      </c>
      <c r="AD787" s="30">
        <v>-1</v>
      </c>
      <c r="AE787" s="31">
        <v>-1</v>
      </c>
    </row>
    <row r="788" spans="1:31" s="18" customFormat="1">
      <c r="A788" s="11">
        <v>117</v>
      </c>
      <c r="B788" s="12">
        <f t="shared" si="102"/>
        <v>1.95</v>
      </c>
      <c r="C788" s="13">
        <v>0</v>
      </c>
      <c r="D788" s="13">
        <v>7</v>
      </c>
      <c r="E788" s="13">
        <v>0</v>
      </c>
      <c r="F788" s="14">
        <v>0</v>
      </c>
      <c r="G788" s="14">
        <v>0</v>
      </c>
      <c r="H788" s="15">
        <v>0</v>
      </c>
      <c r="I788" s="16"/>
      <c r="J788" s="39">
        <f t="shared" si="96"/>
        <v>0.23799999999999999</v>
      </c>
      <c r="K788" s="44">
        <f t="shared" si="97"/>
        <v>0</v>
      </c>
      <c r="L788" s="44"/>
      <c r="M788" s="44">
        <f t="shared" si="103"/>
        <v>1.2E-2</v>
      </c>
      <c r="N788" s="44">
        <f t="shared" si="98"/>
        <v>0</v>
      </c>
      <c r="O788" s="44">
        <f t="shared" si="99"/>
        <v>0</v>
      </c>
      <c r="P788" s="25">
        <f t="shared" si="100"/>
        <v>0</v>
      </c>
      <c r="Q788" s="45">
        <f t="shared" si="101"/>
        <v>0</v>
      </c>
      <c r="R788" s="47"/>
      <c r="S788" s="27">
        <v>1</v>
      </c>
      <c r="T788" s="28">
        <v>-1</v>
      </c>
      <c r="U788" s="28">
        <v>-1</v>
      </c>
      <c r="V788" s="28">
        <v>-1</v>
      </c>
      <c r="W788" s="28">
        <v>-1</v>
      </c>
      <c r="X788" s="28">
        <v>-1</v>
      </c>
      <c r="Y788" s="28">
        <v>-1</v>
      </c>
      <c r="Z788" s="28">
        <v>-1</v>
      </c>
      <c r="AA788" s="28">
        <v>-1</v>
      </c>
      <c r="AB788" s="29">
        <v>-1</v>
      </c>
      <c r="AC788" s="30">
        <v>1</v>
      </c>
      <c r="AD788" s="30">
        <v>-1</v>
      </c>
      <c r="AE788" s="31">
        <v>-1</v>
      </c>
    </row>
    <row r="789" spans="1:31" s="18" customFormat="1">
      <c r="A789" s="11">
        <v>123</v>
      </c>
      <c r="B789" s="12">
        <f t="shared" si="102"/>
        <v>2.0499999999999998</v>
      </c>
      <c r="C789" s="13">
        <v>3</v>
      </c>
      <c r="D789" s="13">
        <v>4</v>
      </c>
      <c r="E789" s="13">
        <v>0</v>
      </c>
      <c r="F789" s="14">
        <v>0</v>
      </c>
      <c r="G789" s="14">
        <v>0</v>
      </c>
      <c r="H789" s="15">
        <v>0</v>
      </c>
      <c r="I789" s="16"/>
      <c r="J789" s="39">
        <f t="shared" si="96"/>
        <v>0.26300000000000001</v>
      </c>
      <c r="K789" s="44">
        <f t="shared" si="97"/>
        <v>0.1</v>
      </c>
      <c r="L789" s="44"/>
      <c r="M789" s="44">
        <f t="shared" si="103"/>
        <v>7.0000000000000001E-3</v>
      </c>
      <c r="N789" s="44">
        <f t="shared" si="98"/>
        <v>0</v>
      </c>
      <c r="O789" s="44">
        <f t="shared" si="99"/>
        <v>0</v>
      </c>
      <c r="P789" s="25">
        <f t="shared" si="100"/>
        <v>0</v>
      </c>
      <c r="Q789" s="45">
        <f t="shared" si="101"/>
        <v>0</v>
      </c>
      <c r="R789" s="47"/>
      <c r="S789" s="27">
        <v>-1</v>
      </c>
      <c r="T789" s="28">
        <v>1</v>
      </c>
      <c r="U789" s="28">
        <v>-1</v>
      </c>
      <c r="V789" s="28">
        <v>-1</v>
      </c>
      <c r="W789" s="28">
        <v>-1</v>
      </c>
      <c r="X789" s="28">
        <v>-1</v>
      </c>
      <c r="Y789" s="28">
        <v>-1</v>
      </c>
      <c r="Z789" s="28">
        <v>-1</v>
      </c>
      <c r="AA789" s="28">
        <v>-1</v>
      </c>
      <c r="AB789" s="29">
        <v>-1</v>
      </c>
      <c r="AC789" s="30">
        <v>1</v>
      </c>
      <c r="AD789" s="30">
        <v>-1</v>
      </c>
      <c r="AE789" s="31">
        <v>-1</v>
      </c>
    </row>
    <row r="790" spans="1:31" s="18" customFormat="1">
      <c r="A790" s="11">
        <v>123</v>
      </c>
      <c r="B790" s="12">
        <f t="shared" si="102"/>
        <v>2.0499999999999998</v>
      </c>
      <c r="C790" s="13">
        <v>3</v>
      </c>
      <c r="D790" s="13">
        <v>3</v>
      </c>
      <c r="E790" s="13">
        <v>0</v>
      </c>
      <c r="F790" s="14">
        <v>0</v>
      </c>
      <c r="G790" s="14">
        <v>0</v>
      </c>
      <c r="H790" s="15">
        <v>0</v>
      </c>
      <c r="I790" s="16"/>
      <c r="J790" s="39">
        <f t="shared" si="96"/>
        <v>0.26300000000000001</v>
      </c>
      <c r="K790" s="44">
        <f t="shared" si="97"/>
        <v>0.1</v>
      </c>
      <c r="L790" s="44"/>
      <c r="M790" s="44">
        <f t="shared" si="103"/>
        <v>5.0000000000000001E-3</v>
      </c>
      <c r="N790" s="44">
        <f t="shared" si="98"/>
        <v>0</v>
      </c>
      <c r="O790" s="44">
        <f t="shared" si="99"/>
        <v>0</v>
      </c>
      <c r="P790" s="25">
        <f t="shared" si="100"/>
        <v>0</v>
      </c>
      <c r="Q790" s="45">
        <f t="shared" si="101"/>
        <v>0</v>
      </c>
      <c r="R790" s="47"/>
      <c r="S790" s="27">
        <v>-1</v>
      </c>
      <c r="T790" s="28">
        <v>1</v>
      </c>
      <c r="U790" s="28">
        <v>-1</v>
      </c>
      <c r="V790" s="28">
        <v>-1</v>
      </c>
      <c r="W790" s="28">
        <v>-1</v>
      </c>
      <c r="X790" s="28">
        <v>-1</v>
      </c>
      <c r="Y790" s="28">
        <v>-1</v>
      </c>
      <c r="Z790" s="28">
        <v>-1</v>
      </c>
      <c r="AA790" s="28">
        <v>-1</v>
      </c>
      <c r="AB790" s="29">
        <v>-1</v>
      </c>
      <c r="AC790" s="30">
        <v>1</v>
      </c>
      <c r="AD790" s="30">
        <v>-1</v>
      </c>
      <c r="AE790" s="31">
        <v>-1</v>
      </c>
    </row>
    <row r="791" spans="1:31" s="18" customFormat="1">
      <c r="A791" s="11">
        <v>123</v>
      </c>
      <c r="B791" s="12">
        <f t="shared" si="102"/>
        <v>2.0499999999999998</v>
      </c>
      <c r="C791" s="13">
        <v>2</v>
      </c>
      <c r="D791" s="13">
        <v>3</v>
      </c>
      <c r="E791" s="13">
        <v>0</v>
      </c>
      <c r="F791" s="14">
        <v>0</v>
      </c>
      <c r="G791" s="14">
        <v>0</v>
      </c>
      <c r="H791" s="15">
        <v>0</v>
      </c>
      <c r="I791" s="16"/>
      <c r="J791" s="39">
        <f t="shared" si="96"/>
        <v>0.26300000000000001</v>
      </c>
      <c r="K791" s="44">
        <f t="shared" si="97"/>
        <v>6.7000000000000004E-2</v>
      </c>
      <c r="L791" s="44"/>
      <c r="M791" s="44">
        <f t="shared" si="103"/>
        <v>5.0000000000000001E-3</v>
      </c>
      <c r="N791" s="44">
        <f t="shared" si="98"/>
        <v>0</v>
      </c>
      <c r="O791" s="44">
        <f t="shared" si="99"/>
        <v>0</v>
      </c>
      <c r="P791" s="25">
        <f t="shared" si="100"/>
        <v>0</v>
      </c>
      <c r="Q791" s="45">
        <f t="shared" si="101"/>
        <v>0</v>
      </c>
      <c r="R791" s="47"/>
      <c r="S791" s="27">
        <v>-1</v>
      </c>
      <c r="T791" s="28">
        <v>1</v>
      </c>
      <c r="U791" s="28">
        <v>-1</v>
      </c>
      <c r="V791" s="28">
        <v>-1</v>
      </c>
      <c r="W791" s="28">
        <v>-1</v>
      </c>
      <c r="X791" s="28">
        <v>-1</v>
      </c>
      <c r="Y791" s="28">
        <v>-1</v>
      </c>
      <c r="Z791" s="28">
        <v>-1</v>
      </c>
      <c r="AA791" s="28">
        <v>-1</v>
      </c>
      <c r="AB791" s="29">
        <v>-1</v>
      </c>
      <c r="AC791" s="30">
        <v>1</v>
      </c>
      <c r="AD791" s="30">
        <v>-1</v>
      </c>
      <c r="AE791" s="31">
        <v>-1</v>
      </c>
    </row>
    <row r="792" spans="1:31" s="18" customFormat="1">
      <c r="A792" s="11">
        <v>123</v>
      </c>
      <c r="B792" s="12">
        <f t="shared" si="102"/>
        <v>2.0499999999999998</v>
      </c>
      <c r="C792" s="13">
        <v>2</v>
      </c>
      <c r="D792" s="13">
        <v>3</v>
      </c>
      <c r="E792" s="13">
        <v>0</v>
      </c>
      <c r="F792" s="14">
        <v>0</v>
      </c>
      <c r="G792" s="14">
        <v>0</v>
      </c>
      <c r="H792" s="15">
        <v>0</v>
      </c>
      <c r="I792" s="16"/>
      <c r="J792" s="39">
        <f t="shared" si="96"/>
        <v>0.26300000000000001</v>
      </c>
      <c r="K792" s="44">
        <f t="shared" si="97"/>
        <v>6.7000000000000004E-2</v>
      </c>
      <c r="L792" s="44"/>
      <c r="M792" s="44">
        <f t="shared" si="103"/>
        <v>5.0000000000000001E-3</v>
      </c>
      <c r="N792" s="44">
        <f t="shared" si="98"/>
        <v>0</v>
      </c>
      <c r="O792" s="44">
        <f t="shared" si="99"/>
        <v>0</v>
      </c>
      <c r="P792" s="25">
        <f t="shared" si="100"/>
        <v>0</v>
      </c>
      <c r="Q792" s="45">
        <f t="shared" si="101"/>
        <v>0</v>
      </c>
      <c r="R792" s="47"/>
      <c r="S792" s="27">
        <v>-1</v>
      </c>
      <c r="T792" s="28">
        <v>1</v>
      </c>
      <c r="U792" s="28">
        <v>-1</v>
      </c>
      <c r="V792" s="28">
        <v>-1</v>
      </c>
      <c r="W792" s="28">
        <v>-1</v>
      </c>
      <c r="X792" s="28">
        <v>-1</v>
      </c>
      <c r="Y792" s="28">
        <v>-1</v>
      </c>
      <c r="Z792" s="28">
        <v>-1</v>
      </c>
      <c r="AA792" s="28">
        <v>-1</v>
      </c>
      <c r="AB792" s="29">
        <v>-1</v>
      </c>
      <c r="AC792" s="30">
        <v>1</v>
      </c>
      <c r="AD792" s="30">
        <v>-1</v>
      </c>
      <c r="AE792" s="31">
        <v>-1</v>
      </c>
    </row>
    <row r="793" spans="1:31" s="18" customFormat="1">
      <c r="A793" s="11">
        <v>123</v>
      </c>
      <c r="B793" s="12">
        <f t="shared" si="102"/>
        <v>2.0499999999999998</v>
      </c>
      <c r="C793" s="13">
        <v>2</v>
      </c>
      <c r="D793" s="13">
        <v>3</v>
      </c>
      <c r="E793" s="13">
        <v>0</v>
      </c>
      <c r="F793" s="14">
        <v>0</v>
      </c>
      <c r="G793" s="14">
        <v>0</v>
      </c>
      <c r="H793" s="15">
        <v>0</v>
      </c>
      <c r="I793" s="16"/>
      <c r="J793" s="39">
        <f t="shared" si="96"/>
        <v>0.26300000000000001</v>
      </c>
      <c r="K793" s="44">
        <f t="shared" si="97"/>
        <v>6.7000000000000004E-2</v>
      </c>
      <c r="L793" s="44"/>
      <c r="M793" s="44">
        <f t="shared" si="103"/>
        <v>5.0000000000000001E-3</v>
      </c>
      <c r="N793" s="44">
        <f t="shared" si="98"/>
        <v>0</v>
      </c>
      <c r="O793" s="44">
        <f t="shared" si="99"/>
        <v>0</v>
      </c>
      <c r="P793" s="25">
        <f t="shared" si="100"/>
        <v>0</v>
      </c>
      <c r="Q793" s="45">
        <f t="shared" si="101"/>
        <v>0</v>
      </c>
      <c r="R793" s="47"/>
      <c r="S793" s="27">
        <v>-1</v>
      </c>
      <c r="T793" s="28">
        <v>1</v>
      </c>
      <c r="U793" s="28">
        <v>-1</v>
      </c>
      <c r="V793" s="28">
        <v>-1</v>
      </c>
      <c r="W793" s="28">
        <v>-1</v>
      </c>
      <c r="X793" s="28">
        <v>-1</v>
      </c>
      <c r="Y793" s="28">
        <v>-1</v>
      </c>
      <c r="Z793" s="28">
        <v>-1</v>
      </c>
      <c r="AA793" s="28">
        <v>-1</v>
      </c>
      <c r="AB793" s="29">
        <v>-1</v>
      </c>
      <c r="AC793" s="30">
        <v>1</v>
      </c>
      <c r="AD793" s="30">
        <v>-1</v>
      </c>
      <c r="AE793" s="31">
        <v>-1</v>
      </c>
    </row>
    <row r="794" spans="1:31" s="18" customFormat="1">
      <c r="A794" s="11">
        <v>146</v>
      </c>
      <c r="B794" s="12">
        <f t="shared" si="102"/>
        <v>2.4329999999999998</v>
      </c>
      <c r="C794" s="13">
        <v>1</v>
      </c>
      <c r="D794" s="13">
        <v>0</v>
      </c>
      <c r="E794" s="13">
        <v>17</v>
      </c>
      <c r="F794" s="14">
        <v>5</v>
      </c>
      <c r="G794" s="14">
        <v>0</v>
      </c>
      <c r="H794" s="15">
        <v>0</v>
      </c>
      <c r="I794" s="16"/>
      <c r="J794" s="39">
        <f t="shared" si="96"/>
        <v>0.35799999999999998</v>
      </c>
      <c r="K794" s="44">
        <f t="shared" si="97"/>
        <v>3.3000000000000002E-2</v>
      </c>
      <c r="L794" s="44"/>
      <c r="M794" s="44">
        <f t="shared" si="103"/>
        <v>0</v>
      </c>
      <c r="N794" s="44">
        <f t="shared" si="98"/>
        <v>0.56699999999999995</v>
      </c>
      <c r="O794" s="44">
        <f t="shared" si="99"/>
        <v>0.25</v>
      </c>
      <c r="P794" s="25">
        <f t="shared" si="100"/>
        <v>0</v>
      </c>
      <c r="Q794" s="45">
        <f t="shared" si="101"/>
        <v>0</v>
      </c>
      <c r="R794" s="47"/>
      <c r="S794" s="27">
        <v>1</v>
      </c>
      <c r="T794" s="28">
        <v>-1</v>
      </c>
      <c r="U794" s="28">
        <v>-1</v>
      </c>
      <c r="V794" s="28">
        <v>-1</v>
      </c>
      <c r="W794" s="28">
        <v>-1</v>
      </c>
      <c r="X794" s="28">
        <v>-1</v>
      </c>
      <c r="Y794" s="28">
        <v>-1</v>
      </c>
      <c r="Z794" s="28">
        <v>-1</v>
      </c>
      <c r="AA794" s="28">
        <v>-1</v>
      </c>
      <c r="AB794" s="29">
        <v>-1</v>
      </c>
      <c r="AC794" s="30">
        <v>1</v>
      </c>
      <c r="AD794" s="30">
        <v>-1</v>
      </c>
      <c r="AE794" s="31">
        <v>-1</v>
      </c>
    </row>
    <row r="795" spans="1:31" s="18" customFormat="1">
      <c r="A795" s="11">
        <v>146</v>
      </c>
      <c r="B795" s="12">
        <f t="shared" si="102"/>
        <v>2.4329999999999998</v>
      </c>
      <c r="C795" s="13">
        <v>1</v>
      </c>
      <c r="D795" s="13">
        <v>0</v>
      </c>
      <c r="E795" s="13">
        <v>13</v>
      </c>
      <c r="F795" s="14">
        <v>5</v>
      </c>
      <c r="G795" s="14">
        <v>0</v>
      </c>
      <c r="H795" s="15">
        <v>0</v>
      </c>
      <c r="I795" s="16"/>
      <c r="J795" s="39">
        <f t="shared" si="96"/>
        <v>0.35799999999999998</v>
      </c>
      <c r="K795" s="44">
        <f t="shared" si="97"/>
        <v>3.3000000000000002E-2</v>
      </c>
      <c r="L795" s="44"/>
      <c r="M795" s="44">
        <f t="shared" si="103"/>
        <v>0</v>
      </c>
      <c r="N795" s="44">
        <f t="shared" si="98"/>
        <v>0.433</v>
      </c>
      <c r="O795" s="44">
        <f t="shared" si="99"/>
        <v>0.25</v>
      </c>
      <c r="P795" s="25">
        <f t="shared" si="100"/>
        <v>0</v>
      </c>
      <c r="Q795" s="45">
        <f t="shared" si="101"/>
        <v>0</v>
      </c>
      <c r="R795" s="47"/>
      <c r="S795" s="27">
        <v>1</v>
      </c>
      <c r="T795" s="28">
        <v>-1</v>
      </c>
      <c r="U795" s="28">
        <v>-1</v>
      </c>
      <c r="V795" s="28">
        <v>-1</v>
      </c>
      <c r="W795" s="28">
        <v>-1</v>
      </c>
      <c r="X795" s="28">
        <v>-1</v>
      </c>
      <c r="Y795" s="28">
        <v>-1</v>
      </c>
      <c r="Z795" s="28">
        <v>-1</v>
      </c>
      <c r="AA795" s="28">
        <v>-1</v>
      </c>
      <c r="AB795" s="29">
        <v>-1</v>
      </c>
      <c r="AC795" s="30">
        <v>1</v>
      </c>
      <c r="AD795" s="30">
        <v>-1</v>
      </c>
      <c r="AE795" s="31">
        <v>-1</v>
      </c>
    </row>
    <row r="796" spans="1:31" s="18" customFormat="1">
      <c r="A796" s="11">
        <v>146</v>
      </c>
      <c r="B796" s="12">
        <f t="shared" si="102"/>
        <v>2.4329999999999998</v>
      </c>
      <c r="C796" s="13">
        <v>1</v>
      </c>
      <c r="D796" s="13">
        <v>0</v>
      </c>
      <c r="E796" s="13">
        <v>12</v>
      </c>
      <c r="F796" s="14">
        <v>5</v>
      </c>
      <c r="G796" s="14">
        <v>0</v>
      </c>
      <c r="H796" s="15">
        <v>0</v>
      </c>
      <c r="I796" s="16"/>
      <c r="J796" s="39">
        <f t="shared" si="96"/>
        <v>0.35799999999999998</v>
      </c>
      <c r="K796" s="44">
        <f t="shared" si="97"/>
        <v>3.3000000000000002E-2</v>
      </c>
      <c r="L796" s="44"/>
      <c r="M796" s="44">
        <f t="shared" si="103"/>
        <v>0</v>
      </c>
      <c r="N796" s="44">
        <f t="shared" si="98"/>
        <v>0.4</v>
      </c>
      <c r="O796" s="44">
        <f t="shared" si="99"/>
        <v>0.25</v>
      </c>
      <c r="P796" s="25">
        <f t="shared" si="100"/>
        <v>0</v>
      </c>
      <c r="Q796" s="45">
        <f t="shared" si="101"/>
        <v>0</v>
      </c>
      <c r="R796" s="47"/>
      <c r="S796" s="27">
        <v>1</v>
      </c>
      <c r="T796" s="28">
        <v>-1</v>
      </c>
      <c r="U796" s="28">
        <v>-1</v>
      </c>
      <c r="V796" s="28">
        <v>-1</v>
      </c>
      <c r="W796" s="28">
        <v>-1</v>
      </c>
      <c r="X796" s="28">
        <v>-1</v>
      </c>
      <c r="Y796" s="28">
        <v>-1</v>
      </c>
      <c r="Z796" s="28">
        <v>-1</v>
      </c>
      <c r="AA796" s="28">
        <v>-1</v>
      </c>
      <c r="AB796" s="29">
        <v>-1</v>
      </c>
      <c r="AC796" s="30">
        <v>1</v>
      </c>
      <c r="AD796" s="30">
        <v>-1</v>
      </c>
      <c r="AE796" s="31">
        <v>-1</v>
      </c>
    </row>
    <row r="797" spans="1:31" s="18" customFormat="1">
      <c r="A797" s="11">
        <v>146</v>
      </c>
      <c r="B797" s="12">
        <f t="shared" si="102"/>
        <v>2.4329999999999998</v>
      </c>
      <c r="C797" s="13">
        <v>0</v>
      </c>
      <c r="D797" s="13">
        <v>0</v>
      </c>
      <c r="E797" s="13">
        <v>6</v>
      </c>
      <c r="F797" s="14">
        <v>0</v>
      </c>
      <c r="G797" s="14">
        <v>0</v>
      </c>
      <c r="H797" s="15">
        <v>0</v>
      </c>
      <c r="I797" s="16"/>
      <c r="J797" s="39">
        <f t="shared" si="96"/>
        <v>0.35799999999999998</v>
      </c>
      <c r="K797" s="44">
        <f t="shared" si="97"/>
        <v>0</v>
      </c>
      <c r="L797" s="44"/>
      <c r="M797" s="44">
        <f t="shared" si="103"/>
        <v>0</v>
      </c>
      <c r="N797" s="44">
        <f t="shared" si="98"/>
        <v>0.2</v>
      </c>
      <c r="O797" s="44">
        <f t="shared" si="99"/>
        <v>0</v>
      </c>
      <c r="P797" s="25">
        <f t="shared" si="100"/>
        <v>0</v>
      </c>
      <c r="Q797" s="45">
        <f t="shared" si="101"/>
        <v>0</v>
      </c>
      <c r="R797" s="47"/>
      <c r="S797" s="27">
        <v>-1</v>
      </c>
      <c r="T797" s="28">
        <v>-1</v>
      </c>
      <c r="U797" s="28">
        <v>-1</v>
      </c>
      <c r="V797" s="28">
        <v>-1</v>
      </c>
      <c r="W797" s="28">
        <v>-1</v>
      </c>
      <c r="X797" s="28">
        <v>-1</v>
      </c>
      <c r="Y797" s="28">
        <v>-1</v>
      </c>
      <c r="Z797" s="28">
        <v>-1</v>
      </c>
      <c r="AA797" s="28">
        <v>-1</v>
      </c>
      <c r="AB797" s="29">
        <v>1</v>
      </c>
      <c r="AC797" s="30">
        <v>-1</v>
      </c>
      <c r="AD797" s="30">
        <v>1</v>
      </c>
      <c r="AE797" s="31">
        <v>-1</v>
      </c>
    </row>
    <row r="798" spans="1:31" s="18" customFormat="1">
      <c r="A798" s="11">
        <v>146</v>
      </c>
      <c r="B798" s="12">
        <f t="shared" si="102"/>
        <v>2.4329999999999998</v>
      </c>
      <c r="C798" s="13">
        <v>0</v>
      </c>
      <c r="D798" s="13">
        <v>0</v>
      </c>
      <c r="E798" s="13">
        <v>4</v>
      </c>
      <c r="F798" s="14">
        <v>0</v>
      </c>
      <c r="G798" s="14">
        <v>0</v>
      </c>
      <c r="H798" s="15">
        <v>0</v>
      </c>
      <c r="I798" s="16"/>
      <c r="J798" s="39">
        <f t="shared" si="96"/>
        <v>0.35799999999999998</v>
      </c>
      <c r="K798" s="44">
        <f t="shared" si="97"/>
        <v>0</v>
      </c>
      <c r="L798" s="44"/>
      <c r="M798" s="44">
        <f t="shared" si="103"/>
        <v>0</v>
      </c>
      <c r="N798" s="44">
        <f t="shared" si="98"/>
        <v>0.13300000000000001</v>
      </c>
      <c r="O798" s="44">
        <f t="shared" si="99"/>
        <v>0</v>
      </c>
      <c r="P798" s="25">
        <f t="shared" si="100"/>
        <v>0</v>
      </c>
      <c r="Q798" s="45">
        <f t="shared" si="101"/>
        <v>0</v>
      </c>
      <c r="R798" s="47"/>
      <c r="S798" s="27">
        <v>-1</v>
      </c>
      <c r="T798" s="28">
        <v>-1</v>
      </c>
      <c r="U798" s="28">
        <v>-1</v>
      </c>
      <c r="V798" s="28">
        <v>-1</v>
      </c>
      <c r="W798" s="28">
        <v>-1</v>
      </c>
      <c r="X798" s="28">
        <v>-1</v>
      </c>
      <c r="Y798" s="28">
        <v>-1</v>
      </c>
      <c r="Z798" s="28">
        <v>-1</v>
      </c>
      <c r="AA798" s="28">
        <v>-1</v>
      </c>
      <c r="AB798" s="29">
        <v>1</v>
      </c>
      <c r="AC798" s="30">
        <v>-1</v>
      </c>
      <c r="AD798" s="30">
        <v>1</v>
      </c>
      <c r="AE798" s="31">
        <v>-1</v>
      </c>
    </row>
    <row r="799" spans="1:31" s="18" customFormat="1">
      <c r="A799" s="11">
        <v>146</v>
      </c>
      <c r="B799" s="12">
        <f t="shared" si="102"/>
        <v>2.4329999999999998</v>
      </c>
      <c r="C799" s="13">
        <v>0</v>
      </c>
      <c r="D799" s="13">
        <v>0</v>
      </c>
      <c r="E799" s="13">
        <v>4</v>
      </c>
      <c r="F799" s="14">
        <v>0</v>
      </c>
      <c r="G799" s="14">
        <v>0</v>
      </c>
      <c r="H799" s="15">
        <v>0</v>
      </c>
      <c r="I799" s="16"/>
      <c r="J799" s="39">
        <f t="shared" si="96"/>
        <v>0.35799999999999998</v>
      </c>
      <c r="K799" s="44">
        <f t="shared" si="97"/>
        <v>0</v>
      </c>
      <c r="L799" s="44"/>
      <c r="M799" s="44">
        <f t="shared" si="103"/>
        <v>0</v>
      </c>
      <c r="N799" s="44">
        <f t="shared" si="98"/>
        <v>0.13300000000000001</v>
      </c>
      <c r="O799" s="44">
        <f t="shared" si="99"/>
        <v>0</v>
      </c>
      <c r="P799" s="25">
        <f t="shared" si="100"/>
        <v>0</v>
      </c>
      <c r="Q799" s="45">
        <f t="shared" si="101"/>
        <v>0</v>
      </c>
      <c r="R799" s="47"/>
      <c r="S799" s="27">
        <v>-1</v>
      </c>
      <c r="T799" s="28">
        <v>-1</v>
      </c>
      <c r="U799" s="28">
        <v>-1</v>
      </c>
      <c r="V799" s="28">
        <v>-1</v>
      </c>
      <c r="W799" s="28">
        <v>-1</v>
      </c>
      <c r="X799" s="28">
        <v>-1</v>
      </c>
      <c r="Y799" s="28">
        <v>-1</v>
      </c>
      <c r="Z799" s="28">
        <v>-1</v>
      </c>
      <c r="AA799" s="28">
        <v>-1</v>
      </c>
      <c r="AB799" s="29">
        <v>1</v>
      </c>
      <c r="AC799" s="30">
        <v>-1</v>
      </c>
      <c r="AD799" s="30">
        <v>1</v>
      </c>
      <c r="AE799" s="31">
        <v>-1</v>
      </c>
    </row>
    <row r="800" spans="1:31" s="18" customFormat="1">
      <c r="A800" s="11">
        <v>146</v>
      </c>
      <c r="B800" s="12">
        <f t="shared" si="102"/>
        <v>2.4329999999999998</v>
      </c>
      <c r="C800" s="13">
        <v>0</v>
      </c>
      <c r="D800" s="13">
        <v>0</v>
      </c>
      <c r="E800" s="13">
        <v>4</v>
      </c>
      <c r="F800" s="14">
        <v>0</v>
      </c>
      <c r="G800" s="14">
        <v>0</v>
      </c>
      <c r="H800" s="15">
        <v>0</v>
      </c>
      <c r="I800" s="16"/>
      <c r="J800" s="39">
        <f t="shared" si="96"/>
        <v>0.35799999999999998</v>
      </c>
      <c r="K800" s="44">
        <f t="shared" si="97"/>
        <v>0</v>
      </c>
      <c r="L800" s="44"/>
      <c r="M800" s="44">
        <f t="shared" si="103"/>
        <v>0</v>
      </c>
      <c r="N800" s="44">
        <f t="shared" si="98"/>
        <v>0.13300000000000001</v>
      </c>
      <c r="O800" s="44">
        <f t="shared" si="99"/>
        <v>0</v>
      </c>
      <c r="P800" s="25">
        <f t="shared" si="100"/>
        <v>0</v>
      </c>
      <c r="Q800" s="45">
        <f t="shared" si="101"/>
        <v>0</v>
      </c>
      <c r="R800" s="47"/>
      <c r="S800" s="27">
        <v>-1</v>
      </c>
      <c r="T800" s="28">
        <v>-1</v>
      </c>
      <c r="U800" s="28">
        <v>-1</v>
      </c>
      <c r="V800" s="28">
        <v>-1</v>
      </c>
      <c r="W800" s="28">
        <v>-1</v>
      </c>
      <c r="X800" s="28">
        <v>-1</v>
      </c>
      <c r="Y800" s="28">
        <v>-1</v>
      </c>
      <c r="Z800" s="28">
        <v>-1</v>
      </c>
      <c r="AA800" s="28">
        <v>-1</v>
      </c>
      <c r="AB800" s="29">
        <v>1</v>
      </c>
      <c r="AC800" s="30">
        <v>-1</v>
      </c>
      <c r="AD800" s="30">
        <v>1</v>
      </c>
      <c r="AE800" s="31">
        <v>-1</v>
      </c>
    </row>
    <row r="801" spans="1:31" s="18" customFormat="1">
      <c r="A801" s="11">
        <v>146</v>
      </c>
      <c r="B801" s="12">
        <f t="shared" si="102"/>
        <v>2.4329999999999998</v>
      </c>
      <c r="C801" s="13">
        <v>0</v>
      </c>
      <c r="D801" s="13">
        <v>0</v>
      </c>
      <c r="E801" s="13">
        <v>6</v>
      </c>
      <c r="F801" s="14">
        <v>0</v>
      </c>
      <c r="G801" s="14">
        <v>0</v>
      </c>
      <c r="H801" s="15">
        <v>0</v>
      </c>
      <c r="I801" s="16"/>
      <c r="J801" s="39">
        <f t="shared" si="96"/>
        <v>0.35799999999999998</v>
      </c>
      <c r="K801" s="44">
        <f t="shared" si="97"/>
        <v>0</v>
      </c>
      <c r="L801" s="44"/>
      <c r="M801" s="44">
        <f t="shared" si="103"/>
        <v>0</v>
      </c>
      <c r="N801" s="44">
        <f t="shared" si="98"/>
        <v>0.2</v>
      </c>
      <c r="O801" s="44">
        <f t="shared" si="99"/>
        <v>0</v>
      </c>
      <c r="P801" s="25">
        <f t="shared" si="100"/>
        <v>0</v>
      </c>
      <c r="Q801" s="45">
        <f t="shared" si="101"/>
        <v>0</v>
      </c>
      <c r="R801" s="47"/>
      <c r="S801" s="27">
        <v>-1</v>
      </c>
      <c r="T801" s="28">
        <v>-1</v>
      </c>
      <c r="U801" s="28">
        <v>-1</v>
      </c>
      <c r="V801" s="28">
        <v>-1</v>
      </c>
      <c r="W801" s="28">
        <v>-1</v>
      </c>
      <c r="X801" s="28">
        <v>-1</v>
      </c>
      <c r="Y801" s="28">
        <v>-1</v>
      </c>
      <c r="Z801" s="28">
        <v>-1</v>
      </c>
      <c r="AA801" s="28">
        <v>-1</v>
      </c>
      <c r="AB801" s="29">
        <v>1</v>
      </c>
      <c r="AC801" s="30">
        <v>-1</v>
      </c>
      <c r="AD801" s="30">
        <v>1</v>
      </c>
      <c r="AE801" s="31">
        <v>-1</v>
      </c>
    </row>
    <row r="802" spans="1:31" s="18" customFormat="1">
      <c r="A802" s="11">
        <v>146</v>
      </c>
      <c r="B802" s="12">
        <f t="shared" si="102"/>
        <v>2.4329999999999998</v>
      </c>
      <c r="C802" s="13">
        <v>0</v>
      </c>
      <c r="D802" s="13">
        <v>0</v>
      </c>
      <c r="E802" s="13">
        <v>4</v>
      </c>
      <c r="F802" s="14">
        <v>0</v>
      </c>
      <c r="G802" s="14">
        <v>0</v>
      </c>
      <c r="H802" s="15">
        <v>0</v>
      </c>
      <c r="I802" s="16"/>
      <c r="J802" s="39">
        <f t="shared" si="96"/>
        <v>0.35799999999999998</v>
      </c>
      <c r="K802" s="44">
        <f t="shared" si="97"/>
        <v>0</v>
      </c>
      <c r="L802" s="44"/>
      <c r="M802" s="44">
        <f t="shared" si="103"/>
        <v>0</v>
      </c>
      <c r="N802" s="44">
        <f t="shared" si="98"/>
        <v>0.13300000000000001</v>
      </c>
      <c r="O802" s="44">
        <f t="shared" si="99"/>
        <v>0</v>
      </c>
      <c r="P802" s="25">
        <f t="shared" si="100"/>
        <v>0</v>
      </c>
      <c r="Q802" s="45">
        <f t="shared" si="101"/>
        <v>0</v>
      </c>
      <c r="R802" s="47"/>
      <c r="S802" s="27">
        <v>-1</v>
      </c>
      <c r="T802" s="28">
        <v>-1</v>
      </c>
      <c r="U802" s="28">
        <v>-1</v>
      </c>
      <c r="V802" s="28">
        <v>-1</v>
      </c>
      <c r="W802" s="28">
        <v>-1</v>
      </c>
      <c r="X802" s="28">
        <v>-1</v>
      </c>
      <c r="Y802" s="28">
        <v>-1</v>
      </c>
      <c r="Z802" s="28">
        <v>-1</v>
      </c>
      <c r="AA802" s="28">
        <v>-1</v>
      </c>
      <c r="AB802" s="29">
        <v>1</v>
      </c>
      <c r="AC802" s="30">
        <v>-1</v>
      </c>
      <c r="AD802" s="30">
        <v>1</v>
      </c>
      <c r="AE802" s="31">
        <v>-1</v>
      </c>
    </row>
    <row r="803" spans="1:31" s="18" customFormat="1">
      <c r="A803" s="11">
        <v>146</v>
      </c>
      <c r="B803" s="12">
        <f t="shared" si="102"/>
        <v>2.4329999999999998</v>
      </c>
      <c r="C803" s="13">
        <v>0</v>
      </c>
      <c r="D803" s="13">
        <v>0</v>
      </c>
      <c r="E803" s="13">
        <v>7</v>
      </c>
      <c r="F803" s="14">
        <v>1</v>
      </c>
      <c r="G803" s="14">
        <v>0</v>
      </c>
      <c r="H803" s="15">
        <v>0</v>
      </c>
      <c r="I803" s="16"/>
      <c r="J803" s="39">
        <f t="shared" si="96"/>
        <v>0.35799999999999998</v>
      </c>
      <c r="K803" s="44">
        <f t="shared" si="97"/>
        <v>0</v>
      </c>
      <c r="L803" s="44"/>
      <c r="M803" s="44">
        <f t="shared" si="103"/>
        <v>0</v>
      </c>
      <c r="N803" s="44">
        <f t="shared" si="98"/>
        <v>0.23300000000000001</v>
      </c>
      <c r="O803" s="44">
        <f t="shared" si="99"/>
        <v>0.05</v>
      </c>
      <c r="P803" s="25">
        <f t="shared" si="100"/>
        <v>0</v>
      </c>
      <c r="Q803" s="45">
        <f t="shared" si="101"/>
        <v>0</v>
      </c>
      <c r="R803" s="47"/>
      <c r="S803" s="27">
        <v>-1</v>
      </c>
      <c r="T803" s="28">
        <v>-1</v>
      </c>
      <c r="U803" s="28">
        <v>-1</v>
      </c>
      <c r="V803" s="28">
        <v>-1</v>
      </c>
      <c r="W803" s="28">
        <v>-1</v>
      </c>
      <c r="X803" s="28">
        <v>-1</v>
      </c>
      <c r="Y803" s="28">
        <v>-1</v>
      </c>
      <c r="Z803" s="28">
        <v>-1</v>
      </c>
      <c r="AA803" s="28">
        <v>-1</v>
      </c>
      <c r="AB803" s="29">
        <v>1</v>
      </c>
      <c r="AC803" s="30">
        <v>-1</v>
      </c>
      <c r="AD803" s="30">
        <v>1</v>
      </c>
      <c r="AE803" s="31">
        <v>-1</v>
      </c>
    </row>
    <row r="804" spans="1:31" s="18" customFormat="1">
      <c r="A804" s="11">
        <v>146</v>
      </c>
      <c r="B804" s="12">
        <f t="shared" si="102"/>
        <v>2.4329999999999998</v>
      </c>
      <c r="C804" s="13">
        <v>0</v>
      </c>
      <c r="D804" s="13">
        <v>0</v>
      </c>
      <c r="E804" s="13">
        <v>5</v>
      </c>
      <c r="F804" s="14">
        <v>0</v>
      </c>
      <c r="G804" s="14">
        <v>0</v>
      </c>
      <c r="H804" s="15">
        <v>0</v>
      </c>
      <c r="I804" s="16"/>
      <c r="J804" s="39">
        <f t="shared" si="96"/>
        <v>0.35799999999999998</v>
      </c>
      <c r="K804" s="44">
        <f t="shared" si="97"/>
        <v>0</v>
      </c>
      <c r="L804" s="44"/>
      <c r="M804" s="44">
        <f t="shared" si="103"/>
        <v>0</v>
      </c>
      <c r="N804" s="44">
        <f t="shared" si="98"/>
        <v>0.16700000000000001</v>
      </c>
      <c r="O804" s="44">
        <f t="shared" si="99"/>
        <v>0</v>
      </c>
      <c r="P804" s="25">
        <f t="shared" si="100"/>
        <v>0</v>
      </c>
      <c r="Q804" s="45">
        <f t="shared" si="101"/>
        <v>0</v>
      </c>
      <c r="R804" s="47"/>
      <c r="S804" s="27">
        <v>-1</v>
      </c>
      <c r="T804" s="28">
        <v>-1</v>
      </c>
      <c r="U804" s="28">
        <v>-1</v>
      </c>
      <c r="V804" s="28">
        <v>-1</v>
      </c>
      <c r="W804" s="28">
        <v>-1</v>
      </c>
      <c r="X804" s="28">
        <v>-1</v>
      </c>
      <c r="Y804" s="28">
        <v>-1</v>
      </c>
      <c r="Z804" s="28">
        <v>-1</v>
      </c>
      <c r="AA804" s="28">
        <v>-1</v>
      </c>
      <c r="AB804" s="29">
        <v>1</v>
      </c>
      <c r="AC804" s="30">
        <v>-1</v>
      </c>
      <c r="AD804" s="30">
        <v>1</v>
      </c>
      <c r="AE804" s="31">
        <v>-1</v>
      </c>
    </row>
    <row r="805" spans="1:31" s="18" customFormat="1">
      <c r="A805" s="11">
        <v>146</v>
      </c>
      <c r="B805" s="12">
        <f t="shared" si="102"/>
        <v>2.4329999999999998</v>
      </c>
      <c r="C805" s="13">
        <v>0</v>
      </c>
      <c r="D805" s="13">
        <v>0</v>
      </c>
      <c r="E805" s="13">
        <v>3</v>
      </c>
      <c r="F805" s="14">
        <v>5</v>
      </c>
      <c r="G805" s="14">
        <v>0</v>
      </c>
      <c r="H805" s="15">
        <v>0</v>
      </c>
      <c r="I805" s="16"/>
      <c r="J805" s="39">
        <f t="shared" si="96"/>
        <v>0.35799999999999998</v>
      </c>
      <c r="K805" s="44">
        <f t="shared" si="97"/>
        <v>0</v>
      </c>
      <c r="L805" s="44"/>
      <c r="M805" s="44">
        <f t="shared" si="103"/>
        <v>0</v>
      </c>
      <c r="N805" s="44">
        <f t="shared" si="98"/>
        <v>0.1</v>
      </c>
      <c r="O805" s="44">
        <f t="shared" si="99"/>
        <v>0.25</v>
      </c>
      <c r="P805" s="25">
        <f t="shared" si="100"/>
        <v>0</v>
      </c>
      <c r="Q805" s="45">
        <f t="shared" si="101"/>
        <v>0</v>
      </c>
      <c r="R805" s="47"/>
      <c r="S805" s="27">
        <v>-1</v>
      </c>
      <c r="T805" s="28">
        <v>-1</v>
      </c>
      <c r="U805" s="28">
        <v>-1</v>
      </c>
      <c r="V805" s="28">
        <v>-1</v>
      </c>
      <c r="W805" s="28">
        <v>-1</v>
      </c>
      <c r="X805" s="28">
        <v>-1</v>
      </c>
      <c r="Y805" s="28">
        <v>1</v>
      </c>
      <c r="Z805" s="28">
        <v>-1</v>
      </c>
      <c r="AA805" s="28">
        <v>-1</v>
      </c>
      <c r="AB805" s="29">
        <v>-1</v>
      </c>
      <c r="AC805" s="30">
        <v>1</v>
      </c>
      <c r="AD805" s="30">
        <v>-1</v>
      </c>
      <c r="AE805" s="31">
        <v>-1</v>
      </c>
    </row>
    <row r="806" spans="1:31" s="18" customFormat="1">
      <c r="A806" s="11">
        <v>146</v>
      </c>
      <c r="B806" s="12">
        <f t="shared" si="102"/>
        <v>2.4329999999999998</v>
      </c>
      <c r="C806" s="13">
        <v>1</v>
      </c>
      <c r="D806" s="13">
        <v>0</v>
      </c>
      <c r="E806" s="13">
        <v>5</v>
      </c>
      <c r="F806" s="14">
        <v>5</v>
      </c>
      <c r="G806" s="14">
        <v>0</v>
      </c>
      <c r="H806" s="15">
        <v>0</v>
      </c>
      <c r="I806" s="16"/>
      <c r="J806" s="39">
        <f t="shared" si="96"/>
        <v>0.35799999999999998</v>
      </c>
      <c r="K806" s="44">
        <f t="shared" si="97"/>
        <v>3.3000000000000002E-2</v>
      </c>
      <c r="L806" s="44"/>
      <c r="M806" s="44">
        <f t="shared" si="103"/>
        <v>0</v>
      </c>
      <c r="N806" s="44">
        <f t="shared" si="98"/>
        <v>0.16700000000000001</v>
      </c>
      <c r="O806" s="44">
        <f t="shared" si="99"/>
        <v>0.25</v>
      </c>
      <c r="P806" s="25">
        <f t="shared" si="100"/>
        <v>0</v>
      </c>
      <c r="Q806" s="45">
        <f t="shared" si="101"/>
        <v>0</v>
      </c>
      <c r="R806" s="47"/>
      <c r="S806" s="27">
        <v>-1</v>
      </c>
      <c r="T806" s="28">
        <v>-1</v>
      </c>
      <c r="U806" s="28">
        <v>-1</v>
      </c>
      <c r="V806" s="28">
        <v>-1</v>
      </c>
      <c r="W806" s="28">
        <v>-1</v>
      </c>
      <c r="X806" s="28">
        <v>-1</v>
      </c>
      <c r="Y806" s="28">
        <v>1</v>
      </c>
      <c r="Z806" s="28">
        <v>-1</v>
      </c>
      <c r="AA806" s="28">
        <v>-1</v>
      </c>
      <c r="AB806" s="29">
        <v>-1</v>
      </c>
      <c r="AC806" s="30">
        <v>1</v>
      </c>
      <c r="AD806" s="30">
        <v>-1</v>
      </c>
      <c r="AE806" s="31">
        <v>-1</v>
      </c>
    </row>
    <row r="807" spans="1:31" s="18" customFormat="1">
      <c r="A807" s="11">
        <v>146</v>
      </c>
      <c r="B807" s="12">
        <f t="shared" si="102"/>
        <v>2.4329999999999998</v>
      </c>
      <c r="C807" s="13">
        <v>0</v>
      </c>
      <c r="D807" s="13">
        <v>0</v>
      </c>
      <c r="E807" s="13">
        <v>1</v>
      </c>
      <c r="F807" s="14">
        <v>0</v>
      </c>
      <c r="G807" s="14">
        <v>0</v>
      </c>
      <c r="H807" s="15">
        <v>0</v>
      </c>
      <c r="I807" s="16"/>
      <c r="J807" s="39">
        <f t="shared" si="96"/>
        <v>0.35799999999999998</v>
      </c>
      <c r="K807" s="44">
        <f t="shared" si="97"/>
        <v>0</v>
      </c>
      <c r="L807" s="44"/>
      <c r="M807" s="44">
        <f t="shared" si="103"/>
        <v>0</v>
      </c>
      <c r="N807" s="44">
        <f t="shared" si="98"/>
        <v>3.3000000000000002E-2</v>
      </c>
      <c r="O807" s="44">
        <f t="shared" si="99"/>
        <v>0</v>
      </c>
      <c r="P807" s="25">
        <f t="shared" si="100"/>
        <v>0</v>
      </c>
      <c r="Q807" s="45">
        <f t="shared" si="101"/>
        <v>0</v>
      </c>
      <c r="R807" s="47"/>
      <c r="S807" s="27">
        <v>1</v>
      </c>
      <c r="T807" s="28">
        <v>-1</v>
      </c>
      <c r="U807" s="28">
        <v>-1</v>
      </c>
      <c r="V807" s="28">
        <v>-1</v>
      </c>
      <c r="W807" s="28">
        <v>-1</v>
      </c>
      <c r="X807" s="28">
        <v>-1</v>
      </c>
      <c r="Y807" s="28">
        <v>-1</v>
      </c>
      <c r="Z807" s="28">
        <v>-1</v>
      </c>
      <c r="AA807" s="28">
        <v>-1</v>
      </c>
      <c r="AB807" s="29">
        <v>-1</v>
      </c>
      <c r="AC807" s="30">
        <v>1</v>
      </c>
      <c r="AD807" s="30">
        <v>-1</v>
      </c>
      <c r="AE807" s="31">
        <v>-1</v>
      </c>
    </row>
    <row r="808" spans="1:31" s="18" customFormat="1">
      <c r="A808" s="11">
        <v>146</v>
      </c>
      <c r="B808" s="12">
        <f t="shared" si="102"/>
        <v>2.4329999999999998</v>
      </c>
      <c r="C808" s="13">
        <v>0</v>
      </c>
      <c r="D808" s="13">
        <v>0</v>
      </c>
      <c r="E808" s="13">
        <v>1</v>
      </c>
      <c r="F808" s="14">
        <v>0</v>
      </c>
      <c r="G808" s="14">
        <v>0</v>
      </c>
      <c r="H808" s="15">
        <v>0</v>
      </c>
      <c r="I808" s="16"/>
      <c r="J808" s="39">
        <f t="shared" si="96"/>
        <v>0.35799999999999998</v>
      </c>
      <c r="K808" s="44">
        <f t="shared" si="97"/>
        <v>0</v>
      </c>
      <c r="L808" s="44"/>
      <c r="M808" s="44">
        <f t="shared" si="103"/>
        <v>0</v>
      </c>
      <c r="N808" s="44">
        <f t="shared" si="98"/>
        <v>3.3000000000000002E-2</v>
      </c>
      <c r="O808" s="44">
        <f t="shared" si="99"/>
        <v>0</v>
      </c>
      <c r="P808" s="25">
        <f t="shared" si="100"/>
        <v>0</v>
      </c>
      <c r="Q808" s="45">
        <f t="shared" si="101"/>
        <v>0</v>
      </c>
      <c r="R808" s="47"/>
      <c r="S808" s="27">
        <v>1</v>
      </c>
      <c r="T808" s="28">
        <v>-1</v>
      </c>
      <c r="U808" s="28">
        <v>-1</v>
      </c>
      <c r="V808" s="28">
        <v>-1</v>
      </c>
      <c r="W808" s="28">
        <v>-1</v>
      </c>
      <c r="X808" s="28">
        <v>-1</v>
      </c>
      <c r="Y808" s="28">
        <v>-1</v>
      </c>
      <c r="Z808" s="28">
        <v>-1</v>
      </c>
      <c r="AA808" s="28">
        <v>-1</v>
      </c>
      <c r="AB808" s="29">
        <v>-1</v>
      </c>
      <c r="AC808" s="30">
        <v>1</v>
      </c>
      <c r="AD808" s="30">
        <v>-1</v>
      </c>
      <c r="AE808" s="31">
        <v>-1</v>
      </c>
    </row>
    <row r="809" spans="1:31" s="18" customFormat="1">
      <c r="A809" s="11">
        <v>146</v>
      </c>
      <c r="B809" s="12">
        <f t="shared" si="102"/>
        <v>2.4329999999999998</v>
      </c>
      <c r="C809" s="13">
        <v>0</v>
      </c>
      <c r="D809" s="13">
        <v>0</v>
      </c>
      <c r="E809" s="13">
        <v>1</v>
      </c>
      <c r="F809" s="14">
        <v>0</v>
      </c>
      <c r="G809" s="14">
        <v>0</v>
      </c>
      <c r="H809" s="15">
        <v>0</v>
      </c>
      <c r="I809" s="16"/>
      <c r="J809" s="39">
        <f t="shared" si="96"/>
        <v>0.35799999999999998</v>
      </c>
      <c r="K809" s="44">
        <f t="shared" si="97"/>
        <v>0</v>
      </c>
      <c r="L809" s="44"/>
      <c r="M809" s="44">
        <f t="shared" si="103"/>
        <v>0</v>
      </c>
      <c r="N809" s="44">
        <f t="shared" si="98"/>
        <v>3.3000000000000002E-2</v>
      </c>
      <c r="O809" s="44">
        <f t="shared" si="99"/>
        <v>0</v>
      </c>
      <c r="P809" s="25">
        <f t="shared" si="100"/>
        <v>0</v>
      </c>
      <c r="Q809" s="45">
        <f t="shared" si="101"/>
        <v>0</v>
      </c>
      <c r="R809" s="47"/>
      <c r="S809" s="27">
        <v>-1</v>
      </c>
      <c r="T809" s="28">
        <v>-1</v>
      </c>
      <c r="U809" s="28">
        <v>-1</v>
      </c>
      <c r="V809" s="28">
        <v>-1</v>
      </c>
      <c r="W809" s="28">
        <v>1</v>
      </c>
      <c r="X809" s="28">
        <v>-1</v>
      </c>
      <c r="Y809" s="28">
        <v>-1</v>
      </c>
      <c r="Z809" s="28">
        <v>-1</v>
      </c>
      <c r="AA809" s="28">
        <v>-1</v>
      </c>
      <c r="AB809" s="29">
        <v>-1</v>
      </c>
      <c r="AC809" s="30">
        <v>-1</v>
      </c>
      <c r="AD809" s="30">
        <v>1</v>
      </c>
      <c r="AE809" s="31">
        <v>-1</v>
      </c>
    </row>
    <row r="810" spans="1:31" s="18" customFormat="1">
      <c r="A810" s="11">
        <v>146</v>
      </c>
      <c r="B810" s="12">
        <f t="shared" si="102"/>
        <v>2.4329999999999998</v>
      </c>
      <c r="C810" s="13">
        <v>3</v>
      </c>
      <c r="D810" s="13">
        <v>0</v>
      </c>
      <c r="E810" s="13">
        <v>6</v>
      </c>
      <c r="F810" s="14">
        <v>5</v>
      </c>
      <c r="G810" s="14">
        <v>0</v>
      </c>
      <c r="H810" s="15">
        <v>0</v>
      </c>
      <c r="I810" s="16"/>
      <c r="J810" s="39">
        <f t="shared" si="96"/>
        <v>0.35799999999999998</v>
      </c>
      <c r="K810" s="44">
        <f t="shared" si="97"/>
        <v>0.1</v>
      </c>
      <c r="L810" s="44"/>
      <c r="M810" s="44">
        <f t="shared" si="103"/>
        <v>0</v>
      </c>
      <c r="N810" s="44">
        <f t="shared" si="98"/>
        <v>0.2</v>
      </c>
      <c r="O810" s="44">
        <f t="shared" si="99"/>
        <v>0.25</v>
      </c>
      <c r="P810" s="25">
        <f t="shared" si="100"/>
        <v>0</v>
      </c>
      <c r="Q810" s="45">
        <f t="shared" si="101"/>
        <v>0</v>
      </c>
      <c r="R810" s="47"/>
      <c r="S810" s="27">
        <v>1</v>
      </c>
      <c r="T810" s="28">
        <v>-1</v>
      </c>
      <c r="U810" s="28">
        <v>-1</v>
      </c>
      <c r="V810" s="28">
        <v>-1</v>
      </c>
      <c r="W810" s="28">
        <v>-1</v>
      </c>
      <c r="X810" s="28">
        <v>-1</v>
      </c>
      <c r="Y810" s="28">
        <v>-1</v>
      </c>
      <c r="Z810" s="28">
        <v>-1</v>
      </c>
      <c r="AA810" s="28">
        <v>-1</v>
      </c>
      <c r="AB810" s="29">
        <v>-1</v>
      </c>
      <c r="AC810" s="30">
        <v>1</v>
      </c>
      <c r="AD810" s="30">
        <v>-1</v>
      </c>
      <c r="AE810" s="31">
        <v>-1</v>
      </c>
    </row>
    <row r="811" spans="1:31" s="18" customFormat="1">
      <c r="A811" s="11">
        <v>146</v>
      </c>
      <c r="B811" s="12">
        <f t="shared" si="102"/>
        <v>2.4329999999999998</v>
      </c>
      <c r="C811" s="13">
        <v>0</v>
      </c>
      <c r="D811" s="13">
        <v>0</v>
      </c>
      <c r="E811" s="13">
        <v>1</v>
      </c>
      <c r="F811" s="14">
        <v>0</v>
      </c>
      <c r="G811" s="14">
        <v>0</v>
      </c>
      <c r="H811" s="15">
        <v>0</v>
      </c>
      <c r="I811" s="16"/>
      <c r="J811" s="39">
        <f t="shared" si="96"/>
        <v>0.35799999999999998</v>
      </c>
      <c r="K811" s="44">
        <f t="shared" si="97"/>
        <v>0</v>
      </c>
      <c r="L811" s="44"/>
      <c r="M811" s="44">
        <f t="shared" si="103"/>
        <v>0</v>
      </c>
      <c r="N811" s="44">
        <f t="shared" si="98"/>
        <v>3.3000000000000002E-2</v>
      </c>
      <c r="O811" s="44">
        <f t="shared" si="99"/>
        <v>0</v>
      </c>
      <c r="P811" s="25">
        <f t="shared" si="100"/>
        <v>0</v>
      </c>
      <c r="Q811" s="45">
        <f t="shared" si="101"/>
        <v>0</v>
      </c>
      <c r="R811" s="47"/>
      <c r="S811" s="27">
        <v>-1</v>
      </c>
      <c r="T811" s="28">
        <v>-1</v>
      </c>
      <c r="U811" s="28">
        <v>-1</v>
      </c>
      <c r="V811" s="28">
        <v>-1</v>
      </c>
      <c r="W811" s="28">
        <v>1</v>
      </c>
      <c r="X811" s="28">
        <v>-1</v>
      </c>
      <c r="Y811" s="28">
        <v>-1</v>
      </c>
      <c r="Z811" s="28">
        <v>-1</v>
      </c>
      <c r="AA811" s="28">
        <v>-1</v>
      </c>
      <c r="AB811" s="29">
        <v>-1</v>
      </c>
      <c r="AC811" s="30">
        <v>-1</v>
      </c>
      <c r="AD811" s="30">
        <v>1</v>
      </c>
      <c r="AE811" s="31">
        <v>-1</v>
      </c>
    </row>
    <row r="812" spans="1:31" s="18" customFormat="1">
      <c r="A812" s="11">
        <v>146</v>
      </c>
      <c r="B812" s="12">
        <f t="shared" si="102"/>
        <v>2.4329999999999998</v>
      </c>
      <c r="C812" s="13">
        <v>0</v>
      </c>
      <c r="D812" s="13">
        <v>0</v>
      </c>
      <c r="E812" s="13">
        <v>2</v>
      </c>
      <c r="F812" s="14">
        <v>1</v>
      </c>
      <c r="G812" s="14">
        <v>0</v>
      </c>
      <c r="H812" s="15">
        <v>0</v>
      </c>
      <c r="I812" s="16"/>
      <c r="J812" s="39">
        <f t="shared" si="96"/>
        <v>0.35799999999999998</v>
      </c>
      <c r="K812" s="44">
        <f t="shared" si="97"/>
        <v>0</v>
      </c>
      <c r="L812" s="44"/>
      <c r="M812" s="44">
        <f t="shared" si="103"/>
        <v>0</v>
      </c>
      <c r="N812" s="44">
        <f t="shared" si="98"/>
        <v>6.7000000000000004E-2</v>
      </c>
      <c r="O812" s="44">
        <f t="shared" si="99"/>
        <v>0.05</v>
      </c>
      <c r="P812" s="25">
        <f t="shared" si="100"/>
        <v>0</v>
      </c>
      <c r="Q812" s="45">
        <f t="shared" si="101"/>
        <v>0</v>
      </c>
      <c r="R812" s="47"/>
      <c r="S812" s="27">
        <v>-1</v>
      </c>
      <c r="T812" s="28">
        <v>-1</v>
      </c>
      <c r="U812" s="28">
        <v>-1</v>
      </c>
      <c r="V812" s="28">
        <v>-1</v>
      </c>
      <c r="W812" s="28">
        <v>1</v>
      </c>
      <c r="X812" s="28">
        <v>-1</v>
      </c>
      <c r="Y812" s="28">
        <v>-1</v>
      </c>
      <c r="Z812" s="28">
        <v>-1</v>
      </c>
      <c r="AA812" s="28">
        <v>-1</v>
      </c>
      <c r="AB812" s="29">
        <v>-1</v>
      </c>
      <c r="AC812" s="30">
        <v>-1</v>
      </c>
      <c r="AD812" s="30">
        <v>1</v>
      </c>
      <c r="AE812" s="31">
        <v>-1</v>
      </c>
    </row>
    <row r="813" spans="1:31" s="18" customFormat="1">
      <c r="A813" s="11">
        <v>146</v>
      </c>
      <c r="B813" s="12">
        <f t="shared" si="102"/>
        <v>2.4329999999999998</v>
      </c>
      <c r="C813" s="13">
        <v>3</v>
      </c>
      <c r="D813" s="13">
        <v>0</v>
      </c>
      <c r="E813" s="13">
        <v>4</v>
      </c>
      <c r="F813" s="14">
        <v>3</v>
      </c>
      <c r="G813" s="14">
        <v>0</v>
      </c>
      <c r="H813" s="15">
        <v>0</v>
      </c>
      <c r="I813" s="16"/>
      <c r="J813" s="39">
        <f t="shared" si="96"/>
        <v>0.35799999999999998</v>
      </c>
      <c r="K813" s="44">
        <f t="shared" si="97"/>
        <v>0.1</v>
      </c>
      <c r="L813" s="44"/>
      <c r="M813" s="44">
        <f t="shared" si="103"/>
        <v>0</v>
      </c>
      <c r="N813" s="44">
        <f t="shared" si="98"/>
        <v>0.13300000000000001</v>
      </c>
      <c r="O813" s="44">
        <f t="shared" si="99"/>
        <v>0.15</v>
      </c>
      <c r="P813" s="25">
        <f t="shared" si="100"/>
        <v>0</v>
      </c>
      <c r="Q813" s="45">
        <f t="shared" si="101"/>
        <v>0</v>
      </c>
      <c r="R813" s="47"/>
      <c r="S813" s="27">
        <v>-1</v>
      </c>
      <c r="T813" s="28">
        <v>-1</v>
      </c>
      <c r="U813" s="28">
        <v>-1</v>
      </c>
      <c r="V813" s="28">
        <v>-1</v>
      </c>
      <c r="W813" s="28">
        <v>-1</v>
      </c>
      <c r="X813" s="28">
        <v>1</v>
      </c>
      <c r="Y813" s="28">
        <v>-1</v>
      </c>
      <c r="Z813" s="28">
        <v>-1</v>
      </c>
      <c r="AA813" s="28">
        <v>-1</v>
      </c>
      <c r="AB813" s="29">
        <v>-1</v>
      </c>
      <c r="AC813" s="30">
        <v>1</v>
      </c>
      <c r="AD813" s="30">
        <v>-1</v>
      </c>
      <c r="AE813" s="31">
        <v>-1</v>
      </c>
    </row>
    <row r="814" spans="1:31" s="18" customFormat="1">
      <c r="A814" s="11">
        <v>146</v>
      </c>
      <c r="B814" s="12">
        <f t="shared" si="102"/>
        <v>2.4329999999999998</v>
      </c>
      <c r="C814" s="13">
        <v>3</v>
      </c>
      <c r="D814" s="13">
        <v>0</v>
      </c>
      <c r="E814" s="13">
        <v>4</v>
      </c>
      <c r="F814" s="14">
        <v>2</v>
      </c>
      <c r="G814" s="14">
        <v>0</v>
      </c>
      <c r="H814" s="15">
        <v>0</v>
      </c>
      <c r="I814" s="16"/>
      <c r="J814" s="39">
        <f t="shared" si="96"/>
        <v>0.35799999999999998</v>
      </c>
      <c r="K814" s="44">
        <f t="shared" si="97"/>
        <v>0.1</v>
      </c>
      <c r="L814" s="44"/>
      <c r="M814" s="44">
        <f t="shared" si="103"/>
        <v>0</v>
      </c>
      <c r="N814" s="44">
        <f t="shared" si="98"/>
        <v>0.13300000000000001</v>
      </c>
      <c r="O814" s="44">
        <f t="shared" si="99"/>
        <v>0.1</v>
      </c>
      <c r="P814" s="25">
        <f t="shared" si="100"/>
        <v>0</v>
      </c>
      <c r="Q814" s="45">
        <f t="shared" si="101"/>
        <v>0</v>
      </c>
      <c r="R814" s="47"/>
      <c r="S814" s="27">
        <v>-1</v>
      </c>
      <c r="T814" s="28">
        <v>-1</v>
      </c>
      <c r="U814" s="28">
        <v>-1</v>
      </c>
      <c r="V814" s="28">
        <v>-1</v>
      </c>
      <c r="W814" s="28">
        <v>-1</v>
      </c>
      <c r="X814" s="28">
        <v>1</v>
      </c>
      <c r="Y814" s="28">
        <v>-1</v>
      </c>
      <c r="Z814" s="28">
        <v>-1</v>
      </c>
      <c r="AA814" s="28">
        <v>-1</v>
      </c>
      <c r="AB814" s="29">
        <v>-1</v>
      </c>
      <c r="AC814" s="30">
        <v>1</v>
      </c>
      <c r="AD814" s="30">
        <v>-1</v>
      </c>
      <c r="AE814" s="31">
        <v>-1</v>
      </c>
    </row>
    <row r="815" spans="1:31" s="18" customFormat="1">
      <c r="A815" s="11">
        <v>146</v>
      </c>
      <c r="B815" s="12">
        <f t="shared" si="102"/>
        <v>2.4329999999999998</v>
      </c>
      <c r="C815" s="13">
        <v>4</v>
      </c>
      <c r="D815" s="13">
        <v>0</v>
      </c>
      <c r="E815" s="13">
        <v>4</v>
      </c>
      <c r="F815" s="14">
        <v>4</v>
      </c>
      <c r="G815" s="14">
        <v>0</v>
      </c>
      <c r="H815" s="15">
        <v>0</v>
      </c>
      <c r="I815" s="16"/>
      <c r="J815" s="39">
        <f t="shared" si="96"/>
        <v>0.35799999999999998</v>
      </c>
      <c r="K815" s="44">
        <f t="shared" si="97"/>
        <v>0.13300000000000001</v>
      </c>
      <c r="L815" s="44"/>
      <c r="M815" s="44">
        <f t="shared" si="103"/>
        <v>0</v>
      </c>
      <c r="N815" s="44">
        <f t="shared" si="98"/>
        <v>0.13300000000000001</v>
      </c>
      <c r="O815" s="44">
        <f t="shared" si="99"/>
        <v>0.2</v>
      </c>
      <c r="P815" s="25">
        <f t="shared" si="100"/>
        <v>0</v>
      </c>
      <c r="Q815" s="45">
        <f t="shared" si="101"/>
        <v>0</v>
      </c>
      <c r="R815" s="47"/>
      <c r="S815" s="27">
        <v>-1</v>
      </c>
      <c r="T815" s="28">
        <v>-1</v>
      </c>
      <c r="U815" s="28">
        <v>-1</v>
      </c>
      <c r="V815" s="28">
        <v>-1</v>
      </c>
      <c r="W815" s="28">
        <v>-1</v>
      </c>
      <c r="X815" s="28">
        <v>1</v>
      </c>
      <c r="Y815" s="28">
        <v>-1</v>
      </c>
      <c r="Z815" s="28">
        <v>-1</v>
      </c>
      <c r="AA815" s="28">
        <v>-1</v>
      </c>
      <c r="AB815" s="29">
        <v>-1</v>
      </c>
      <c r="AC815" s="30">
        <v>1</v>
      </c>
      <c r="AD815" s="30">
        <v>-1</v>
      </c>
      <c r="AE815" s="31">
        <v>-1</v>
      </c>
    </row>
    <row r="816" spans="1:31" s="18" customFormat="1">
      <c r="A816" s="11">
        <v>146</v>
      </c>
      <c r="B816" s="12">
        <f t="shared" si="102"/>
        <v>2.4329999999999998</v>
      </c>
      <c r="C816" s="13">
        <v>2</v>
      </c>
      <c r="D816" s="13">
        <v>0</v>
      </c>
      <c r="E816" s="13">
        <v>2</v>
      </c>
      <c r="F816" s="14">
        <v>2</v>
      </c>
      <c r="G816" s="14">
        <v>0</v>
      </c>
      <c r="H816" s="15">
        <v>0</v>
      </c>
      <c r="I816" s="16"/>
      <c r="J816" s="39">
        <f t="shared" si="96"/>
        <v>0.35799999999999998</v>
      </c>
      <c r="K816" s="44">
        <f t="shared" si="97"/>
        <v>6.7000000000000004E-2</v>
      </c>
      <c r="L816" s="44"/>
      <c r="M816" s="44">
        <f t="shared" si="103"/>
        <v>0</v>
      </c>
      <c r="N816" s="44">
        <f t="shared" si="98"/>
        <v>6.7000000000000004E-2</v>
      </c>
      <c r="O816" s="44">
        <f t="shared" si="99"/>
        <v>0.1</v>
      </c>
      <c r="P816" s="25">
        <f t="shared" si="100"/>
        <v>0</v>
      </c>
      <c r="Q816" s="45">
        <f t="shared" si="101"/>
        <v>0</v>
      </c>
      <c r="R816" s="47"/>
      <c r="S816" s="27">
        <v>-1</v>
      </c>
      <c r="T816" s="28">
        <v>-1</v>
      </c>
      <c r="U816" s="28">
        <v>-1</v>
      </c>
      <c r="V816" s="28">
        <v>-1</v>
      </c>
      <c r="W816" s="28">
        <v>-1</v>
      </c>
      <c r="X816" s="28">
        <v>1</v>
      </c>
      <c r="Y816" s="28">
        <v>-1</v>
      </c>
      <c r="Z816" s="28">
        <v>-1</v>
      </c>
      <c r="AA816" s="28">
        <v>-1</v>
      </c>
      <c r="AB816" s="29">
        <v>-1</v>
      </c>
      <c r="AC816" s="30">
        <v>1</v>
      </c>
      <c r="AD816" s="30">
        <v>-1</v>
      </c>
      <c r="AE816" s="31">
        <v>-1</v>
      </c>
    </row>
    <row r="817" spans="1:31" s="18" customFormat="1">
      <c r="A817" s="11">
        <v>146</v>
      </c>
      <c r="B817" s="12">
        <f t="shared" si="102"/>
        <v>2.4329999999999998</v>
      </c>
      <c r="C817" s="13">
        <v>0</v>
      </c>
      <c r="D817" s="13">
        <v>0</v>
      </c>
      <c r="E817" s="13">
        <v>2</v>
      </c>
      <c r="F817" s="14">
        <v>2</v>
      </c>
      <c r="G817" s="14">
        <v>0</v>
      </c>
      <c r="H817" s="15">
        <v>0</v>
      </c>
      <c r="I817" s="16"/>
      <c r="J817" s="39">
        <f t="shared" si="96"/>
        <v>0.35799999999999998</v>
      </c>
      <c r="K817" s="44">
        <f t="shared" si="97"/>
        <v>0</v>
      </c>
      <c r="L817" s="44"/>
      <c r="M817" s="44">
        <f t="shared" si="103"/>
        <v>0</v>
      </c>
      <c r="N817" s="44">
        <f t="shared" si="98"/>
        <v>6.7000000000000004E-2</v>
      </c>
      <c r="O817" s="44">
        <f t="shared" si="99"/>
        <v>0.1</v>
      </c>
      <c r="P817" s="25">
        <f t="shared" si="100"/>
        <v>0</v>
      </c>
      <c r="Q817" s="45">
        <f t="shared" si="101"/>
        <v>0</v>
      </c>
      <c r="R817" s="47"/>
      <c r="S817" s="27">
        <v>-1</v>
      </c>
      <c r="T817" s="28">
        <v>-1</v>
      </c>
      <c r="U817" s="28">
        <v>-1</v>
      </c>
      <c r="V817" s="28">
        <v>-1</v>
      </c>
      <c r="W817" s="28">
        <v>-1</v>
      </c>
      <c r="X817" s="28">
        <v>-1</v>
      </c>
      <c r="Y817" s="28">
        <v>1</v>
      </c>
      <c r="Z817" s="28">
        <v>-1</v>
      </c>
      <c r="AA817" s="28">
        <v>-1</v>
      </c>
      <c r="AB817" s="29">
        <v>-1</v>
      </c>
      <c r="AC817" s="30">
        <v>1</v>
      </c>
      <c r="AD817" s="30">
        <v>-1</v>
      </c>
      <c r="AE817" s="31">
        <v>-1</v>
      </c>
    </row>
    <row r="818" spans="1:31" s="18" customFormat="1">
      <c r="A818" s="11">
        <v>146</v>
      </c>
      <c r="B818" s="12">
        <f t="shared" si="102"/>
        <v>2.4329999999999998</v>
      </c>
      <c r="C818" s="13">
        <v>1</v>
      </c>
      <c r="D818" s="13">
        <v>0</v>
      </c>
      <c r="E818" s="13">
        <v>2</v>
      </c>
      <c r="F818" s="14">
        <v>2</v>
      </c>
      <c r="G818" s="14">
        <v>0</v>
      </c>
      <c r="H818" s="15">
        <v>0</v>
      </c>
      <c r="I818" s="16"/>
      <c r="J818" s="39">
        <f t="shared" si="96"/>
        <v>0.35799999999999998</v>
      </c>
      <c r="K818" s="44">
        <f t="shared" si="97"/>
        <v>3.3000000000000002E-2</v>
      </c>
      <c r="L818" s="44"/>
      <c r="M818" s="44">
        <f t="shared" si="103"/>
        <v>0</v>
      </c>
      <c r="N818" s="44">
        <f t="shared" si="98"/>
        <v>6.7000000000000004E-2</v>
      </c>
      <c r="O818" s="44">
        <f t="shared" si="99"/>
        <v>0.1</v>
      </c>
      <c r="P818" s="25">
        <f t="shared" si="100"/>
        <v>0</v>
      </c>
      <c r="Q818" s="45">
        <f t="shared" si="101"/>
        <v>0</v>
      </c>
      <c r="R818" s="47"/>
      <c r="S818" s="27">
        <v>-1</v>
      </c>
      <c r="T818" s="28">
        <v>-1</v>
      </c>
      <c r="U818" s="28">
        <v>-1</v>
      </c>
      <c r="V818" s="28">
        <v>-1</v>
      </c>
      <c r="W818" s="28">
        <v>-1</v>
      </c>
      <c r="X818" s="28">
        <v>-1</v>
      </c>
      <c r="Y818" s="28">
        <v>1</v>
      </c>
      <c r="Z818" s="28">
        <v>-1</v>
      </c>
      <c r="AA818" s="28">
        <v>-1</v>
      </c>
      <c r="AB818" s="29">
        <v>-1</v>
      </c>
      <c r="AC818" s="30">
        <v>1</v>
      </c>
      <c r="AD818" s="30">
        <v>-1</v>
      </c>
      <c r="AE818" s="31">
        <v>-1</v>
      </c>
    </row>
    <row r="819" spans="1:31" s="18" customFormat="1">
      <c r="A819" s="11">
        <v>152</v>
      </c>
      <c r="B819" s="12">
        <f t="shared" si="102"/>
        <v>2.5329999999999999</v>
      </c>
      <c r="C819" s="13">
        <v>0</v>
      </c>
      <c r="D819" s="13">
        <v>0</v>
      </c>
      <c r="E819" s="13">
        <v>2</v>
      </c>
      <c r="F819" s="14">
        <v>0</v>
      </c>
      <c r="G819" s="14">
        <v>0</v>
      </c>
      <c r="H819" s="15">
        <v>0</v>
      </c>
      <c r="I819" s="16"/>
      <c r="J819" s="39">
        <f t="shared" si="96"/>
        <v>0.38300000000000001</v>
      </c>
      <c r="K819" s="44">
        <f t="shared" si="97"/>
        <v>0</v>
      </c>
      <c r="L819" s="44"/>
      <c r="M819" s="44">
        <f t="shared" si="103"/>
        <v>0</v>
      </c>
      <c r="N819" s="44">
        <f t="shared" si="98"/>
        <v>6.7000000000000004E-2</v>
      </c>
      <c r="O819" s="44">
        <f t="shared" si="99"/>
        <v>0</v>
      </c>
      <c r="P819" s="25">
        <f t="shared" si="100"/>
        <v>0</v>
      </c>
      <c r="Q819" s="45">
        <f t="shared" si="101"/>
        <v>0</v>
      </c>
      <c r="R819" s="47"/>
      <c r="S819" s="27">
        <v>-1</v>
      </c>
      <c r="T819" s="28">
        <v>-1</v>
      </c>
      <c r="U819" s="28">
        <v>-1</v>
      </c>
      <c r="V819" s="28">
        <v>-1</v>
      </c>
      <c r="W819" s="28">
        <v>-1</v>
      </c>
      <c r="X819" s="28">
        <v>-1</v>
      </c>
      <c r="Y819" s="28">
        <v>-1</v>
      </c>
      <c r="Z819" s="28">
        <v>-1</v>
      </c>
      <c r="AA819" s="28">
        <v>-1</v>
      </c>
      <c r="AB819" s="29">
        <v>1</v>
      </c>
      <c r="AC819" s="30">
        <v>-1</v>
      </c>
      <c r="AD819" s="30">
        <v>1</v>
      </c>
      <c r="AE819" s="31">
        <v>-1</v>
      </c>
    </row>
    <row r="820" spans="1:31" s="18" customFormat="1">
      <c r="A820" s="11">
        <v>152</v>
      </c>
      <c r="B820" s="12">
        <f t="shared" si="102"/>
        <v>2.5329999999999999</v>
      </c>
      <c r="C820" s="13">
        <v>0</v>
      </c>
      <c r="D820" s="13">
        <v>0</v>
      </c>
      <c r="E820" s="13">
        <v>2</v>
      </c>
      <c r="F820" s="14">
        <v>0</v>
      </c>
      <c r="G820" s="14">
        <v>0</v>
      </c>
      <c r="H820" s="15">
        <v>0</v>
      </c>
      <c r="I820" s="16"/>
      <c r="J820" s="39">
        <f t="shared" si="96"/>
        <v>0.38300000000000001</v>
      </c>
      <c r="K820" s="44">
        <f t="shared" si="97"/>
        <v>0</v>
      </c>
      <c r="L820" s="44"/>
      <c r="M820" s="44">
        <f t="shared" si="103"/>
        <v>0</v>
      </c>
      <c r="N820" s="44">
        <f t="shared" si="98"/>
        <v>6.7000000000000004E-2</v>
      </c>
      <c r="O820" s="44">
        <f t="shared" si="99"/>
        <v>0</v>
      </c>
      <c r="P820" s="25">
        <f t="shared" si="100"/>
        <v>0</v>
      </c>
      <c r="Q820" s="45">
        <f t="shared" si="101"/>
        <v>0</v>
      </c>
      <c r="R820" s="47"/>
      <c r="S820" s="27">
        <v>1</v>
      </c>
      <c r="T820" s="28">
        <v>-1</v>
      </c>
      <c r="U820" s="28">
        <v>-1</v>
      </c>
      <c r="V820" s="28">
        <v>-1</v>
      </c>
      <c r="W820" s="28">
        <v>-1</v>
      </c>
      <c r="X820" s="28">
        <v>-1</v>
      </c>
      <c r="Y820" s="28">
        <v>-1</v>
      </c>
      <c r="Z820" s="28">
        <v>-1</v>
      </c>
      <c r="AA820" s="28">
        <v>-1</v>
      </c>
      <c r="AB820" s="29">
        <v>-1</v>
      </c>
      <c r="AC820" s="30">
        <v>1</v>
      </c>
      <c r="AD820" s="30">
        <v>-1</v>
      </c>
      <c r="AE820" s="31">
        <v>-1</v>
      </c>
    </row>
    <row r="821" spans="1:31" s="18" customFormat="1">
      <c r="A821" s="11">
        <v>152</v>
      </c>
      <c r="B821" s="12">
        <f t="shared" si="102"/>
        <v>2.5329999999999999</v>
      </c>
      <c r="C821" s="13">
        <v>0</v>
      </c>
      <c r="D821" s="13">
        <v>0</v>
      </c>
      <c r="E821" s="13">
        <v>3</v>
      </c>
      <c r="F821" s="14">
        <v>0</v>
      </c>
      <c r="G821" s="14">
        <v>0</v>
      </c>
      <c r="H821" s="15">
        <v>0</v>
      </c>
      <c r="I821" s="16"/>
      <c r="J821" s="39">
        <f t="shared" si="96"/>
        <v>0.38300000000000001</v>
      </c>
      <c r="K821" s="44">
        <f t="shared" si="97"/>
        <v>0</v>
      </c>
      <c r="L821" s="44"/>
      <c r="M821" s="44">
        <f t="shared" si="103"/>
        <v>0</v>
      </c>
      <c r="N821" s="44">
        <f t="shared" si="98"/>
        <v>0.1</v>
      </c>
      <c r="O821" s="44">
        <f t="shared" si="99"/>
        <v>0</v>
      </c>
      <c r="P821" s="25">
        <f t="shared" si="100"/>
        <v>0</v>
      </c>
      <c r="Q821" s="45">
        <f t="shared" si="101"/>
        <v>0</v>
      </c>
      <c r="R821" s="47"/>
      <c r="S821" s="27">
        <v>-1</v>
      </c>
      <c r="T821" s="28">
        <v>-1</v>
      </c>
      <c r="U821" s="28">
        <v>-1</v>
      </c>
      <c r="V821" s="28">
        <v>-1</v>
      </c>
      <c r="W821" s="28">
        <v>-1</v>
      </c>
      <c r="X821" s="28">
        <v>-1</v>
      </c>
      <c r="Y821" s="28">
        <v>-1</v>
      </c>
      <c r="Z821" s="28">
        <v>-1</v>
      </c>
      <c r="AA821" s="28">
        <v>-1</v>
      </c>
      <c r="AB821" s="29">
        <v>1</v>
      </c>
      <c r="AC821" s="30">
        <v>-1</v>
      </c>
      <c r="AD821" s="30">
        <v>1</v>
      </c>
      <c r="AE821" s="31">
        <v>-1</v>
      </c>
    </row>
    <row r="822" spans="1:31" s="18" customFormat="1">
      <c r="A822" s="11">
        <v>152</v>
      </c>
      <c r="B822" s="12">
        <f t="shared" si="102"/>
        <v>2.5329999999999999</v>
      </c>
      <c r="C822" s="13">
        <v>0</v>
      </c>
      <c r="D822" s="13">
        <v>0</v>
      </c>
      <c r="E822" s="13">
        <v>1</v>
      </c>
      <c r="F822" s="14">
        <v>0</v>
      </c>
      <c r="G822" s="14">
        <v>0</v>
      </c>
      <c r="H822" s="15">
        <v>0</v>
      </c>
      <c r="I822" s="16"/>
      <c r="J822" s="39">
        <f t="shared" si="96"/>
        <v>0.38300000000000001</v>
      </c>
      <c r="K822" s="44">
        <f t="shared" si="97"/>
        <v>0</v>
      </c>
      <c r="L822" s="44"/>
      <c r="M822" s="44">
        <f t="shared" si="103"/>
        <v>0</v>
      </c>
      <c r="N822" s="44">
        <f t="shared" si="98"/>
        <v>3.3000000000000002E-2</v>
      </c>
      <c r="O822" s="44">
        <f t="shared" si="99"/>
        <v>0</v>
      </c>
      <c r="P822" s="25">
        <f t="shared" si="100"/>
        <v>0</v>
      </c>
      <c r="Q822" s="45">
        <f t="shared" si="101"/>
        <v>0</v>
      </c>
      <c r="R822" s="47"/>
      <c r="S822" s="27">
        <v>-1</v>
      </c>
      <c r="T822" s="28">
        <v>-1</v>
      </c>
      <c r="U822" s="28">
        <v>-1</v>
      </c>
      <c r="V822" s="28">
        <v>-1</v>
      </c>
      <c r="W822" s="28">
        <v>-1</v>
      </c>
      <c r="X822" s="28">
        <v>-1</v>
      </c>
      <c r="Y822" s="28">
        <v>-1</v>
      </c>
      <c r="Z822" s="28">
        <v>-1</v>
      </c>
      <c r="AA822" s="28">
        <v>-1</v>
      </c>
      <c r="AB822" s="29">
        <v>1</v>
      </c>
      <c r="AC822" s="30">
        <v>-1</v>
      </c>
      <c r="AD822" s="30">
        <v>1</v>
      </c>
      <c r="AE822" s="31">
        <v>-1</v>
      </c>
    </row>
    <row r="823" spans="1:31" s="18" customFormat="1">
      <c r="A823" s="11">
        <v>152</v>
      </c>
      <c r="B823" s="12">
        <f t="shared" si="102"/>
        <v>2.5329999999999999</v>
      </c>
      <c r="C823" s="13">
        <v>0</v>
      </c>
      <c r="D823" s="13">
        <v>0</v>
      </c>
      <c r="E823" s="13">
        <v>3</v>
      </c>
      <c r="F823" s="14">
        <v>0</v>
      </c>
      <c r="G823" s="14">
        <v>0</v>
      </c>
      <c r="H823" s="15">
        <v>0</v>
      </c>
      <c r="I823" s="16"/>
      <c r="J823" s="39">
        <f t="shared" si="96"/>
        <v>0.38300000000000001</v>
      </c>
      <c r="K823" s="44">
        <f t="shared" si="97"/>
        <v>0</v>
      </c>
      <c r="L823" s="44"/>
      <c r="M823" s="44">
        <f t="shared" si="103"/>
        <v>0</v>
      </c>
      <c r="N823" s="44">
        <f t="shared" si="98"/>
        <v>0.1</v>
      </c>
      <c r="O823" s="44">
        <f t="shared" si="99"/>
        <v>0</v>
      </c>
      <c r="P823" s="25">
        <f t="shared" si="100"/>
        <v>0</v>
      </c>
      <c r="Q823" s="45">
        <f t="shared" si="101"/>
        <v>0</v>
      </c>
      <c r="R823" s="47"/>
      <c r="S823" s="27">
        <v>-1</v>
      </c>
      <c r="T823" s="28">
        <v>-1</v>
      </c>
      <c r="U823" s="28">
        <v>-1</v>
      </c>
      <c r="V823" s="28">
        <v>-1</v>
      </c>
      <c r="W823" s="28">
        <v>-1</v>
      </c>
      <c r="X823" s="28">
        <v>-1</v>
      </c>
      <c r="Y823" s="28">
        <v>-1</v>
      </c>
      <c r="Z823" s="28">
        <v>-1</v>
      </c>
      <c r="AA823" s="28">
        <v>-1</v>
      </c>
      <c r="AB823" s="29">
        <v>1</v>
      </c>
      <c r="AC823" s="30">
        <v>-1</v>
      </c>
      <c r="AD823" s="30">
        <v>1</v>
      </c>
      <c r="AE823" s="31">
        <v>-1</v>
      </c>
    </row>
    <row r="824" spans="1:31" s="18" customFormat="1">
      <c r="A824" s="11">
        <v>152</v>
      </c>
      <c r="B824" s="12">
        <f t="shared" si="102"/>
        <v>2.5329999999999999</v>
      </c>
      <c r="C824" s="13">
        <v>0</v>
      </c>
      <c r="D824" s="13">
        <v>0</v>
      </c>
      <c r="E824" s="13">
        <v>3</v>
      </c>
      <c r="F824" s="14">
        <v>0</v>
      </c>
      <c r="G824" s="14">
        <v>0</v>
      </c>
      <c r="H824" s="15">
        <v>0</v>
      </c>
      <c r="I824" s="16"/>
      <c r="J824" s="39">
        <f t="shared" si="96"/>
        <v>0.38300000000000001</v>
      </c>
      <c r="K824" s="44">
        <f t="shared" si="97"/>
        <v>0</v>
      </c>
      <c r="L824" s="44"/>
      <c r="M824" s="44">
        <f t="shared" si="103"/>
        <v>0</v>
      </c>
      <c r="N824" s="44">
        <f t="shared" si="98"/>
        <v>0.1</v>
      </c>
      <c r="O824" s="44">
        <f t="shared" si="99"/>
        <v>0</v>
      </c>
      <c r="P824" s="25">
        <f t="shared" si="100"/>
        <v>0</v>
      </c>
      <c r="Q824" s="45">
        <f t="shared" si="101"/>
        <v>0</v>
      </c>
      <c r="R824" s="47"/>
      <c r="S824" s="27">
        <v>-1</v>
      </c>
      <c r="T824" s="28">
        <v>-1</v>
      </c>
      <c r="U824" s="28">
        <v>-1</v>
      </c>
      <c r="V824" s="28">
        <v>-1</v>
      </c>
      <c r="W824" s="28">
        <v>-1</v>
      </c>
      <c r="X824" s="28">
        <v>-1</v>
      </c>
      <c r="Y824" s="28">
        <v>-1</v>
      </c>
      <c r="Z824" s="28">
        <v>-1</v>
      </c>
      <c r="AA824" s="28">
        <v>-1</v>
      </c>
      <c r="AB824" s="29">
        <v>1</v>
      </c>
      <c r="AC824" s="30">
        <v>-1</v>
      </c>
      <c r="AD824" s="30">
        <v>1</v>
      </c>
      <c r="AE824" s="31">
        <v>-1</v>
      </c>
    </row>
    <row r="825" spans="1:31" s="18" customFormat="1">
      <c r="A825" s="11">
        <v>152</v>
      </c>
      <c r="B825" s="12">
        <f t="shared" si="102"/>
        <v>2.5329999999999999</v>
      </c>
      <c r="C825" s="13">
        <v>0</v>
      </c>
      <c r="D825" s="13">
        <v>0</v>
      </c>
      <c r="E825" s="13">
        <v>3</v>
      </c>
      <c r="F825" s="14">
        <v>0</v>
      </c>
      <c r="G825" s="14">
        <v>0</v>
      </c>
      <c r="H825" s="15">
        <v>0</v>
      </c>
      <c r="I825" s="16"/>
      <c r="J825" s="39">
        <f t="shared" si="96"/>
        <v>0.38300000000000001</v>
      </c>
      <c r="K825" s="44">
        <f t="shared" si="97"/>
        <v>0</v>
      </c>
      <c r="L825" s="44"/>
      <c r="M825" s="44">
        <f t="shared" si="103"/>
        <v>0</v>
      </c>
      <c r="N825" s="44">
        <f t="shared" si="98"/>
        <v>0.1</v>
      </c>
      <c r="O825" s="44">
        <f t="shared" si="99"/>
        <v>0</v>
      </c>
      <c r="P825" s="25">
        <f t="shared" si="100"/>
        <v>0</v>
      </c>
      <c r="Q825" s="45">
        <f t="shared" si="101"/>
        <v>0</v>
      </c>
      <c r="R825" s="47"/>
      <c r="S825" s="27">
        <v>-1</v>
      </c>
      <c r="T825" s="28">
        <v>-1</v>
      </c>
      <c r="U825" s="28">
        <v>-1</v>
      </c>
      <c r="V825" s="28">
        <v>-1</v>
      </c>
      <c r="W825" s="28">
        <v>-1</v>
      </c>
      <c r="X825" s="28">
        <v>-1</v>
      </c>
      <c r="Y825" s="28">
        <v>-1</v>
      </c>
      <c r="Z825" s="28">
        <v>-1</v>
      </c>
      <c r="AA825" s="28">
        <v>1</v>
      </c>
      <c r="AB825" s="29">
        <v>-1</v>
      </c>
      <c r="AC825" s="30">
        <v>-1</v>
      </c>
      <c r="AD825" s="30">
        <v>-1</v>
      </c>
      <c r="AE825" s="31">
        <v>1</v>
      </c>
    </row>
    <row r="826" spans="1:31" s="18" customFormat="1">
      <c r="A826" s="11">
        <v>152</v>
      </c>
      <c r="B826" s="12">
        <f t="shared" si="102"/>
        <v>2.5329999999999999</v>
      </c>
      <c r="C826" s="13">
        <v>0</v>
      </c>
      <c r="D826" s="13">
        <v>0</v>
      </c>
      <c r="E826" s="13">
        <v>1</v>
      </c>
      <c r="F826" s="14">
        <v>0</v>
      </c>
      <c r="G826" s="14">
        <v>0</v>
      </c>
      <c r="H826" s="15">
        <v>0</v>
      </c>
      <c r="I826" s="16"/>
      <c r="J826" s="39">
        <f t="shared" si="96"/>
        <v>0.38300000000000001</v>
      </c>
      <c r="K826" s="44">
        <f t="shared" si="97"/>
        <v>0</v>
      </c>
      <c r="L826" s="44"/>
      <c r="M826" s="44">
        <f t="shared" si="103"/>
        <v>0</v>
      </c>
      <c r="N826" s="44">
        <f t="shared" si="98"/>
        <v>3.3000000000000002E-2</v>
      </c>
      <c r="O826" s="44">
        <f t="shared" si="99"/>
        <v>0</v>
      </c>
      <c r="P826" s="25">
        <f t="shared" si="100"/>
        <v>0</v>
      </c>
      <c r="Q826" s="45">
        <f t="shared" si="101"/>
        <v>0</v>
      </c>
      <c r="R826" s="47"/>
      <c r="S826" s="27">
        <v>-1</v>
      </c>
      <c r="T826" s="28">
        <v>-1</v>
      </c>
      <c r="U826" s="28">
        <v>-1</v>
      </c>
      <c r="V826" s="28">
        <v>-1</v>
      </c>
      <c r="W826" s="28">
        <v>-1</v>
      </c>
      <c r="X826" s="28">
        <v>-1</v>
      </c>
      <c r="Y826" s="28">
        <v>-1</v>
      </c>
      <c r="Z826" s="28">
        <v>-1</v>
      </c>
      <c r="AA826" s="28">
        <v>1</v>
      </c>
      <c r="AB826" s="29">
        <v>-1</v>
      </c>
      <c r="AC826" s="30">
        <v>-1</v>
      </c>
      <c r="AD826" s="30">
        <v>-1</v>
      </c>
      <c r="AE826" s="31">
        <v>1</v>
      </c>
    </row>
    <row r="827" spans="1:31" s="18" customFormat="1">
      <c r="A827" s="11">
        <v>152</v>
      </c>
      <c r="B827" s="12">
        <f t="shared" si="102"/>
        <v>2.5329999999999999</v>
      </c>
      <c r="C827" s="13">
        <v>0</v>
      </c>
      <c r="D827" s="13">
        <v>0</v>
      </c>
      <c r="E827" s="13">
        <v>4</v>
      </c>
      <c r="F827" s="14">
        <v>0</v>
      </c>
      <c r="G827" s="14">
        <v>0</v>
      </c>
      <c r="H827" s="15">
        <v>0</v>
      </c>
      <c r="I827" s="16"/>
      <c r="J827" s="39">
        <f t="shared" si="96"/>
        <v>0.38300000000000001</v>
      </c>
      <c r="K827" s="44">
        <f t="shared" si="97"/>
        <v>0</v>
      </c>
      <c r="L827" s="44"/>
      <c r="M827" s="44">
        <f t="shared" si="103"/>
        <v>0</v>
      </c>
      <c r="N827" s="44">
        <f t="shared" si="98"/>
        <v>0.13300000000000001</v>
      </c>
      <c r="O827" s="44">
        <f t="shared" si="99"/>
        <v>0</v>
      </c>
      <c r="P827" s="25">
        <f t="shared" si="100"/>
        <v>0</v>
      </c>
      <c r="Q827" s="45">
        <f t="shared" si="101"/>
        <v>0</v>
      </c>
      <c r="R827" s="47"/>
      <c r="S827" s="27">
        <v>-1</v>
      </c>
      <c r="T827" s="28">
        <v>-1</v>
      </c>
      <c r="U827" s="28">
        <v>-1</v>
      </c>
      <c r="V827" s="28">
        <v>-1</v>
      </c>
      <c r="W827" s="28">
        <v>-1</v>
      </c>
      <c r="X827" s="28">
        <v>-1</v>
      </c>
      <c r="Y827" s="28">
        <v>-1</v>
      </c>
      <c r="Z827" s="28">
        <v>-1</v>
      </c>
      <c r="AA827" s="28">
        <v>-1</v>
      </c>
      <c r="AB827" s="29">
        <v>1</v>
      </c>
      <c r="AC827" s="30">
        <v>-1</v>
      </c>
      <c r="AD827" s="30">
        <v>1</v>
      </c>
      <c r="AE827" s="31">
        <v>-1</v>
      </c>
    </row>
    <row r="828" spans="1:31" s="18" customFormat="1">
      <c r="A828" s="11">
        <v>152</v>
      </c>
      <c r="B828" s="12">
        <f t="shared" si="102"/>
        <v>2.5329999999999999</v>
      </c>
      <c r="C828" s="13">
        <v>0</v>
      </c>
      <c r="D828" s="13">
        <v>0</v>
      </c>
      <c r="E828" s="13">
        <v>5</v>
      </c>
      <c r="F828" s="14">
        <v>1</v>
      </c>
      <c r="G828" s="14">
        <v>0</v>
      </c>
      <c r="H828" s="15">
        <v>0</v>
      </c>
      <c r="I828" s="16"/>
      <c r="J828" s="39">
        <f t="shared" si="96"/>
        <v>0.38300000000000001</v>
      </c>
      <c r="K828" s="44">
        <f t="shared" si="97"/>
        <v>0</v>
      </c>
      <c r="L828" s="44"/>
      <c r="M828" s="44">
        <f t="shared" si="103"/>
        <v>0</v>
      </c>
      <c r="N828" s="44">
        <f t="shared" si="98"/>
        <v>0.16700000000000001</v>
      </c>
      <c r="O828" s="44">
        <f t="shared" si="99"/>
        <v>0.05</v>
      </c>
      <c r="P828" s="25">
        <f t="shared" si="100"/>
        <v>0</v>
      </c>
      <c r="Q828" s="45">
        <f t="shared" si="101"/>
        <v>0</v>
      </c>
      <c r="R828" s="47"/>
      <c r="S828" s="27">
        <v>1</v>
      </c>
      <c r="T828" s="28">
        <v>-1</v>
      </c>
      <c r="U828" s="28">
        <v>-1</v>
      </c>
      <c r="V828" s="28">
        <v>-1</v>
      </c>
      <c r="W828" s="28">
        <v>-1</v>
      </c>
      <c r="X828" s="28">
        <v>-1</v>
      </c>
      <c r="Y828" s="28">
        <v>-1</v>
      </c>
      <c r="Z828" s="28">
        <v>-1</v>
      </c>
      <c r="AA828" s="28">
        <v>-1</v>
      </c>
      <c r="AB828" s="29">
        <v>-1</v>
      </c>
      <c r="AC828" s="30">
        <v>1</v>
      </c>
      <c r="AD828" s="30">
        <v>-1</v>
      </c>
      <c r="AE828" s="31">
        <v>-1</v>
      </c>
    </row>
    <row r="829" spans="1:31" s="18" customFormat="1">
      <c r="A829" s="11">
        <v>152</v>
      </c>
      <c r="B829" s="12">
        <f t="shared" si="102"/>
        <v>2.5329999999999999</v>
      </c>
      <c r="C829" s="13">
        <v>0</v>
      </c>
      <c r="D829" s="13">
        <v>0</v>
      </c>
      <c r="E829" s="13">
        <v>3</v>
      </c>
      <c r="F829" s="14">
        <v>1</v>
      </c>
      <c r="G829" s="14">
        <v>0</v>
      </c>
      <c r="H829" s="15">
        <v>0</v>
      </c>
      <c r="I829" s="16"/>
      <c r="J829" s="39">
        <f t="shared" si="96"/>
        <v>0.38300000000000001</v>
      </c>
      <c r="K829" s="44">
        <f t="shared" si="97"/>
        <v>0</v>
      </c>
      <c r="L829" s="44"/>
      <c r="M829" s="44">
        <f t="shared" si="103"/>
        <v>0</v>
      </c>
      <c r="N829" s="44">
        <f t="shared" si="98"/>
        <v>0.1</v>
      </c>
      <c r="O829" s="44">
        <f t="shared" si="99"/>
        <v>0.05</v>
      </c>
      <c r="P829" s="25">
        <f t="shared" si="100"/>
        <v>0</v>
      </c>
      <c r="Q829" s="45">
        <f t="shared" si="101"/>
        <v>0</v>
      </c>
      <c r="R829" s="47"/>
      <c r="S829" s="27">
        <v>1</v>
      </c>
      <c r="T829" s="28">
        <v>-1</v>
      </c>
      <c r="U829" s="28">
        <v>-1</v>
      </c>
      <c r="V829" s="28">
        <v>-1</v>
      </c>
      <c r="W829" s="28">
        <v>-1</v>
      </c>
      <c r="X829" s="28">
        <v>-1</v>
      </c>
      <c r="Y829" s="28">
        <v>-1</v>
      </c>
      <c r="Z829" s="28">
        <v>-1</v>
      </c>
      <c r="AA829" s="28">
        <v>-1</v>
      </c>
      <c r="AB829" s="29">
        <v>-1</v>
      </c>
      <c r="AC829" s="30">
        <v>1</v>
      </c>
      <c r="AD829" s="30">
        <v>-1</v>
      </c>
      <c r="AE829" s="31">
        <v>-1</v>
      </c>
    </row>
    <row r="830" spans="1:31" s="18" customFormat="1">
      <c r="A830" s="11">
        <v>152</v>
      </c>
      <c r="B830" s="12">
        <f t="shared" si="102"/>
        <v>2.5329999999999999</v>
      </c>
      <c r="C830" s="13">
        <v>0</v>
      </c>
      <c r="D830" s="13">
        <v>0</v>
      </c>
      <c r="E830" s="13">
        <v>3</v>
      </c>
      <c r="F830" s="14">
        <v>0</v>
      </c>
      <c r="G830" s="14">
        <v>0</v>
      </c>
      <c r="H830" s="15">
        <v>0</v>
      </c>
      <c r="I830" s="16"/>
      <c r="J830" s="39">
        <f t="shared" si="96"/>
        <v>0.38300000000000001</v>
      </c>
      <c r="K830" s="44">
        <f t="shared" si="97"/>
        <v>0</v>
      </c>
      <c r="L830" s="44"/>
      <c r="M830" s="44">
        <f t="shared" si="103"/>
        <v>0</v>
      </c>
      <c r="N830" s="44">
        <f t="shared" si="98"/>
        <v>0.1</v>
      </c>
      <c r="O830" s="44">
        <f t="shared" si="99"/>
        <v>0</v>
      </c>
      <c r="P830" s="25">
        <f t="shared" si="100"/>
        <v>0</v>
      </c>
      <c r="Q830" s="45">
        <f t="shared" si="101"/>
        <v>0</v>
      </c>
      <c r="R830" s="47"/>
      <c r="S830" s="27">
        <v>-1</v>
      </c>
      <c r="T830" s="28">
        <v>-1</v>
      </c>
      <c r="U830" s="28">
        <v>-1</v>
      </c>
      <c r="V830" s="28">
        <v>-1</v>
      </c>
      <c r="W830" s="28">
        <v>-1</v>
      </c>
      <c r="X830" s="28">
        <v>-1</v>
      </c>
      <c r="Y830" s="28">
        <v>-1</v>
      </c>
      <c r="Z830" s="28">
        <v>-1</v>
      </c>
      <c r="AA830" s="28">
        <v>-1</v>
      </c>
      <c r="AB830" s="29">
        <v>1</v>
      </c>
      <c r="AC830" s="30">
        <v>-1</v>
      </c>
      <c r="AD830" s="30">
        <v>1</v>
      </c>
      <c r="AE830" s="31">
        <v>-1</v>
      </c>
    </row>
    <row r="831" spans="1:31" s="18" customFormat="1">
      <c r="A831" s="11">
        <v>152</v>
      </c>
      <c r="B831" s="12">
        <f t="shared" si="102"/>
        <v>2.5329999999999999</v>
      </c>
      <c r="C831" s="13">
        <v>0</v>
      </c>
      <c r="D831" s="13">
        <v>0</v>
      </c>
      <c r="E831" s="13">
        <v>4</v>
      </c>
      <c r="F831" s="14">
        <v>1</v>
      </c>
      <c r="G831" s="14">
        <v>0</v>
      </c>
      <c r="H831" s="15">
        <v>0</v>
      </c>
      <c r="I831" s="16"/>
      <c r="J831" s="39">
        <f t="shared" si="96"/>
        <v>0.38300000000000001</v>
      </c>
      <c r="K831" s="44">
        <f t="shared" si="97"/>
        <v>0</v>
      </c>
      <c r="L831" s="44"/>
      <c r="M831" s="44">
        <f t="shared" si="103"/>
        <v>0</v>
      </c>
      <c r="N831" s="44">
        <f t="shared" si="98"/>
        <v>0.13300000000000001</v>
      </c>
      <c r="O831" s="44">
        <f t="shared" si="99"/>
        <v>0.05</v>
      </c>
      <c r="P831" s="25">
        <f t="shared" si="100"/>
        <v>0</v>
      </c>
      <c r="Q831" s="45">
        <f t="shared" si="101"/>
        <v>0</v>
      </c>
      <c r="R831" s="47"/>
      <c r="S831" s="27">
        <v>1</v>
      </c>
      <c r="T831" s="28">
        <v>-1</v>
      </c>
      <c r="U831" s="28">
        <v>-1</v>
      </c>
      <c r="V831" s="28">
        <v>-1</v>
      </c>
      <c r="W831" s="28">
        <v>-1</v>
      </c>
      <c r="X831" s="28">
        <v>-1</v>
      </c>
      <c r="Y831" s="28">
        <v>-1</v>
      </c>
      <c r="Z831" s="28">
        <v>-1</v>
      </c>
      <c r="AA831" s="28">
        <v>-1</v>
      </c>
      <c r="AB831" s="29">
        <v>-1</v>
      </c>
      <c r="AC831" s="30">
        <v>1</v>
      </c>
      <c r="AD831" s="30">
        <v>-1</v>
      </c>
      <c r="AE831" s="31">
        <v>-1</v>
      </c>
    </row>
    <row r="832" spans="1:31" s="18" customFormat="1">
      <c r="A832" s="11">
        <v>152</v>
      </c>
      <c r="B832" s="12">
        <f t="shared" si="102"/>
        <v>2.5329999999999999</v>
      </c>
      <c r="C832" s="13">
        <v>0</v>
      </c>
      <c r="D832" s="13">
        <v>0</v>
      </c>
      <c r="E832" s="13">
        <v>4</v>
      </c>
      <c r="F832" s="14">
        <v>1</v>
      </c>
      <c r="G832" s="14">
        <v>0</v>
      </c>
      <c r="H832" s="15">
        <v>0</v>
      </c>
      <c r="I832" s="16"/>
      <c r="J832" s="39">
        <f t="shared" si="96"/>
        <v>0.38300000000000001</v>
      </c>
      <c r="K832" s="44">
        <f t="shared" si="97"/>
        <v>0</v>
      </c>
      <c r="L832" s="44"/>
      <c r="M832" s="44">
        <f t="shared" si="103"/>
        <v>0</v>
      </c>
      <c r="N832" s="44">
        <f t="shared" si="98"/>
        <v>0.13300000000000001</v>
      </c>
      <c r="O832" s="44">
        <f t="shared" si="99"/>
        <v>0.05</v>
      </c>
      <c r="P832" s="25">
        <f t="shared" si="100"/>
        <v>0</v>
      </c>
      <c r="Q832" s="45">
        <f t="shared" si="101"/>
        <v>0</v>
      </c>
      <c r="R832" s="47"/>
      <c r="S832" s="27">
        <v>1</v>
      </c>
      <c r="T832" s="28">
        <v>-1</v>
      </c>
      <c r="U832" s="28">
        <v>-1</v>
      </c>
      <c r="V832" s="28">
        <v>-1</v>
      </c>
      <c r="W832" s="28">
        <v>-1</v>
      </c>
      <c r="X832" s="28">
        <v>-1</v>
      </c>
      <c r="Y832" s="28">
        <v>-1</v>
      </c>
      <c r="Z832" s="28">
        <v>-1</v>
      </c>
      <c r="AA832" s="28">
        <v>-1</v>
      </c>
      <c r="AB832" s="29">
        <v>-1</v>
      </c>
      <c r="AC832" s="30">
        <v>1</v>
      </c>
      <c r="AD832" s="30">
        <v>-1</v>
      </c>
      <c r="AE832" s="31">
        <v>-1</v>
      </c>
    </row>
    <row r="833" spans="1:31" s="18" customFormat="1">
      <c r="A833" s="11">
        <v>152</v>
      </c>
      <c r="B833" s="12">
        <f t="shared" si="102"/>
        <v>2.5329999999999999</v>
      </c>
      <c r="C833" s="13">
        <v>0</v>
      </c>
      <c r="D833" s="13">
        <v>0</v>
      </c>
      <c r="E833" s="13">
        <v>1</v>
      </c>
      <c r="F833" s="14">
        <v>1</v>
      </c>
      <c r="G833" s="14">
        <v>0</v>
      </c>
      <c r="H833" s="15">
        <v>0</v>
      </c>
      <c r="I833" s="16"/>
      <c r="J833" s="39">
        <f t="shared" si="96"/>
        <v>0.38300000000000001</v>
      </c>
      <c r="K833" s="44">
        <f t="shared" si="97"/>
        <v>0</v>
      </c>
      <c r="L833" s="44"/>
      <c r="M833" s="44">
        <f t="shared" si="103"/>
        <v>0</v>
      </c>
      <c r="N833" s="44">
        <f t="shared" si="98"/>
        <v>3.3000000000000002E-2</v>
      </c>
      <c r="O833" s="44">
        <f t="shared" si="99"/>
        <v>0.05</v>
      </c>
      <c r="P833" s="25">
        <f t="shared" si="100"/>
        <v>0</v>
      </c>
      <c r="Q833" s="45">
        <f t="shared" si="101"/>
        <v>0</v>
      </c>
      <c r="R833" s="47"/>
      <c r="S833" s="27">
        <v>-1</v>
      </c>
      <c r="T833" s="28">
        <v>-1</v>
      </c>
      <c r="U833" s="28">
        <v>-1</v>
      </c>
      <c r="V833" s="28">
        <v>-1</v>
      </c>
      <c r="W833" s="28">
        <v>-1</v>
      </c>
      <c r="X833" s="28">
        <v>-1</v>
      </c>
      <c r="Y833" s="28">
        <v>-1</v>
      </c>
      <c r="Z833" s="28">
        <v>-1</v>
      </c>
      <c r="AA833" s="28">
        <v>-1</v>
      </c>
      <c r="AB833" s="29">
        <v>1</v>
      </c>
      <c r="AC833" s="30">
        <v>-1</v>
      </c>
      <c r="AD833" s="30">
        <v>1</v>
      </c>
      <c r="AE833" s="31">
        <v>-1</v>
      </c>
    </row>
    <row r="834" spans="1:31" s="18" customFormat="1">
      <c r="A834" s="11">
        <v>152</v>
      </c>
      <c r="B834" s="12">
        <f t="shared" si="102"/>
        <v>2.5329999999999999</v>
      </c>
      <c r="C834" s="13">
        <v>0</v>
      </c>
      <c r="D834" s="13">
        <v>0</v>
      </c>
      <c r="E834" s="13">
        <v>4</v>
      </c>
      <c r="F834" s="14">
        <v>1</v>
      </c>
      <c r="G834" s="14">
        <v>0</v>
      </c>
      <c r="H834" s="15">
        <v>0</v>
      </c>
      <c r="I834" s="16"/>
      <c r="J834" s="39">
        <f t="shared" ref="J834:J897" si="104">ROUND((B834-1)/4, 3)</f>
        <v>0.38300000000000001</v>
      </c>
      <c r="K834" s="44">
        <f t="shared" ref="K834:K897" si="105">ROUND(C834/30, 3)</f>
        <v>0</v>
      </c>
      <c r="L834" s="44"/>
      <c r="M834" s="44">
        <f t="shared" si="103"/>
        <v>0</v>
      </c>
      <c r="N834" s="44">
        <f t="shared" ref="N834:N897" si="106">ROUND(E834/30, 3)</f>
        <v>0.13300000000000001</v>
      </c>
      <c r="O834" s="44">
        <f t="shared" ref="O834:O897" si="107">ROUND(F834/20, 3)</f>
        <v>0.05</v>
      </c>
      <c r="P834" s="25">
        <f t="shared" ref="P834:P897" si="108">ROUND(G834, 3)</f>
        <v>0</v>
      </c>
      <c r="Q834" s="45">
        <f t="shared" ref="Q834:Q897" si="109">ROUND(H834/5, 3)</f>
        <v>0</v>
      </c>
      <c r="R834" s="47"/>
      <c r="S834" s="27">
        <v>1</v>
      </c>
      <c r="T834" s="28">
        <v>-1</v>
      </c>
      <c r="U834" s="28">
        <v>-1</v>
      </c>
      <c r="V834" s="28">
        <v>-1</v>
      </c>
      <c r="W834" s="28">
        <v>-1</v>
      </c>
      <c r="X834" s="28">
        <v>-1</v>
      </c>
      <c r="Y834" s="28">
        <v>-1</v>
      </c>
      <c r="Z834" s="28">
        <v>-1</v>
      </c>
      <c r="AA834" s="28">
        <v>-1</v>
      </c>
      <c r="AB834" s="29">
        <v>-1</v>
      </c>
      <c r="AC834" s="30">
        <v>1</v>
      </c>
      <c r="AD834" s="30">
        <v>-1</v>
      </c>
      <c r="AE834" s="31">
        <v>-1</v>
      </c>
    </row>
    <row r="835" spans="1:31" s="18" customFormat="1">
      <c r="A835" s="11">
        <v>152</v>
      </c>
      <c r="B835" s="12">
        <f t="shared" ref="B835:B898" si="110">ROUND(A835/60, 3)</f>
        <v>2.5329999999999999</v>
      </c>
      <c r="C835" s="13">
        <v>0</v>
      </c>
      <c r="D835" s="13">
        <v>0</v>
      </c>
      <c r="E835" s="13">
        <v>2</v>
      </c>
      <c r="F835" s="14">
        <v>0</v>
      </c>
      <c r="G835" s="14">
        <v>0</v>
      </c>
      <c r="H835" s="15">
        <v>0</v>
      </c>
      <c r="I835" s="16"/>
      <c r="J835" s="39">
        <f t="shared" si="104"/>
        <v>0.38300000000000001</v>
      </c>
      <c r="K835" s="44">
        <f t="shared" si="105"/>
        <v>0</v>
      </c>
      <c r="L835" s="44"/>
      <c r="M835" s="44">
        <f t="shared" ref="M835:M898" si="111">ROUND(D835/600, 3)</f>
        <v>0</v>
      </c>
      <c r="N835" s="44">
        <f t="shared" si="106"/>
        <v>6.7000000000000004E-2</v>
      </c>
      <c r="O835" s="44">
        <f t="shared" si="107"/>
        <v>0</v>
      </c>
      <c r="P835" s="25">
        <f t="shared" si="108"/>
        <v>0</v>
      </c>
      <c r="Q835" s="45">
        <f t="shared" si="109"/>
        <v>0</v>
      </c>
      <c r="R835" s="47"/>
      <c r="S835" s="27">
        <v>1</v>
      </c>
      <c r="T835" s="28">
        <v>-1</v>
      </c>
      <c r="U835" s="28">
        <v>-1</v>
      </c>
      <c r="V835" s="28">
        <v>-1</v>
      </c>
      <c r="W835" s="28">
        <v>-1</v>
      </c>
      <c r="X835" s="28">
        <v>-1</v>
      </c>
      <c r="Y835" s="28">
        <v>-1</v>
      </c>
      <c r="Z835" s="28">
        <v>-1</v>
      </c>
      <c r="AA835" s="28">
        <v>-1</v>
      </c>
      <c r="AB835" s="29">
        <v>-1</v>
      </c>
      <c r="AC835" s="30">
        <v>1</v>
      </c>
      <c r="AD835" s="30">
        <v>-1</v>
      </c>
      <c r="AE835" s="31">
        <v>-1</v>
      </c>
    </row>
    <row r="836" spans="1:31" s="18" customFormat="1">
      <c r="A836" s="11">
        <v>128</v>
      </c>
      <c r="B836" s="12">
        <f t="shared" si="110"/>
        <v>2.133</v>
      </c>
      <c r="C836" s="13">
        <v>7</v>
      </c>
      <c r="D836" s="13">
        <v>0</v>
      </c>
      <c r="E836" s="13">
        <v>3</v>
      </c>
      <c r="F836" s="14">
        <v>5</v>
      </c>
      <c r="G836" s="14">
        <v>0</v>
      </c>
      <c r="H836" s="15">
        <v>0</v>
      </c>
      <c r="I836" s="16"/>
      <c r="J836" s="39">
        <f t="shared" si="104"/>
        <v>0.28299999999999997</v>
      </c>
      <c r="K836" s="44">
        <f t="shared" si="105"/>
        <v>0.23300000000000001</v>
      </c>
      <c r="L836" s="44"/>
      <c r="M836" s="44">
        <f t="shared" si="111"/>
        <v>0</v>
      </c>
      <c r="N836" s="44">
        <f t="shared" si="106"/>
        <v>0.1</v>
      </c>
      <c r="O836" s="44">
        <f t="shared" si="107"/>
        <v>0.25</v>
      </c>
      <c r="P836" s="25">
        <f t="shared" si="108"/>
        <v>0</v>
      </c>
      <c r="Q836" s="45">
        <f t="shared" si="109"/>
        <v>0</v>
      </c>
      <c r="R836" s="47"/>
      <c r="S836" s="27">
        <v>-1</v>
      </c>
      <c r="T836" s="28">
        <v>-1</v>
      </c>
      <c r="U836" s="28">
        <v>-1</v>
      </c>
      <c r="V836" s="28">
        <v>-1</v>
      </c>
      <c r="W836" s="28">
        <v>-1</v>
      </c>
      <c r="X836" s="28">
        <v>1</v>
      </c>
      <c r="Y836" s="28">
        <v>-1</v>
      </c>
      <c r="Z836" s="28">
        <v>-1</v>
      </c>
      <c r="AA836" s="28">
        <v>-1</v>
      </c>
      <c r="AB836" s="29">
        <v>-1</v>
      </c>
      <c r="AC836" s="30">
        <v>1</v>
      </c>
      <c r="AD836" s="30">
        <v>-1</v>
      </c>
      <c r="AE836" s="31">
        <v>-1</v>
      </c>
    </row>
    <row r="837" spans="1:31" s="18" customFormat="1">
      <c r="A837" s="11">
        <v>128</v>
      </c>
      <c r="B837" s="12">
        <f t="shared" si="110"/>
        <v>2.133</v>
      </c>
      <c r="C837" s="13">
        <v>3</v>
      </c>
      <c r="D837" s="13">
        <v>0</v>
      </c>
      <c r="E837" s="13">
        <v>1</v>
      </c>
      <c r="F837" s="14">
        <v>5</v>
      </c>
      <c r="G837" s="14">
        <v>0</v>
      </c>
      <c r="H837" s="15">
        <v>0</v>
      </c>
      <c r="I837" s="16"/>
      <c r="J837" s="39">
        <f t="shared" si="104"/>
        <v>0.28299999999999997</v>
      </c>
      <c r="K837" s="44">
        <f t="shared" si="105"/>
        <v>0.1</v>
      </c>
      <c r="L837" s="44"/>
      <c r="M837" s="44">
        <f t="shared" si="111"/>
        <v>0</v>
      </c>
      <c r="N837" s="44">
        <f t="shared" si="106"/>
        <v>3.3000000000000002E-2</v>
      </c>
      <c r="O837" s="44">
        <f t="shared" si="107"/>
        <v>0.25</v>
      </c>
      <c r="P837" s="25">
        <f t="shared" si="108"/>
        <v>0</v>
      </c>
      <c r="Q837" s="45">
        <f t="shared" si="109"/>
        <v>0</v>
      </c>
      <c r="R837" s="47"/>
      <c r="S837" s="27">
        <v>-1</v>
      </c>
      <c r="T837" s="28">
        <v>-1</v>
      </c>
      <c r="U837" s="28">
        <v>-1</v>
      </c>
      <c r="V837" s="28">
        <v>-1</v>
      </c>
      <c r="W837" s="28">
        <v>-1</v>
      </c>
      <c r="X837" s="28">
        <v>1</v>
      </c>
      <c r="Y837" s="28">
        <v>-1</v>
      </c>
      <c r="Z837" s="28">
        <v>-1</v>
      </c>
      <c r="AA837" s="28">
        <v>-1</v>
      </c>
      <c r="AB837" s="29">
        <v>-1</v>
      </c>
      <c r="AC837" s="30">
        <v>1</v>
      </c>
      <c r="AD837" s="30">
        <v>-1</v>
      </c>
      <c r="AE837" s="31">
        <v>-1</v>
      </c>
    </row>
    <row r="838" spans="1:31" s="18" customFormat="1">
      <c r="A838" s="11">
        <v>128</v>
      </c>
      <c r="B838" s="12">
        <f t="shared" si="110"/>
        <v>2.133</v>
      </c>
      <c r="C838" s="13">
        <v>2</v>
      </c>
      <c r="D838" s="13">
        <v>0</v>
      </c>
      <c r="E838" s="13">
        <v>1</v>
      </c>
      <c r="F838" s="14">
        <v>4</v>
      </c>
      <c r="G838" s="14">
        <v>0</v>
      </c>
      <c r="H838" s="15">
        <v>0</v>
      </c>
      <c r="I838" s="16"/>
      <c r="J838" s="39">
        <f t="shared" si="104"/>
        <v>0.28299999999999997</v>
      </c>
      <c r="K838" s="44">
        <f t="shared" si="105"/>
        <v>6.7000000000000004E-2</v>
      </c>
      <c r="L838" s="44"/>
      <c r="M838" s="44">
        <f t="shared" si="111"/>
        <v>0</v>
      </c>
      <c r="N838" s="44">
        <f t="shared" si="106"/>
        <v>3.3000000000000002E-2</v>
      </c>
      <c r="O838" s="44">
        <f t="shared" si="107"/>
        <v>0.2</v>
      </c>
      <c r="P838" s="25">
        <f t="shared" si="108"/>
        <v>0</v>
      </c>
      <c r="Q838" s="45">
        <f t="shared" si="109"/>
        <v>0</v>
      </c>
      <c r="R838" s="47"/>
      <c r="S838" s="27">
        <v>-1</v>
      </c>
      <c r="T838" s="28">
        <v>-1</v>
      </c>
      <c r="U838" s="28">
        <v>-1</v>
      </c>
      <c r="V838" s="28">
        <v>-1</v>
      </c>
      <c r="W838" s="28">
        <v>-1</v>
      </c>
      <c r="X838" s="28">
        <v>1</v>
      </c>
      <c r="Y838" s="28">
        <v>-1</v>
      </c>
      <c r="Z838" s="28">
        <v>-1</v>
      </c>
      <c r="AA838" s="28">
        <v>-1</v>
      </c>
      <c r="AB838" s="29">
        <v>-1</v>
      </c>
      <c r="AC838" s="30">
        <v>1</v>
      </c>
      <c r="AD838" s="30">
        <v>-1</v>
      </c>
      <c r="AE838" s="31">
        <v>-1</v>
      </c>
    </row>
    <row r="839" spans="1:31" s="18" customFormat="1">
      <c r="A839" s="11">
        <v>128</v>
      </c>
      <c r="B839" s="12">
        <f t="shared" si="110"/>
        <v>2.133</v>
      </c>
      <c r="C839" s="13">
        <v>6</v>
      </c>
      <c r="D839" s="13">
        <v>0</v>
      </c>
      <c r="E839" s="13">
        <v>2</v>
      </c>
      <c r="F839" s="14">
        <v>4</v>
      </c>
      <c r="G839" s="14">
        <v>0</v>
      </c>
      <c r="H839" s="15">
        <v>0</v>
      </c>
      <c r="I839" s="16"/>
      <c r="J839" s="39">
        <f t="shared" si="104"/>
        <v>0.28299999999999997</v>
      </c>
      <c r="K839" s="44">
        <f t="shared" si="105"/>
        <v>0.2</v>
      </c>
      <c r="L839" s="44"/>
      <c r="M839" s="44">
        <f t="shared" si="111"/>
        <v>0</v>
      </c>
      <c r="N839" s="44">
        <f t="shared" si="106"/>
        <v>6.7000000000000004E-2</v>
      </c>
      <c r="O839" s="44">
        <f t="shared" si="107"/>
        <v>0.2</v>
      </c>
      <c r="P839" s="25">
        <f t="shared" si="108"/>
        <v>0</v>
      </c>
      <c r="Q839" s="45">
        <f t="shared" si="109"/>
        <v>0</v>
      </c>
      <c r="R839" s="47"/>
      <c r="S839" s="27">
        <v>-1</v>
      </c>
      <c r="T839" s="28">
        <v>-1</v>
      </c>
      <c r="U839" s="28">
        <v>-1</v>
      </c>
      <c r="V839" s="28">
        <v>-1</v>
      </c>
      <c r="W839" s="28">
        <v>-1</v>
      </c>
      <c r="X839" s="28">
        <v>1</v>
      </c>
      <c r="Y839" s="28">
        <v>-1</v>
      </c>
      <c r="Z839" s="28">
        <v>-1</v>
      </c>
      <c r="AA839" s="28">
        <v>-1</v>
      </c>
      <c r="AB839" s="29">
        <v>-1</v>
      </c>
      <c r="AC839" s="30">
        <v>1</v>
      </c>
      <c r="AD839" s="30">
        <v>-1</v>
      </c>
      <c r="AE839" s="31">
        <v>-1</v>
      </c>
    </row>
    <row r="840" spans="1:31" s="18" customFormat="1">
      <c r="A840" s="11">
        <v>138</v>
      </c>
      <c r="B840" s="12">
        <f t="shared" si="110"/>
        <v>2.2999999999999998</v>
      </c>
      <c r="C840" s="13">
        <v>0</v>
      </c>
      <c r="D840" s="13">
        <v>0</v>
      </c>
      <c r="E840" s="13">
        <v>5</v>
      </c>
      <c r="F840" s="14">
        <v>0</v>
      </c>
      <c r="G840" s="14">
        <v>0</v>
      </c>
      <c r="H840" s="15">
        <v>0</v>
      </c>
      <c r="I840" s="16"/>
      <c r="J840" s="39">
        <f t="shared" si="104"/>
        <v>0.32500000000000001</v>
      </c>
      <c r="K840" s="44">
        <f t="shared" si="105"/>
        <v>0</v>
      </c>
      <c r="L840" s="44"/>
      <c r="M840" s="44">
        <f t="shared" si="111"/>
        <v>0</v>
      </c>
      <c r="N840" s="44">
        <f t="shared" si="106"/>
        <v>0.16700000000000001</v>
      </c>
      <c r="O840" s="44">
        <f t="shared" si="107"/>
        <v>0</v>
      </c>
      <c r="P840" s="25">
        <f t="shared" si="108"/>
        <v>0</v>
      </c>
      <c r="Q840" s="45">
        <f t="shared" si="109"/>
        <v>0</v>
      </c>
      <c r="R840" s="47"/>
      <c r="S840" s="27">
        <v>1</v>
      </c>
      <c r="T840" s="28">
        <v>-1</v>
      </c>
      <c r="U840" s="28">
        <v>-1</v>
      </c>
      <c r="V840" s="28">
        <v>-1</v>
      </c>
      <c r="W840" s="28">
        <v>-1</v>
      </c>
      <c r="X840" s="28">
        <v>-1</v>
      </c>
      <c r="Y840" s="28">
        <v>-1</v>
      </c>
      <c r="Z840" s="28">
        <v>-1</v>
      </c>
      <c r="AA840" s="28">
        <v>-1</v>
      </c>
      <c r="AB840" s="29">
        <v>-1</v>
      </c>
      <c r="AC840" s="30">
        <v>1</v>
      </c>
      <c r="AD840" s="30">
        <v>-1</v>
      </c>
      <c r="AE840" s="31">
        <v>-1</v>
      </c>
    </row>
    <row r="841" spans="1:31" s="18" customFormat="1">
      <c r="A841" s="11">
        <v>138</v>
      </c>
      <c r="B841" s="12">
        <f t="shared" si="110"/>
        <v>2.2999999999999998</v>
      </c>
      <c r="C841" s="13">
        <v>0</v>
      </c>
      <c r="D841" s="13">
        <v>0</v>
      </c>
      <c r="E841" s="13">
        <v>4</v>
      </c>
      <c r="F841" s="14">
        <v>0</v>
      </c>
      <c r="G841" s="14">
        <v>0</v>
      </c>
      <c r="H841" s="15">
        <v>0</v>
      </c>
      <c r="I841" s="16"/>
      <c r="J841" s="39">
        <f t="shared" si="104"/>
        <v>0.32500000000000001</v>
      </c>
      <c r="K841" s="44">
        <f t="shared" si="105"/>
        <v>0</v>
      </c>
      <c r="L841" s="44"/>
      <c r="M841" s="44">
        <f t="shared" si="111"/>
        <v>0</v>
      </c>
      <c r="N841" s="44">
        <f t="shared" si="106"/>
        <v>0.13300000000000001</v>
      </c>
      <c r="O841" s="44">
        <f t="shared" si="107"/>
        <v>0</v>
      </c>
      <c r="P841" s="25">
        <f t="shared" si="108"/>
        <v>0</v>
      </c>
      <c r="Q841" s="45">
        <f t="shared" si="109"/>
        <v>0</v>
      </c>
      <c r="R841" s="47"/>
      <c r="S841" s="27">
        <v>-1</v>
      </c>
      <c r="T841" s="28">
        <v>-1</v>
      </c>
      <c r="U841" s="28">
        <v>-1</v>
      </c>
      <c r="V841" s="28">
        <v>-1</v>
      </c>
      <c r="W841" s="28">
        <v>-1</v>
      </c>
      <c r="X841" s="28">
        <v>-1</v>
      </c>
      <c r="Y841" s="28">
        <v>-1</v>
      </c>
      <c r="Z841" s="28">
        <v>-1</v>
      </c>
      <c r="AA841" s="28">
        <v>-1</v>
      </c>
      <c r="AB841" s="29">
        <v>1</v>
      </c>
      <c r="AC841" s="30">
        <v>-1</v>
      </c>
      <c r="AD841" s="30">
        <v>1</v>
      </c>
      <c r="AE841" s="31">
        <v>-1</v>
      </c>
    </row>
    <row r="842" spans="1:31" s="18" customFormat="1">
      <c r="A842" s="11">
        <v>138</v>
      </c>
      <c r="B842" s="12">
        <f t="shared" si="110"/>
        <v>2.2999999999999998</v>
      </c>
      <c r="C842" s="13">
        <v>0</v>
      </c>
      <c r="D842" s="13">
        <v>0</v>
      </c>
      <c r="E842" s="13">
        <v>2</v>
      </c>
      <c r="F842" s="14">
        <v>0</v>
      </c>
      <c r="G842" s="14">
        <v>0</v>
      </c>
      <c r="H842" s="15">
        <v>0</v>
      </c>
      <c r="I842" s="16"/>
      <c r="J842" s="39">
        <f t="shared" si="104"/>
        <v>0.32500000000000001</v>
      </c>
      <c r="K842" s="44">
        <f t="shared" si="105"/>
        <v>0</v>
      </c>
      <c r="L842" s="44"/>
      <c r="M842" s="44">
        <f t="shared" si="111"/>
        <v>0</v>
      </c>
      <c r="N842" s="44">
        <f t="shared" si="106"/>
        <v>6.7000000000000004E-2</v>
      </c>
      <c r="O842" s="44">
        <f t="shared" si="107"/>
        <v>0</v>
      </c>
      <c r="P842" s="25">
        <f t="shared" si="108"/>
        <v>0</v>
      </c>
      <c r="Q842" s="45">
        <f t="shared" si="109"/>
        <v>0</v>
      </c>
      <c r="R842" s="47"/>
      <c r="S842" s="27">
        <v>1</v>
      </c>
      <c r="T842" s="28">
        <v>-1</v>
      </c>
      <c r="U842" s="28">
        <v>-1</v>
      </c>
      <c r="V842" s="28">
        <v>-1</v>
      </c>
      <c r="W842" s="28">
        <v>-1</v>
      </c>
      <c r="X842" s="28">
        <v>-1</v>
      </c>
      <c r="Y842" s="28">
        <v>-1</v>
      </c>
      <c r="Z842" s="28">
        <v>-1</v>
      </c>
      <c r="AA842" s="28">
        <v>-1</v>
      </c>
      <c r="AB842" s="29">
        <v>-1</v>
      </c>
      <c r="AC842" s="30">
        <v>1</v>
      </c>
      <c r="AD842" s="30">
        <v>-1</v>
      </c>
      <c r="AE842" s="31">
        <v>-1</v>
      </c>
    </row>
    <row r="843" spans="1:31" s="18" customFormat="1">
      <c r="A843" s="11">
        <v>138</v>
      </c>
      <c r="B843" s="12">
        <f t="shared" si="110"/>
        <v>2.2999999999999998</v>
      </c>
      <c r="C843" s="13">
        <v>0</v>
      </c>
      <c r="D843" s="13">
        <v>0</v>
      </c>
      <c r="E843" s="13">
        <v>2</v>
      </c>
      <c r="F843" s="14">
        <v>0</v>
      </c>
      <c r="G843" s="14">
        <v>0</v>
      </c>
      <c r="H843" s="15">
        <v>0</v>
      </c>
      <c r="I843" s="16"/>
      <c r="J843" s="39">
        <f t="shared" si="104"/>
        <v>0.32500000000000001</v>
      </c>
      <c r="K843" s="44">
        <f t="shared" si="105"/>
        <v>0</v>
      </c>
      <c r="L843" s="44"/>
      <c r="M843" s="44">
        <f t="shared" si="111"/>
        <v>0</v>
      </c>
      <c r="N843" s="44">
        <f t="shared" si="106"/>
        <v>6.7000000000000004E-2</v>
      </c>
      <c r="O843" s="44">
        <f t="shared" si="107"/>
        <v>0</v>
      </c>
      <c r="P843" s="25">
        <f t="shared" si="108"/>
        <v>0</v>
      </c>
      <c r="Q843" s="45">
        <f t="shared" si="109"/>
        <v>0</v>
      </c>
      <c r="R843" s="47"/>
      <c r="S843" s="27">
        <v>1</v>
      </c>
      <c r="T843" s="28">
        <v>-1</v>
      </c>
      <c r="U843" s="28">
        <v>-1</v>
      </c>
      <c r="V843" s="28">
        <v>-1</v>
      </c>
      <c r="W843" s="28">
        <v>-1</v>
      </c>
      <c r="X843" s="28">
        <v>-1</v>
      </c>
      <c r="Y843" s="28">
        <v>-1</v>
      </c>
      <c r="Z843" s="28">
        <v>-1</v>
      </c>
      <c r="AA843" s="28">
        <v>-1</v>
      </c>
      <c r="AB843" s="29">
        <v>-1</v>
      </c>
      <c r="AC843" s="30">
        <v>1</v>
      </c>
      <c r="AD843" s="30">
        <v>-1</v>
      </c>
      <c r="AE843" s="31">
        <v>-1</v>
      </c>
    </row>
    <row r="844" spans="1:31" s="18" customFormat="1">
      <c r="A844" s="11">
        <v>138</v>
      </c>
      <c r="B844" s="12">
        <f t="shared" si="110"/>
        <v>2.2999999999999998</v>
      </c>
      <c r="C844" s="13">
        <v>0</v>
      </c>
      <c r="D844" s="13">
        <v>0</v>
      </c>
      <c r="E844" s="13">
        <v>4</v>
      </c>
      <c r="F844" s="14">
        <v>0</v>
      </c>
      <c r="G844" s="14">
        <v>0</v>
      </c>
      <c r="H844" s="15">
        <v>0</v>
      </c>
      <c r="I844" s="16"/>
      <c r="J844" s="39">
        <f t="shared" si="104"/>
        <v>0.32500000000000001</v>
      </c>
      <c r="K844" s="44">
        <f t="shared" si="105"/>
        <v>0</v>
      </c>
      <c r="L844" s="44"/>
      <c r="M844" s="44">
        <f t="shared" si="111"/>
        <v>0</v>
      </c>
      <c r="N844" s="44">
        <f t="shared" si="106"/>
        <v>0.13300000000000001</v>
      </c>
      <c r="O844" s="44">
        <f t="shared" si="107"/>
        <v>0</v>
      </c>
      <c r="P844" s="25">
        <f t="shared" si="108"/>
        <v>0</v>
      </c>
      <c r="Q844" s="45">
        <f t="shared" si="109"/>
        <v>0</v>
      </c>
      <c r="R844" s="47"/>
      <c r="S844" s="27">
        <v>1</v>
      </c>
      <c r="T844" s="28">
        <v>-1</v>
      </c>
      <c r="U844" s="28">
        <v>-1</v>
      </c>
      <c r="V844" s="28">
        <v>-1</v>
      </c>
      <c r="W844" s="28">
        <v>-1</v>
      </c>
      <c r="X844" s="28">
        <v>-1</v>
      </c>
      <c r="Y844" s="28">
        <v>-1</v>
      </c>
      <c r="Z844" s="28">
        <v>-1</v>
      </c>
      <c r="AA844" s="28">
        <v>-1</v>
      </c>
      <c r="AB844" s="29">
        <v>-1</v>
      </c>
      <c r="AC844" s="30">
        <v>1</v>
      </c>
      <c r="AD844" s="30">
        <v>-1</v>
      </c>
      <c r="AE844" s="31">
        <v>-1</v>
      </c>
    </row>
    <row r="845" spans="1:31" s="18" customFormat="1">
      <c r="A845" s="11">
        <v>138</v>
      </c>
      <c r="B845" s="12">
        <f t="shared" si="110"/>
        <v>2.2999999999999998</v>
      </c>
      <c r="C845" s="13">
        <v>0</v>
      </c>
      <c r="D845" s="13">
        <v>0</v>
      </c>
      <c r="E845" s="13">
        <v>3</v>
      </c>
      <c r="F845" s="14">
        <v>0</v>
      </c>
      <c r="G845" s="14">
        <v>0</v>
      </c>
      <c r="H845" s="15">
        <v>0</v>
      </c>
      <c r="I845" s="16"/>
      <c r="J845" s="39">
        <f t="shared" si="104"/>
        <v>0.32500000000000001</v>
      </c>
      <c r="K845" s="44">
        <f t="shared" si="105"/>
        <v>0</v>
      </c>
      <c r="L845" s="44"/>
      <c r="M845" s="44">
        <f t="shared" si="111"/>
        <v>0</v>
      </c>
      <c r="N845" s="44">
        <f t="shared" si="106"/>
        <v>0.1</v>
      </c>
      <c r="O845" s="44">
        <f t="shared" si="107"/>
        <v>0</v>
      </c>
      <c r="P845" s="25">
        <f t="shared" si="108"/>
        <v>0</v>
      </c>
      <c r="Q845" s="45">
        <f t="shared" si="109"/>
        <v>0</v>
      </c>
      <c r="R845" s="47"/>
      <c r="S845" s="27">
        <v>-1</v>
      </c>
      <c r="T845" s="28">
        <v>-1</v>
      </c>
      <c r="U845" s="28">
        <v>-1</v>
      </c>
      <c r="V845" s="28">
        <v>-1</v>
      </c>
      <c r="W845" s="28">
        <v>-1</v>
      </c>
      <c r="X845" s="28">
        <v>-1</v>
      </c>
      <c r="Y845" s="28">
        <v>-1</v>
      </c>
      <c r="Z845" s="28">
        <v>-1</v>
      </c>
      <c r="AA845" s="28">
        <v>-1</v>
      </c>
      <c r="AB845" s="29">
        <v>1</v>
      </c>
      <c r="AC845" s="30">
        <v>-1</v>
      </c>
      <c r="AD845" s="30">
        <v>1</v>
      </c>
      <c r="AE845" s="31">
        <v>-1</v>
      </c>
    </row>
    <row r="846" spans="1:31" s="18" customFormat="1">
      <c r="A846" s="11">
        <v>138</v>
      </c>
      <c r="B846" s="12">
        <f t="shared" si="110"/>
        <v>2.2999999999999998</v>
      </c>
      <c r="C846" s="13">
        <v>0</v>
      </c>
      <c r="D846" s="13">
        <v>0</v>
      </c>
      <c r="E846" s="13">
        <v>3</v>
      </c>
      <c r="F846" s="14">
        <v>0</v>
      </c>
      <c r="G846" s="14">
        <v>0</v>
      </c>
      <c r="H846" s="15">
        <v>0</v>
      </c>
      <c r="I846" s="16"/>
      <c r="J846" s="39">
        <f t="shared" si="104"/>
        <v>0.32500000000000001</v>
      </c>
      <c r="K846" s="44">
        <f t="shared" si="105"/>
        <v>0</v>
      </c>
      <c r="L846" s="44"/>
      <c r="M846" s="44">
        <f t="shared" si="111"/>
        <v>0</v>
      </c>
      <c r="N846" s="44">
        <f t="shared" si="106"/>
        <v>0.1</v>
      </c>
      <c r="O846" s="44">
        <f t="shared" si="107"/>
        <v>0</v>
      </c>
      <c r="P846" s="25">
        <f t="shared" si="108"/>
        <v>0</v>
      </c>
      <c r="Q846" s="45">
        <f t="shared" si="109"/>
        <v>0</v>
      </c>
      <c r="R846" s="47"/>
      <c r="S846" s="27">
        <v>1</v>
      </c>
      <c r="T846" s="28">
        <v>-1</v>
      </c>
      <c r="U846" s="28">
        <v>-1</v>
      </c>
      <c r="V846" s="28">
        <v>-1</v>
      </c>
      <c r="W846" s="28">
        <v>-1</v>
      </c>
      <c r="X846" s="28">
        <v>-1</v>
      </c>
      <c r="Y846" s="28">
        <v>-1</v>
      </c>
      <c r="Z846" s="28">
        <v>-1</v>
      </c>
      <c r="AA846" s="28">
        <v>-1</v>
      </c>
      <c r="AB846" s="29">
        <v>-1</v>
      </c>
      <c r="AC846" s="30">
        <v>1</v>
      </c>
      <c r="AD846" s="30">
        <v>-1</v>
      </c>
      <c r="AE846" s="31">
        <v>-1</v>
      </c>
    </row>
    <row r="847" spans="1:31" s="18" customFormat="1">
      <c r="A847" s="11">
        <v>138</v>
      </c>
      <c r="B847" s="12">
        <f t="shared" si="110"/>
        <v>2.2999999999999998</v>
      </c>
      <c r="C847" s="13">
        <v>1</v>
      </c>
      <c r="D847" s="13">
        <v>0</v>
      </c>
      <c r="E847" s="13">
        <v>3</v>
      </c>
      <c r="F847" s="14">
        <v>0</v>
      </c>
      <c r="G847" s="14">
        <v>0</v>
      </c>
      <c r="H847" s="15">
        <v>0</v>
      </c>
      <c r="I847" s="16"/>
      <c r="J847" s="39">
        <f t="shared" si="104"/>
        <v>0.32500000000000001</v>
      </c>
      <c r="K847" s="44">
        <f t="shared" si="105"/>
        <v>3.3000000000000002E-2</v>
      </c>
      <c r="L847" s="44"/>
      <c r="M847" s="44">
        <f t="shared" si="111"/>
        <v>0</v>
      </c>
      <c r="N847" s="44">
        <f t="shared" si="106"/>
        <v>0.1</v>
      </c>
      <c r="O847" s="44">
        <f t="shared" si="107"/>
        <v>0</v>
      </c>
      <c r="P847" s="25">
        <f t="shared" si="108"/>
        <v>0</v>
      </c>
      <c r="Q847" s="45">
        <f t="shared" si="109"/>
        <v>0</v>
      </c>
      <c r="R847" s="47"/>
      <c r="S847" s="27">
        <v>1</v>
      </c>
      <c r="T847" s="28">
        <v>-1</v>
      </c>
      <c r="U847" s="28">
        <v>-1</v>
      </c>
      <c r="V847" s="28">
        <v>-1</v>
      </c>
      <c r="W847" s="28">
        <v>-1</v>
      </c>
      <c r="X847" s="28">
        <v>-1</v>
      </c>
      <c r="Y847" s="28">
        <v>-1</v>
      </c>
      <c r="Z847" s="28">
        <v>-1</v>
      </c>
      <c r="AA847" s="28">
        <v>-1</v>
      </c>
      <c r="AB847" s="29">
        <v>-1</v>
      </c>
      <c r="AC847" s="30">
        <v>1</v>
      </c>
      <c r="AD847" s="30">
        <v>-1</v>
      </c>
      <c r="AE847" s="31">
        <v>-1</v>
      </c>
    </row>
    <row r="848" spans="1:31" s="18" customFormat="1">
      <c r="A848" s="11">
        <v>138</v>
      </c>
      <c r="B848" s="12">
        <f t="shared" si="110"/>
        <v>2.2999999999999998</v>
      </c>
      <c r="C848" s="13">
        <v>1</v>
      </c>
      <c r="D848" s="13">
        <v>0</v>
      </c>
      <c r="E848" s="13">
        <v>4</v>
      </c>
      <c r="F848" s="14">
        <v>0</v>
      </c>
      <c r="G848" s="14">
        <v>0</v>
      </c>
      <c r="H848" s="15">
        <v>0</v>
      </c>
      <c r="I848" s="16"/>
      <c r="J848" s="39">
        <f t="shared" si="104"/>
        <v>0.32500000000000001</v>
      </c>
      <c r="K848" s="44">
        <f t="shared" si="105"/>
        <v>3.3000000000000002E-2</v>
      </c>
      <c r="L848" s="44"/>
      <c r="M848" s="44">
        <f t="shared" si="111"/>
        <v>0</v>
      </c>
      <c r="N848" s="44">
        <f t="shared" si="106"/>
        <v>0.13300000000000001</v>
      </c>
      <c r="O848" s="44">
        <f t="shared" si="107"/>
        <v>0</v>
      </c>
      <c r="P848" s="25">
        <f t="shared" si="108"/>
        <v>0</v>
      </c>
      <c r="Q848" s="45">
        <f t="shared" si="109"/>
        <v>0</v>
      </c>
      <c r="R848" s="47"/>
      <c r="S848" s="27">
        <v>1</v>
      </c>
      <c r="T848" s="28">
        <v>-1</v>
      </c>
      <c r="U848" s="28">
        <v>-1</v>
      </c>
      <c r="V848" s="28">
        <v>-1</v>
      </c>
      <c r="W848" s="28">
        <v>-1</v>
      </c>
      <c r="X848" s="28">
        <v>-1</v>
      </c>
      <c r="Y848" s="28">
        <v>-1</v>
      </c>
      <c r="Z848" s="28">
        <v>-1</v>
      </c>
      <c r="AA848" s="28">
        <v>-1</v>
      </c>
      <c r="AB848" s="29">
        <v>-1</v>
      </c>
      <c r="AC848" s="30">
        <v>1</v>
      </c>
      <c r="AD848" s="30">
        <v>-1</v>
      </c>
      <c r="AE848" s="31">
        <v>-1</v>
      </c>
    </row>
    <row r="849" spans="1:31" s="18" customFormat="1">
      <c r="A849" s="11">
        <v>138</v>
      </c>
      <c r="B849" s="12">
        <f t="shared" si="110"/>
        <v>2.2999999999999998</v>
      </c>
      <c r="C849" s="13">
        <v>1</v>
      </c>
      <c r="D849" s="13">
        <v>0</v>
      </c>
      <c r="E849" s="13">
        <v>4</v>
      </c>
      <c r="F849" s="14">
        <v>0</v>
      </c>
      <c r="G849" s="14">
        <v>0</v>
      </c>
      <c r="H849" s="15">
        <v>0</v>
      </c>
      <c r="I849" s="16"/>
      <c r="J849" s="39">
        <f t="shared" si="104"/>
        <v>0.32500000000000001</v>
      </c>
      <c r="K849" s="44">
        <f t="shared" si="105"/>
        <v>3.3000000000000002E-2</v>
      </c>
      <c r="L849" s="44"/>
      <c r="M849" s="44">
        <f t="shared" si="111"/>
        <v>0</v>
      </c>
      <c r="N849" s="44">
        <f t="shared" si="106"/>
        <v>0.13300000000000001</v>
      </c>
      <c r="O849" s="44">
        <f t="shared" si="107"/>
        <v>0</v>
      </c>
      <c r="P849" s="25">
        <f t="shared" si="108"/>
        <v>0</v>
      </c>
      <c r="Q849" s="45">
        <f t="shared" si="109"/>
        <v>0</v>
      </c>
      <c r="R849" s="47"/>
      <c r="S849" s="27">
        <v>1</v>
      </c>
      <c r="T849" s="28">
        <v>-1</v>
      </c>
      <c r="U849" s="28">
        <v>-1</v>
      </c>
      <c r="V849" s="28">
        <v>-1</v>
      </c>
      <c r="W849" s="28">
        <v>-1</v>
      </c>
      <c r="X849" s="28">
        <v>-1</v>
      </c>
      <c r="Y849" s="28">
        <v>-1</v>
      </c>
      <c r="Z849" s="28">
        <v>-1</v>
      </c>
      <c r="AA849" s="28">
        <v>-1</v>
      </c>
      <c r="AB849" s="29">
        <v>-1</v>
      </c>
      <c r="AC849" s="30">
        <v>1</v>
      </c>
      <c r="AD849" s="30">
        <v>-1</v>
      </c>
      <c r="AE849" s="31">
        <v>-1</v>
      </c>
    </row>
    <row r="850" spans="1:31" s="18" customFormat="1">
      <c r="A850" s="11">
        <v>138</v>
      </c>
      <c r="B850" s="12">
        <f t="shared" si="110"/>
        <v>2.2999999999999998</v>
      </c>
      <c r="C850" s="13">
        <v>2</v>
      </c>
      <c r="D850" s="13">
        <v>0</v>
      </c>
      <c r="E850" s="13">
        <v>4</v>
      </c>
      <c r="F850" s="14">
        <v>0</v>
      </c>
      <c r="G850" s="14">
        <v>0</v>
      </c>
      <c r="H850" s="15">
        <v>0</v>
      </c>
      <c r="I850" s="16"/>
      <c r="J850" s="39">
        <f t="shared" si="104"/>
        <v>0.32500000000000001</v>
      </c>
      <c r="K850" s="44">
        <f t="shared" si="105"/>
        <v>6.7000000000000004E-2</v>
      </c>
      <c r="L850" s="44"/>
      <c r="M850" s="44">
        <f t="shared" si="111"/>
        <v>0</v>
      </c>
      <c r="N850" s="44">
        <f t="shared" si="106"/>
        <v>0.13300000000000001</v>
      </c>
      <c r="O850" s="44">
        <f t="shared" si="107"/>
        <v>0</v>
      </c>
      <c r="P850" s="25">
        <f t="shared" si="108"/>
        <v>0</v>
      </c>
      <c r="Q850" s="45">
        <f t="shared" si="109"/>
        <v>0</v>
      </c>
      <c r="R850" s="47"/>
      <c r="S850" s="27">
        <v>1</v>
      </c>
      <c r="T850" s="28">
        <v>-1</v>
      </c>
      <c r="U850" s="28">
        <v>-1</v>
      </c>
      <c r="V850" s="28">
        <v>-1</v>
      </c>
      <c r="W850" s="28">
        <v>-1</v>
      </c>
      <c r="X850" s="28">
        <v>-1</v>
      </c>
      <c r="Y850" s="28">
        <v>-1</v>
      </c>
      <c r="Z850" s="28">
        <v>-1</v>
      </c>
      <c r="AA850" s="28">
        <v>-1</v>
      </c>
      <c r="AB850" s="29">
        <v>-1</v>
      </c>
      <c r="AC850" s="30">
        <v>1</v>
      </c>
      <c r="AD850" s="30">
        <v>-1</v>
      </c>
      <c r="AE850" s="31">
        <v>-1</v>
      </c>
    </row>
    <row r="851" spans="1:31" s="18" customFormat="1">
      <c r="A851" s="11">
        <v>138</v>
      </c>
      <c r="B851" s="12">
        <f t="shared" si="110"/>
        <v>2.2999999999999998</v>
      </c>
      <c r="C851" s="13">
        <v>2</v>
      </c>
      <c r="D851" s="13">
        <v>0</v>
      </c>
      <c r="E851" s="13">
        <v>4</v>
      </c>
      <c r="F851" s="14">
        <v>0</v>
      </c>
      <c r="G851" s="14">
        <v>0</v>
      </c>
      <c r="H851" s="15">
        <v>0</v>
      </c>
      <c r="I851" s="16"/>
      <c r="J851" s="39">
        <f t="shared" si="104"/>
        <v>0.32500000000000001</v>
      </c>
      <c r="K851" s="44">
        <f t="shared" si="105"/>
        <v>6.7000000000000004E-2</v>
      </c>
      <c r="L851" s="44"/>
      <c r="M851" s="44">
        <f t="shared" si="111"/>
        <v>0</v>
      </c>
      <c r="N851" s="44">
        <f t="shared" si="106"/>
        <v>0.13300000000000001</v>
      </c>
      <c r="O851" s="44">
        <f t="shared" si="107"/>
        <v>0</v>
      </c>
      <c r="P851" s="25">
        <f t="shared" si="108"/>
        <v>0</v>
      </c>
      <c r="Q851" s="45">
        <f t="shared" si="109"/>
        <v>0</v>
      </c>
      <c r="R851" s="47"/>
      <c r="S851" s="27">
        <v>-1</v>
      </c>
      <c r="T851" s="28">
        <v>1</v>
      </c>
      <c r="U851" s="28">
        <v>-1</v>
      </c>
      <c r="V851" s="28">
        <v>-1</v>
      </c>
      <c r="W851" s="28">
        <v>-1</v>
      </c>
      <c r="X851" s="28">
        <v>-1</v>
      </c>
      <c r="Y851" s="28">
        <v>-1</v>
      </c>
      <c r="Z851" s="28">
        <v>-1</v>
      </c>
      <c r="AA851" s="28">
        <v>-1</v>
      </c>
      <c r="AB851" s="29">
        <v>-1</v>
      </c>
      <c r="AC851" s="30">
        <v>1</v>
      </c>
      <c r="AD851" s="30">
        <v>-1</v>
      </c>
      <c r="AE851" s="31">
        <v>-1</v>
      </c>
    </row>
    <row r="852" spans="1:31" s="18" customFormat="1">
      <c r="A852" s="11">
        <v>138</v>
      </c>
      <c r="B852" s="12">
        <f t="shared" si="110"/>
        <v>2.2999999999999998</v>
      </c>
      <c r="C852" s="13">
        <v>1</v>
      </c>
      <c r="D852" s="13">
        <v>0</v>
      </c>
      <c r="E852" s="13">
        <v>3</v>
      </c>
      <c r="F852" s="14">
        <v>0</v>
      </c>
      <c r="G852" s="14">
        <v>0</v>
      </c>
      <c r="H852" s="15">
        <v>0</v>
      </c>
      <c r="I852" s="16"/>
      <c r="J852" s="39">
        <f t="shared" si="104"/>
        <v>0.32500000000000001</v>
      </c>
      <c r="K852" s="44">
        <f t="shared" si="105"/>
        <v>3.3000000000000002E-2</v>
      </c>
      <c r="L852" s="44"/>
      <c r="M852" s="44">
        <f t="shared" si="111"/>
        <v>0</v>
      </c>
      <c r="N852" s="44">
        <f t="shared" si="106"/>
        <v>0.1</v>
      </c>
      <c r="O852" s="44">
        <f t="shared" si="107"/>
        <v>0</v>
      </c>
      <c r="P852" s="25">
        <f t="shared" si="108"/>
        <v>0</v>
      </c>
      <c r="Q852" s="45">
        <f t="shared" si="109"/>
        <v>0</v>
      </c>
      <c r="R852" s="47"/>
      <c r="S852" s="27">
        <v>1</v>
      </c>
      <c r="T852" s="28">
        <v>-1</v>
      </c>
      <c r="U852" s="28">
        <v>-1</v>
      </c>
      <c r="V852" s="28">
        <v>-1</v>
      </c>
      <c r="W852" s="28">
        <v>-1</v>
      </c>
      <c r="X852" s="28">
        <v>-1</v>
      </c>
      <c r="Y852" s="28">
        <v>-1</v>
      </c>
      <c r="Z852" s="28">
        <v>-1</v>
      </c>
      <c r="AA852" s="28">
        <v>-1</v>
      </c>
      <c r="AB852" s="29">
        <v>-1</v>
      </c>
      <c r="AC852" s="30">
        <v>1</v>
      </c>
      <c r="AD852" s="30">
        <v>-1</v>
      </c>
      <c r="AE852" s="31">
        <v>-1</v>
      </c>
    </row>
    <row r="853" spans="1:31" s="18" customFormat="1">
      <c r="A853" s="11">
        <v>138</v>
      </c>
      <c r="B853" s="12">
        <f t="shared" si="110"/>
        <v>2.2999999999999998</v>
      </c>
      <c r="C853" s="13">
        <v>2</v>
      </c>
      <c r="D853" s="13">
        <v>0</v>
      </c>
      <c r="E853" s="13">
        <v>4</v>
      </c>
      <c r="F853" s="14">
        <v>0</v>
      </c>
      <c r="G853" s="14">
        <v>0</v>
      </c>
      <c r="H853" s="15">
        <v>0</v>
      </c>
      <c r="I853" s="16"/>
      <c r="J853" s="39">
        <f t="shared" si="104"/>
        <v>0.32500000000000001</v>
      </c>
      <c r="K853" s="44">
        <f t="shared" si="105"/>
        <v>6.7000000000000004E-2</v>
      </c>
      <c r="L853" s="44"/>
      <c r="M853" s="44">
        <f t="shared" si="111"/>
        <v>0</v>
      </c>
      <c r="N853" s="44">
        <f t="shared" si="106"/>
        <v>0.13300000000000001</v>
      </c>
      <c r="O853" s="44">
        <f t="shared" si="107"/>
        <v>0</v>
      </c>
      <c r="P853" s="25">
        <f t="shared" si="108"/>
        <v>0</v>
      </c>
      <c r="Q853" s="45">
        <f t="shared" si="109"/>
        <v>0</v>
      </c>
      <c r="R853" s="47"/>
      <c r="S853" s="27">
        <v>-1</v>
      </c>
      <c r="T853" s="28">
        <v>1</v>
      </c>
      <c r="U853" s="28">
        <v>-1</v>
      </c>
      <c r="V853" s="28">
        <v>-1</v>
      </c>
      <c r="W853" s="28">
        <v>-1</v>
      </c>
      <c r="X853" s="28">
        <v>-1</v>
      </c>
      <c r="Y853" s="28">
        <v>-1</v>
      </c>
      <c r="Z853" s="28">
        <v>-1</v>
      </c>
      <c r="AA853" s="28">
        <v>-1</v>
      </c>
      <c r="AB853" s="29">
        <v>-1</v>
      </c>
      <c r="AC853" s="30">
        <v>1</v>
      </c>
      <c r="AD853" s="30">
        <v>-1</v>
      </c>
      <c r="AE853" s="31">
        <v>-1</v>
      </c>
    </row>
    <row r="854" spans="1:31" s="18" customFormat="1">
      <c r="A854" s="11">
        <v>138</v>
      </c>
      <c r="B854" s="12">
        <f t="shared" si="110"/>
        <v>2.2999999999999998</v>
      </c>
      <c r="C854" s="13">
        <v>0</v>
      </c>
      <c r="D854" s="13">
        <v>0</v>
      </c>
      <c r="E854" s="13">
        <v>2</v>
      </c>
      <c r="F854" s="14">
        <v>0</v>
      </c>
      <c r="G854" s="14">
        <v>0</v>
      </c>
      <c r="H854" s="15">
        <v>0</v>
      </c>
      <c r="I854" s="16"/>
      <c r="J854" s="39">
        <f t="shared" si="104"/>
        <v>0.32500000000000001</v>
      </c>
      <c r="K854" s="44">
        <f t="shared" si="105"/>
        <v>0</v>
      </c>
      <c r="L854" s="44"/>
      <c r="M854" s="44">
        <f t="shared" si="111"/>
        <v>0</v>
      </c>
      <c r="N854" s="44">
        <f t="shared" si="106"/>
        <v>6.7000000000000004E-2</v>
      </c>
      <c r="O854" s="44">
        <f t="shared" si="107"/>
        <v>0</v>
      </c>
      <c r="P854" s="25">
        <f t="shared" si="108"/>
        <v>0</v>
      </c>
      <c r="Q854" s="45">
        <f t="shared" si="109"/>
        <v>0</v>
      </c>
      <c r="R854" s="47"/>
      <c r="S854" s="27">
        <v>1</v>
      </c>
      <c r="T854" s="28">
        <v>-1</v>
      </c>
      <c r="U854" s="28">
        <v>-1</v>
      </c>
      <c r="V854" s="28">
        <v>-1</v>
      </c>
      <c r="W854" s="28">
        <v>-1</v>
      </c>
      <c r="X854" s="28">
        <v>-1</v>
      </c>
      <c r="Y854" s="28">
        <v>-1</v>
      </c>
      <c r="Z854" s="28">
        <v>-1</v>
      </c>
      <c r="AA854" s="28">
        <v>-1</v>
      </c>
      <c r="AB854" s="29">
        <v>-1</v>
      </c>
      <c r="AC854" s="30">
        <v>1</v>
      </c>
      <c r="AD854" s="30">
        <v>-1</v>
      </c>
      <c r="AE854" s="31">
        <v>-1</v>
      </c>
    </row>
    <row r="855" spans="1:31" s="18" customFormat="1">
      <c r="A855" s="11">
        <v>138</v>
      </c>
      <c r="B855" s="12">
        <f t="shared" si="110"/>
        <v>2.2999999999999998</v>
      </c>
      <c r="C855" s="13">
        <v>0</v>
      </c>
      <c r="D855" s="13">
        <v>0</v>
      </c>
      <c r="E855" s="13">
        <v>1</v>
      </c>
      <c r="F855" s="14">
        <v>0</v>
      </c>
      <c r="G855" s="14">
        <v>0</v>
      </c>
      <c r="H855" s="15">
        <v>0</v>
      </c>
      <c r="I855" s="16"/>
      <c r="J855" s="39">
        <f t="shared" si="104"/>
        <v>0.32500000000000001</v>
      </c>
      <c r="K855" s="44">
        <f t="shared" si="105"/>
        <v>0</v>
      </c>
      <c r="L855" s="44"/>
      <c r="M855" s="44">
        <f t="shared" si="111"/>
        <v>0</v>
      </c>
      <c r="N855" s="44">
        <f t="shared" si="106"/>
        <v>3.3000000000000002E-2</v>
      </c>
      <c r="O855" s="44">
        <f t="shared" si="107"/>
        <v>0</v>
      </c>
      <c r="P855" s="25">
        <f t="shared" si="108"/>
        <v>0</v>
      </c>
      <c r="Q855" s="45">
        <f t="shared" si="109"/>
        <v>0</v>
      </c>
      <c r="R855" s="47"/>
      <c r="S855" s="27">
        <v>1</v>
      </c>
      <c r="T855" s="28">
        <v>-1</v>
      </c>
      <c r="U855" s="28">
        <v>-1</v>
      </c>
      <c r="V855" s="28">
        <v>-1</v>
      </c>
      <c r="W855" s="28">
        <v>-1</v>
      </c>
      <c r="X855" s="28">
        <v>-1</v>
      </c>
      <c r="Y855" s="28">
        <v>-1</v>
      </c>
      <c r="Z855" s="28">
        <v>-1</v>
      </c>
      <c r="AA855" s="28">
        <v>-1</v>
      </c>
      <c r="AB855" s="29">
        <v>-1</v>
      </c>
      <c r="AC855" s="30">
        <v>1</v>
      </c>
      <c r="AD855" s="30">
        <v>-1</v>
      </c>
      <c r="AE855" s="31">
        <v>-1</v>
      </c>
    </row>
    <row r="856" spans="1:31" s="18" customFormat="1">
      <c r="A856" s="11">
        <v>138</v>
      </c>
      <c r="B856" s="12">
        <f t="shared" si="110"/>
        <v>2.2999999999999998</v>
      </c>
      <c r="C856" s="13">
        <v>0</v>
      </c>
      <c r="D856" s="13">
        <v>0</v>
      </c>
      <c r="E856" s="13">
        <v>1</v>
      </c>
      <c r="F856" s="14">
        <v>0</v>
      </c>
      <c r="G856" s="14">
        <v>0</v>
      </c>
      <c r="H856" s="15">
        <v>0</v>
      </c>
      <c r="I856" s="16"/>
      <c r="J856" s="39">
        <f t="shared" si="104"/>
        <v>0.32500000000000001</v>
      </c>
      <c r="K856" s="44">
        <f t="shared" si="105"/>
        <v>0</v>
      </c>
      <c r="L856" s="44"/>
      <c r="M856" s="44">
        <f t="shared" si="111"/>
        <v>0</v>
      </c>
      <c r="N856" s="44">
        <f t="shared" si="106"/>
        <v>3.3000000000000002E-2</v>
      </c>
      <c r="O856" s="44">
        <f t="shared" si="107"/>
        <v>0</v>
      </c>
      <c r="P856" s="25">
        <f t="shared" si="108"/>
        <v>0</v>
      </c>
      <c r="Q856" s="45">
        <f t="shared" si="109"/>
        <v>0</v>
      </c>
      <c r="R856" s="47"/>
      <c r="S856" s="27">
        <v>1</v>
      </c>
      <c r="T856" s="28">
        <v>-1</v>
      </c>
      <c r="U856" s="28">
        <v>-1</v>
      </c>
      <c r="V856" s="28">
        <v>-1</v>
      </c>
      <c r="W856" s="28">
        <v>-1</v>
      </c>
      <c r="X856" s="28">
        <v>-1</v>
      </c>
      <c r="Y856" s="28">
        <v>-1</v>
      </c>
      <c r="Z856" s="28">
        <v>-1</v>
      </c>
      <c r="AA856" s="28">
        <v>-1</v>
      </c>
      <c r="AB856" s="29">
        <v>-1</v>
      </c>
      <c r="AC856" s="30">
        <v>1</v>
      </c>
      <c r="AD856" s="30">
        <v>-1</v>
      </c>
      <c r="AE856" s="31">
        <v>-1</v>
      </c>
    </row>
    <row r="857" spans="1:31" s="18" customFormat="1">
      <c r="A857" s="11">
        <v>142</v>
      </c>
      <c r="B857" s="12">
        <f t="shared" si="110"/>
        <v>2.367</v>
      </c>
      <c r="C857" s="13">
        <v>0</v>
      </c>
      <c r="D857" s="13">
        <v>0</v>
      </c>
      <c r="E857" s="13">
        <v>3</v>
      </c>
      <c r="F857" s="14">
        <v>0</v>
      </c>
      <c r="G857" s="14">
        <v>0</v>
      </c>
      <c r="H857" s="15">
        <v>0</v>
      </c>
      <c r="I857" s="16"/>
      <c r="J857" s="39">
        <f t="shared" si="104"/>
        <v>0.34200000000000003</v>
      </c>
      <c r="K857" s="44">
        <f t="shared" si="105"/>
        <v>0</v>
      </c>
      <c r="L857" s="44"/>
      <c r="M857" s="44">
        <f t="shared" si="111"/>
        <v>0</v>
      </c>
      <c r="N857" s="44">
        <f t="shared" si="106"/>
        <v>0.1</v>
      </c>
      <c r="O857" s="44">
        <f t="shared" si="107"/>
        <v>0</v>
      </c>
      <c r="P857" s="25">
        <f t="shared" si="108"/>
        <v>0</v>
      </c>
      <c r="Q857" s="45">
        <f t="shared" si="109"/>
        <v>0</v>
      </c>
      <c r="R857" s="47"/>
      <c r="S857" s="27">
        <v>1</v>
      </c>
      <c r="T857" s="28">
        <v>-1</v>
      </c>
      <c r="U857" s="28">
        <v>-1</v>
      </c>
      <c r="V857" s="28">
        <v>-1</v>
      </c>
      <c r="W857" s="28">
        <v>-1</v>
      </c>
      <c r="X857" s="28">
        <v>-1</v>
      </c>
      <c r="Y857" s="28">
        <v>-1</v>
      </c>
      <c r="Z857" s="28">
        <v>-1</v>
      </c>
      <c r="AA857" s="28">
        <v>-1</v>
      </c>
      <c r="AB857" s="29">
        <v>-1</v>
      </c>
      <c r="AC857" s="30">
        <v>1</v>
      </c>
      <c r="AD857" s="30">
        <v>-1</v>
      </c>
      <c r="AE857" s="31">
        <v>-1</v>
      </c>
    </row>
    <row r="858" spans="1:31" s="18" customFormat="1">
      <c r="A858" s="11">
        <v>142</v>
      </c>
      <c r="B858" s="12">
        <f t="shared" si="110"/>
        <v>2.367</v>
      </c>
      <c r="C858" s="13">
        <v>0</v>
      </c>
      <c r="D858" s="13">
        <v>0</v>
      </c>
      <c r="E858" s="13">
        <v>2</v>
      </c>
      <c r="F858" s="14">
        <v>0</v>
      </c>
      <c r="G858" s="14">
        <v>0</v>
      </c>
      <c r="H858" s="15">
        <v>0</v>
      </c>
      <c r="I858" s="16"/>
      <c r="J858" s="39">
        <f t="shared" si="104"/>
        <v>0.34200000000000003</v>
      </c>
      <c r="K858" s="44">
        <f t="shared" si="105"/>
        <v>0</v>
      </c>
      <c r="L858" s="44"/>
      <c r="M858" s="44">
        <f t="shared" si="111"/>
        <v>0</v>
      </c>
      <c r="N858" s="44">
        <f t="shared" si="106"/>
        <v>6.7000000000000004E-2</v>
      </c>
      <c r="O858" s="44">
        <f t="shared" si="107"/>
        <v>0</v>
      </c>
      <c r="P858" s="25">
        <f t="shared" si="108"/>
        <v>0</v>
      </c>
      <c r="Q858" s="45">
        <f t="shared" si="109"/>
        <v>0</v>
      </c>
      <c r="R858" s="47"/>
      <c r="S858" s="27">
        <v>1</v>
      </c>
      <c r="T858" s="28">
        <v>-1</v>
      </c>
      <c r="U858" s="28">
        <v>-1</v>
      </c>
      <c r="V858" s="28">
        <v>-1</v>
      </c>
      <c r="W858" s="28">
        <v>-1</v>
      </c>
      <c r="X858" s="28">
        <v>-1</v>
      </c>
      <c r="Y858" s="28">
        <v>-1</v>
      </c>
      <c r="Z858" s="28">
        <v>-1</v>
      </c>
      <c r="AA858" s="28">
        <v>-1</v>
      </c>
      <c r="AB858" s="29">
        <v>-1</v>
      </c>
      <c r="AC858" s="30">
        <v>1</v>
      </c>
      <c r="AD858" s="30">
        <v>-1</v>
      </c>
      <c r="AE858" s="31">
        <v>-1</v>
      </c>
    </row>
    <row r="859" spans="1:31" s="18" customFormat="1">
      <c r="A859" s="11">
        <v>142</v>
      </c>
      <c r="B859" s="12">
        <f t="shared" si="110"/>
        <v>2.367</v>
      </c>
      <c r="C859" s="13">
        <v>0</v>
      </c>
      <c r="D859" s="13">
        <v>0</v>
      </c>
      <c r="E859" s="13">
        <v>4</v>
      </c>
      <c r="F859" s="14">
        <v>0</v>
      </c>
      <c r="G859" s="14">
        <v>0</v>
      </c>
      <c r="H859" s="15">
        <v>0</v>
      </c>
      <c r="I859" s="16"/>
      <c r="J859" s="39">
        <f t="shared" si="104"/>
        <v>0.34200000000000003</v>
      </c>
      <c r="K859" s="44">
        <f t="shared" si="105"/>
        <v>0</v>
      </c>
      <c r="L859" s="44"/>
      <c r="M859" s="44">
        <f t="shared" si="111"/>
        <v>0</v>
      </c>
      <c r="N859" s="44">
        <f t="shared" si="106"/>
        <v>0.13300000000000001</v>
      </c>
      <c r="O859" s="44">
        <f t="shared" si="107"/>
        <v>0</v>
      </c>
      <c r="P859" s="25">
        <f t="shared" si="108"/>
        <v>0</v>
      </c>
      <c r="Q859" s="45">
        <f t="shared" si="109"/>
        <v>0</v>
      </c>
      <c r="R859" s="47"/>
      <c r="S859" s="27">
        <v>1</v>
      </c>
      <c r="T859" s="28">
        <v>-1</v>
      </c>
      <c r="U859" s="28">
        <v>-1</v>
      </c>
      <c r="V859" s="28">
        <v>-1</v>
      </c>
      <c r="W859" s="28">
        <v>-1</v>
      </c>
      <c r="X859" s="28">
        <v>-1</v>
      </c>
      <c r="Y859" s="28">
        <v>-1</v>
      </c>
      <c r="Z859" s="28">
        <v>-1</v>
      </c>
      <c r="AA859" s="28">
        <v>-1</v>
      </c>
      <c r="AB859" s="29">
        <v>-1</v>
      </c>
      <c r="AC859" s="30">
        <v>1</v>
      </c>
      <c r="AD859" s="30">
        <v>-1</v>
      </c>
      <c r="AE859" s="31">
        <v>-1</v>
      </c>
    </row>
    <row r="860" spans="1:31" s="18" customFormat="1">
      <c r="A860" s="11">
        <v>142</v>
      </c>
      <c r="B860" s="12">
        <f t="shared" si="110"/>
        <v>2.367</v>
      </c>
      <c r="C860" s="13">
        <v>0</v>
      </c>
      <c r="D860" s="13">
        <v>0</v>
      </c>
      <c r="E860" s="13">
        <v>4</v>
      </c>
      <c r="F860" s="14">
        <v>0</v>
      </c>
      <c r="G860" s="14">
        <v>0</v>
      </c>
      <c r="H860" s="15">
        <v>0</v>
      </c>
      <c r="I860" s="16"/>
      <c r="J860" s="39">
        <f t="shared" si="104"/>
        <v>0.34200000000000003</v>
      </c>
      <c r="K860" s="44">
        <f t="shared" si="105"/>
        <v>0</v>
      </c>
      <c r="L860" s="44"/>
      <c r="M860" s="44">
        <f t="shared" si="111"/>
        <v>0</v>
      </c>
      <c r="N860" s="44">
        <f t="shared" si="106"/>
        <v>0.13300000000000001</v>
      </c>
      <c r="O860" s="44">
        <f t="shared" si="107"/>
        <v>0</v>
      </c>
      <c r="P860" s="25">
        <f t="shared" si="108"/>
        <v>0</v>
      </c>
      <c r="Q860" s="45">
        <f t="shared" si="109"/>
        <v>0</v>
      </c>
      <c r="R860" s="47"/>
      <c r="S860" s="27">
        <v>1</v>
      </c>
      <c r="T860" s="28">
        <v>-1</v>
      </c>
      <c r="U860" s="28">
        <v>-1</v>
      </c>
      <c r="V860" s="28">
        <v>-1</v>
      </c>
      <c r="W860" s="28">
        <v>-1</v>
      </c>
      <c r="X860" s="28">
        <v>-1</v>
      </c>
      <c r="Y860" s="28">
        <v>-1</v>
      </c>
      <c r="Z860" s="28">
        <v>-1</v>
      </c>
      <c r="AA860" s="28">
        <v>-1</v>
      </c>
      <c r="AB860" s="29">
        <v>-1</v>
      </c>
      <c r="AC860" s="30">
        <v>1</v>
      </c>
      <c r="AD860" s="30">
        <v>-1</v>
      </c>
      <c r="AE860" s="31">
        <v>-1</v>
      </c>
    </row>
    <row r="861" spans="1:31" s="18" customFormat="1">
      <c r="A861" s="11">
        <v>142</v>
      </c>
      <c r="B861" s="12">
        <f t="shared" si="110"/>
        <v>2.367</v>
      </c>
      <c r="C861" s="13">
        <v>0</v>
      </c>
      <c r="D861" s="13">
        <v>0</v>
      </c>
      <c r="E861" s="13">
        <v>2</v>
      </c>
      <c r="F861" s="14">
        <v>0</v>
      </c>
      <c r="G861" s="14">
        <v>0</v>
      </c>
      <c r="H861" s="15">
        <v>0</v>
      </c>
      <c r="I861" s="16"/>
      <c r="J861" s="39">
        <f t="shared" si="104"/>
        <v>0.34200000000000003</v>
      </c>
      <c r="K861" s="44">
        <f t="shared" si="105"/>
        <v>0</v>
      </c>
      <c r="L861" s="44"/>
      <c r="M861" s="44">
        <f t="shared" si="111"/>
        <v>0</v>
      </c>
      <c r="N861" s="44">
        <f t="shared" si="106"/>
        <v>6.7000000000000004E-2</v>
      </c>
      <c r="O861" s="44">
        <f t="shared" si="107"/>
        <v>0</v>
      </c>
      <c r="P861" s="25">
        <f t="shared" si="108"/>
        <v>0</v>
      </c>
      <c r="Q861" s="45">
        <f t="shared" si="109"/>
        <v>0</v>
      </c>
      <c r="R861" s="47"/>
      <c r="S861" s="27">
        <v>1</v>
      </c>
      <c r="T861" s="28">
        <v>-1</v>
      </c>
      <c r="U861" s="28">
        <v>-1</v>
      </c>
      <c r="V861" s="28">
        <v>-1</v>
      </c>
      <c r="W861" s="28">
        <v>-1</v>
      </c>
      <c r="X861" s="28">
        <v>-1</v>
      </c>
      <c r="Y861" s="28">
        <v>-1</v>
      </c>
      <c r="Z861" s="28">
        <v>-1</v>
      </c>
      <c r="AA861" s="28">
        <v>-1</v>
      </c>
      <c r="AB861" s="29">
        <v>-1</v>
      </c>
      <c r="AC861" s="30">
        <v>1</v>
      </c>
      <c r="AD861" s="30">
        <v>-1</v>
      </c>
      <c r="AE861" s="31">
        <v>-1</v>
      </c>
    </row>
    <row r="862" spans="1:31" s="18" customFormat="1">
      <c r="A862" s="11">
        <v>142</v>
      </c>
      <c r="B862" s="12">
        <f t="shared" si="110"/>
        <v>2.367</v>
      </c>
      <c r="C862" s="13">
        <v>1</v>
      </c>
      <c r="D862" s="13">
        <v>0</v>
      </c>
      <c r="E862" s="13">
        <v>3</v>
      </c>
      <c r="F862" s="14">
        <v>0</v>
      </c>
      <c r="G862" s="14">
        <v>0</v>
      </c>
      <c r="H862" s="15">
        <v>0</v>
      </c>
      <c r="I862" s="16"/>
      <c r="J862" s="39">
        <f t="shared" si="104"/>
        <v>0.34200000000000003</v>
      </c>
      <c r="K862" s="44">
        <f t="shared" si="105"/>
        <v>3.3000000000000002E-2</v>
      </c>
      <c r="L862" s="44"/>
      <c r="M862" s="44">
        <f t="shared" si="111"/>
        <v>0</v>
      </c>
      <c r="N862" s="44">
        <f t="shared" si="106"/>
        <v>0.1</v>
      </c>
      <c r="O862" s="44">
        <f t="shared" si="107"/>
        <v>0</v>
      </c>
      <c r="P862" s="25">
        <f t="shared" si="108"/>
        <v>0</v>
      </c>
      <c r="Q862" s="45">
        <f t="shared" si="109"/>
        <v>0</v>
      </c>
      <c r="R862" s="47"/>
      <c r="S862" s="27">
        <v>1</v>
      </c>
      <c r="T862" s="28">
        <v>-1</v>
      </c>
      <c r="U862" s="28">
        <v>-1</v>
      </c>
      <c r="V862" s="28">
        <v>-1</v>
      </c>
      <c r="W862" s="28">
        <v>-1</v>
      </c>
      <c r="X862" s="28">
        <v>-1</v>
      </c>
      <c r="Y862" s="28">
        <v>-1</v>
      </c>
      <c r="Z862" s="28">
        <v>-1</v>
      </c>
      <c r="AA862" s="28">
        <v>-1</v>
      </c>
      <c r="AB862" s="29">
        <v>-1</v>
      </c>
      <c r="AC862" s="30">
        <v>1</v>
      </c>
      <c r="AD862" s="30">
        <v>-1</v>
      </c>
      <c r="AE862" s="31">
        <v>-1</v>
      </c>
    </row>
    <row r="863" spans="1:31" s="18" customFormat="1">
      <c r="A863" s="11">
        <v>142</v>
      </c>
      <c r="B863" s="12">
        <f t="shared" si="110"/>
        <v>2.367</v>
      </c>
      <c r="C863" s="13">
        <v>2</v>
      </c>
      <c r="D863" s="13">
        <v>0</v>
      </c>
      <c r="E863" s="13">
        <v>3</v>
      </c>
      <c r="F863" s="14">
        <v>0</v>
      </c>
      <c r="G863" s="14">
        <v>0</v>
      </c>
      <c r="H863" s="15">
        <v>0</v>
      </c>
      <c r="I863" s="16"/>
      <c r="J863" s="39">
        <f t="shared" si="104"/>
        <v>0.34200000000000003</v>
      </c>
      <c r="K863" s="44">
        <f t="shared" si="105"/>
        <v>6.7000000000000004E-2</v>
      </c>
      <c r="L863" s="44"/>
      <c r="M863" s="44">
        <f t="shared" si="111"/>
        <v>0</v>
      </c>
      <c r="N863" s="44">
        <f t="shared" si="106"/>
        <v>0.1</v>
      </c>
      <c r="O863" s="44">
        <f t="shared" si="107"/>
        <v>0</v>
      </c>
      <c r="P863" s="25">
        <f t="shared" si="108"/>
        <v>0</v>
      </c>
      <c r="Q863" s="45">
        <f t="shared" si="109"/>
        <v>0</v>
      </c>
      <c r="R863" s="47"/>
      <c r="S863" s="27">
        <v>-1</v>
      </c>
      <c r="T863" s="28">
        <v>1</v>
      </c>
      <c r="U863" s="28">
        <v>-1</v>
      </c>
      <c r="V863" s="28">
        <v>-1</v>
      </c>
      <c r="W863" s="28">
        <v>-1</v>
      </c>
      <c r="X863" s="28">
        <v>-1</v>
      </c>
      <c r="Y863" s="28">
        <v>-1</v>
      </c>
      <c r="Z863" s="28">
        <v>-1</v>
      </c>
      <c r="AA863" s="28">
        <v>-1</v>
      </c>
      <c r="AB863" s="29">
        <v>-1</v>
      </c>
      <c r="AC863" s="30">
        <v>1</v>
      </c>
      <c r="AD863" s="30">
        <v>-1</v>
      </c>
      <c r="AE863" s="31">
        <v>-1</v>
      </c>
    </row>
    <row r="864" spans="1:31" s="18" customFormat="1">
      <c r="A864" s="11">
        <v>142</v>
      </c>
      <c r="B864" s="12">
        <f t="shared" si="110"/>
        <v>2.367</v>
      </c>
      <c r="C864" s="13">
        <v>2</v>
      </c>
      <c r="D864" s="13">
        <v>0</v>
      </c>
      <c r="E864" s="13">
        <v>3</v>
      </c>
      <c r="F864" s="14">
        <v>0</v>
      </c>
      <c r="G864" s="14">
        <v>0</v>
      </c>
      <c r="H864" s="15">
        <v>0</v>
      </c>
      <c r="I864" s="16"/>
      <c r="J864" s="39">
        <f t="shared" si="104"/>
        <v>0.34200000000000003</v>
      </c>
      <c r="K864" s="44">
        <f t="shared" si="105"/>
        <v>6.7000000000000004E-2</v>
      </c>
      <c r="L864" s="44"/>
      <c r="M864" s="44">
        <f t="shared" si="111"/>
        <v>0</v>
      </c>
      <c r="N864" s="44">
        <f t="shared" si="106"/>
        <v>0.1</v>
      </c>
      <c r="O864" s="44">
        <f t="shared" si="107"/>
        <v>0</v>
      </c>
      <c r="P864" s="25">
        <f t="shared" si="108"/>
        <v>0</v>
      </c>
      <c r="Q864" s="45">
        <f t="shared" si="109"/>
        <v>0</v>
      </c>
      <c r="R864" s="47"/>
      <c r="S864" s="27">
        <v>-1</v>
      </c>
      <c r="T864" s="28">
        <v>1</v>
      </c>
      <c r="U864" s="28">
        <v>-1</v>
      </c>
      <c r="V864" s="28">
        <v>-1</v>
      </c>
      <c r="W864" s="28">
        <v>-1</v>
      </c>
      <c r="X864" s="28">
        <v>-1</v>
      </c>
      <c r="Y864" s="28">
        <v>-1</v>
      </c>
      <c r="Z864" s="28">
        <v>-1</v>
      </c>
      <c r="AA864" s="28">
        <v>-1</v>
      </c>
      <c r="AB864" s="29">
        <v>-1</v>
      </c>
      <c r="AC864" s="30">
        <v>1</v>
      </c>
      <c r="AD864" s="30">
        <v>-1</v>
      </c>
      <c r="AE864" s="31">
        <v>-1</v>
      </c>
    </row>
    <row r="865" spans="1:31" s="18" customFormat="1">
      <c r="A865" s="11">
        <v>142</v>
      </c>
      <c r="B865" s="12">
        <f t="shared" si="110"/>
        <v>2.367</v>
      </c>
      <c r="C865" s="13">
        <v>1</v>
      </c>
      <c r="D865" s="13">
        <v>0</v>
      </c>
      <c r="E865" s="13">
        <v>5</v>
      </c>
      <c r="F865" s="14">
        <v>0</v>
      </c>
      <c r="G865" s="14">
        <v>0</v>
      </c>
      <c r="H865" s="15">
        <v>0</v>
      </c>
      <c r="I865" s="16"/>
      <c r="J865" s="39">
        <f t="shared" si="104"/>
        <v>0.34200000000000003</v>
      </c>
      <c r="K865" s="44">
        <f t="shared" si="105"/>
        <v>3.3000000000000002E-2</v>
      </c>
      <c r="L865" s="44"/>
      <c r="M865" s="44">
        <f t="shared" si="111"/>
        <v>0</v>
      </c>
      <c r="N865" s="44">
        <f t="shared" si="106"/>
        <v>0.16700000000000001</v>
      </c>
      <c r="O865" s="44">
        <f t="shared" si="107"/>
        <v>0</v>
      </c>
      <c r="P865" s="25">
        <f t="shared" si="108"/>
        <v>0</v>
      </c>
      <c r="Q865" s="45">
        <f t="shared" si="109"/>
        <v>0</v>
      </c>
      <c r="R865" s="47"/>
      <c r="S865" s="27">
        <v>1</v>
      </c>
      <c r="T865" s="28">
        <v>-1</v>
      </c>
      <c r="U865" s="28">
        <v>-1</v>
      </c>
      <c r="V865" s="28">
        <v>-1</v>
      </c>
      <c r="W865" s="28">
        <v>-1</v>
      </c>
      <c r="X865" s="28">
        <v>-1</v>
      </c>
      <c r="Y865" s="28">
        <v>-1</v>
      </c>
      <c r="Z865" s="28">
        <v>-1</v>
      </c>
      <c r="AA865" s="28">
        <v>-1</v>
      </c>
      <c r="AB865" s="29">
        <v>-1</v>
      </c>
      <c r="AC865" s="30">
        <v>1</v>
      </c>
      <c r="AD865" s="30">
        <v>-1</v>
      </c>
      <c r="AE865" s="31">
        <v>-1</v>
      </c>
    </row>
    <row r="866" spans="1:31" s="18" customFormat="1">
      <c r="A866" s="11">
        <v>142</v>
      </c>
      <c r="B866" s="12">
        <f t="shared" si="110"/>
        <v>2.367</v>
      </c>
      <c r="C866" s="13">
        <v>1</v>
      </c>
      <c r="D866" s="13">
        <v>0</v>
      </c>
      <c r="E866" s="13">
        <v>2</v>
      </c>
      <c r="F866" s="14">
        <v>0</v>
      </c>
      <c r="G866" s="14">
        <v>0</v>
      </c>
      <c r="H866" s="15">
        <v>0</v>
      </c>
      <c r="I866" s="16"/>
      <c r="J866" s="39">
        <f t="shared" si="104"/>
        <v>0.34200000000000003</v>
      </c>
      <c r="K866" s="44">
        <f t="shared" si="105"/>
        <v>3.3000000000000002E-2</v>
      </c>
      <c r="L866" s="44"/>
      <c r="M866" s="44">
        <f t="shared" si="111"/>
        <v>0</v>
      </c>
      <c r="N866" s="44">
        <f t="shared" si="106"/>
        <v>6.7000000000000004E-2</v>
      </c>
      <c r="O866" s="44">
        <f t="shared" si="107"/>
        <v>0</v>
      </c>
      <c r="P866" s="25">
        <f t="shared" si="108"/>
        <v>0</v>
      </c>
      <c r="Q866" s="45">
        <f t="shared" si="109"/>
        <v>0</v>
      </c>
      <c r="R866" s="47"/>
      <c r="S866" s="27">
        <v>1</v>
      </c>
      <c r="T866" s="28">
        <v>-1</v>
      </c>
      <c r="U866" s="28">
        <v>-1</v>
      </c>
      <c r="V866" s="28">
        <v>-1</v>
      </c>
      <c r="W866" s="28">
        <v>-1</v>
      </c>
      <c r="X866" s="28">
        <v>-1</v>
      </c>
      <c r="Y866" s="28">
        <v>-1</v>
      </c>
      <c r="Z866" s="28">
        <v>-1</v>
      </c>
      <c r="AA866" s="28">
        <v>-1</v>
      </c>
      <c r="AB866" s="29">
        <v>-1</v>
      </c>
      <c r="AC866" s="30">
        <v>1</v>
      </c>
      <c r="AD866" s="30">
        <v>-1</v>
      </c>
      <c r="AE866" s="31">
        <v>-1</v>
      </c>
    </row>
    <row r="867" spans="1:31" s="18" customFormat="1">
      <c r="A867" s="11">
        <v>142</v>
      </c>
      <c r="B867" s="12">
        <f t="shared" si="110"/>
        <v>2.367</v>
      </c>
      <c r="C867" s="13">
        <v>1</v>
      </c>
      <c r="D867" s="13">
        <v>0</v>
      </c>
      <c r="E867" s="13">
        <v>2</v>
      </c>
      <c r="F867" s="14">
        <v>0</v>
      </c>
      <c r="G867" s="14">
        <v>0</v>
      </c>
      <c r="H867" s="15">
        <v>0</v>
      </c>
      <c r="I867" s="16"/>
      <c r="J867" s="39">
        <f t="shared" si="104"/>
        <v>0.34200000000000003</v>
      </c>
      <c r="K867" s="44">
        <f t="shared" si="105"/>
        <v>3.3000000000000002E-2</v>
      </c>
      <c r="L867" s="44"/>
      <c r="M867" s="44">
        <f t="shared" si="111"/>
        <v>0</v>
      </c>
      <c r="N867" s="44">
        <f t="shared" si="106"/>
        <v>6.7000000000000004E-2</v>
      </c>
      <c r="O867" s="44">
        <f t="shared" si="107"/>
        <v>0</v>
      </c>
      <c r="P867" s="25">
        <f t="shared" si="108"/>
        <v>0</v>
      </c>
      <c r="Q867" s="45">
        <f t="shared" si="109"/>
        <v>0</v>
      </c>
      <c r="R867" s="47"/>
      <c r="S867" s="27">
        <v>1</v>
      </c>
      <c r="T867" s="28">
        <v>-1</v>
      </c>
      <c r="U867" s="28">
        <v>-1</v>
      </c>
      <c r="V867" s="28">
        <v>-1</v>
      </c>
      <c r="W867" s="28">
        <v>-1</v>
      </c>
      <c r="X867" s="28">
        <v>-1</v>
      </c>
      <c r="Y867" s="28">
        <v>-1</v>
      </c>
      <c r="Z867" s="28">
        <v>-1</v>
      </c>
      <c r="AA867" s="28">
        <v>-1</v>
      </c>
      <c r="AB867" s="29">
        <v>-1</v>
      </c>
      <c r="AC867" s="30">
        <v>1</v>
      </c>
      <c r="AD867" s="30">
        <v>-1</v>
      </c>
      <c r="AE867" s="31">
        <v>-1</v>
      </c>
    </row>
    <row r="868" spans="1:31" s="18" customFormat="1">
      <c r="A868" s="11">
        <v>142</v>
      </c>
      <c r="B868" s="12">
        <f t="shared" si="110"/>
        <v>2.367</v>
      </c>
      <c r="C868" s="13">
        <v>0</v>
      </c>
      <c r="D868" s="13">
        <v>0</v>
      </c>
      <c r="E868" s="13">
        <v>2</v>
      </c>
      <c r="F868" s="14">
        <v>0</v>
      </c>
      <c r="G868" s="14">
        <v>0</v>
      </c>
      <c r="H868" s="15">
        <v>0</v>
      </c>
      <c r="I868" s="16"/>
      <c r="J868" s="39">
        <f t="shared" si="104"/>
        <v>0.34200000000000003</v>
      </c>
      <c r="K868" s="44">
        <f t="shared" si="105"/>
        <v>0</v>
      </c>
      <c r="L868" s="44"/>
      <c r="M868" s="44">
        <f t="shared" si="111"/>
        <v>0</v>
      </c>
      <c r="N868" s="44">
        <f t="shared" si="106"/>
        <v>6.7000000000000004E-2</v>
      </c>
      <c r="O868" s="44">
        <f t="shared" si="107"/>
        <v>0</v>
      </c>
      <c r="P868" s="25">
        <f t="shared" si="108"/>
        <v>0</v>
      </c>
      <c r="Q868" s="45">
        <f t="shared" si="109"/>
        <v>0</v>
      </c>
      <c r="R868" s="47"/>
      <c r="S868" s="27">
        <v>1</v>
      </c>
      <c r="T868" s="28">
        <v>-1</v>
      </c>
      <c r="U868" s="28">
        <v>-1</v>
      </c>
      <c r="V868" s="28">
        <v>-1</v>
      </c>
      <c r="W868" s="28">
        <v>-1</v>
      </c>
      <c r="X868" s="28">
        <v>-1</v>
      </c>
      <c r="Y868" s="28">
        <v>-1</v>
      </c>
      <c r="Z868" s="28">
        <v>-1</v>
      </c>
      <c r="AA868" s="28">
        <v>-1</v>
      </c>
      <c r="AB868" s="29">
        <v>-1</v>
      </c>
      <c r="AC868" s="30">
        <v>1</v>
      </c>
      <c r="AD868" s="30">
        <v>-1</v>
      </c>
      <c r="AE868" s="31">
        <v>-1</v>
      </c>
    </row>
    <row r="869" spans="1:31" s="18" customFormat="1">
      <c r="A869" s="11">
        <v>142</v>
      </c>
      <c r="B869" s="12">
        <f t="shared" si="110"/>
        <v>2.367</v>
      </c>
      <c r="C869" s="13">
        <v>1</v>
      </c>
      <c r="D869" s="13">
        <v>0</v>
      </c>
      <c r="E869" s="13">
        <v>5</v>
      </c>
      <c r="F869" s="14">
        <v>0</v>
      </c>
      <c r="G869" s="14">
        <v>0</v>
      </c>
      <c r="H869" s="15">
        <v>0</v>
      </c>
      <c r="I869" s="16"/>
      <c r="J869" s="39">
        <f t="shared" si="104"/>
        <v>0.34200000000000003</v>
      </c>
      <c r="K869" s="44">
        <f t="shared" si="105"/>
        <v>3.3000000000000002E-2</v>
      </c>
      <c r="L869" s="44"/>
      <c r="M869" s="44">
        <f t="shared" si="111"/>
        <v>0</v>
      </c>
      <c r="N869" s="44">
        <f t="shared" si="106"/>
        <v>0.16700000000000001</v>
      </c>
      <c r="O869" s="44">
        <f t="shared" si="107"/>
        <v>0</v>
      </c>
      <c r="P869" s="25">
        <f t="shared" si="108"/>
        <v>0</v>
      </c>
      <c r="Q869" s="45">
        <f t="shared" si="109"/>
        <v>0</v>
      </c>
      <c r="R869" s="47"/>
      <c r="S869" s="27">
        <v>1</v>
      </c>
      <c r="T869" s="28">
        <v>-1</v>
      </c>
      <c r="U869" s="28">
        <v>-1</v>
      </c>
      <c r="V869" s="28">
        <v>-1</v>
      </c>
      <c r="W869" s="28">
        <v>-1</v>
      </c>
      <c r="X869" s="28">
        <v>-1</v>
      </c>
      <c r="Y869" s="28">
        <v>-1</v>
      </c>
      <c r="Z869" s="28">
        <v>-1</v>
      </c>
      <c r="AA869" s="28">
        <v>-1</v>
      </c>
      <c r="AB869" s="29">
        <v>-1</v>
      </c>
      <c r="AC869" s="30">
        <v>1</v>
      </c>
      <c r="AD869" s="30">
        <v>-1</v>
      </c>
      <c r="AE869" s="31">
        <v>-1</v>
      </c>
    </row>
    <row r="870" spans="1:31" s="18" customFormat="1">
      <c r="A870" s="11">
        <v>142</v>
      </c>
      <c r="B870" s="12">
        <f t="shared" si="110"/>
        <v>2.367</v>
      </c>
      <c r="C870" s="13">
        <v>1</v>
      </c>
      <c r="D870" s="13">
        <v>0</v>
      </c>
      <c r="E870" s="13">
        <v>4</v>
      </c>
      <c r="F870" s="14">
        <v>0</v>
      </c>
      <c r="G870" s="14">
        <v>0</v>
      </c>
      <c r="H870" s="15">
        <v>0</v>
      </c>
      <c r="I870" s="16"/>
      <c r="J870" s="39">
        <f t="shared" si="104"/>
        <v>0.34200000000000003</v>
      </c>
      <c r="K870" s="44">
        <f t="shared" si="105"/>
        <v>3.3000000000000002E-2</v>
      </c>
      <c r="L870" s="44"/>
      <c r="M870" s="44">
        <f t="shared" si="111"/>
        <v>0</v>
      </c>
      <c r="N870" s="44">
        <f t="shared" si="106"/>
        <v>0.13300000000000001</v>
      </c>
      <c r="O870" s="44">
        <f t="shared" si="107"/>
        <v>0</v>
      </c>
      <c r="P870" s="25">
        <f t="shared" si="108"/>
        <v>0</v>
      </c>
      <c r="Q870" s="45">
        <f t="shared" si="109"/>
        <v>0</v>
      </c>
      <c r="R870" s="47"/>
      <c r="S870" s="27">
        <v>1</v>
      </c>
      <c r="T870" s="28">
        <v>-1</v>
      </c>
      <c r="U870" s="28">
        <v>-1</v>
      </c>
      <c r="V870" s="28">
        <v>-1</v>
      </c>
      <c r="W870" s="28">
        <v>-1</v>
      </c>
      <c r="X870" s="28">
        <v>-1</v>
      </c>
      <c r="Y870" s="28">
        <v>-1</v>
      </c>
      <c r="Z870" s="28">
        <v>-1</v>
      </c>
      <c r="AA870" s="28">
        <v>-1</v>
      </c>
      <c r="AB870" s="29">
        <v>-1</v>
      </c>
      <c r="AC870" s="30">
        <v>1</v>
      </c>
      <c r="AD870" s="30">
        <v>-1</v>
      </c>
      <c r="AE870" s="31">
        <v>-1</v>
      </c>
    </row>
    <row r="871" spans="1:31" s="18" customFormat="1">
      <c r="A871" s="11">
        <v>136</v>
      </c>
      <c r="B871" s="12">
        <f t="shared" si="110"/>
        <v>2.2669999999999999</v>
      </c>
      <c r="C871" s="13">
        <v>8</v>
      </c>
      <c r="D871" s="13">
        <v>0</v>
      </c>
      <c r="E871" s="13">
        <v>6</v>
      </c>
      <c r="F871" s="14">
        <v>0</v>
      </c>
      <c r="G871" s="14">
        <v>0</v>
      </c>
      <c r="H871" s="15">
        <v>0</v>
      </c>
      <c r="I871" s="16"/>
      <c r="J871" s="39">
        <f t="shared" si="104"/>
        <v>0.317</v>
      </c>
      <c r="K871" s="44">
        <f t="shared" si="105"/>
        <v>0.26700000000000002</v>
      </c>
      <c r="L871" s="44"/>
      <c r="M871" s="44">
        <f t="shared" si="111"/>
        <v>0</v>
      </c>
      <c r="N871" s="44">
        <f t="shared" si="106"/>
        <v>0.2</v>
      </c>
      <c r="O871" s="44">
        <f t="shared" si="107"/>
        <v>0</v>
      </c>
      <c r="P871" s="25">
        <f t="shared" si="108"/>
        <v>0</v>
      </c>
      <c r="Q871" s="45">
        <f t="shared" si="109"/>
        <v>0</v>
      </c>
      <c r="R871" s="47"/>
      <c r="S871" s="27">
        <v>-1</v>
      </c>
      <c r="T871" s="28">
        <v>1</v>
      </c>
      <c r="U871" s="28">
        <v>-1</v>
      </c>
      <c r="V871" s="28">
        <v>-1</v>
      </c>
      <c r="W871" s="28">
        <v>-1</v>
      </c>
      <c r="X871" s="28">
        <v>-1</v>
      </c>
      <c r="Y871" s="28">
        <v>-1</v>
      </c>
      <c r="Z871" s="28">
        <v>-1</v>
      </c>
      <c r="AA871" s="28">
        <v>-1</v>
      </c>
      <c r="AB871" s="29">
        <v>-1</v>
      </c>
      <c r="AC871" s="30">
        <v>1</v>
      </c>
      <c r="AD871" s="30">
        <v>-1</v>
      </c>
      <c r="AE871" s="31">
        <v>-1</v>
      </c>
    </row>
    <row r="872" spans="1:31" s="18" customFormat="1">
      <c r="A872" s="11">
        <v>136</v>
      </c>
      <c r="B872" s="12">
        <f t="shared" si="110"/>
        <v>2.2669999999999999</v>
      </c>
      <c r="C872" s="13">
        <v>6</v>
      </c>
      <c r="D872" s="13">
        <v>0</v>
      </c>
      <c r="E872" s="13">
        <v>5</v>
      </c>
      <c r="F872" s="14">
        <v>0</v>
      </c>
      <c r="G872" s="14">
        <v>0</v>
      </c>
      <c r="H872" s="15">
        <v>0</v>
      </c>
      <c r="I872" s="16"/>
      <c r="J872" s="39">
        <f t="shared" si="104"/>
        <v>0.317</v>
      </c>
      <c r="K872" s="44">
        <f t="shared" si="105"/>
        <v>0.2</v>
      </c>
      <c r="L872" s="44"/>
      <c r="M872" s="44">
        <f t="shared" si="111"/>
        <v>0</v>
      </c>
      <c r="N872" s="44">
        <f t="shared" si="106"/>
        <v>0.16700000000000001</v>
      </c>
      <c r="O872" s="44">
        <f t="shared" si="107"/>
        <v>0</v>
      </c>
      <c r="P872" s="25">
        <f t="shared" si="108"/>
        <v>0</v>
      </c>
      <c r="Q872" s="45">
        <f t="shared" si="109"/>
        <v>0</v>
      </c>
      <c r="R872" s="47"/>
      <c r="S872" s="27">
        <v>-1</v>
      </c>
      <c r="T872" s="28">
        <v>1</v>
      </c>
      <c r="U872" s="28">
        <v>-1</v>
      </c>
      <c r="V872" s="28">
        <v>-1</v>
      </c>
      <c r="W872" s="28">
        <v>-1</v>
      </c>
      <c r="X872" s="28">
        <v>-1</v>
      </c>
      <c r="Y872" s="28">
        <v>-1</v>
      </c>
      <c r="Z872" s="28">
        <v>-1</v>
      </c>
      <c r="AA872" s="28">
        <v>-1</v>
      </c>
      <c r="AB872" s="29">
        <v>-1</v>
      </c>
      <c r="AC872" s="30">
        <v>1</v>
      </c>
      <c r="AD872" s="30">
        <v>-1</v>
      </c>
      <c r="AE872" s="31">
        <v>-1</v>
      </c>
    </row>
    <row r="873" spans="1:31" s="18" customFormat="1">
      <c r="A873" s="11">
        <v>136</v>
      </c>
      <c r="B873" s="12">
        <f t="shared" si="110"/>
        <v>2.2669999999999999</v>
      </c>
      <c r="C873" s="13">
        <v>4</v>
      </c>
      <c r="D873" s="13">
        <v>0</v>
      </c>
      <c r="E873" s="13">
        <v>3</v>
      </c>
      <c r="F873" s="14">
        <v>0</v>
      </c>
      <c r="G873" s="14">
        <v>0</v>
      </c>
      <c r="H873" s="15">
        <v>0</v>
      </c>
      <c r="I873" s="16"/>
      <c r="J873" s="39">
        <f t="shared" si="104"/>
        <v>0.317</v>
      </c>
      <c r="K873" s="44">
        <f t="shared" si="105"/>
        <v>0.13300000000000001</v>
      </c>
      <c r="L873" s="44"/>
      <c r="M873" s="44">
        <f t="shared" si="111"/>
        <v>0</v>
      </c>
      <c r="N873" s="44">
        <f t="shared" si="106"/>
        <v>0.1</v>
      </c>
      <c r="O873" s="44">
        <f t="shared" si="107"/>
        <v>0</v>
      </c>
      <c r="P873" s="25">
        <f t="shared" si="108"/>
        <v>0</v>
      </c>
      <c r="Q873" s="45">
        <f t="shared" si="109"/>
        <v>0</v>
      </c>
      <c r="R873" s="47"/>
      <c r="S873" s="27">
        <v>-1</v>
      </c>
      <c r="T873" s="28">
        <v>1</v>
      </c>
      <c r="U873" s="28">
        <v>-1</v>
      </c>
      <c r="V873" s="28">
        <v>-1</v>
      </c>
      <c r="W873" s="28">
        <v>-1</v>
      </c>
      <c r="X873" s="28">
        <v>-1</v>
      </c>
      <c r="Y873" s="28">
        <v>-1</v>
      </c>
      <c r="Z873" s="28">
        <v>-1</v>
      </c>
      <c r="AA873" s="28">
        <v>-1</v>
      </c>
      <c r="AB873" s="29">
        <v>-1</v>
      </c>
      <c r="AC873" s="30">
        <v>1</v>
      </c>
      <c r="AD873" s="30">
        <v>-1</v>
      </c>
      <c r="AE873" s="31">
        <v>-1</v>
      </c>
    </row>
    <row r="874" spans="1:31" s="18" customFormat="1">
      <c r="A874" s="11">
        <v>136</v>
      </c>
      <c r="B874" s="12">
        <f t="shared" si="110"/>
        <v>2.2669999999999999</v>
      </c>
      <c r="C874" s="13">
        <v>3</v>
      </c>
      <c r="D874" s="13">
        <v>0</v>
      </c>
      <c r="E874" s="13">
        <v>4</v>
      </c>
      <c r="F874" s="14">
        <v>0</v>
      </c>
      <c r="G874" s="14">
        <v>0</v>
      </c>
      <c r="H874" s="15">
        <v>0</v>
      </c>
      <c r="I874" s="16"/>
      <c r="J874" s="39">
        <f t="shared" si="104"/>
        <v>0.317</v>
      </c>
      <c r="K874" s="44">
        <f t="shared" si="105"/>
        <v>0.1</v>
      </c>
      <c r="L874" s="44"/>
      <c r="M874" s="44">
        <f t="shared" si="111"/>
        <v>0</v>
      </c>
      <c r="N874" s="44">
        <f t="shared" si="106"/>
        <v>0.13300000000000001</v>
      </c>
      <c r="O874" s="44">
        <f t="shared" si="107"/>
        <v>0</v>
      </c>
      <c r="P874" s="25">
        <f t="shared" si="108"/>
        <v>0</v>
      </c>
      <c r="Q874" s="45">
        <f t="shared" si="109"/>
        <v>0</v>
      </c>
      <c r="R874" s="47"/>
      <c r="S874" s="27">
        <v>-1</v>
      </c>
      <c r="T874" s="28">
        <v>1</v>
      </c>
      <c r="U874" s="28">
        <v>-1</v>
      </c>
      <c r="V874" s="28">
        <v>-1</v>
      </c>
      <c r="W874" s="28">
        <v>-1</v>
      </c>
      <c r="X874" s="28">
        <v>-1</v>
      </c>
      <c r="Y874" s="28">
        <v>-1</v>
      </c>
      <c r="Z874" s="28">
        <v>-1</v>
      </c>
      <c r="AA874" s="28">
        <v>-1</v>
      </c>
      <c r="AB874" s="29">
        <v>-1</v>
      </c>
      <c r="AC874" s="30">
        <v>1</v>
      </c>
      <c r="AD874" s="30">
        <v>-1</v>
      </c>
      <c r="AE874" s="31">
        <v>-1</v>
      </c>
    </row>
    <row r="875" spans="1:31" s="18" customFormat="1">
      <c r="A875" s="11">
        <v>136</v>
      </c>
      <c r="B875" s="12">
        <f t="shared" si="110"/>
        <v>2.2669999999999999</v>
      </c>
      <c r="C875" s="13">
        <v>2</v>
      </c>
      <c r="D875" s="13">
        <v>0</v>
      </c>
      <c r="E875" s="13">
        <v>3</v>
      </c>
      <c r="F875" s="14">
        <v>0</v>
      </c>
      <c r="G875" s="14">
        <v>0</v>
      </c>
      <c r="H875" s="15">
        <v>0</v>
      </c>
      <c r="I875" s="16"/>
      <c r="J875" s="39">
        <f t="shared" si="104"/>
        <v>0.317</v>
      </c>
      <c r="K875" s="44">
        <f t="shared" si="105"/>
        <v>6.7000000000000004E-2</v>
      </c>
      <c r="L875" s="44"/>
      <c r="M875" s="44">
        <f t="shared" si="111"/>
        <v>0</v>
      </c>
      <c r="N875" s="44">
        <f t="shared" si="106"/>
        <v>0.1</v>
      </c>
      <c r="O875" s="44">
        <f t="shared" si="107"/>
        <v>0</v>
      </c>
      <c r="P875" s="25">
        <f t="shared" si="108"/>
        <v>0</v>
      </c>
      <c r="Q875" s="45">
        <f t="shared" si="109"/>
        <v>0</v>
      </c>
      <c r="R875" s="47"/>
      <c r="S875" s="27">
        <v>-1</v>
      </c>
      <c r="T875" s="28">
        <v>1</v>
      </c>
      <c r="U875" s="28">
        <v>-1</v>
      </c>
      <c r="V875" s="28">
        <v>-1</v>
      </c>
      <c r="W875" s="28">
        <v>-1</v>
      </c>
      <c r="X875" s="28">
        <v>-1</v>
      </c>
      <c r="Y875" s="28">
        <v>-1</v>
      </c>
      <c r="Z875" s="28">
        <v>-1</v>
      </c>
      <c r="AA875" s="28">
        <v>-1</v>
      </c>
      <c r="AB875" s="29">
        <v>-1</v>
      </c>
      <c r="AC875" s="30">
        <v>1</v>
      </c>
      <c r="AD875" s="30">
        <v>-1</v>
      </c>
      <c r="AE875" s="31">
        <v>-1</v>
      </c>
    </row>
    <row r="876" spans="1:31" s="18" customFormat="1">
      <c r="A876" s="11">
        <v>136</v>
      </c>
      <c r="B876" s="12">
        <f t="shared" si="110"/>
        <v>2.2669999999999999</v>
      </c>
      <c r="C876" s="13">
        <v>1</v>
      </c>
      <c r="D876" s="13">
        <v>0</v>
      </c>
      <c r="E876" s="13">
        <v>3</v>
      </c>
      <c r="F876" s="14">
        <v>0</v>
      </c>
      <c r="G876" s="14">
        <v>0</v>
      </c>
      <c r="H876" s="15">
        <v>0</v>
      </c>
      <c r="I876" s="16"/>
      <c r="J876" s="39">
        <f t="shared" si="104"/>
        <v>0.317</v>
      </c>
      <c r="K876" s="44">
        <f t="shared" si="105"/>
        <v>3.3000000000000002E-2</v>
      </c>
      <c r="L876" s="44"/>
      <c r="M876" s="44">
        <f t="shared" si="111"/>
        <v>0</v>
      </c>
      <c r="N876" s="44">
        <f t="shared" si="106"/>
        <v>0.1</v>
      </c>
      <c r="O876" s="44">
        <f t="shared" si="107"/>
        <v>0</v>
      </c>
      <c r="P876" s="25">
        <f t="shared" si="108"/>
        <v>0</v>
      </c>
      <c r="Q876" s="45">
        <f t="shared" si="109"/>
        <v>0</v>
      </c>
      <c r="R876" s="47"/>
      <c r="S876" s="27">
        <v>1</v>
      </c>
      <c r="T876" s="28">
        <v>-1</v>
      </c>
      <c r="U876" s="28">
        <v>-1</v>
      </c>
      <c r="V876" s="28">
        <v>-1</v>
      </c>
      <c r="W876" s="28">
        <v>-1</v>
      </c>
      <c r="X876" s="28">
        <v>-1</v>
      </c>
      <c r="Y876" s="28">
        <v>-1</v>
      </c>
      <c r="Z876" s="28">
        <v>-1</v>
      </c>
      <c r="AA876" s="28">
        <v>-1</v>
      </c>
      <c r="AB876" s="29">
        <v>-1</v>
      </c>
      <c r="AC876" s="30">
        <v>1</v>
      </c>
      <c r="AD876" s="30">
        <v>-1</v>
      </c>
      <c r="AE876" s="31">
        <v>-1</v>
      </c>
    </row>
    <row r="877" spans="1:31" s="18" customFormat="1">
      <c r="A877" s="11">
        <v>135</v>
      </c>
      <c r="B877" s="12">
        <f t="shared" si="110"/>
        <v>2.25</v>
      </c>
      <c r="C877" s="13">
        <v>2</v>
      </c>
      <c r="D877" s="13">
        <v>0</v>
      </c>
      <c r="E877" s="13">
        <v>4</v>
      </c>
      <c r="F877" s="14">
        <v>0</v>
      </c>
      <c r="G877" s="14">
        <v>0</v>
      </c>
      <c r="H877" s="15">
        <v>0</v>
      </c>
      <c r="I877" s="16"/>
      <c r="J877" s="39">
        <f t="shared" si="104"/>
        <v>0.313</v>
      </c>
      <c r="K877" s="44">
        <f t="shared" si="105"/>
        <v>6.7000000000000004E-2</v>
      </c>
      <c r="L877" s="44"/>
      <c r="M877" s="44">
        <f t="shared" si="111"/>
        <v>0</v>
      </c>
      <c r="N877" s="44">
        <f t="shared" si="106"/>
        <v>0.13300000000000001</v>
      </c>
      <c r="O877" s="44">
        <f t="shared" si="107"/>
        <v>0</v>
      </c>
      <c r="P877" s="25">
        <f t="shared" si="108"/>
        <v>0</v>
      </c>
      <c r="Q877" s="45">
        <f t="shared" si="109"/>
        <v>0</v>
      </c>
      <c r="R877" s="47"/>
      <c r="S877" s="27">
        <v>-1</v>
      </c>
      <c r="T877" s="28">
        <v>1</v>
      </c>
      <c r="U877" s="28">
        <v>-1</v>
      </c>
      <c r="V877" s="28">
        <v>-1</v>
      </c>
      <c r="W877" s="28">
        <v>-1</v>
      </c>
      <c r="X877" s="28">
        <v>-1</v>
      </c>
      <c r="Y877" s="28">
        <v>-1</v>
      </c>
      <c r="Z877" s="28">
        <v>-1</v>
      </c>
      <c r="AA877" s="28">
        <v>-1</v>
      </c>
      <c r="AB877" s="29">
        <v>-1</v>
      </c>
      <c r="AC877" s="30">
        <v>1</v>
      </c>
      <c r="AD877" s="30">
        <v>-1</v>
      </c>
      <c r="AE877" s="31">
        <v>-1</v>
      </c>
    </row>
    <row r="878" spans="1:31" s="18" customFormat="1">
      <c r="A878" s="11">
        <v>135</v>
      </c>
      <c r="B878" s="12">
        <f t="shared" si="110"/>
        <v>2.25</v>
      </c>
      <c r="C878" s="13">
        <v>1</v>
      </c>
      <c r="D878" s="13">
        <v>0</v>
      </c>
      <c r="E878" s="13">
        <v>4</v>
      </c>
      <c r="F878" s="14">
        <v>0</v>
      </c>
      <c r="G878" s="14">
        <v>0</v>
      </c>
      <c r="H878" s="15">
        <v>0</v>
      </c>
      <c r="I878" s="16"/>
      <c r="J878" s="39">
        <f t="shared" si="104"/>
        <v>0.313</v>
      </c>
      <c r="K878" s="44">
        <f t="shared" si="105"/>
        <v>3.3000000000000002E-2</v>
      </c>
      <c r="L878" s="44"/>
      <c r="M878" s="44">
        <f t="shared" si="111"/>
        <v>0</v>
      </c>
      <c r="N878" s="44">
        <f t="shared" si="106"/>
        <v>0.13300000000000001</v>
      </c>
      <c r="O878" s="44">
        <f t="shared" si="107"/>
        <v>0</v>
      </c>
      <c r="P878" s="25">
        <f t="shared" si="108"/>
        <v>0</v>
      </c>
      <c r="Q878" s="45">
        <f t="shared" si="109"/>
        <v>0</v>
      </c>
      <c r="R878" s="47"/>
      <c r="S878" s="27">
        <v>1</v>
      </c>
      <c r="T878" s="28">
        <v>-1</v>
      </c>
      <c r="U878" s="28">
        <v>-1</v>
      </c>
      <c r="V878" s="28">
        <v>-1</v>
      </c>
      <c r="W878" s="28">
        <v>-1</v>
      </c>
      <c r="X878" s="28">
        <v>-1</v>
      </c>
      <c r="Y878" s="28">
        <v>-1</v>
      </c>
      <c r="Z878" s="28">
        <v>-1</v>
      </c>
      <c r="AA878" s="28">
        <v>-1</v>
      </c>
      <c r="AB878" s="29">
        <v>-1</v>
      </c>
      <c r="AC878" s="30">
        <v>1</v>
      </c>
      <c r="AD878" s="30">
        <v>-1</v>
      </c>
      <c r="AE878" s="31">
        <v>-1</v>
      </c>
    </row>
    <row r="879" spans="1:31" s="18" customFormat="1">
      <c r="A879" s="11">
        <v>136</v>
      </c>
      <c r="B879" s="12">
        <f t="shared" si="110"/>
        <v>2.2669999999999999</v>
      </c>
      <c r="C879" s="13">
        <v>2</v>
      </c>
      <c r="D879" s="13">
        <v>0</v>
      </c>
      <c r="E879" s="13">
        <v>4</v>
      </c>
      <c r="F879" s="14">
        <v>0</v>
      </c>
      <c r="G879" s="14">
        <v>0</v>
      </c>
      <c r="H879" s="15">
        <v>0</v>
      </c>
      <c r="I879" s="16"/>
      <c r="J879" s="39">
        <f t="shared" si="104"/>
        <v>0.317</v>
      </c>
      <c r="K879" s="44">
        <f t="shared" si="105"/>
        <v>6.7000000000000004E-2</v>
      </c>
      <c r="L879" s="44"/>
      <c r="M879" s="44">
        <f t="shared" si="111"/>
        <v>0</v>
      </c>
      <c r="N879" s="44">
        <f t="shared" si="106"/>
        <v>0.13300000000000001</v>
      </c>
      <c r="O879" s="44">
        <f t="shared" si="107"/>
        <v>0</v>
      </c>
      <c r="P879" s="25">
        <f t="shared" si="108"/>
        <v>0</v>
      </c>
      <c r="Q879" s="45">
        <f t="shared" si="109"/>
        <v>0</v>
      </c>
      <c r="R879" s="47"/>
      <c r="S879" s="27">
        <v>-1</v>
      </c>
      <c r="T879" s="28">
        <v>1</v>
      </c>
      <c r="U879" s="28">
        <v>-1</v>
      </c>
      <c r="V879" s="28">
        <v>-1</v>
      </c>
      <c r="W879" s="28">
        <v>-1</v>
      </c>
      <c r="X879" s="28">
        <v>-1</v>
      </c>
      <c r="Y879" s="28">
        <v>-1</v>
      </c>
      <c r="Z879" s="28">
        <v>-1</v>
      </c>
      <c r="AA879" s="28">
        <v>-1</v>
      </c>
      <c r="AB879" s="29">
        <v>-1</v>
      </c>
      <c r="AC879" s="30">
        <v>1</v>
      </c>
      <c r="AD879" s="30">
        <v>-1</v>
      </c>
      <c r="AE879" s="31">
        <v>-1</v>
      </c>
    </row>
    <row r="880" spans="1:31" s="18" customFormat="1">
      <c r="A880" s="11">
        <v>136</v>
      </c>
      <c r="B880" s="12">
        <f t="shared" si="110"/>
        <v>2.2669999999999999</v>
      </c>
      <c r="C880" s="13">
        <v>1</v>
      </c>
      <c r="D880" s="13">
        <v>0</v>
      </c>
      <c r="E880" s="13">
        <v>4</v>
      </c>
      <c r="F880" s="14">
        <v>0</v>
      </c>
      <c r="G880" s="14">
        <v>0</v>
      </c>
      <c r="H880" s="15">
        <v>0</v>
      </c>
      <c r="I880" s="16"/>
      <c r="J880" s="39">
        <f t="shared" si="104"/>
        <v>0.317</v>
      </c>
      <c r="K880" s="44">
        <f t="shared" si="105"/>
        <v>3.3000000000000002E-2</v>
      </c>
      <c r="L880" s="44"/>
      <c r="M880" s="44">
        <f t="shared" si="111"/>
        <v>0</v>
      </c>
      <c r="N880" s="44">
        <f t="shared" si="106"/>
        <v>0.13300000000000001</v>
      </c>
      <c r="O880" s="44">
        <f t="shared" si="107"/>
        <v>0</v>
      </c>
      <c r="P880" s="25">
        <f t="shared" si="108"/>
        <v>0</v>
      </c>
      <c r="Q880" s="45">
        <f t="shared" si="109"/>
        <v>0</v>
      </c>
      <c r="R880" s="47"/>
      <c r="S880" s="27">
        <v>1</v>
      </c>
      <c r="T880" s="28">
        <v>-1</v>
      </c>
      <c r="U880" s="28">
        <v>-1</v>
      </c>
      <c r="V880" s="28">
        <v>-1</v>
      </c>
      <c r="W880" s="28">
        <v>-1</v>
      </c>
      <c r="X880" s="28">
        <v>-1</v>
      </c>
      <c r="Y880" s="28">
        <v>-1</v>
      </c>
      <c r="Z880" s="28">
        <v>-1</v>
      </c>
      <c r="AA880" s="28">
        <v>-1</v>
      </c>
      <c r="AB880" s="29">
        <v>-1</v>
      </c>
      <c r="AC880" s="30">
        <v>1</v>
      </c>
      <c r="AD880" s="30">
        <v>-1</v>
      </c>
      <c r="AE880" s="31">
        <v>-1</v>
      </c>
    </row>
    <row r="881" spans="1:31" s="18" customFormat="1">
      <c r="A881" s="11">
        <v>136</v>
      </c>
      <c r="B881" s="12">
        <f t="shared" si="110"/>
        <v>2.2669999999999999</v>
      </c>
      <c r="C881" s="13">
        <v>1</v>
      </c>
      <c r="D881" s="13">
        <v>0</v>
      </c>
      <c r="E881" s="13">
        <v>4</v>
      </c>
      <c r="F881" s="14">
        <v>0</v>
      </c>
      <c r="G881" s="14">
        <v>0</v>
      </c>
      <c r="H881" s="15">
        <v>0</v>
      </c>
      <c r="I881" s="16"/>
      <c r="J881" s="39">
        <f t="shared" si="104"/>
        <v>0.317</v>
      </c>
      <c r="K881" s="44">
        <f t="shared" si="105"/>
        <v>3.3000000000000002E-2</v>
      </c>
      <c r="L881" s="44"/>
      <c r="M881" s="44">
        <f t="shared" si="111"/>
        <v>0</v>
      </c>
      <c r="N881" s="44">
        <f t="shared" si="106"/>
        <v>0.13300000000000001</v>
      </c>
      <c r="O881" s="44">
        <f t="shared" si="107"/>
        <v>0</v>
      </c>
      <c r="P881" s="25">
        <f t="shared" si="108"/>
        <v>0</v>
      </c>
      <c r="Q881" s="45">
        <f t="shared" si="109"/>
        <v>0</v>
      </c>
      <c r="R881" s="47"/>
      <c r="S881" s="27">
        <v>1</v>
      </c>
      <c r="T881" s="28">
        <v>-1</v>
      </c>
      <c r="U881" s="28">
        <v>-1</v>
      </c>
      <c r="V881" s="28">
        <v>-1</v>
      </c>
      <c r="W881" s="28">
        <v>-1</v>
      </c>
      <c r="X881" s="28">
        <v>-1</v>
      </c>
      <c r="Y881" s="28">
        <v>-1</v>
      </c>
      <c r="Z881" s="28">
        <v>-1</v>
      </c>
      <c r="AA881" s="28">
        <v>-1</v>
      </c>
      <c r="AB881" s="29">
        <v>-1</v>
      </c>
      <c r="AC881" s="30">
        <v>1</v>
      </c>
      <c r="AD881" s="30">
        <v>-1</v>
      </c>
      <c r="AE881" s="31">
        <v>-1</v>
      </c>
    </row>
    <row r="882" spans="1:31" s="18" customFormat="1">
      <c r="A882" s="11">
        <v>136</v>
      </c>
      <c r="B882" s="12">
        <f t="shared" si="110"/>
        <v>2.2669999999999999</v>
      </c>
      <c r="C882" s="13">
        <v>1</v>
      </c>
      <c r="D882" s="13">
        <v>0</v>
      </c>
      <c r="E882" s="13">
        <v>3</v>
      </c>
      <c r="F882" s="14">
        <v>0</v>
      </c>
      <c r="G882" s="14">
        <v>0</v>
      </c>
      <c r="H882" s="15">
        <v>0</v>
      </c>
      <c r="I882" s="16"/>
      <c r="J882" s="39">
        <f t="shared" si="104"/>
        <v>0.317</v>
      </c>
      <c r="K882" s="44">
        <f t="shared" si="105"/>
        <v>3.3000000000000002E-2</v>
      </c>
      <c r="L882" s="44"/>
      <c r="M882" s="44">
        <f t="shared" si="111"/>
        <v>0</v>
      </c>
      <c r="N882" s="44">
        <f t="shared" si="106"/>
        <v>0.1</v>
      </c>
      <c r="O882" s="44">
        <f t="shared" si="107"/>
        <v>0</v>
      </c>
      <c r="P882" s="25">
        <f t="shared" si="108"/>
        <v>0</v>
      </c>
      <c r="Q882" s="45">
        <f t="shared" si="109"/>
        <v>0</v>
      </c>
      <c r="R882" s="47"/>
      <c r="S882" s="27">
        <v>1</v>
      </c>
      <c r="T882" s="28">
        <v>-1</v>
      </c>
      <c r="U882" s="28">
        <v>-1</v>
      </c>
      <c r="V882" s="28">
        <v>-1</v>
      </c>
      <c r="W882" s="28">
        <v>-1</v>
      </c>
      <c r="X882" s="28">
        <v>-1</v>
      </c>
      <c r="Y882" s="28">
        <v>-1</v>
      </c>
      <c r="Z882" s="28">
        <v>-1</v>
      </c>
      <c r="AA882" s="28">
        <v>-1</v>
      </c>
      <c r="AB882" s="29">
        <v>-1</v>
      </c>
      <c r="AC882" s="30">
        <v>1</v>
      </c>
      <c r="AD882" s="30">
        <v>-1</v>
      </c>
      <c r="AE882" s="31">
        <v>-1</v>
      </c>
    </row>
    <row r="883" spans="1:31" s="18" customFormat="1">
      <c r="A883" s="11">
        <v>136</v>
      </c>
      <c r="B883" s="12">
        <f t="shared" si="110"/>
        <v>2.2669999999999999</v>
      </c>
      <c r="C883" s="13">
        <v>0</v>
      </c>
      <c r="D883" s="13">
        <v>0</v>
      </c>
      <c r="E883" s="13">
        <v>5</v>
      </c>
      <c r="F883" s="14">
        <v>0</v>
      </c>
      <c r="G883" s="14">
        <v>0</v>
      </c>
      <c r="H883" s="15">
        <v>0</v>
      </c>
      <c r="I883" s="16"/>
      <c r="J883" s="39">
        <f t="shared" si="104"/>
        <v>0.317</v>
      </c>
      <c r="K883" s="44">
        <f t="shared" si="105"/>
        <v>0</v>
      </c>
      <c r="L883" s="44"/>
      <c r="M883" s="44">
        <f t="shared" si="111"/>
        <v>0</v>
      </c>
      <c r="N883" s="44">
        <f t="shared" si="106"/>
        <v>0.16700000000000001</v>
      </c>
      <c r="O883" s="44">
        <f t="shared" si="107"/>
        <v>0</v>
      </c>
      <c r="P883" s="25">
        <f t="shared" si="108"/>
        <v>0</v>
      </c>
      <c r="Q883" s="45">
        <f t="shared" si="109"/>
        <v>0</v>
      </c>
      <c r="R883" s="47"/>
      <c r="S883" s="27">
        <v>1</v>
      </c>
      <c r="T883" s="28">
        <v>-1</v>
      </c>
      <c r="U883" s="28">
        <v>-1</v>
      </c>
      <c r="V883" s="28">
        <v>-1</v>
      </c>
      <c r="W883" s="28">
        <v>-1</v>
      </c>
      <c r="X883" s="28">
        <v>-1</v>
      </c>
      <c r="Y883" s="28">
        <v>-1</v>
      </c>
      <c r="Z883" s="28">
        <v>-1</v>
      </c>
      <c r="AA883" s="28">
        <v>-1</v>
      </c>
      <c r="AB883" s="29">
        <v>-1</v>
      </c>
      <c r="AC883" s="30">
        <v>1</v>
      </c>
      <c r="AD883" s="30">
        <v>-1</v>
      </c>
      <c r="AE883" s="31">
        <v>-1</v>
      </c>
    </row>
    <row r="884" spans="1:31" s="18" customFormat="1">
      <c r="A884" s="11">
        <v>136</v>
      </c>
      <c r="B884" s="12">
        <f t="shared" si="110"/>
        <v>2.2669999999999999</v>
      </c>
      <c r="C884" s="13">
        <v>1</v>
      </c>
      <c r="D884" s="13">
        <v>0</v>
      </c>
      <c r="E884" s="13">
        <v>4</v>
      </c>
      <c r="F884" s="14">
        <v>0</v>
      </c>
      <c r="G884" s="14">
        <v>0</v>
      </c>
      <c r="H884" s="15">
        <v>0</v>
      </c>
      <c r="I884" s="16"/>
      <c r="J884" s="39">
        <f t="shared" si="104"/>
        <v>0.317</v>
      </c>
      <c r="K884" s="44">
        <f t="shared" si="105"/>
        <v>3.3000000000000002E-2</v>
      </c>
      <c r="L884" s="44"/>
      <c r="M884" s="44">
        <f t="shared" si="111"/>
        <v>0</v>
      </c>
      <c r="N884" s="44">
        <f t="shared" si="106"/>
        <v>0.13300000000000001</v>
      </c>
      <c r="O884" s="44">
        <f t="shared" si="107"/>
        <v>0</v>
      </c>
      <c r="P884" s="25">
        <f t="shared" si="108"/>
        <v>0</v>
      </c>
      <c r="Q884" s="45">
        <f t="shared" si="109"/>
        <v>0</v>
      </c>
      <c r="R884" s="47"/>
      <c r="S884" s="27">
        <v>1</v>
      </c>
      <c r="T884" s="28">
        <v>-1</v>
      </c>
      <c r="U884" s="28">
        <v>-1</v>
      </c>
      <c r="V884" s="28">
        <v>-1</v>
      </c>
      <c r="W884" s="28">
        <v>-1</v>
      </c>
      <c r="X884" s="28">
        <v>-1</v>
      </c>
      <c r="Y884" s="28">
        <v>-1</v>
      </c>
      <c r="Z884" s="28">
        <v>-1</v>
      </c>
      <c r="AA884" s="28">
        <v>-1</v>
      </c>
      <c r="AB884" s="29">
        <v>-1</v>
      </c>
      <c r="AC884" s="30">
        <v>1</v>
      </c>
      <c r="AD884" s="30">
        <v>-1</v>
      </c>
      <c r="AE884" s="31">
        <v>-1</v>
      </c>
    </row>
    <row r="885" spans="1:31" s="18" customFormat="1">
      <c r="A885" s="11">
        <v>136</v>
      </c>
      <c r="B885" s="12">
        <f t="shared" si="110"/>
        <v>2.2669999999999999</v>
      </c>
      <c r="C885" s="13">
        <v>1</v>
      </c>
      <c r="D885" s="13">
        <v>0</v>
      </c>
      <c r="E885" s="13">
        <v>4</v>
      </c>
      <c r="F885" s="14">
        <v>0</v>
      </c>
      <c r="G885" s="14">
        <v>0</v>
      </c>
      <c r="H885" s="15">
        <v>0</v>
      </c>
      <c r="I885" s="16"/>
      <c r="J885" s="39">
        <f t="shared" si="104"/>
        <v>0.317</v>
      </c>
      <c r="K885" s="44">
        <f t="shared" si="105"/>
        <v>3.3000000000000002E-2</v>
      </c>
      <c r="L885" s="44"/>
      <c r="M885" s="44">
        <f t="shared" si="111"/>
        <v>0</v>
      </c>
      <c r="N885" s="44">
        <f t="shared" si="106"/>
        <v>0.13300000000000001</v>
      </c>
      <c r="O885" s="44">
        <f t="shared" si="107"/>
        <v>0</v>
      </c>
      <c r="P885" s="25">
        <f t="shared" si="108"/>
        <v>0</v>
      </c>
      <c r="Q885" s="45">
        <f t="shared" si="109"/>
        <v>0</v>
      </c>
      <c r="R885" s="47"/>
      <c r="S885" s="27">
        <v>1</v>
      </c>
      <c r="T885" s="28">
        <v>-1</v>
      </c>
      <c r="U885" s="28">
        <v>-1</v>
      </c>
      <c r="V885" s="28">
        <v>-1</v>
      </c>
      <c r="W885" s="28">
        <v>-1</v>
      </c>
      <c r="X885" s="28">
        <v>-1</v>
      </c>
      <c r="Y885" s="28">
        <v>-1</v>
      </c>
      <c r="Z885" s="28">
        <v>-1</v>
      </c>
      <c r="AA885" s="28">
        <v>-1</v>
      </c>
      <c r="AB885" s="29">
        <v>-1</v>
      </c>
      <c r="AC885" s="30">
        <v>1</v>
      </c>
      <c r="AD885" s="30">
        <v>-1</v>
      </c>
      <c r="AE885" s="31">
        <v>-1</v>
      </c>
    </row>
    <row r="886" spans="1:31" s="18" customFormat="1">
      <c r="A886" s="11">
        <v>136</v>
      </c>
      <c r="B886" s="12">
        <f t="shared" si="110"/>
        <v>2.2669999999999999</v>
      </c>
      <c r="C886" s="13">
        <v>1</v>
      </c>
      <c r="D886" s="13">
        <v>0</v>
      </c>
      <c r="E886" s="13">
        <v>3</v>
      </c>
      <c r="F886" s="14">
        <v>0</v>
      </c>
      <c r="G886" s="14">
        <v>0</v>
      </c>
      <c r="H886" s="15">
        <v>0</v>
      </c>
      <c r="I886" s="16"/>
      <c r="J886" s="39">
        <f t="shared" si="104"/>
        <v>0.317</v>
      </c>
      <c r="K886" s="44">
        <f t="shared" si="105"/>
        <v>3.3000000000000002E-2</v>
      </c>
      <c r="L886" s="44"/>
      <c r="M886" s="44">
        <f t="shared" si="111"/>
        <v>0</v>
      </c>
      <c r="N886" s="44">
        <f t="shared" si="106"/>
        <v>0.1</v>
      </c>
      <c r="O886" s="44">
        <f t="shared" si="107"/>
        <v>0</v>
      </c>
      <c r="P886" s="25">
        <f t="shared" si="108"/>
        <v>0</v>
      </c>
      <c r="Q886" s="45">
        <f t="shared" si="109"/>
        <v>0</v>
      </c>
      <c r="R886" s="47"/>
      <c r="S886" s="27">
        <v>1</v>
      </c>
      <c r="T886" s="28">
        <v>-1</v>
      </c>
      <c r="U886" s="28">
        <v>-1</v>
      </c>
      <c r="V886" s="28">
        <v>-1</v>
      </c>
      <c r="W886" s="28">
        <v>-1</v>
      </c>
      <c r="X886" s="28">
        <v>-1</v>
      </c>
      <c r="Y886" s="28">
        <v>-1</v>
      </c>
      <c r="Z886" s="28">
        <v>-1</v>
      </c>
      <c r="AA886" s="28">
        <v>-1</v>
      </c>
      <c r="AB886" s="29">
        <v>-1</v>
      </c>
      <c r="AC886" s="30">
        <v>1</v>
      </c>
      <c r="AD886" s="30">
        <v>-1</v>
      </c>
      <c r="AE886" s="31">
        <v>-1</v>
      </c>
    </row>
    <row r="887" spans="1:31" s="18" customFormat="1">
      <c r="A887" s="11">
        <v>136</v>
      </c>
      <c r="B887" s="12">
        <f t="shared" si="110"/>
        <v>2.2669999999999999</v>
      </c>
      <c r="C887" s="13">
        <v>0</v>
      </c>
      <c r="D887" s="13">
        <v>0</v>
      </c>
      <c r="E887" s="13">
        <v>1</v>
      </c>
      <c r="F887" s="14">
        <v>0</v>
      </c>
      <c r="G887" s="14">
        <v>0</v>
      </c>
      <c r="H887" s="15">
        <v>0</v>
      </c>
      <c r="I887" s="16"/>
      <c r="J887" s="39">
        <f t="shared" si="104"/>
        <v>0.317</v>
      </c>
      <c r="K887" s="44">
        <f t="shared" si="105"/>
        <v>0</v>
      </c>
      <c r="L887" s="44"/>
      <c r="M887" s="44">
        <f t="shared" si="111"/>
        <v>0</v>
      </c>
      <c r="N887" s="44">
        <f t="shared" si="106"/>
        <v>3.3000000000000002E-2</v>
      </c>
      <c r="O887" s="44">
        <f t="shared" si="107"/>
        <v>0</v>
      </c>
      <c r="P887" s="25">
        <f t="shared" si="108"/>
        <v>0</v>
      </c>
      <c r="Q887" s="45">
        <f t="shared" si="109"/>
        <v>0</v>
      </c>
      <c r="R887" s="47"/>
      <c r="S887" s="27">
        <v>1</v>
      </c>
      <c r="T887" s="28">
        <v>-1</v>
      </c>
      <c r="U887" s="28">
        <v>-1</v>
      </c>
      <c r="V887" s="28">
        <v>-1</v>
      </c>
      <c r="W887" s="28">
        <v>-1</v>
      </c>
      <c r="X887" s="28">
        <v>-1</v>
      </c>
      <c r="Y887" s="28">
        <v>-1</v>
      </c>
      <c r="Z887" s="28">
        <v>-1</v>
      </c>
      <c r="AA887" s="28">
        <v>-1</v>
      </c>
      <c r="AB887" s="29">
        <v>-1</v>
      </c>
      <c r="AC887" s="30">
        <v>1</v>
      </c>
      <c r="AD887" s="30">
        <v>-1</v>
      </c>
      <c r="AE887" s="31">
        <v>-1</v>
      </c>
    </row>
    <row r="888" spans="1:31" s="18" customFormat="1">
      <c r="A888" s="11">
        <v>136</v>
      </c>
      <c r="B888" s="12">
        <f t="shared" si="110"/>
        <v>2.2669999999999999</v>
      </c>
      <c r="C888" s="13">
        <v>1</v>
      </c>
      <c r="D888" s="13">
        <v>0</v>
      </c>
      <c r="E888" s="13">
        <v>4</v>
      </c>
      <c r="F888" s="14">
        <v>0</v>
      </c>
      <c r="G888" s="14">
        <v>0</v>
      </c>
      <c r="H888" s="15">
        <v>0</v>
      </c>
      <c r="I888" s="16"/>
      <c r="J888" s="39">
        <f t="shared" si="104"/>
        <v>0.317</v>
      </c>
      <c r="K888" s="44">
        <f t="shared" si="105"/>
        <v>3.3000000000000002E-2</v>
      </c>
      <c r="L888" s="44"/>
      <c r="M888" s="44">
        <f t="shared" si="111"/>
        <v>0</v>
      </c>
      <c r="N888" s="44">
        <f t="shared" si="106"/>
        <v>0.13300000000000001</v>
      </c>
      <c r="O888" s="44">
        <f t="shared" si="107"/>
        <v>0</v>
      </c>
      <c r="P888" s="25">
        <f t="shared" si="108"/>
        <v>0</v>
      </c>
      <c r="Q888" s="45">
        <f t="shared" si="109"/>
        <v>0</v>
      </c>
      <c r="R888" s="47"/>
      <c r="S888" s="27">
        <v>1</v>
      </c>
      <c r="T888" s="28">
        <v>-1</v>
      </c>
      <c r="U888" s="28">
        <v>-1</v>
      </c>
      <c r="V888" s="28">
        <v>-1</v>
      </c>
      <c r="W888" s="28">
        <v>-1</v>
      </c>
      <c r="X888" s="28">
        <v>-1</v>
      </c>
      <c r="Y888" s="28">
        <v>-1</v>
      </c>
      <c r="Z888" s="28">
        <v>-1</v>
      </c>
      <c r="AA888" s="28">
        <v>-1</v>
      </c>
      <c r="AB888" s="29">
        <v>-1</v>
      </c>
      <c r="AC888" s="30">
        <v>1</v>
      </c>
      <c r="AD888" s="30">
        <v>-1</v>
      </c>
      <c r="AE888" s="31">
        <v>-1</v>
      </c>
    </row>
    <row r="889" spans="1:31" s="18" customFormat="1">
      <c r="A889" s="11">
        <v>136</v>
      </c>
      <c r="B889" s="12">
        <f t="shared" si="110"/>
        <v>2.2669999999999999</v>
      </c>
      <c r="C889" s="13">
        <v>0</v>
      </c>
      <c r="D889" s="13">
        <v>0</v>
      </c>
      <c r="E889" s="13">
        <v>5</v>
      </c>
      <c r="F889" s="14">
        <v>0</v>
      </c>
      <c r="G889" s="14">
        <v>0</v>
      </c>
      <c r="H889" s="15">
        <v>0</v>
      </c>
      <c r="I889" s="16"/>
      <c r="J889" s="39">
        <f t="shared" si="104"/>
        <v>0.317</v>
      </c>
      <c r="K889" s="44">
        <f t="shared" si="105"/>
        <v>0</v>
      </c>
      <c r="L889" s="44"/>
      <c r="M889" s="44">
        <f t="shared" si="111"/>
        <v>0</v>
      </c>
      <c r="N889" s="44">
        <f t="shared" si="106"/>
        <v>0.16700000000000001</v>
      </c>
      <c r="O889" s="44">
        <f t="shared" si="107"/>
        <v>0</v>
      </c>
      <c r="P889" s="25">
        <f t="shared" si="108"/>
        <v>0</v>
      </c>
      <c r="Q889" s="45">
        <f t="shared" si="109"/>
        <v>0</v>
      </c>
      <c r="R889" s="47"/>
      <c r="S889" s="27">
        <v>1</v>
      </c>
      <c r="T889" s="28">
        <v>-1</v>
      </c>
      <c r="U889" s="28">
        <v>-1</v>
      </c>
      <c r="V889" s="28">
        <v>-1</v>
      </c>
      <c r="W889" s="28">
        <v>-1</v>
      </c>
      <c r="X889" s="28">
        <v>-1</v>
      </c>
      <c r="Y889" s="28">
        <v>-1</v>
      </c>
      <c r="Z889" s="28">
        <v>-1</v>
      </c>
      <c r="AA889" s="28">
        <v>-1</v>
      </c>
      <c r="AB889" s="29">
        <v>-1</v>
      </c>
      <c r="AC889" s="30">
        <v>1</v>
      </c>
      <c r="AD889" s="30">
        <v>-1</v>
      </c>
      <c r="AE889" s="31">
        <v>-1</v>
      </c>
    </row>
    <row r="890" spans="1:31" s="18" customFormat="1">
      <c r="A890" s="11">
        <v>136</v>
      </c>
      <c r="B890" s="12">
        <f t="shared" si="110"/>
        <v>2.2669999999999999</v>
      </c>
      <c r="C890" s="13">
        <v>0</v>
      </c>
      <c r="D890" s="13">
        <v>0</v>
      </c>
      <c r="E890" s="13">
        <v>3</v>
      </c>
      <c r="F890" s="14">
        <v>0</v>
      </c>
      <c r="G890" s="14">
        <v>0</v>
      </c>
      <c r="H890" s="15">
        <v>0</v>
      </c>
      <c r="I890" s="16"/>
      <c r="J890" s="39">
        <f t="shared" si="104"/>
        <v>0.317</v>
      </c>
      <c r="K890" s="44">
        <f t="shared" si="105"/>
        <v>0</v>
      </c>
      <c r="L890" s="44"/>
      <c r="M890" s="44">
        <f t="shared" si="111"/>
        <v>0</v>
      </c>
      <c r="N890" s="44">
        <f t="shared" si="106"/>
        <v>0.1</v>
      </c>
      <c r="O890" s="44">
        <f t="shared" si="107"/>
        <v>0</v>
      </c>
      <c r="P890" s="25">
        <f t="shared" si="108"/>
        <v>0</v>
      </c>
      <c r="Q890" s="45">
        <f t="shared" si="109"/>
        <v>0</v>
      </c>
      <c r="R890" s="47"/>
      <c r="S890" s="27">
        <v>1</v>
      </c>
      <c r="T890" s="28">
        <v>-1</v>
      </c>
      <c r="U890" s="28">
        <v>-1</v>
      </c>
      <c r="V890" s="28">
        <v>-1</v>
      </c>
      <c r="W890" s="28">
        <v>-1</v>
      </c>
      <c r="X890" s="28">
        <v>-1</v>
      </c>
      <c r="Y890" s="28">
        <v>-1</v>
      </c>
      <c r="Z890" s="28">
        <v>-1</v>
      </c>
      <c r="AA890" s="28">
        <v>-1</v>
      </c>
      <c r="AB890" s="29">
        <v>-1</v>
      </c>
      <c r="AC890" s="30">
        <v>1</v>
      </c>
      <c r="AD890" s="30">
        <v>-1</v>
      </c>
      <c r="AE890" s="31">
        <v>-1</v>
      </c>
    </row>
    <row r="891" spans="1:31" s="18" customFormat="1">
      <c r="A891" s="11">
        <v>136</v>
      </c>
      <c r="B891" s="12">
        <f t="shared" si="110"/>
        <v>2.2669999999999999</v>
      </c>
      <c r="C891" s="13">
        <v>1</v>
      </c>
      <c r="D891" s="13">
        <v>0</v>
      </c>
      <c r="E891" s="13">
        <v>3</v>
      </c>
      <c r="F891" s="14">
        <v>0</v>
      </c>
      <c r="G891" s="14">
        <v>0</v>
      </c>
      <c r="H891" s="15">
        <v>0</v>
      </c>
      <c r="I891" s="16"/>
      <c r="J891" s="39">
        <f t="shared" si="104"/>
        <v>0.317</v>
      </c>
      <c r="K891" s="44">
        <f t="shared" si="105"/>
        <v>3.3000000000000002E-2</v>
      </c>
      <c r="L891" s="44"/>
      <c r="M891" s="44">
        <f t="shared" si="111"/>
        <v>0</v>
      </c>
      <c r="N891" s="44">
        <f t="shared" si="106"/>
        <v>0.1</v>
      </c>
      <c r="O891" s="44">
        <f t="shared" si="107"/>
        <v>0</v>
      </c>
      <c r="P891" s="25">
        <f t="shared" si="108"/>
        <v>0</v>
      </c>
      <c r="Q891" s="45">
        <f t="shared" si="109"/>
        <v>0</v>
      </c>
      <c r="R891" s="47"/>
      <c r="S891" s="27">
        <v>1</v>
      </c>
      <c r="T891" s="28">
        <v>-1</v>
      </c>
      <c r="U891" s="28">
        <v>-1</v>
      </c>
      <c r="V891" s="28">
        <v>-1</v>
      </c>
      <c r="W891" s="28">
        <v>-1</v>
      </c>
      <c r="X891" s="28">
        <v>-1</v>
      </c>
      <c r="Y891" s="28">
        <v>-1</v>
      </c>
      <c r="Z891" s="28">
        <v>-1</v>
      </c>
      <c r="AA891" s="28">
        <v>-1</v>
      </c>
      <c r="AB891" s="29">
        <v>-1</v>
      </c>
      <c r="AC891" s="30">
        <v>1</v>
      </c>
      <c r="AD891" s="30">
        <v>-1</v>
      </c>
      <c r="AE891" s="31">
        <v>-1</v>
      </c>
    </row>
    <row r="892" spans="1:31" s="18" customFormat="1">
      <c r="A892" s="11">
        <v>136</v>
      </c>
      <c r="B892" s="12">
        <f t="shared" si="110"/>
        <v>2.2669999999999999</v>
      </c>
      <c r="C892" s="13">
        <v>1</v>
      </c>
      <c r="D892" s="13">
        <v>0</v>
      </c>
      <c r="E892" s="13">
        <v>5</v>
      </c>
      <c r="F892" s="14">
        <v>0</v>
      </c>
      <c r="G892" s="14">
        <v>0</v>
      </c>
      <c r="H892" s="15">
        <v>0</v>
      </c>
      <c r="I892" s="16"/>
      <c r="J892" s="39">
        <f t="shared" si="104"/>
        <v>0.317</v>
      </c>
      <c r="K892" s="44">
        <f t="shared" si="105"/>
        <v>3.3000000000000002E-2</v>
      </c>
      <c r="L892" s="44"/>
      <c r="M892" s="44">
        <f t="shared" si="111"/>
        <v>0</v>
      </c>
      <c r="N892" s="44">
        <f t="shared" si="106"/>
        <v>0.16700000000000001</v>
      </c>
      <c r="O892" s="44">
        <f t="shared" si="107"/>
        <v>0</v>
      </c>
      <c r="P892" s="25">
        <f t="shared" si="108"/>
        <v>0</v>
      </c>
      <c r="Q892" s="45">
        <f t="shared" si="109"/>
        <v>0</v>
      </c>
      <c r="R892" s="47"/>
      <c r="S892" s="27">
        <v>1</v>
      </c>
      <c r="T892" s="28">
        <v>-1</v>
      </c>
      <c r="U892" s="28">
        <v>-1</v>
      </c>
      <c r="V892" s="28">
        <v>-1</v>
      </c>
      <c r="W892" s="28">
        <v>-1</v>
      </c>
      <c r="X892" s="28">
        <v>-1</v>
      </c>
      <c r="Y892" s="28">
        <v>-1</v>
      </c>
      <c r="Z892" s="28">
        <v>-1</v>
      </c>
      <c r="AA892" s="28">
        <v>-1</v>
      </c>
      <c r="AB892" s="29">
        <v>-1</v>
      </c>
      <c r="AC892" s="30">
        <v>1</v>
      </c>
      <c r="AD892" s="30">
        <v>-1</v>
      </c>
      <c r="AE892" s="31">
        <v>-1</v>
      </c>
    </row>
    <row r="893" spans="1:31" s="18" customFormat="1">
      <c r="A893" s="11">
        <v>136</v>
      </c>
      <c r="B893" s="12">
        <f t="shared" si="110"/>
        <v>2.2669999999999999</v>
      </c>
      <c r="C893" s="13">
        <v>0</v>
      </c>
      <c r="D893" s="13">
        <v>0</v>
      </c>
      <c r="E893" s="13">
        <v>4</v>
      </c>
      <c r="F893" s="14">
        <v>0</v>
      </c>
      <c r="G893" s="14">
        <v>0</v>
      </c>
      <c r="H893" s="15">
        <v>0</v>
      </c>
      <c r="I893" s="16"/>
      <c r="J893" s="39">
        <f t="shared" si="104"/>
        <v>0.317</v>
      </c>
      <c r="K893" s="44">
        <f t="shared" si="105"/>
        <v>0</v>
      </c>
      <c r="L893" s="44"/>
      <c r="M893" s="44">
        <f t="shared" si="111"/>
        <v>0</v>
      </c>
      <c r="N893" s="44">
        <f t="shared" si="106"/>
        <v>0.13300000000000001</v>
      </c>
      <c r="O893" s="44">
        <f t="shared" si="107"/>
        <v>0</v>
      </c>
      <c r="P893" s="25">
        <f t="shared" si="108"/>
        <v>0</v>
      </c>
      <c r="Q893" s="45">
        <f t="shared" si="109"/>
        <v>0</v>
      </c>
      <c r="R893" s="47"/>
      <c r="S893" s="27">
        <v>1</v>
      </c>
      <c r="T893" s="28">
        <v>-1</v>
      </c>
      <c r="U893" s="28">
        <v>-1</v>
      </c>
      <c r="V893" s="28">
        <v>-1</v>
      </c>
      <c r="W893" s="28">
        <v>-1</v>
      </c>
      <c r="X893" s="28">
        <v>-1</v>
      </c>
      <c r="Y893" s="28">
        <v>-1</v>
      </c>
      <c r="Z893" s="28">
        <v>-1</v>
      </c>
      <c r="AA893" s="28">
        <v>-1</v>
      </c>
      <c r="AB893" s="29">
        <v>-1</v>
      </c>
      <c r="AC893" s="30">
        <v>1</v>
      </c>
      <c r="AD893" s="30">
        <v>-1</v>
      </c>
      <c r="AE893" s="31">
        <v>-1</v>
      </c>
    </row>
    <row r="894" spans="1:31" s="18" customFormat="1">
      <c r="A894" s="11">
        <v>136</v>
      </c>
      <c r="B894" s="12">
        <f t="shared" si="110"/>
        <v>2.2669999999999999</v>
      </c>
      <c r="C894" s="13">
        <v>2</v>
      </c>
      <c r="D894" s="13">
        <v>0</v>
      </c>
      <c r="E894" s="13">
        <v>5</v>
      </c>
      <c r="F894" s="14">
        <v>0</v>
      </c>
      <c r="G894" s="14">
        <v>0</v>
      </c>
      <c r="H894" s="15">
        <v>0</v>
      </c>
      <c r="I894" s="16"/>
      <c r="J894" s="39">
        <f t="shared" si="104"/>
        <v>0.317</v>
      </c>
      <c r="K894" s="44">
        <f t="shared" si="105"/>
        <v>6.7000000000000004E-2</v>
      </c>
      <c r="L894" s="44"/>
      <c r="M894" s="44">
        <f t="shared" si="111"/>
        <v>0</v>
      </c>
      <c r="N894" s="44">
        <f t="shared" si="106"/>
        <v>0.16700000000000001</v>
      </c>
      <c r="O894" s="44">
        <f t="shared" si="107"/>
        <v>0</v>
      </c>
      <c r="P894" s="25">
        <f t="shared" si="108"/>
        <v>0</v>
      </c>
      <c r="Q894" s="45">
        <f t="shared" si="109"/>
        <v>0</v>
      </c>
      <c r="R894" s="47"/>
      <c r="S894" s="27">
        <v>1</v>
      </c>
      <c r="T894" s="28">
        <v>-1</v>
      </c>
      <c r="U894" s="28">
        <v>-1</v>
      </c>
      <c r="V894" s="28">
        <v>-1</v>
      </c>
      <c r="W894" s="28">
        <v>-1</v>
      </c>
      <c r="X894" s="28">
        <v>-1</v>
      </c>
      <c r="Y894" s="28">
        <v>-1</v>
      </c>
      <c r="Z894" s="28">
        <v>-1</v>
      </c>
      <c r="AA894" s="28">
        <v>-1</v>
      </c>
      <c r="AB894" s="29">
        <v>-1</v>
      </c>
      <c r="AC894" s="30">
        <v>1</v>
      </c>
      <c r="AD894" s="30">
        <v>-1</v>
      </c>
      <c r="AE894" s="31">
        <v>-1</v>
      </c>
    </row>
    <row r="895" spans="1:31" s="18" customFormat="1">
      <c r="A895" s="11">
        <v>144</v>
      </c>
      <c r="B895" s="12">
        <f t="shared" si="110"/>
        <v>2.4</v>
      </c>
      <c r="C895" s="13">
        <v>0</v>
      </c>
      <c r="D895" s="13">
        <v>0</v>
      </c>
      <c r="E895" s="13">
        <v>4</v>
      </c>
      <c r="F895" s="14">
        <v>0</v>
      </c>
      <c r="G895" s="14">
        <v>0</v>
      </c>
      <c r="H895" s="15">
        <v>0</v>
      </c>
      <c r="I895" s="16"/>
      <c r="J895" s="39">
        <f t="shared" si="104"/>
        <v>0.35</v>
      </c>
      <c r="K895" s="44">
        <f t="shared" si="105"/>
        <v>0</v>
      </c>
      <c r="L895" s="44"/>
      <c r="M895" s="44">
        <f t="shared" si="111"/>
        <v>0</v>
      </c>
      <c r="N895" s="44">
        <f t="shared" si="106"/>
        <v>0.13300000000000001</v>
      </c>
      <c r="O895" s="44">
        <f t="shared" si="107"/>
        <v>0</v>
      </c>
      <c r="P895" s="25">
        <f t="shared" si="108"/>
        <v>0</v>
      </c>
      <c r="Q895" s="45">
        <f t="shared" si="109"/>
        <v>0</v>
      </c>
      <c r="R895" s="47"/>
      <c r="S895" s="27">
        <v>1</v>
      </c>
      <c r="T895" s="28">
        <v>-1</v>
      </c>
      <c r="U895" s="28">
        <v>-1</v>
      </c>
      <c r="V895" s="28">
        <v>-1</v>
      </c>
      <c r="W895" s="28">
        <v>-1</v>
      </c>
      <c r="X895" s="28">
        <v>-1</v>
      </c>
      <c r="Y895" s="28">
        <v>-1</v>
      </c>
      <c r="Z895" s="28">
        <v>-1</v>
      </c>
      <c r="AA895" s="28">
        <v>-1</v>
      </c>
      <c r="AB895" s="29">
        <v>-1</v>
      </c>
      <c r="AC895" s="30">
        <v>1</v>
      </c>
      <c r="AD895" s="30">
        <v>-1</v>
      </c>
      <c r="AE895" s="31">
        <v>-1</v>
      </c>
    </row>
    <row r="896" spans="1:31" s="18" customFormat="1">
      <c r="A896" s="11">
        <v>144</v>
      </c>
      <c r="B896" s="12">
        <f t="shared" si="110"/>
        <v>2.4</v>
      </c>
      <c r="C896" s="13">
        <v>0</v>
      </c>
      <c r="D896" s="13">
        <v>0</v>
      </c>
      <c r="E896" s="13">
        <v>6</v>
      </c>
      <c r="F896" s="14">
        <v>0</v>
      </c>
      <c r="G896" s="14">
        <v>0</v>
      </c>
      <c r="H896" s="15">
        <v>0</v>
      </c>
      <c r="I896" s="16"/>
      <c r="J896" s="39">
        <f t="shared" si="104"/>
        <v>0.35</v>
      </c>
      <c r="K896" s="44">
        <f t="shared" si="105"/>
        <v>0</v>
      </c>
      <c r="L896" s="44"/>
      <c r="M896" s="44">
        <f t="shared" si="111"/>
        <v>0</v>
      </c>
      <c r="N896" s="44">
        <f t="shared" si="106"/>
        <v>0.2</v>
      </c>
      <c r="O896" s="44">
        <f t="shared" si="107"/>
        <v>0</v>
      </c>
      <c r="P896" s="25">
        <f t="shared" si="108"/>
        <v>0</v>
      </c>
      <c r="Q896" s="45">
        <f t="shared" si="109"/>
        <v>0</v>
      </c>
      <c r="R896" s="47"/>
      <c r="S896" s="27">
        <v>1</v>
      </c>
      <c r="T896" s="28">
        <v>-1</v>
      </c>
      <c r="U896" s="28">
        <v>-1</v>
      </c>
      <c r="V896" s="28">
        <v>-1</v>
      </c>
      <c r="W896" s="28">
        <v>-1</v>
      </c>
      <c r="X896" s="28">
        <v>-1</v>
      </c>
      <c r="Y896" s="28">
        <v>-1</v>
      </c>
      <c r="Z896" s="28">
        <v>-1</v>
      </c>
      <c r="AA896" s="28">
        <v>-1</v>
      </c>
      <c r="AB896" s="29">
        <v>-1</v>
      </c>
      <c r="AC896" s="30">
        <v>1</v>
      </c>
      <c r="AD896" s="30">
        <v>-1</v>
      </c>
      <c r="AE896" s="31">
        <v>-1</v>
      </c>
    </row>
    <row r="897" spans="1:31" s="18" customFormat="1">
      <c r="A897" s="11">
        <v>144</v>
      </c>
      <c r="B897" s="12">
        <f t="shared" si="110"/>
        <v>2.4</v>
      </c>
      <c r="C897" s="13">
        <v>0</v>
      </c>
      <c r="D897" s="13">
        <v>0</v>
      </c>
      <c r="E897" s="13">
        <v>6</v>
      </c>
      <c r="F897" s="14">
        <v>0</v>
      </c>
      <c r="G897" s="14">
        <v>0</v>
      </c>
      <c r="H897" s="15">
        <v>0</v>
      </c>
      <c r="I897" s="16"/>
      <c r="J897" s="39">
        <f t="shared" si="104"/>
        <v>0.35</v>
      </c>
      <c r="K897" s="44">
        <f t="shared" si="105"/>
        <v>0</v>
      </c>
      <c r="L897" s="44"/>
      <c r="M897" s="44">
        <f t="shared" si="111"/>
        <v>0</v>
      </c>
      <c r="N897" s="44">
        <f t="shared" si="106"/>
        <v>0.2</v>
      </c>
      <c r="O897" s="44">
        <f t="shared" si="107"/>
        <v>0</v>
      </c>
      <c r="P897" s="25">
        <f t="shared" si="108"/>
        <v>0</v>
      </c>
      <c r="Q897" s="45">
        <f t="shared" si="109"/>
        <v>0</v>
      </c>
      <c r="R897" s="47"/>
      <c r="S897" s="27">
        <v>1</v>
      </c>
      <c r="T897" s="28">
        <v>-1</v>
      </c>
      <c r="U897" s="28">
        <v>-1</v>
      </c>
      <c r="V897" s="28">
        <v>-1</v>
      </c>
      <c r="W897" s="28">
        <v>-1</v>
      </c>
      <c r="X897" s="28">
        <v>-1</v>
      </c>
      <c r="Y897" s="28">
        <v>-1</v>
      </c>
      <c r="Z897" s="28">
        <v>-1</v>
      </c>
      <c r="AA897" s="28">
        <v>-1</v>
      </c>
      <c r="AB897" s="29">
        <v>-1</v>
      </c>
      <c r="AC897" s="30">
        <v>1</v>
      </c>
      <c r="AD897" s="30">
        <v>-1</v>
      </c>
      <c r="AE897" s="31">
        <v>-1</v>
      </c>
    </row>
    <row r="898" spans="1:31" s="18" customFormat="1">
      <c r="A898" s="11">
        <v>144</v>
      </c>
      <c r="B898" s="12">
        <f t="shared" si="110"/>
        <v>2.4</v>
      </c>
      <c r="C898" s="13">
        <v>1</v>
      </c>
      <c r="D898" s="13">
        <v>0</v>
      </c>
      <c r="E898" s="13">
        <v>7</v>
      </c>
      <c r="F898" s="14">
        <v>0</v>
      </c>
      <c r="G898" s="14">
        <v>0</v>
      </c>
      <c r="H898" s="15">
        <v>0</v>
      </c>
      <c r="I898" s="16"/>
      <c r="J898" s="39">
        <f t="shared" ref="J898:J961" si="112">ROUND((B898-1)/4, 3)</f>
        <v>0.35</v>
      </c>
      <c r="K898" s="44">
        <f t="shared" ref="K898:K961" si="113">ROUND(C898/30, 3)</f>
        <v>3.3000000000000002E-2</v>
      </c>
      <c r="L898" s="44"/>
      <c r="M898" s="44">
        <f t="shared" si="111"/>
        <v>0</v>
      </c>
      <c r="N898" s="44">
        <f t="shared" ref="N898:N961" si="114">ROUND(E898/30, 3)</f>
        <v>0.23300000000000001</v>
      </c>
      <c r="O898" s="44">
        <f t="shared" ref="O898:O961" si="115">ROUND(F898/20, 3)</f>
        <v>0</v>
      </c>
      <c r="P898" s="25">
        <f t="shared" ref="P898:P961" si="116">ROUND(G898, 3)</f>
        <v>0</v>
      </c>
      <c r="Q898" s="45">
        <f t="shared" ref="Q898:Q961" si="117">ROUND(H898/5, 3)</f>
        <v>0</v>
      </c>
      <c r="R898" s="47"/>
      <c r="S898" s="27">
        <v>1</v>
      </c>
      <c r="T898" s="28">
        <v>-1</v>
      </c>
      <c r="U898" s="28">
        <v>-1</v>
      </c>
      <c r="V898" s="28">
        <v>-1</v>
      </c>
      <c r="W898" s="28">
        <v>-1</v>
      </c>
      <c r="X898" s="28">
        <v>-1</v>
      </c>
      <c r="Y898" s="28">
        <v>-1</v>
      </c>
      <c r="Z898" s="28">
        <v>-1</v>
      </c>
      <c r="AA898" s="28">
        <v>-1</v>
      </c>
      <c r="AB898" s="29">
        <v>-1</v>
      </c>
      <c r="AC898" s="30">
        <v>1</v>
      </c>
      <c r="AD898" s="30">
        <v>-1</v>
      </c>
      <c r="AE898" s="31">
        <v>-1</v>
      </c>
    </row>
    <row r="899" spans="1:31" s="18" customFormat="1">
      <c r="A899" s="11">
        <v>144</v>
      </c>
      <c r="B899" s="12">
        <f t="shared" ref="B899:B962" si="118">ROUND(A899/60, 3)</f>
        <v>2.4</v>
      </c>
      <c r="C899" s="13">
        <v>0</v>
      </c>
      <c r="D899" s="13">
        <v>0</v>
      </c>
      <c r="E899" s="13">
        <v>5</v>
      </c>
      <c r="F899" s="14">
        <v>0</v>
      </c>
      <c r="G899" s="14">
        <v>0</v>
      </c>
      <c r="H899" s="15">
        <v>0</v>
      </c>
      <c r="I899" s="16"/>
      <c r="J899" s="39">
        <f t="shared" si="112"/>
        <v>0.35</v>
      </c>
      <c r="K899" s="44">
        <f t="shared" si="113"/>
        <v>0</v>
      </c>
      <c r="L899" s="44"/>
      <c r="M899" s="44">
        <f t="shared" ref="M899:M962" si="119">ROUND(D899/600, 3)</f>
        <v>0</v>
      </c>
      <c r="N899" s="44">
        <f t="shared" si="114"/>
        <v>0.16700000000000001</v>
      </c>
      <c r="O899" s="44">
        <f t="shared" si="115"/>
        <v>0</v>
      </c>
      <c r="P899" s="25">
        <f t="shared" si="116"/>
        <v>0</v>
      </c>
      <c r="Q899" s="45">
        <f t="shared" si="117"/>
        <v>0</v>
      </c>
      <c r="R899" s="47"/>
      <c r="S899" s="27">
        <v>1</v>
      </c>
      <c r="T899" s="28">
        <v>-1</v>
      </c>
      <c r="U899" s="28">
        <v>-1</v>
      </c>
      <c r="V899" s="28">
        <v>-1</v>
      </c>
      <c r="W899" s="28">
        <v>-1</v>
      </c>
      <c r="X899" s="28">
        <v>-1</v>
      </c>
      <c r="Y899" s="28">
        <v>-1</v>
      </c>
      <c r="Z899" s="28">
        <v>-1</v>
      </c>
      <c r="AA899" s="28">
        <v>-1</v>
      </c>
      <c r="AB899" s="29">
        <v>-1</v>
      </c>
      <c r="AC899" s="30">
        <v>1</v>
      </c>
      <c r="AD899" s="30">
        <v>-1</v>
      </c>
      <c r="AE899" s="31">
        <v>-1</v>
      </c>
    </row>
    <row r="900" spans="1:31" s="18" customFormat="1">
      <c r="A900" s="11">
        <v>144</v>
      </c>
      <c r="B900" s="12">
        <f t="shared" si="118"/>
        <v>2.4</v>
      </c>
      <c r="C900" s="13">
        <v>1</v>
      </c>
      <c r="D900" s="13">
        <v>0</v>
      </c>
      <c r="E900" s="13">
        <v>4</v>
      </c>
      <c r="F900" s="14">
        <v>0</v>
      </c>
      <c r="G900" s="14">
        <v>0</v>
      </c>
      <c r="H900" s="15">
        <v>0</v>
      </c>
      <c r="I900" s="16"/>
      <c r="J900" s="39">
        <f t="shared" si="112"/>
        <v>0.35</v>
      </c>
      <c r="K900" s="44">
        <f t="shared" si="113"/>
        <v>3.3000000000000002E-2</v>
      </c>
      <c r="L900" s="44"/>
      <c r="M900" s="44">
        <f t="shared" si="119"/>
        <v>0</v>
      </c>
      <c r="N900" s="44">
        <f t="shared" si="114"/>
        <v>0.13300000000000001</v>
      </c>
      <c r="O900" s="44">
        <f t="shared" si="115"/>
        <v>0</v>
      </c>
      <c r="P900" s="25">
        <f t="shared" si="116"/>
        <v>0</v>
      </c>
      <c r="Q900" s="45">
        <f t="shared" si="117"/>
        <v>0</v>
      </c>
      <c r="R900" s="47"/>
      <c r="S900" s="27">
        <v>1</v>
      </c>
      <c r="T900" s="28">
        <v>-1</v>
      </c>
      <c r="U900" s="28">
        <v>-1</v>
      </c>
      <c r="V900" s="28">
        <v>-1</v>
      </c>
      <c r="W900" s="28">
        <v>-1</v>
      </c>
      <c r="X900" s="28">
        <v>-1</v>
      </c>
      <c r="Y900" s="28">
        <v>-1</v>
      </c>
      <c r="Z900" s="28">
        <v>-1</v>
      </c>
      <c r="AA900" s="28">
        <v>-1</v>
      </c>
      <c r="AB900" s="29">
        <v>-1</v>
      </c>
      <c r="AC900" s="30">
        <v>1</v>
      </c>
      <c r="AD900" s="30">
        <v>-1</v>
      </c>
      <c r="AE900" s="31">
        <v>-1</v>
      </c>
    </row>
    <row r="901" spans="1:31" s="18" customFormat="1">
      <c r="A901" s="11">
        <v>144</v>
      </c>
      <c r="B901" s="12">
        <f t="shared" si="118"/>
        <v>2.4</v>
      </c>
      <c r="C901" s="13">
        <v>2</v>
      </c>
      <c r="D901" s="13">
        <v>0</v>
      </c>
      <c r="E901" s="13">
        <v>3</v>
      </c>
      <c r="F901" s="14">
        <v>0</v>
      </c>
      <c r="G901" s="14">
        <v>0</v>
      </c>
      <c r="H901" s="15">
        <v>0</v>
      </c>
      <c r="I901" s="16"/>
      <c r="J901" s="39">
        <f t="shared" si="112"/>
        <v>0.35</v>
      </c>
      <c r="K901" s="44">
        <f t="shared" si="113"/>
        <v>6.7000000000000004E-2</v>
      </c>
      <c r="L901" s="44"/>
      <c r="M901" s="44">
        <f t="shared" si="119"/>
        <v>0</v>
      </c>
      <c r="N901" s="44">
        <f t="shared" si="114"/>
        <v>0.1</v>
      </c>
      <c r="O901" s="44">
        <f t="shared" si="115"/>
        <v>0</v>
      </c>
      <c r="P901" s="25">
        <f t="shared" si="116"/>
        <v>0</v>
      </c>
      <c r="Q901" s="45">
        <f t="shared" si="117"/>
        <v>0</v>
      </c>
      <c r="R901" s="47"/>
      <c r="S901" s="27">
        <v>-1</v>
      </c>
      <c r="T901" s="28">
        <v>1</v>
      </c>
      <c r="U901" s="28">
        <v>-1</v>
      </c>
      <c r="V901" s="28">
        <v>-1</v>
      </c>
      <c r="W901" s="28">
        <v>-1</v>
      </c>
      <c r="X901" s="28">
        <v>-1</v>
      </c>
      <c r="Y901" s="28">
        <v>-1</v>
      </c>
      <c r="Z901" s="28">
        <v>-1</v>
      </c>
      <c r="AA901" s="28">
        <v>-1</v>
      </c>
      <c r="AB901" s="29">
        <v>-1</v>
      </c>
      <c r="AC901" s="30">
        <v>1</v>
      </c>
      <c r="AD901" s="30">
        <v>-1</v>
      </c>
      <c r="AE901" s="31">
        <v>-1</v>
      </c>
    </row>
    <row r="902" spans="1:31" s="18" customFormat="1">
      <c r="A902" s="11">
        <v>144</v>
      </c>
      <c r="B902" s="12">
        <f t="shared" si="118"/>
        <v>2.4</v>
      </c>
      <c r="C902" s="13">
        <v>2</v>
      </c>
      <c r="D902" s="13">
        <v>0</v>
      </c>
      <c r="E902" s="13">
        <v>3</v>
      </c>
      <c r="F902" s="14">
        <v>0</v>
      </c>
      <c r="G902" s="14">
        <v>0</v>
      </c>
      <c r="H902" s="15">
        <v>0</v>
      </c>
      <c r="I902" s="16"/>
      <c r="J902" s="39">
        <f t="shared" si="112"/>
        <v>0.35</v>
      </c>
      <c r="K902" s="44">
        <f t="shared" si="113"/>
        <v>6.7000000000000004E-2</v>
      </c>
      <c r="L902" s="44"/>
      <c r="M902" s="44">
        <f t="shared" si="119"/>
        <v>0</v>
      </c>
      <c r="N902" s="44">
        <f t="shared" si="114"/>
        <v>0.1</v>
      </c>
      <c r="O902" s="44">
        <f t="shared" si="115"/>
        <v>0</v>
      </c>
      <c r="P902" s="25">
        <f t="shared" si="116"/>
        <v>0</v>
      </c>
      <c r="Q902" s="45">
        <f t="shared" si="117"/>
        <v>0</v>
      </c>
      <c r="R902" s="47"/>
      <c r="S902" s="27">
        <v>-1</v>
      </c>
      <c r="T902" s="28">
        <v>1</v>
      </c>
      <c r="U902" s="28">
        <v>-1</v>
      </c>
      <c r="V902" s="28">
        <v>-1</v>
      </c>
      <c r="W902" s="28">
        <v>-1</v>
      </c>
      <c r="X902" s="28">
        <v>-1</v>
      </c>
      <c r="Y902" s="28">
        <v>-1</v>
      </c>
      <c r="Z902" s="28">
        <v>-1</v>
      </c>
      <c r="AA902" s="28">
        <v>-1</v>
      </c>
      <c r="AB902" s="29">
        <v>-1</v>
      </c>
      <c r="AC902" s="30">
        <v>1</v>
      </c>
      <c r="AD902" s="30">
        <v>-1</v>
      </c>
      <c r="AE902" s="31">
        <v>-1</v>
      </c>
    </row>
    <row r="903" spans="1:31" s="18" customFormat="1">
      <c r="A903" s="11">
        <v>144</v>
      </c>
      <c r="B903" s="12">
        <f t="shared" si="118"/>
        <v>2.4</v>
      </c>
      <c r="C903" s="13">
        <v>2</v>
      </c>
      <c r="D903" s="13">
        <v>0</v>
      </c>
      <c r="E903" s="13">
        <v>6</v>
      </c>
      <c r="F903" s="14">
        <v>2</v>
      </c>
      <c r="G903" s="14">
        <v>0</v>
      </c>
      <c r="H903" s="15">
        <v>0</v>
      </c>
      <c r="I903" s="16"/>
      <c r="J903" s="39">
        <f t="shared" si="112"/>
        <v>0.35</v>
      </c>
      <c r="K903" s="44">
        <f t="shared" si="113"/>
        <v>6.7000000000000004E-2</v>
      </c>
      <c r="L903" s="44"/>
      <c r="M903" s="44">
        <f t="shared" si="119"/>
        <v>0</v>
      </c>
      <c r="N903" s="44">
        <f t="shared" si="114"/>
        <v>0.2</v>
      </c>
      <c r="O903" s="44">
        <f t="shared" si="115"/>
        <v>0.1</v>
      </c>
      <c r="P903" s="25">
        <f t="shared" si="116"/>
        <v>0</v>
      </c>
      <c r="Q903" s="45">
        <f t="shared" si="117"/>
        <v>0</v>
      </c>
      <c r="R903" s="47"/>
      <c r="S903" s="27">
        <v>-1</v>
      </c>
      <c r="T903" s="28">
        <v>-1</v>
      </c>
      <c r="U903" s="28">
        <v>-1</v>
      </c>
      <c r="V903" s="28">
        <v>-1</v>
      </c>
      <c r="W903" s="28">
        <v>-1</v>
      </c>
      <c r="X903" s="28">
        <v>1</v>
      </c>
      <c r="Y903" s="28">
        <v>-1</v>
      </c>
      <c r="Z903" s="28">
        <v>-1</v>
      </c>
      <c r="AA903" s="28">
        <v>-1</v>
      </c>
      <c r="AB903" s="29">
        <v>-1</v>
      </c>
      <c r="AC903" s="30">
        <v>1</v>
      </c>
      <c r="AD903" s="30">
        <v>-1</v>
      </c>
      <c r="AE903" s="31">
        <v>-1</v>
      </c>
    </row>
    <row r="904" spans="1:31" s="18" customFormat="1">
      <c r="A904" s="11">
        <v>144</v>
      </c>
      <c r="B904" s="12">
        <f t="shared" si="118"/>
        <v>2.4</v>
      </c>
      <c r="C904" s="13">
        <v>0</v>
      </c>
      <c r="D904" s="13">
        <v>0</v>
      </c>
      <c r="E904" s="13">
        <v>4</v>
      </c>
      <c r="F904" s="14">
        <v>2</v>
      </c>
      <c r="G904" s="14">
        <v>0</v>
      </c>
      <c r="H904" s="15">
        <v>0</v>
      </c>
      <c r="I904" s="16"/>
      <c r="J904" s="39">
        <f t="shared" si="112"/>
        <v>0.35</v>
      </c>
      <c r="K904" s="44">
        <f t="shared" si="113"/>
        <v>0</v>
      </c>
      <c r="L904" s="44"/>
      <c r="M904" s="44">
        <f t="shared" si="119"/>
        <v>0</v>
      </c>
      <c r="N904" s="44">
        <f t="shared" si="114"/>
        <v>0.13300000000000001</v>
      </c>
      <c r="O904" s="44">
        <f t="shared" si="115"/>
        <v>0.1</v>
      </c>
      <c r="P904" s="25">
        <f t="shared" si="116"/>
        <v>0</v>
      </c>
      <c r="Q904" s="45">
        <f t="shared" si="117"/>
        <v>0</v>
      </c>
      <c r="R904" s="47"/>
      <c r="S904" s="27">
        <v>-1</v>
      </c>
      <c r="T904" s="28">
        <v>-1</v>
      </c>
      <c r="U904" s="28">
        <v>-1</v>
      </c>
      <c r="V904" s="28">
        <v>-1</v>
      </c>
      <c r="W904" s="28">
        <v>-1</v>
      </c>
      <c r="X904" s="28">
        <v>-1</v>
      </c>
      <c r="Y904" s="28">
        <v>1</v>
      </c>
      <c r="Z904" s="28">
        <v>-1</v>
      </c>
      <c r="AA904" s="28">
        <v>-1</v>
      </c>
      <c r="AB904" s="29">
        <v>-1</v>
      </c>
      <c r="AC904" s="30">
        <v>1</v>
      </c>
      <c r="AD904" s="30">
        <v>-1</v>
      </c>
      <c r="AE904" s="31">
        <v>-1</v>
      </c>
    </row>
    <row r="905" spans="1:31" s="18" customFormat="1">
      <c r="A905" s="11">
        <v>146</v>
      </c>
      <c r="B905" s="12">
        <f t="shared" si="118"/>
        <v>2.4329999999999998</v>
      </c>
      <c r="C905" s="13">
        <v>0</v>
      </c>
      <c r="D905" s="13">
        <v>0</v>
      </c>
      <c r="E905" s="13">
        <v>7</v>
      </c>
      <c r="F905" s="14">
        <v>1</v>
      </c>
      <c r="G905" s="14">
        <v>0</v>
      </c>
      <c r="H905" s="15">
        <v>0</v>
      </c>
      <c r="I905" s="16"/>
      <c r="J905" s="39">
        <f t="shared" si="112"/>
        <v>0.35799999999999998</v>
      </c>
      <c r="K905" s="44">
        <f t="shared" si="113"/>
        <v>0</v>
      </c>
      <c r="L905" s="44"/>
      <c r="M905" s="44">
        <f t="shared" si="119"/>
        <v>0</v>
      </c>
      <c r="N905" s="44">
        <f t="shared" si="114"/>
        <v>0.23300000000000001</v>
      </c>
      <c r="O905" s="44">
        <f t="shared" si="115"/>
        <v>0.05</v>
      </c>
      <c r="P905" s="25">
        <f t="shared" si="116"/>
        <v>0</v>
      </c>
      <c r="Q905" s="45">
        <f t="shared" si="117"/>
        <v>0</v>
      </c>
      <c r="R905" s="47"/>
      <c r="S905" s="27">
        <v>-1</v>
      </c>
      <c r="T905" s="28">
        <v>-1</v>
      </c>
      <c r="U905" s="28">
        <v>1</v>
      </c>
      <c r="V905" s="28">
        <v>-1</v>
      </c>
      <c r="W905" s="28">
        <v>-1</v>
      </c>
      <c r="X905" s="28">
        <v>-1</v>
      </c>
      <c r="Y905" s="28">
        <v>-1</v>
      </c>
      <c r="Z905" s="28">
        <v>-1</v>
      </c>
      <c r="AA905" s="28">
        <v>-1</v>
      </c>
      <c r="AB905" s="29">
        <v>-1</v>
      </c>
      <c r="AC905" s="30">
        <v>1</v>
      </c>
      <c r="AD905" s="30">
        <v>-1</v>
      </c>
      <c r="AE905" s="31">
        <v>-1</v>
      </c>
    </row>
    <row r="906" spans="1:31" s="18" customFormat="1">
      <c r="A906" s="11">
        <v>146</v>
      </c>
      <c r="B906" s="12">
        <f t="shared" si="118"/>
        <v>2.4329999999999998</v>
      </c>
      <c r="C906" s="13">
        <v>0</v>
      </c>
      <c r="D906" s="13">
        <v>0</v>
      </c>
      <c r="E906" s="13">
        <v>7</v>
      </c>
      <c r="F906" s="14">
        <v>2</v>
      </c>
      <c r="G906" s="14">
        <v>0</v>
      </c>
      <c r="H906" s="15">
        <v>0</v>
      </c>
      <c r="I906" s="16"/>
      <c r="J906" s="39">
        <f t="shared" si="112"/>
        <v>0.35799999999999998</v>
      </c>
      <c r="K906" s="44">
        <f t="shared" si="113"/>
        <v>0</v>
      </c>
      <c r="L906" s="44"/>
      <c r="M906" s="44">
        <f t="shared" si="119"/>
        <v>0</v>
      </c>
      <c r="N906" s="44">
        <f t="shared" si="114"/>
        <v>0.23300000000000001</v>
      </c>
      <c r="O906" s="44">
        <f t="shared" si="115"/>
        <v>0.1</v>
      </c>
      <c r="P906" s="25">
        <f t="shared" si="116"/>
        <v>0</v>
      </c>
      <c r="Q906" s="45">
        <f t="shared" si="117"/>
        <v>0</v>
      </c>
      <c r="R906" s="47"/>
      <c r="S906" s="27">
        <v>-1</v>
      </c>
      <c r="T906" s="28">
        <v>-1</v>
      </c>
      <c r="U906" s="28">
        <v>1</v>
      </c>
      <c r="V906" s="28">
        <v>-1</v>
      </c>
      <c r="W906" s="28">
        <v>-1</v>
      </c>
      <c r="X906" s="28">
        <v>-1</v>
      </c>
      <c r="Y906" s="28">
        <v>-1</v>
      </c>
      <c r="Z906" s="28">
        <v>-1</v>
      </c>
      <c r="AA906" s="28">
        <v>-1</v>
      </c>
      <c r="AB906" s="29">
        <v>-1</v>
      </c>
      <c r="AC906" s="30">
        <v>1</v>
      </c>
      <c r="AD906" s="30">
        <v>-1</v>
      </c>
      <c r="AE906" s="31">
        <v>-1</v>
      </c>
    </row>
    <row r="907" spans="1:31" s="18" customFormat="1">
      <c r="A907" s="11">
        <v>146</v>
      </c>
      <c r="B907" s="12">
        <f t="shared" si="118"/>
        <v>2.4329999999999998</v>
      </c>
      <c r="C907" s="13">
        <v>0</v>
      </c>
      <c r="D907" s="13">
        <v>0</v>
      </c>
      <c r="E907" s="13">
        <v>4</v>
      </c>
      <c r="F907" s="14">
        <v>3</v>
      </c>
      <c r="G907" s="14">
        <v>0</v>
      </c>
      <c r="H907" s="15">
        <v>0</v>
      </c>
      <c r="I907" s="16"/>
      <c r="J907" s="39">
        <f t="shared" si="112"/>
        <v>0.35799999999999998</v>
      </c>
      <c r="K907" s="44">
        <f t="shared" si="113"/>
        <v>0</v>
      </c>
      <c r="L907" s="44"/>
      <c r="M907" s="44">
        <f t="shared" si="119"/>
        <v>0</v>
      </c>
      <c r="N907" s="44">
        <f t="shared" si="114"/>
        <v>0.13300000000000001</v>
      </c>
      <c r="O907" s="44">
        <f t="shared" si="115"/>
        <v>0.15</v>
      </c>
      <c r="P907" s="25">
        <f t="shared" si="116"/>
        <v>0</v>
      </c>
      <c r="Q907" s="45">
        <f t="shared" si="117"/>
        <v>0</v>
      </c>
      <c r="R907" s="47"/>
      <c r="S907" s="27">
        <v>-1</v>
      </c>
      <c r="T907" s="28">
        <v>-1</v>
      </c>
      <c r="U907" s="28">
        <v>-1</v>
      </c>
      <c r="V907" s="28">
        <v>-1</v>
      </c>
      <c r="W907" s="28">
        <v>-1</v>
      </c>
      <c r="X907" s="28">
        <v>-1</v>
      </c>
      <c r="Y907" s="28">
        <v>1</v>
      </c>
      <c r="Z907" s="28">
        <v>-1</v>
      </c>
      <c r="AA907" s="28">
        <v>-1</v>
      </c>
      <c r="AB907" s="29">
        <v>-1</v>
      </c>
      <c r="AC907" s="30">
        <v>1</v>
      </c>
      <c r="AD907" s="30">
        <v>-1</v>
      </c>
      <c r="AE907" s="31">
        <v>-1</v>
      </c>
    </row>
    <row r="908" spans="1:31" s="18" customFormat="1">
      <c r="A908" s="11">
        <v>146</v>
      </c>
      <c r="B908" s="12">
        <f t="shared" si="118"/>
        <v>2.4329999999999998</v>
      </c>
      <c r="C908" s="13">
        <v>4</v>
      </c>
      <c r="D908" s="13">
        <v>0</v>
      </c>
      <c r="E908" s="13">
        <v>5</v>
      </c>
      <c r="F908" s="14">
        <v>3</v>
      </c>
      <c r="G908" s="14">
        <v>0</v>
      </c>
      <c r="H908" s="15">
        <v>0</v>
      </c>
      <c r="I908" s="16"/>
      <c r="J908" s="39">
        <f t="shared" si="112"/>
        <v>0.35799999999999998</v>
      </c>
      <c r="K908" s="44">
        <f t="shared" si="113"/>
        <v>0.13300000000000001</v>
      </c>
      <c r="L908" s="44"/>
      <c r="M908" s="44">
        <f t="shared" si="119"/>
        <v>0</v>
      </c>
      <c r="N908" s="44">
        <f t="shared" si="114"/>
        <v>0.16700000000000001</v>
      </c>
      <c r="O908" s="44">
        <f t="shared" si="115"/>
        <v>0.15</v>
      </c>
      <c r="P908" s="25">
        <f t="shared" si="116"/>
        <v>0</v>
      </c>
      <c r="Q908" s="45">
        <f t="shared" si="117"/>
        <v>0</v>
      </c>
      <c r="R908" s="47"/>
      <c r="S908" s="27">
        <v>-1</v>
      </c>
      <c r="T908" s="28">
        <v>-1</v>
      </c>
      <c r="U908" s="28">
        <v>-1</v>
      </c>
      <c r="V908" s="28">
        <v>-1</v>
      </c>
      <c r="W908" s="28">
        <v>-1</v>
      </c>
      <c r="X908" s="28">
        <v>1</v>
      </c>
      <c r="Y908" s="28">
        <v>-1</v>
      </c>
      <c r="Z908" s="28">
        <v>-1</v>
      </c>
      <c r="AA908" s="28">
        <v>-1</v>
      </c>
      <c r="AB908" s="29">
        <v>-1</v>
      </c>
      <c r="AC908" s="30">
        <v>1</v>
      </c>
      <c r="AD908" s="30">
        <v>-1</v>
      </c>
      <c r="AE908" s="31">
        <v>-1</v>
      </c>
    </row>
    <row r="909" spans="1:31" s="18" customFormat="1">
      <c r="A909" s="11">
        <v>146</v>
      </c>
      <c r="B909" s="12">
        <f t="shared" si="118"/>
        <v>2.4329999999999998</v>
      </c>
      <c r="C909" s="13">
        <v>4</v>
      </c>
      <c r="D909" s="13">
        <v>0</v>
      </c>
      <c r="E909" s="13">
        <v>4</v>
      </c>
      <c r="F909" s="14">
        <v>2</v>
      </c>
      <c r="G909" s="14">
        <v>0</v>
      </c>
      <c r="H909" s="15">
        <v>0</v>
      </c>
      <c r="I909" s="16"/>
      <c r="J909" s="39">
        <f t="shared" si="112"/>
        <v>0.35799999999999998</v>
      </c>
      <c r="K909" s="44">
        <f t="shared" si="113"/>
        <v>0.13300000000000001</v>
      </c>
      <c r="L909" s="44"/>
      <c r="M909" s="44">
        <f t="shared" si="119"/>
        <v>0</v>
      </c>
      <c r="N909" s="44">
        <f t="shared" si="114"/>
        <v>0.13300000000000001</v>
      </c>
      <c r="O909" s="44">
        <f t="shared" si="115"/>
        <v>0.1</v>
      </c>
      <c r="P909" s="25">
        <f t="shared" si="116"/>
        <v>0</v>
      </c>
      <c r="Q909" s="45">
        <f t="shared" si="117"/>
        <v>0</v>
      </c>
      <c r="R909" s="47"/>
      <c r="S909" s="27">
        <v>-1</v>
      </c>
      <c r="T909" s="28">
        <v>-1</v>
      </c>
      <c r="U909" s="28">
        <v>-1</v>
      </c>
      <c r="V909" s="28">
        <v>-1</v>
      </c>
      <c r="W909" s="28">
        <v>-1</v>
      </c>
      <c r="X909" s="28">
        <v>1</v>
      </c>
      <c r="Y909" s="28">
        <v>-1</v>
      </c>
      <c r="Z909" s="28">
        <v>-1</v>
      </c>
      <c r="AA909" s="28">
        <v>-1</v>
      </c>
      <c r="AB909" s="29">
        <v>-1</v>
      </c>
      <c r="AC909" s="30">
        <v>1</v>
      </c>
      <c r="AD909" s="30">
        <v>-1</v>
      </c>
      <c r="AE909" s="31">
        <v>-1</v>
      </c>
    </row>
    <row r="910" spans="1:31" s="18" customFormat="1">
      <c r="A910" s="11">
        <v>146</v>
      </c>
      <c r="B910" s="12">
        <f t="shared" si="118"/>
        <v>2.4329999999999998</v>
      </c>
      <c r="C910" s="13">
        <v>9</v>
      </c>
      <c r="D910" s="13">
        <v>0</v>
      </c>
      <c r="E910" s="13">
        <v>8</v>
      </c>
      <c r="F910" s="14">
        <v>0</v>
      </c>
      <c r="G910" s="14">
        <v>0</v>
      </c>
      <c r="H910" s="15">
        <v>0</v>
      </c>
      <c r="I910" s="16"/>
      <c r="J910" s="39">
        <f t="shared" si="112"/>
        <v>0.35799999999999998</v>
      </c>
      <c r="K910" s="44">
        <f t="shared" si="113"/>
        <v>0.3</v>
      </c>
      <c r="L910" s="44"/>
      <c r="M910" s="44">
        <f t="shared" si="119"/>
        <v>0</v>
      </c>
      <c r="N910" s="44">
        <f t="shared" si="114"/>
        <v>0.26700000000000002</v>
      </c>
      <c r="O910" s="44">
        <f t="shared" si="115"/>
        <v>0</v>
      </c>
      <c r="P910" s="25">
        <f t="shared" si="116"/>
        <v>0</v>
      </c>
      <c r="Q910" s="45">
        <f t="shared" si="117"/>
        <v>0</v>
      </c>
      <c r="R910" s="47"/>
      <c r="S910" s="27">
        <v>-1</v>
      </c>
      <c r="T910" s="28">
        <v>1</v>
      </c>
      <c r="U910" s="28">
        <v>-1</v>
      </c>
      <c r="V910" s="28">
        <v>-1</v>
      </c>
      <c r="W910" s="28">
        <v>-1</v>
      </c>
      <c r="X910" s="28">
        <v>-1</v>
      </c>
      <c r="Y910" s="28">
        <v>-1</v>
      </c>
      <c r="Z910" s="28">
        <v>-1</v>
      </c>
      <c r="AA910" s="28">
        <v>-1</v>
      </c>
      <c r="AB910" s="29">
        <v>-1</v>
      </c>
      <c r="AC910" s="30">
        <v>1</v>
      </c>
      <c r="AD910" s="30">
        <v>-1</v>
      </c>
      <c r="AE910" s="31">
        <v>-1</v>
      </c>
    </row>
    <row r="911" spans="1:31" s="18" customFormat="1">
      <c r="A911" s="11">
        <v>146</v>
      </c>
      <c r="B911" s="12">
        <f t="shared" si="118"/>
        <v>2.4329999999999998</v>
      </c>
      <c r="C911" s="13">
        <v>4</v>
      </c>
      <c r="D911" s="13">
        <v>0</v>
      </c>
      <c r="E911" s="13">
        <v>5</v>
      </c>
      <c r="F911" s="14">
        <v>0</v>
      </c>
      <c r="G911" s="14">
        <v>0</v>
      </c>
      <c r="H911" s="15">
        <v>0</v>
      </c>
      <c r="I911" s="16"/>
      <c r="J911" s="39">
        <f t="shared" si="112"/>
        <v>0.35799999999999998</v>
      </c>
      <c r="K911" s="44">
        <f t="shared" si="113"/>
        <v>0.13300000000000001</v>
      </c>
      <c r="L911" s="44"/>
      <c r="M911" s="44">
        <f t="shared" si="119"/>
        <v>0</v>
      </c>
      <c r="N911" s="44">
        <f t="shared" si="114"/>
        <v>0.16700000000000001</v>
      </c>
      <c r="O911" s="44">
        <f t="shared" si="115"/>
        <v>0</v>
      </c>
      <c r="P911" s="25">
        <f t="shared" si="116"/>
        <v>0</v>
      </c>
      <c r="Q911" s="45">
        <f t="shared" si="117"/>
        <v>0</v>
      </c>
      <c r="R911" s="47"/>
      <c r="S911" s="27">
        <v>-1</v>
      </c>
      <c r="T911" s="28">
        <v>1</v>
      </c>
      <c r="U911" s="28">
        <v>-1</v>
      </c>
      <c r="V911" s="28">
        <v>-1</v>
      </c>
      <c r="W911" s="28">
        <v>-1</v>
      </c>
      <c r="X911" s="28">
        <v>-1</v>
      </c>
      <c r="Y911" s="28">
        <v>-1</v>
      </c>
      <c r="Z911" s="28">
        <v>-1</v>
      </c>
      <c r="AA911" s="28">
        <v>-1</v>
      </c>
      <c r="AB911" s="29">
        <v>-1</v>
      </c>
      <c r="AC911" s="30">
        <v>1</v>
      </c>
      <c r="AD911" s="30">
        <v>-1</v>
      </c>
      <c r="AE911" s="31">
        <v>-1</v>
      </c>
    </row>
    <row r="912" spans="1:31" s="18" customFormat="1">
      <c r="A912" s="11">
        <v>146</v>
      </c>
      <c r="B912" s="12">
        <f t="shared" si="118"/>
        <v>2.4329999999999998</v>
      </c>
      <c r="C912" s="13">
        <v>1</v>
      </c>
      <c r="D912" s="13">
        <v>0</v>
      </c>
      <c r="E912" s="13">
        <v>0</v>
      </c>
      <c r="F912" s="14">
        <v>5</v>
      </c>
      <c r="G912" s="14">
        <v>0</v>
      </c>
      <c r="H912" s="15">
        <v>0</v>
      </c>
      <c r="I912" s="16"/>
      <c r="J912" s="39">
        <f t="shared" si="112"/>
        <v>0.35799999999999998</v>
      </c>
      <c r="K912" s="44">
        <f t="shared" si="113"/>
        <v>3.3000000000000002E-2</v>
      </c>
      <c r="L912" s="44"/>
      <c r="M912" s="44">
        <f t="shared" si="119"/>
        <v>0</v>
      </c>
      <c r="N912" s="44">
        <f t="shared" si="114"/>
        <v>0</v>
      </c>
      <c r="O912" s="44">
        <f t="shared" si="115"/>
        <v>0.25</v>
      </c>
      <c r="P912" s="25">
        <f t="shared" si="116"/>
        <v>0</v>
      </c>
      <c r="Q912" s="45">
        <f t="shared" si="117"/>
        <v>0</v>
      </c>
      <c r="R912" s="47"/>
      <c r="S912" s="27">
        <v>-1</v>
      </c>
      <c r="T912" s="28">
        <v>-1</v>
      </c>
      <c r="U912" s="28">
        <v>-1</v>
      </c>
      <c r="V912" s="28">
        <v>-1</v>
      </c>
      <c r="W912" s="28">
        <v>-1</v>
      </c>
      <c r="X912" s="28">
        <v>-1</v>
      </c>
      <c r="Y912" s="28">
        <v>1</v>
      </c>
      <c r="Z912" s="28">
        <v>-1</v>
      </c>
      <c r="AA912" s="28">
        <v>-1</v>
      </c>
      <c r="AB912" s="29">
        <v>-1</v>
      </c>
      <c r="AC912" s="30">
        <v>1</v>
      </c>
      <c r="AD912" s="30">
        <v>-1</v>
      </c>
      <c r="AE912" s="31">
        <v>-1</v>
      </c>
    </row>
    <row r="913" spans="1:31" s="18" customFormat="1">
      <c r="A913" s="11">
        <v>146</v>
      </c>
      <c r="B913" s="12">
        <f t="shared" si="118"/>
        <v>2.4329999999999998</v>
      </c>
      <c r="C913" s="13">
        <v>3</v>
      </c>
      <c r="D913" s="13">
        <v>0</v>
      </c>
      <c r="E913" s="13">
        <v>2</v>
      </c>
      <c r="F913" s="14">
        <v>5</v>
      </c>
      <c r="G913" s="14">
        <v>0</v>
      </c>
      <c r="H913" s="15">
        <v>0</v>
      </c>
      <c r="I913" s="16"/>
      <c r="J913" s="39">
        <f t="shared" si="112"/>
        <v>0.35799999999999998</v>
      </c>
      <c r="K913" s="44">
        <f t="shared" si="113"/>
        <v>0.1</v>
      </c>
      <c r="L913" s="44"/>
      <c r="M913" s="44">
        <f t="shared" si="119"/>
        <v>0</v>
      </c>
      <c r="N913" s="44">
        <f t="shared" si="114"/>
        <v>6.7000000000000004E-2</v>
      </c>
      <c r="O913" s="44">
        <f t="shared" si="115"/>
        <v>0.25</v>
      </c>
      <c r="P913" s="25">
        <f t="shared" si="116"/>
        <v>0</v>
      </c>
      <c r="Q913" s="45">
        <f t="shared" si="117"/>
        <v>0</v>
      </c>
      <c r="R913" s="47"/>
      <c r="S913" s="27">
        <v>-1</v>
      </c>
      <c r="T913" s="28">
        <v>-1</v>
      </c>
      <c r="U913" s="28">
        <v>-1</v>
      </c>
      <c r="V913" s="28">
        <v>-1</v>
      </c>
      <c r="W913" s="28">
        <v>-1</v>
      </c>
      <c r="X913" s="28">
        <v>1</v>
      </c>
      <c r="Y913" s="28">
        <v>-1</v>
      </c>
      <c r="Z913" s="28">
        <v>-1</v>
      </c>
      <c r="AA913" s="28">
        <v>-1</v>
      </c>
      <c r="AB913" s="29">
        <v>-1</v>
      </c>
      <c r="AC913" s="30">
        <v>1</v>
      </c>
      <c r="AD913" s="30">
        <v>-1</v>
      </c>
      <c r="AE913" s="31">
        <v>-1</v>
      </c>
    </row>
    <row r="914" spans="1:31" s="18" customFormat="1">
      <c r="A914" s="11">
        <v>146</v>
      </c>
      <c r="B914" s="12">
        <f t="shared" si="118"/>
        <v>2.4329999999999998</v>
      </c>
      <c r="C914" s="13">
        <v>4</v>
      </c>
      <c r="D914" s="13">
        <v>0</v>
      </c>
      <c r="E914" s="13">
        <v>4</v>
      </c>
      <c r="F914" s="14">
        <v>1</v>
      </c>
      <c r="G914" s="14">
        <v>0</v>
      </c>
      <c r="H914" s="15">
        <v>0</v>
      </c>
      <c r="I914" s="16"/>
      <c r="J914" s="39">
        <f t="shared" si="112"/>
        <v>0.35799999999999998</v>
      </c>
      <c r="K914" s="44">
        <f t="shared" si="113"/>
        <v>0.13300000000000001</v>
      </c>
      <c r="L914" s="44"/>
      <c r="M914" s="44">
        <f t="shared" si="119"/>
        <v>0</v>
      </c>
      <c r="N914" s="44">
        <f t="shared" si="114"/>
        <v>0.13300000000000001</v>
      </c>
      <c r="O914" s="44">
        <f t="shared" si="115"/>
        <v>0.05</v>
      </c>
      <c r="P914" s="25">
        <f t="shared" si="116"/>
        <v>0</v>
      </c>
      <c r="Q914" s="45">
        <f t="shared" si="117"/>
        <v>0</v>
      </c>
      <c r="R914" s="47"/>
      <c r="S914" s="27">
        <v>-1</v>
      </c>
      <c r="T914" s="28">
        <v>1</v>
      </c>
      <c r="U914" s="28">
        <v>-1</v>
      </c>
      <c r="V914" s="28">
        <v>-1</v>
      </c>
      <c r="W914" s="28">
        <v>-1</v>
      </c>
      <c r="X914" s="28">
        <v>-1</v>
      </c>
      <c r="Y914" s="28">
        <v>-1</v>
      </c>
      <c r="Z914" s="28">
        <v>-1</v>
      </c>
      <c r="AA914" s="28">
        <v>-1</v>
      </c>
      <c r="AB914" s="29">
        <v>-1</v>
      </c>
      <c r="AC914" s="30">
        <v>1</v>
      </c>
      <c r="AD914" s="30">
        <v>-1</v>
      </c>
      <c r="AE914" s="31">
        <v>-1</v>
      </c>
    </row>
    <row r="915" spans="1:31" s="18" customFormat="1">
      <c r="A915" s="11">
        <v>122</v>
      </c>
      <c r="B915" s="12">
        <f t="shared" si="118"/>
        <v>2.0329999999999999</v>
      </c>
      <c r="C915" s="13">
        <v>0</v>
      </c>
      <c r="D915" s="13">
        <v>0</v>
      </c>
      <c r="E915" s="13">
        <v>1</v>
      </c>
      <c r="F915" s="14">
        <v>0</v>
      </c>
      <c r="G915" s="14">
        <v>0</v>
      </c>
      <c r="H915" s="15">
        <v>0</v>
      </c>
      <c r="I915" s="16"/>
      <c r="J915" s="39">
        <f t="shared" si="112"/>
        <v>0.25800000000000001</v>
      </c>
      <c r="K915" s="44">
        <f t="shared" si="113"/>
        <v>0</v>
      </c>
      <c r="L915" s="44"/>
      <c r="M915" s="44">
        <f t="shared" si="119"/>
        <v>0</v>
      </c>
      <c r="N915" s="44">
        <f t="shared" si="114"/>
        <v>3.3000000000000002E-2</v>
      </c>
      <c r="O915" s="44">
        <f t="shared" si="115"/>
        <v>0</v>
      </c>
      <c r="P915" s="25">
        <f t="shared" si="116"/>
        <v>0</v>
      </c>
      <c r="Q915" s="45">
        <f t="shared" si="117"/>
        <v>0</v>
      </c>
      <c r="R915" s="47"/>
      <c r="S915" s="27">
        <v>1</v>
      </c>
      <c r="T915" s="28">
        <v>-1</v>
      </c>
      <c r="U915" s="28">
        <v>-1</v>
      </c>
      <c r="V915" s="28">
        <v>-1</v>
      </c>
      <c r="W915" s="28">
        <v>-1</v>
      </c>
      <c r="X915" s="28">
        <v>-1</v>
      </c>
      <c r="Y915" s="28">
        <v>-1</v>
      </c>
      <c r="Z915" s="28">
        <v>-1</v>
      </c>
      <c r="AA915" s="28">
        <v>-1</v>
      </c>
      <c r="AB915" s="29">
        <v>-1</v>
      </c>
      <c r="AC915" s="30">
        <v>1</v>
      </c>
      <c r="AD915" s="30">
        <v>-1</v>
      </c>
      <c r="AE915" s="31">
        <v>-1</v>
      </c>
    </row>
    <row r="916" spans="1:31" s="18" customFormat="1">
      <c r="A916" s="11">
        <v>122</v>
      </c>
      <c r="B916" s="12">
        <f t="shared" si="118"/>
        <v>2.0329999999999999</v>
      </c>
      <c r="C916" s="13">
        <v>0</v>
      </c>
      <c r="D916" s="13">
        <v>0</v>
      </c>
      <c r="E916" s="13">
        <v>1</v>
      </c>
      <c r="F916" s="14">
        <v>0</v>
      </c>
      <c r="G916" s="14">
        <v>0</v>
      </c>
      <c r="H916" s="15">
        <v>0</v>
      </c>
      <c r="I916" s="16"/>
      <c r="J916" s="39">
        <f t="shared" si="112"/>
        <v>0.25800000000000001</v>
      </c>
      <c r="K916" s="44">
        <f t="shared" si="113"/>
        <v>0</v>
      </c>
      <c r="L916" s="44"/>
      <c r="M916" s="44">
        <f t="shared" si="119"/>
        <v>0</v>
      </c>
      <c r="N916" s="44">
        <f t="shared" si="114"/>
        <v>3.3000000000000002E-2</v>
      </c>
      <c r="O916" s="44">
        <f t="shared" si="115"/>
        <v>0</v>
      </c>
      <c r="P916" s="25">
        <f t="shared" si="116"/>
        <v>0</v>
      </c>
      <c r="Q916" s="45">
        <f t="shared" si="117"/>
        <v>0</v>
      </c>
      <c r="R916" s="47"/>
      <c r="S916" s="27">
        <v>1</v>
      </c>
      <c r="T916" s="28">
        <v>-1</v>
      </c>
      <c r="U916" s="28">
        <v>-1</v>
      </c>
      <c r="V916" s="28">
        <v>-1</v>
      </c>
      <c r="W916" s="28">
        <v>-1</v>
      </c>
      <c r="X916" s="28">
        <v>-1</v>
      </c>
      <c r="Y916" s="28">
        <v>-1</v>
      </c>
      <c r="Z916" s="28">
        <v>-1</v>
      </c>
      <c r="AA916" s="28">
        <v>-1</v>
      </c>
      <c r="AB916" s="29">
        <v>-1</v>
      </c>
      <c r="AC916" s="30">
        <v>1</v>
      </c>
      <c r="AD916" s="30">
        <v>-1</v>
      </c>
      <c r="AE916" s="31">
        <v>-1</v>
      </c>
    </row>
    <row r="917" spans="1:31" s="18" customFormat="1">
      <c r="A917" s="11">
        <v>122</v>
      </c>
      <c r="B917" s="12">
        <f t="shared" si="118"/>
        <v>2.0329999999999999</v>
      </c>
      <c r="C917" s="13">
        <v>2</v>
      </c>
      <c r="D917" s="13">
        <v>0</v>
      </c>
      <c r="E917" s="13">
        <v>2</v>
      </c>
      <c r="F917" s="14">
        <v>0</v>
      </c>
      <c r="G917" s="14">
        <v>0</v>
      </c>
      <c r="H917" s="15">
        <v>0</v>
      </c>
      <c r="I917" s="16"/>
      <c r="J917" s="39">
        <f t="shared" si="112"/>
        <v>0.25800000000000001</v>
      </c>
      <c r="K917" s="44">
        <f t="shared" si="113"/>
        <v>6.7000000000000004E-2</v>
      </c>
      <c r="L917" s="44"/>
      <c r="M917" s="44">
        <f t="shared" si="119"/>
        <v>0</v>
      </c>
      <c r="N917" s="44">
        <f t="shared" si="114"/>
        <v>6.7000000000000004E-2</v>
      </c>
      <c r="O917" s="44">
        <f t="shared" si="115"/>
        <v>0</v>
      </c>
      <c r="P917" s="25">
        <f t="shared" si="116"/>
        <v>0</v>
      </c>
      <c r="Q917" s="45">
        <f t="shared" si="117"/>
        <v>0</v>
      </c>
      <c r="R917" s="47"/>
      <c r="S917" s="27">
        <v>1</v>
      </c>
      <c r="T917" s="28">
        <v>-1</v>
      </c>
      <c r="U917" s="28">
        <v>-1</v>
      </c>
      <c r="V917" s="28">
        <v>-1</v>
      </c>
      <c r="W917" s="28">
        <v>-1</v>
      </c>
      <c r="X917" s="28">
        <v>-1</v>
      </c>
      <c r="Y917" s="28">
        <v>-1</v>
      </c>
      <c r="Z917" s="28">
        <v>-1</v>
      </c>
      <c r="AA917" s="28">
        <v>-1</v>
      </c>
      <c r="AB917" s="29">
        <v>-1</v>
      </c>
      <c r="AC917" s="30">
        <v>1</v>
      </c>
      <c r="AD917" s="30">
        <v>-1</v>
      </c>
      <c r="AE917" s="31">
        <v>-1</v>
      </c>
    </row>
    <row r="918" spans="1:31" s="18" customFormat="1">
      <c r="A918" s="11">
        <v>122</v>
      </c>
      <c r="B918" s="12">
        <f t="shared" si="118"/>
        <v>2.0329999999999999</v>
      </c>
      <c r="C918" s="13">
        <v>2</v>
      </c>
      <c r="D918" s="13">
        <v>0</v>
      </c>
      <c r="E918" s="13">
        <v>1</v>
      </c>
      <c r="F918" s="14">
        <v>0</v>
      </c>
      <c r="G918" s="14">
        <v>0</v>
      </c>
      <c r="H918" s="15">
        <v>1</v>
      </c>
      <c r="I918" s="16"/>
      <c r="J918" s="39">
        <f t="shared" si="112"/>
        <v>0.25800000000000001</v>
      </c>
      <c r="K918" s="44">
        <f t="shared" si="113"/>
        <v>6.7000000000000004E-2</v>
      </c>
      <c r="L918" s="44"/>
      <c r="M918" s="44">
        <f t="shared" si="119"/>
        <v>0</v>
      </c>
      <c r="N918" s="44">
        <f t="shared" si="114"/>
        <v>3.3000000000000002E-2</v>
      </c>
      <c r="O918" s="44">
        <f t="shared" si="115"/>
        <v>0</v>
      </c>
      <c r="P918" s="25">
        <f t="shared" si="116"/>
        <v>0</v>
      </c>
      <c r="Q918" s="45">
        <f t="shared" si="117"/>
        <v>0.2</v>
      </c>
      <c r="R918" s="47"/>
      <c r="S918" s="27">
        <v>-1</v>
      </c>
      <c r="T918" s="28">
        <v>-1</v>
      </c>
      <c r="U918" s="28">
        <v>-1</v>
      </c>
      <c r="V918" s="28">
        <v>-1</v>
      </c>
      <c r="W918" s="28">
        <v>-1</v>
      </c>
      <c r="X918" s="28">
        <v>1</v>
      </c>
      <c r="Y918" s="28">
        <v>-1</v>
      </c>
      <c r="Z918" s="28">
        <v>-1</v>
      </c>
      <c r="AA918" s="28">
        <v>-1</v>
      </c>
      <c r="AB918" s="29">
        <v>-1</v>
      </c>
      <c r="AC918" s="30">
        <v>1</v>
      </c>
      <c r="AD918" s="30">
        <v>-1</v>
      </c>
      <c r="AE918" s="31">
        <v>-1</v>
      </c>
    </row>
    <row r="919" spans="1:31" s="18" customFormat="1">
      <c r="A919" s="11">
        <v>122</v>
      </c>
      <c r="B919" s="12">
        <f t="shared" si="118"/>
        <v>2.0329999999999999</v>
      </c>
      <c r="C919" s="13">
        <v>0</v>
      </c>
      <c r="D919" s="13">
        <v>0</v>
      </c>
      <c r="E919" s="13">
        <v>3</v>
      </c>
      <c r="F919" s="14">
        <v>0</v>
      </c>
      <c r="G919" s="14">
        <v>0</v>
      </c>
      <c r="H919" s="15">
        <v>1</v>
      </c>
      <c r="I919" s="16"/>
      <c r="J919" s="39">
        <f t="shared" si="112"/>
        <v>0.25800000000000001</v>
      </c>
      <c r="K919" s="44">
        <f t="shared" si="113"/>
        <v>0</v>
      </c>
      <c r="L919" s="44"/>
      <c r="M919" s="44">
        <f t="shared" si="119"/>
        <v>0</v>
      </c>
      <c r="N919" s="44">
        <f t="shared" si="114"/>
        <v>0.1</v>
      </c>
      <c r="O919" s="44">
        <f t="shared" si="115"/>
        <v>0</v>
      </c>
      <c r="P919" s="25">
        <f t="shared" si="116"/>
        <v>0</v>
      </c>
      <c r="Q919" s="45">
        <f t="shared" si="117"/>
        <v>0.2</v>
      </c>
      <c r="R919" s="47"/>
      <c r="S919" s="27">
        <v>-1</v>
      </c>
      <c r="T919" s="28">
        <v>-1</v>
      </c>
      <c r="U919" s="28">
        <v>-1</v>
      </c>
      <c r="V919" s="28">
        <v>-1</v>
      </c>
      <c r="W919" s="28">
        <v>-1</v>
      </c>
      <c r="X919" s="28">
        <v>-1</v>
      </c>
      <c r="Y919" s="28">
        <v>1</v>
      </c>
      <c r="Z919" s="28">
        <v>-1</v>
      </c>
      <c r="AA919" s="28">
        <v>-1</v>
      </c>
      <c r="AB919" s="29">
        <v>-1</v>
      </c>
      <c r="AC919" s="30">
        <v>1</v>
      </c>
      <c r="AD919" s="30">
        <v>-1</v>
      </c>
      <c r="AE919" s="31">
        <v>-1</v>
      </c>
    </row>
    <row r="920" spans="1:31" s="18" customFormat="1">
      <c r="A920" s="11">
        <v>122</v>
      </c>
      <c r="B920" s="12">
        <f t="shared" si="118"/>
        <v>2.0329999999999999</v>
      </c>
      <c r="C920" s="13">
        <v>0</v>
      </c>
      <c r="D920" s="13">
        <v>0</v>
      </c>
      <c r="E920" s="13">
        <v>2</v>
      </c>
      <c r="F920" s="14">
        <v>1</v>
      </c>
      <c r="G920" s="14">
        <v>0</v>
      </c>
      <c r="H920" s="15">
        <v>0</v>
      </c>
      <c r="I920" s="16"/>
      <c r="J920" s="39">
        <f t="shared" si="112"/>
        <v>0.25800000000000001</v>
      </c>
      <c r="K920" s="44">
        <f t="shared" si="113"/>
        <v>0</v>
      </c>
      <c r="L920" s="44"/>
      <c r="M920" s="44">
        <f t="shared" si="119"/>
        <v>0</v>
      </c>
      <c r="N920" s="44">
        <f t="shared" si="114"/>
        <v>6.7000000000000004E-2</v>
      </c>
      <c r="O920" s="44">
        <f t="shared" si="115"/>
        <v>0.05</v>
      </c>
      <c r="P920" s="25">
        <f t="shared" si="116"/>
        <v>0</v>
      </c>
      <c r="Q920" s="45">
        <f t="shared" si="117"/>
        <v>0</v>
      </c>
      <c r="R920" s="47"/>
      <c r="S920" s="27">
        <v>-1</v>
      </c>
      <c r="T920" s="28">
        <v>-1</v>
      </c>
      <c r="U920" s="28">
        <v>-1</v>
      </c>
      <c r="V920" s="28">
        <v>-1</v>
      </c>
      <c r="W920" s="28">
        <v>-1</v>
      </c>
      <c r="X920" s="28">
        <v>-1</v>
      </c>
      <c r="Y920" s="28">
        <v>1</v>
      </c>
      <c r="Z920" s="28">
        <v>-1</v>
      </c>
      <c r="AA920" s="28">
        <v>-1</v>
      </c>
      <c r="AB920" s="29">
        <v>-1</v>
      </c>
      <c r="AC920" s="30">
        <v>1</v>
      </c>
      <c r="AD920" s="30">
        <v>-1</v>
      </c>
      <c r="AE920" s="31">
        <v>-1</v>
      </c>
    </row>
    <row r="921" spans="1:31" s="18" customFormat="1">
      <c r="A921" s="11">
        <v>122</v>
      </c>
      <c r="B921" s="12">
        <f t="shared" si="118"/>
        <v>2.0329999999999999</v>
      </c>
      <c r="C921" s="13">
        <v>0</v>
      </c>
      <c r="D921" s="13">
        <v>0</v>
      </c>
      <c r="E921" s="13">
        <v>3</v>
      </c>
      <c r="F921" s="14">
        <v>0</v>
      </c>
      <c r="G921" s="14">
        <v>0</v>
      </c>
      <c r="H921" s="15">
        <v>0</v>
      </c>
      <c r="I921" s="16"/>
      <c r="J921" s="39">
        <f t="shared" si="112"/>
        <v>0.25800000000000001</v>
      </c>
      <c r="K921" s="44">
        <f t="shared" si="113"/>
        <v>0</v>
      </c>
      <c r="L921" s="44"/>
      <c r="M921" s="44">
        <f t="shared" si="119"/>
        <v>0</v>
      </c>
      <c r="N921" s="44">
        <f t="shared" si="114"/>
        <v>0.1</v>
      </c>
      <c r="O921" s="44">
        <f t="shared" si="115"/>
        <v>0</v>
      </c>
      <c r="P921" s="25">
        <f t="shared" si="116"/>
        <v>0</v>
      </c>
      <c r="Q921" s="45">
        <f t="shared" si="117"/>
        <v>0</v>
      </c>
      <c r="R921" s="47"/>
      <c r="S921" s="27">
        <v>1</v>
      </c>
      <c r="T921" s="28">
        <v>-1</v>
      </c>
      <c r="U921" s="28">
        <v>-1</v>
      </c>
      <c r="V921" s="28">
        <v>-1</v>
      </c>
      <c r="W921" s="28">
        <v>-1</v>
      </c>
      <c r="X921" s="28">
        <v>-1</v>
      </c>
      <c r="Y921" s="28">
        <v>-1</v>
      </c>
      <c r="Z921" s="28">
        <v>-1</v>
      </c>
      <c r="AA921" s="28">
        <v>-1</v>
      </c>
      <c r="AB921" s="29">
        <v>-1</v>
      </c>
      <c r="AC921" s="30">
        <v>1</v>
      </c>
      <c r="AD921" s="30">
        <v>-1</v>
      </c>
      <c r="AE921" s="31">
        <v>-1</v>
      </c>
    </row>
    <row r="922" spans="1:31" s="18" customFormat="1">
      <c r="A922" s="11">
        <v>122</v>
      </c>
      <c r="B922" s="12">
        <f t="shared" si="118"/>
        <v>2.0329999999999999</v>
      </c>
      <c r="C922" s="13">
        <v>0</v>
      </c>
      <c r="D922" s="13">
        <v>0</v>
      </c>
      <c r="E922" s="13">
        <v>4</v>
      </c>
      <c r="F922" s="14">
        <v>0</v>
      </c>
      <c r="G922" s="14">
        <v>0</v>
      </c>
      <c r="H922" s="15">
        <v>0</v>
      </c>
      <c r="I922" s="16"/>
      <c r="J922" s="39">
        <f t="shared" si="112"/>
        <v>0.25800000000000001</v>
      </c>
      <c r="K922" s="44">
        <f t="shared" si="113"/>
        <v>0</v>
      </c>
      <c r="L922" s="44"/>
      <c r="M922" s="44">
        <f t="shared" si="119"/>
        <v>0</v>
      </c>
      <c r="N922" s="44">
        <f t="shared" si="114"/>
        <v>0.13300000000000001</v>
      </c>
      <c r="O922" s="44">
        <f t="shared" si="115"/>
        <v>0</v>
      </c>
      <c r="P922" s="25">
        <f t="shared" si="116"/>
        <v>0</v>
      </c>
      <c r="Q922" s="45">
        <f t="shared" si="117"/>
        <v>0</v>
      </c>
      <c r="R922" s="47"/>
      <c r="S922" s="27">
        <v>1</v>
      </c>
      <c r="T922" s="28">
        <v>-1</v>
      </c>
      <c r="U922" s="28">
        <v>-1</v>
      </c>
      <c r="V922" s="28">
        <v>-1</v>
      </c>
      <c r="W922" s="28">
        <v>-1</v>
      </c>
      <c r="X922" s="28">
        <v>-1</v>
      </c>
      <c r="Y922" s="28">
        <v>-1</v>
      </c>
      <c r="Z922" s="28">
        <v>-1</v>
      </c>
      <c r="AA922" s="28">
        <v>-1</v>
      </c>
      <c r="AB922" s="29">
        <v>-1</v>
      </c>
      <c r="AC922" s="30">
        <v>1</v>
      </c>
      <c r="AD922" s="30">
        <v>-1</v>
      </c>
      <c r="AE922" s="31">
        <v>-1</v>
      </c>
    </row>
    <row r="923" spans="1:31" s="18" customFormat="1">
      <c r="A923" s="11">
        <v>122</v>
      </c>
      <c r="B923" s="12">
        <f t="shared" si="118"/>
        <v>2.0329999999999999</v>
      </c>
      <c r="C923" s="13">
        <v>0</v>
      </c>
      <c r="D923" s="13">
        <v>0</v>
      </c>
      <c r="E923" s="13">
        <v>5</v>
      </c>
      <c r="F923" s="14">
        <v>2</v>
      </c>
      <c r="G923" s="14">
        <v>0</v>
      </c>
      <c r="H923" s="15">
        <v>0</v>
      </c>
      <c r="I923" s="16"/>
      <c r="J923" s="39">
        <f t="shared" si="112"/>
        <v>0.25800000000000001</v>
      </c>
      <c r="K923" s="44">
        <f t="shared" si="113"/>
        <v>0</v>
      </c>
      <c r="L923" s="44"/>
      <c r="M923" s="44">
        <f t="shared" si="119"/>
        <v>0</v>
      </c>
      <c r="N923" s="44">
        <f t="shared" si="114"/>
        <v>0.16700000000000001</v>
      </c>
      <c r="O923" s="44">
        <f t="shared" si="115"/>
        <v>0.1</v>
      </c>
      <c r="P923" s="25">
        <f t="shared" si="116"/>
        <v>0</v>
      </c>
      <c r="Q923" s="45">
        <f t="shared" si="117"/>
        <v>0</v>
      </c>
      <c r="R923" s="47"/>
      <c r="S923" s="27">
        <v>1</v>
      </c>
      <c r="T923" s="28">
        <v>-1</v>
      </c>
      <c r="U923" s="28">
        <v>-1</v>
      </c>
      <c r="V923" s="28">
        <v>-1</v>
      </c>
      <c r="W923" s="28">
        <v>-1</v>
      </c>
      <c r="X923" s="28">
        <v>-1</v>
      </c>
      <c r="Y923" s="28">
        <v>-1</v>
      </c>
      <c r="Z923" s="28">
        <v>-1</v>
      </c>
      <c r="AA923" s="28">
        <v>-1</v>
      </c>
      <c r="AB923" s="29">
        <v>-1</v>
      </c>
      <c r="AC923" s="30">
        <v>1</v>
      </c>
      <c r="AD923" s="30">
        <v>-1</v>
      </c>
      <c r="AE923" s="31">
        <v>-1</v>
      </c>
    </row>
    <row r="924" spans="1:31" s="18" customFormat="1">
      <c r="A924" s="11">
        <v>122</v>
      </c>
      <c r="B924" s="12">
        <f t="shared" si="118"/>
        <v>2.0329999999999999</v>
      </c>
      <c r="C924" s="13">
        <v>2</v>
      </c>
      <c r="D924" s="13">
        <v>0</v>
      </c>
      <c r="E924" s="13">
        <v>2</v>
      </c>
      <c r="F924" s="14">
        <v>0</v>
      </c>
      <c r="G924" s="14">
        <v>0</v>
      </c>
      <c r="H924" s="15">
        <v>1</v>
      </c>
      <c r="I924" s="16"/>
      <c r="J924" s="39">
        <f t="shared" si="112"/>
        <v>0.25800000000000001</v>
      </c>
      <c r="K924" s="44">
        <f t="shared" si="113"/>
        <v>6.7000000000000004E-2</v>
      </c>
      <c r="L924" s="44"/>
      <c r="M924" s="44">
        <f t="shared" si="119"/>
        <v>0</v>
      </c>
      <c r="N924" s="44">
        <f t="shared" si="114"/>
        <v>6.7000000000000004E-2</v>
      </c>
      <c r="O924" s="44">
        <f t="shared" si="115"/>
        <v>0</v>
      </c>
      <c r="P924" s="25">
        <f t="shared" si="116"/>
        <v>0</v>
      </c>
      <c r="Q924" s="45">
        <f t="shared" si="117"/>
        <v>0.2</v>
      </c>
      <c r="R924" s="47"/>
      <c r="S924" s="27">
        <v>-1</v>
      </c>
      <c r="T924" s="28">
        <v>-1</v>
      </c>
      <c r="U924" s="28">
        <v>-1</v>
      </c>
      <c r="V924" s="28">
        <v>-1</v>
      </c>
      <c r="W924" s="28">
        <v>-1</v>
      </c>
      <c r="X924" s="28">
        <v>1</v>
      </c>
      <c r="Y924" s="28">
        <v>-1</v>
      </c>
      <c r="Z924" s="28">
        <v>-1</v>
      </c>
      <c r="AA924" s="28">
        <v>-1</v>
      </c>
      <c r="AB924" s="29">
        <v>-1</v>
      </c>
      <c r="AC924" s="30">
        <v>1</v>
      </c>
      <c r="AD924" s="30">
        <v>-1</v>
      </c>
      <c r="AE924" s="31">
        <v>-1</v>
      </c>
    </row>
    <row r="925" spans="1:31" s="18" customFormat="1">
      <c r="A925" s="11">
        <v>122</v>
      </c>
      <c r="B925" s="12">
        <f t="shared" si="118"/>
        <v>2.0329999999999999</v>
      </c>
      <c r="C925" s="13">
        <v>2</v>
      </c>
      <c r="D925" s="13">
        <v>0</v>
      </c>
      <c r="E925" s="13">
        <v>1</v>
      </c>
      <c r="F925" s="14">
        <v>0</v>
      </c>
      <c r="G925" s="14">
        <v>0</v>
      </c>
      <c r="H925" s="15">
        <v>0</v>
      </c>
      <c r="I925" s="16"/>
      <c r="J925" s="39">
        <f t="shared" si="112"/>
        <v>0.25800000000000001</v>
      </c>
      <c r="K925" s="44">
        <f t="shared" si="113"/>
        <v>6.7000000000000004E-2</v>
      </c>
      <c r="L925" s="44"/>
      <c r="M925" s="44">
        <f t="shared" si="119"/>
        <v>0</v>
      </c>
      <c r="N925" s="44">
        <f t="shared" si="114"/>
        <v>3.3000000000000002E-2</v>
      </c>
      <c r="O925" s="44">
        <f t="shared" si="115"/>
        <v>0</v>
      </c>
      <c r="P925" s="25">
        <f t="shared" si="116"/>
        <v>0</v>
      </c>
      <c r="Q925" s="45">
        <f t="shared" si="117"/>
        <v>0</v>
      </c>
      <c r="R925" s="47"/>
      <c r="S925" s="27">
        <v>-1</v>
      </c>
      <c r="T925" s="28">
        <v>1</v>
      </c>
      <c r="U925" s="28">
        <v>-1</v>
      </c>
      <c r="V925" s="28">
        <v>-1</v>
      </c>
      <c r="W925" s="28">
        <v>-1</v>
      </c>
      <c r="X925" s="28">
        <v>-1</v>
      </c>
      <c r="Y925" s="28">
        <v>-1</v>
      </c>
      <c r="Z925" s="28">
        <v>-1</v>
      </c>
      <c r="AA925" s="28">
        <v>-1</v>
      </c>
      <c r="AB925" s="29">
        <v>-1</v>
      </c>
      <c r="AC925" s="30">
        <v>1</v>
      </c>
      <c r="AD925" s="30">
        <v>-1</v>
      </c>
      <c r="AE925" s="31">
        <v>-1</v>
      </c>
    </row>
    <row r="926" spans="1:31" s="18" customFormat="1">
      <c r="A926" s="11">
        <v>122</v>
      </c>
      <c r="B926" s="12">
        <f t="shared" si="118"/>
        <v>2.0329999999999999</v>
      </c>
      <c r="C926" s="13">
        <v>4</v>
      </c>
      <c r="D926" s="13">
        <v>0</v>
      </c>
      <c r="E926" s="13">
        <v>3</v>
      </c>
      <c r="F926" s="14">
        <v>2</v>
      </c>
      <c r="G926" s="14">
        <v>0</v>
      </c>
      <c r="H926" s="15">
        <v>0</v>
      </c>
      <c r="I926" s="16"/>
      <c r="J926" s="39">
        <f t="shared" si="112"/>
        <v>0.25800000000000001</v>
      </c>
      <c r="K926" s="44">
        <f t="shared" si="113"/>
        <v>0.13300000000000001</v>
      </c>
      <c r="L926" s="44"/>
      <c r="M926" s="44">
        <f t="shared" si="119"/>
        <v>0</v>
      </c>
      <c r="N926" s="44">
        <f t="shared" si="114"/>
        <v>0.1</v>
      </c>
      <c r="O926" s="44">
        <f t="shared" si="115"/>
        <v>0.1</v>
      </c>
      <c r="P926" s="25">
        <f t="shared" si="116"/>
        <v>0</v>
      </c>
      <c r="Q926" s="45">
        <f t="shared" si="117"/>
        <v>0</v>
      </c>
      <c r="R926" s="47"/>
      <c r="S926" s="27">
        <v>-1</v>
      </c>
      <c r="T926" s="28">
        <v>-1</v>
      </c>
      <c r="U926" s="28">
        <v>-1</v>
      </c>
      <c r="V926" s="28">
        <v>-1</v>
      </c>
      <c r="W926" s="28">
        <v>-1</v>
      </c>
      <c r="X926" s="28">
        <v>1</v>
      </c>
      <c r="Y926" s="28">
        <v>-1</v>
      </c>
      <c r="Z926" s="28">
        <v>-1</v>
      </c>
      <c r="AA926" s="28">
        <v>-1</v>
      </c>
      <c r="AB926" s="29">
        <v>-1</v>
      </c>
      <c r="AC926" s="30">
        <v>1</v>
      </c>
      <c r="AD926" s="30">
        <v>-1</v>
      </c>
      <c r="AE926" s="31">
        <v>-1</v>
      </c>
    </row>
    <row r="927" spans="1:31" s="18" customFormat="1">
      <c r="A927" s="11">
        <v>122</v>
      </c>
      <c r="B927" s="12">
        <f t="shared" si="118"/>
        <v>2.0329999999999999</v>
      </c>
      <c r="C927" s="13">
        <v>2</v>
      </c>
      <c r="D927" s="13">
        <v>0</v>
      </c>
      <c r="E927" s="13">
        <v>4</v>
      </c>
      <c r="F927" s="14">
        <v>2</v>
      </c>
      <c r="G927" s="14">
        <v>0</v>
      </c>
      <c r="H927" s="15">
        <v>0</v>
      </c>
      <c r="I927" s="16"/>
      <c r="J927" s="39">
        <f t="shared" si="112"/>
        <v>0.25800000000000001</v>
      </c>
      <c r="K927" s="44">
        <f t="shared" si="113"/>
        <v>6.7000000000000004E-2</v>
      </c>
      <c r="L927" s="44"/>
      <c r="M927" s="44">
        <f t="shared" si="119"/>
        <v>0</v>
      </c>
      <c r="N927" s="44">
        <f t="shared" si="114"/>
        <v>0.13300000000000001</v>
      </c>
      <c r="O927" s="44">
        <f t="shared" si="115"/>
        <v>0.1</v>
      </c>
      <c r="P927" s="25">
        <f t="shared" si="116"/>
        <v>0</v>
      </c>
      <c r="Q927" s="45">
        <f t="shared" si="117"/>
        <v>0</v>
      </c>
      <c r="R927" s="47"/>
      <c r="S927" s="27">
        <v>-1</v>
      </c>
      <c r="T927" s="28">
        <v>-1</v>
      </c>
      <c r="U927" s="28">
        <v>-1</v>
      </c>
      <c r="V927" s="28">
        <v>-1</v>
      </c>
      <c r="W927" s="28">
        <v>-1</v>
      </c>
      <c r="X927" s="28">
        <v>1</v>
      </c>
      <c r="Y927" s="28">
        <v>-1</v>
      </c>
      <c r="Z927" s="28">
        <v>-1</v>
      </c>
      <c r="AA927" s="28">
        <v>-1</v>
      </c>
      <c r="AB927" s="29">
        <v>-1</v>
      </c>
      <c r="AC927" s="30">
        <v>1</v>
      </c>
      <c r="AD927" s="30">
        <v>-1</v>
      </c>
      <c r="AE927" s="31">
        <v>-1</v>
      </c>
    </row>
    <row r="928" spans="1:31" s="18" customFormat="1">
      <c r="A928" s="11">
        <v>122</v>
      </c>
      <c r="B928" s="12">
        <f t="shared" si="118"/>
        <v>2.0329999999999999</v>
      </c>
      <c r="C928" s="13">
        <v>0</v>
      </c>
      <c r="D928" s="13">
        <v>0</v>
      </c>
      <c r="E928" s="13">
        <v>3</v>
      </c>
      <c r="F928" s="14">
        <v>1</v>
      </c>
      <c r="G928" s="14">
        <v>0</v>
      </c>
      <c r="H928" s="15">
        <v>0</v>
      </c>
      <c r="I928" s="16"/>
      <c r="J928" s="39">
        <f t="shared" si="112"/>
        <v>0.25800000000000001</v>
      </c>
      <c r="K928" s="44">
        <f t="shared" si="113"/>
        <v>0</v>
      </c>
      <c r="L928" s="44"/>
      <c r="M928" s="44">
        <f t="shared" si="119"/>
        <v>0</v>
      </c>
      <c r="N928" s="44">
        <f t="shared" si="114"/>
        <v>0.1</v>
      </c>
      <c r="O928" s="44">
        <f t="shared" si="115"/>
        <v>0.05</v>
      </c>
      <c r="P928" s="25">
        <f t="shared" si="116"/>
        <v>0</v>
      </c>
      <c r="Q928" s="45">
        <f t="shared" si="117"/>
        <v>0</v>
      </c>
      <c r="R928" s="47"/>
      <c r="S928" s="27">
        <v>1</v>
      </c>
      <c r="T928" s="28">
        <v>-1</v>
      </c>
      <c r="U928" s="28">
        <v>-1</v>
      </c>
      <c r="V928" s="28">
        <v>-1</v>
      </c>
      <c r="W928" s="28">
        <v>-1</v>
      </c>
      <c r="X928" s="28">
        <v>-1</v>
      </c>
      <c r="Y928" s="28">
        <v>-1</v>
      </c>
      <c r="Z928" s="28">
        <v>-1</v>
      </c>
      <c r="AA928" s="28">
        <v>-1</v>
      </c>
      <c r="AB928" s="29">
        <v>-1</v>
      </c>
      <c r="AC928" s="30">
        <v>1</v>
      </c>
      <c r="AD928" s="30">
        <v>-1</v>
      </c>
      <c r="AE928" s="31">
        <v>-1</v>
      </c>
    </row>
    <row r="929" spans="1:31" s="18" customFormat="1">
      <c r="A929" s="11">
        <v>122</v>
      </c>
      <c r="B929" s="12">
        <f t="shared" si="118"/>
        <v>2.0329999999999999</v>
      </c>
      <c r="C929" s="13">
        <v>2</v>
      </c>
      <c r="D929" s="13">
        <v>0</v>
      </c>
      <c r="E929" s="13">
        <v>5</v>
      </c>
      <c r="F929" s="14">
        <v>3</v>
      </c>
      <c r="G929" s="14">
        <v>0</v>
      </c>
      <c r="H929" s="15">
        <v>0</v>
      </c>
      <c r="I929" s="16"/>
      <c r="J929" s="39">
        <f t="shared" si="112"/>
        <v>0.25800000000000001</v>
      </c>
      <c r="K929" s="44">
        <f t="shared" si="113"/>
        <v>6.7000000000000004E-2</v>
      </c>
      <c r="L929" s="44"/>
      <c r="M929" s="44">
        <f t="shared" si="119"/>
        <v>0</v>
      </c>
      <c r="N929" s="44">
        <f t="shared" si="114"/>
        <v>0.16700000000000001</v>
      </c>
      <c r="O929" s="44">
        <f t="shared" si="115"/>
        <v>0.15</v>
      </c>
      <c r="P929" s="25">
        <f t="shared" si="116"/>
        <v>0</v>
      </c>
      <c r="Q929" s="45">
        <f t="shared" si="117"/>
        <v>0</v>
      </c>
      <c r="R929" s="47"/>
      <c r="S929" s="27">
        <v>-1</v>
      </c>
      <c r="T929" s="28">
        <v>-1</v>
      </c>
      <c r="U929" s="28">
        <v>-1</v>
      </c>
      <c r="V929" s="28">
        <v>-1</v>
      </c>
      <c r="W929" s="28">
        <v>-1</v>
      </c>
      <c r="X929" s="28">
        <v>1</v>
      </c>
      <c r="Y929" s="28">
        <v>-1</v>
      </c>
      <c r="Z929" s="28">
        <v>-1</v>
      </c>
      <c r="AA929" s="28">
        <v>-1</v>
      </c>
      <c r="AB929" s="29">
        <v>-1</v>
      </c>
      <c r="AC929" s="30">
        <v>1</v>
      </c>
      <c r="AD929" s="30">
        <v>-1</v>
      </c>
      <c r="AE929" s="31">
        <v>-1</v>
      </c>
    </row>
    <row r="930" spans="1:31" s="18" customFormat="1">
      <c r="A930" s="11">
        <v>122</v>
      </c>
      <c r="B930" s="12">
        <f t="shared" si="118"/>
        <v>2.0329999999999999</v>
      </c>
      <c r="C930" s="13">
        <v>1</v>
      </c>
      <c r="D930" s="13">
        <v>0</v>
      </c>
      <c r="E930" s="13">
        <v>4</v>
      </c>
      <c r="F930" s="14">
        <v>3</v>
      </c>
      <c r="G930" s="14">
        <v>0</v>
      </c>
      <c r="H930" s="15">
        <v>0</v>
      </c>
      <c r="I930" s="16"/>
      <c r="J930" s="39">
        <f t="shared" si="112"/>
        <v>0.25800000000000001</v>
      </c>
      <c r="K930" s="44">
        <f t="shared" si="113"/>
        <v>3.3000000000000002E-2</v>
      </c>
      <c r="L930" s="44"/>
      <c r="M930" s="44">
        <f t="shared" si="119"/>
        <v>0</v>
      </c>
      <c r="N930" s="44">
        <f t="shared" si="114"/>
        <v>0.13300000000000001</v>
      </c>
      <c r="O930" s="44">
        <f t="shared" si="115"/>
        <v>0.15</v>
      </c>
      <c r="P930" s="25">
        <f t="shared" si="116"/>
        <v>0</v>
      </c>
      <c r="Q930" s="45">
        <f t="shared" si="117"/>
        <v>0</v>
      </c>
      <c r="R930" s="47"/>
      <c r="S930" s="27">
        <v>-1</v>
      </c>
      <c r="T930" s="28">
        <v>-1</v>
      </c>
      <c r="U930" s="28">
        <v>-1</v>
      </c>
      <c r="V930" s="28">
        <v>-1</v>
      </c>
      <c r="W930" s="28">
        <v>-1</v>
      </c>
      <c r="X930" s="28">
        <v>-1</v>
      </c>
      <c r="Y930" s="28">
        <v>1</v>
      </c>
      <c r="Z930" s="28">
        <v>-1</v>
      </c>
      <c r="AA930" s="28">
        <v>-1</v>
      </c>
      <c r="AB930" s="29">
        <v>-1</v>
      </c>
      <c r="AC930" s="30">
        <v>1</v>
      </c>
      <c r="AD930" s="30">
        <v>-1</v>
      </c>
      <c r="AE930" s="31">
        <v>-1</v>
      </c>
    </row>
    <row r="931" spans="1:31" s="18" customFormat="1">
      <c r="A931" s="11">
        <v>122</v>
      </c>
      <c r="B931" s="12">
        <f t="shared" si="118"/>
        <v>2.0329999999999999</v>
      </c>
      <c r="C931" s="13">
        <v>4</v>
      </c>
      <c r="D931" s="13">
        <v>0</v>
      </c>
      <c r="E931" s="13">
        <v>3</v>
      </c>
      <c r="F931" s="14">
        <v>2</v>
      </c>
      <c r="G931" s="14">
        <v>0</v>
      </c>
      <c r="H931" s="15">
        <v>0</v>
      </c>
      <c r="I931" s="16"/>
      <c r="J931" s="39">
        <f t="shared" si="112"/>
        <v>0.25800000000000001</v>
      </c>
      <c r="K931" s="44">
        <f t="shared" si="113"/>
        <v>0.13300000000000001</v>
      </c>
      <c r="L931" s="44"/>
      <c r="M931" s="44">
        <f t="shared" si="119"/>
        <v>0</v>
      </c>
      <c r="N931" s="44">
        <f t="shared" si="114"/>
        <v>0.1</v>
      </c>
      <c r="O931" s="44">
        <f t="shared" si="115"/>
        <v>0.1</v>
      </c>
      <c r="P931" s="25">
        <f t="shared" si="116"/>
        <v>0</v>
      </c>
      <c r="Q931" s="45">
        <f t="shared" si="117"/>
        <v>0</v>
      </c>
      <c r="R931" s="47"/>
      <c r="S931" s="27">
        <v>-1</v>
      </c>
      <c r="T931" s="28">
        <v>-1</v>
      </c>
      <c r="U931" s="28">
        <v>-1</v>
      </c>
      <c r="V931" s="28">
        <v>-1</v>
      </c>
      <c r="W931" s="28">
        <v>-1</v>
      </c>
      <c r="X931" s="28">
        <v>1</v>
      </c>
      <c r="Y931" s="28">
        <v>-1</v>
      </c>
      <c r="Z931" s="28">
        <v>-1</v>
      </c>
      <c r="AA931" s="28">
        <v>-1</v>
      </c>
      <c r="AB931" s="29">
        <v>-1</v>
      </c>
      <c r="AC931" s="30">
        <v>1</v>
      </c>
      <c r="AD931" s="30">
        <v>-1</v>
      </c>
      <c r="AE931" s="31">
        <v>-1</v>
      </c>
    </row>
    <row r="932" spans="1:31" s="18" customFormat="1">
      <c r="A932" s="11">
        <v>122</v>
      </c>
      <c r="B932" s="12">
        <f t="shared" si="118"/>
        <v>2.0329999999999999</v>
      </c>
      <c r="C932" s="13">
        <v>4</v>
      </c>
      <c r="D932" s="13">
        <v>0</v>
      </c>
      <c r="E932" s="13">
        <v>5</v>
      </c>
      <c r="F932" s="14">
        <v>0</v>
      </c>
      <c r="G932" s="14">
        <v>0</v>
      </c>
      <c r="H932" s="15">
        <v>0</v>
      </c>
      <c r="I932" s="16"/>
      <c r="J932" s="39">
        <f t="shared" si="112"/>
        <v>0.25800000000000001</v>
      </c>
      <c r="K932" s="44">
        <f t="shared" si="113"/>
        <v>0.13300000000000001</v>
      </c>
      <c r="L932" s="44"/>
      <c r="M932" s="44">
        <f t="shared" si="119"/>
        <v>0</v>
      </c>
      <c r="N932" s="44">
        <f t="shared" si="114"/>
        <v>0.16700000000000001</v>
      </c>
      <c r="O932" s="44">
        <f t="shared" si="115"/>
        <v>0</v>
      </c>
      <c r="P932" s="25">
        <f t="shared" si="116"/>
        <v>0</v>
      </c>
      <c r="Q932" s="45">
        <f t="shared" si="117"/>
        <v>0</v>
      </c>
      <c r="R932" s="47"/>
      <c r="S932" s="27">
        <v>-1</v>
      </c>
      <c r="T932" s="28">
        <v>1</v>
      </c>
      <c r="U932" s="28">
        <v>-1</v>
      </c>
      <c r="V932" s="28">
        <v>-1</v>
      </c>
      <c r="W932" s="28">
        <v>-1</v>
      </c>
      <c r="X932" s="28">
        <v>-1</v>
      </c>
      <c r="Y932" s="28">
        <v>-1</v>
      </c>
      <c r="Z932" s="28">
        <v>-1</v>
      </c>
      <c r="AA932" s="28">
        <v>-1</v>
      </c>
      <c r="AB932" s="29">
        <v>-1</v>
      </c>
      <c r="AC932" s="30">
        <v>1</v>
      </c>
      <c r="AD932" s="30">
        <v>-1</v>
      </c>
      <c r="AE932" s="31">
        <v>-1</v>
      </c>
    </row>
    <row r="933" spans="1:31" s="18" customFormat="1">
      <c r="A933" s="11">
        <v>122</v>
      </c>
      <c r="B933" s="12">
        <f t="shared" si="118"/>
        <v>2.0329999999999999</v>
      </c>
      <c r="C933" s="13">
        <v>0</v>
      </c>
      <c r="D933" s="13">
        <v>0</v>
      </c>
      <c r="E933" s="13">
        <v>6</v>
      </c>
      <c r="F933" s="14">
        <v>3</v>
      </c>
      <c r="G933" s="14">
        <v>0</v>
      </c>
      <c r="H933" s="15">
        <v>0</v>
      </c>
      <c r="I933" s="16"/>
      <c r="J933" s="39">
        <f t="shared" si="112"/>
        <v>0.25800000000000001</v>
      </c>
      <c r="K933" s="44">
        <f t="shared" si="113"/>
        <v>0</v>
      </c>
      <c r="L933" s="44"/>
      <c r="M933" s="44">
        <f t="shared" si="119"/>
        <v>0</v>
      </c>
      <c r="N933" s="44">
        <f t="shared" si="114"/>
        <v>0.2</v>
      </c>
      <c r="O933" s="44">
        <f t="shared" si="115"/>
        <v>0.15</v>
      </c>
      <c r="P933" s="25">
        <f t="shared" si="116"/>
        <v>0</v>
      </c>
      <c r="Q933" s="45">
        <f t="shared" si="117"/>
        <v>0</v>
      </c>
      <c r="R933" s="47"/>
      <c r="S933" s="27">
        <v>-1</v>
      </c>
      <c r="T933" s="28">
        <v>-1</v>
      </c>
      <c r="U933" s="28">
        <v>-1</v>
      </c>
      <c r="V933" s="28">
        <v>-1</v>
      </c>
      <c r="W933" s="28">
        <v>-1</v>
      </c>
      <c r="X933" s="28">
        <v>-1</v>
      </c>
      <c r="Y933" s="28">
        <v>1</v>
      </c>
      <c r="Z933" s="28">
        <v>-1</v>
      </c>
      <c r="AA933" s="28">
        <v>-1</v>
      </c>
      <c r="AB933" s="29">
        <v>-1</v>
      </c>
      <c r="AC933" s="30">
        <v>1</v>
      </c>
      <c r="AD933" s="30">
        <v>-1</v>
      </c>
      <c r="AE933" s="31">
        <v>-1</v>
      </c>
    </row>
    <row r="934" spans="1:31" s="18" customFormat="1">
      <c r="A934" s="11">
        <v>122</v>
      </c>
      <c r="B934" s="12">
        <f t="shared" si="118"/>
        <v>2.0329999999999999</v>
      </c>
      <c r="C934" s="13">
        <v>0</v>
      </c>
      <c r="D934" s="13">
        <v>0</v>
      </c>
      <c r="E934" s="13">
        <v>7</v>
      </c>
      <c r="F934" s="14">
        <v>0</v>
      </c>
      <c r="G934" s="14">
        <v>0</v>
      </c>
      <c r="H934" s="15">
        <v>0</v>
      </c>
      <c r="I934" s="16"/>
      <c r="J934" s="39">
        <f t="shared" si="112"/>
        <v>0.25800000000000001</v>
      </c>
      <c r="K934" s="44">
        <f t="shared" si="113"/>
        <v>0</v>
      </c>
      <c r="L934" s="44"/>
      <c r="M934" s="44">
        <f t="shared" si="119"/>
        <v>0</v>
      </c>
      <c r="N934" s="44">
        <f t="shared" si="114"/>
        <v>0.23300000000000001</v>
      </c>
      <c r="O934" s="44">
        <f t="shared" si="115"/>
        <v>0</v>
      </c>
      <c r="P934" s="25">
        <f t="shared" si="116"/>
        <v>0</v>
      </c>
      <c r="Q934" s="45">
        <f t="shared" si="117"/>
        <v>0</v>
      </c>
      <c r="R934" s="47"/>
      <c r="S934" s="27">
        <v>1</v>
      </c>
      <c r="T934" s="28">
        <v>-1</v>
      </c>
      <c r="U934" s="28">
        <v>-1</v>
      </c>
      <c r="V934" s="28">
        <v>-1</v>
      </c>
      <c r="W934" s="28">
        <v>-1</v>
      </c>
      <c r="X934" s="28">
        <v>-1</v>
      </c>
      <c r="Y934" s="28">
        <v>-1</v>
      </c>
      <c r="Z934" s="28">
        <v>-1</v>
      </c>
      <c r="AA934" s="28">
        <v>-1</v>
      </c>
      <c r="AB934" s="29">
        <v>-1</v>
      </c>
      <c r="AC934" s="30">
        <v>1</v>
      </c>
      <c r="AD934" s="30">
        <v>-1</v>
      </c>
      <c r="AE934" s="31">
        <v>-1</v>
      </c>
    </row>
    <row r="935" spans="1:31" s="18" customFormat="1">
      <c r="A935" s="11">
        <v>122</v>
      </c>
      <c r="B935" s="12">
        <f t="shared" si="118"/>
        <v>2.0329999999999999</v>
      </c>
      <c r="C935" s="13">
        <v>2</v>
      </c>
      <c r="D935" s="13">
        <v>0</v>
      </c>
      <c r="E935" s="13">
        <v>5</v>
      </c>
      <c r="F935" s="14">
        <v>2</v>
      </c>
      <c r="G935" s="14">
        <v>0</v>
      </c>
      <c r="H935" s="15">
        <v>0</v>
      </c>
      <c r="I935" s="16"/>
      <c r="J935" s="39">
        <f t="shared" si="112"/>
        <v>0.25800000000000001</v>
      </c>
      <c r="K935" s="44">
        <f t="shared" si="113"/>
        <v>6.7000000000000004E-2</v>
      </c>
      <c r="L935" s="44"/>
      <c r="M935" s="44">
        <f t="shared" si="119"/>
        <v>0</v>
      </c>
      <c r="N935" s="44">
        <f t="shared" si="114"/>
        <v>0.16700000000000001</v>
      </c>
      <c r="O935" s="44">
        <f t="shared" si="115"/>
        <v>0.1</v>
      </c>
      <c r="P935" s="25">
        <f t="shared" si="116"/>
        <v>0</v>
      </c>
      <c r="Q935" s="45">
        <f t="shared" si="117"/>
        <v>0</v>
      </c>
      <c r="R935" s="47"/>
      <c r="S935" s="27">
        <v>-1</v>
      </c>
      <c r="T935" s="28">
        <v>-1</v>
      </c>
      <c r="U935" s="28">
        <v>-1</v>
      </c>
      <c r="V935" s="28">
        <v>-1</v>
      </c>
      <c r="W935" s="28">
        <v>-1</v>
      </c>
      <c r="X935" s="28">
        <v>1</v>
      </c>
      <c r="Y935" s="28">
        <v>-1</v>
      </c>
      <c r="Z935" s="28">
        <v>-1</v>
      </c>
      <c r="AA935" s="28">
        <v>-1</v>
      </c>
      <c r="AB935" s="29">
        <v>-1</v>
      </c>
      <c r="AC935" s="30">
        <v>1</v>
      </c>
      <c r="AD935" s="30">
        <v>-1</v>
      </c>
      <c r="AE935" s="31">
        <v>-1</v>
      </c>
    </row>
    <row r="936" spans="1:31" s="18" customFormat="1">
      <c r="A936" s="11">
        <v>126</v>
      </c>
      <c r="B936" s="12">
        <f t="shared" si="118"/>
        <v>2.1</v>
      </c>
      <c r="C936" s="13">
        <v>2</v>
      </c>
      <c r="D936" s="13">
        <v>0</v>
      </c>
      <c r="E936" s="13">
        <v>4</v>
      </c>
      <c r="F936" s="14">
        <v>2</v>
      </c>
      <c r="G936" s="14">
        <v>0</v>
      </c>
      <c r="H936" s="15">
        <v>0</v>
      </c>
      <c r="I936" s="16"/>
      <c r="J936" s="39">
        <f t="shared" si="112"/>
        <v>0.27500000000000002</v>
      </c>
      <c r="K936" s="44">
        <f t="shared" si="113"/>
        <v>6.7000000000000004E-2</v>
      </c>
      <c r="L936" s="44"/>
      <c r="M936" s="44">
        <f t="shared" si="119"/>
        <v>0</v>
      </c>
      <c r="N936" s="44">
        <f t="shared" si="114"/>
        <v>0.13300000000000001</v>
      </c>
      <c r="O936" s="44">
        <f t="shared" si="115"/>
        <v>0.1</v>
      </c>
      <c r="P936" s="25">
        <f t="shared" si="116"/>
        <v>0</v>
      </c>
      <c r="Q936" s="45">
        <f t="shared" si="117"/>
        <v>0</v>
      </c>
      <c r="R936" s="47"/>
      <c r="S936" s="27">
        <v>-1</v>
      </c>
      <c r="T936" s="28">
        <v>-1</v>
      </c>
      <c r="U936" s="28">
        <v>-1</v>
      </c>
      <c r="V936" s="28">
        <v>-1</v>
      </c>
      <c r="W936" s="28">
        <v>-1</v>
      </c>
      <c r="X936" s="28">
        <v>1</v>
      </c>
      <c r="Y936" s="28">
        <v>-1</v>
      </c>
      <c r="Z936" s="28">
        <v>-1</v>
      </c>
      <c r="AA936" s="28">
        <v>-1</v>
      </c>
      <c r="AB936" s="29">
        <v>-1</v>
      </c>
      <c r="AC936" s="30">
        <v>1</v>
      </c>
      <c r="AD936" s="30">
        <v>-1</v>
      </c>
      <c r="AE936" s="31">
        <v>-1</v>
      </c>
    </row>
    <row r="937" spans="1:31" s="18" customFormat="1">
      <c r="A937" s="11">
        <v>126</v>
      </c>
      <c r="B937" s="12">
        <f t="shared" si="118"/>
        <v>2.1</v>
      </c>
      <c r="C937" s="13">
        <v>2</v>
      </c>
      <c r="D937" s="13">
        <v>0</v>
      </c>
      <c r="E937" s="13">
        <v>4</v>
      </c>
      <c r="F937" s="14">
        <v>1</v>
      </c>
      <c r="G937" s="14">
        <v>0</v>
      </c>
      <c r="H937" s="15">
        <v>0</v>
      </c>
      <c r="I937" s="16"/>
      <c r="J937" s="39">
        <f t="shared" si="112"/>
        <v>0.27500000000000002</v>
      </c>
      <c r="K937" s="44">
        <f t="shared" si="113"/>
        <v>6.7000000000000004E-2</v>
      </c>
      <c r="L937" s="44"/>
      <c r="M937" s="44">
        <f t="shared" si="119"/>
        <v>0</v>
      </c>
      <c r="N937" s="44">
        <f t="shared" si="114"/>
        <v>0.13300000000000001</v>
      </c>
      <c r="O937" s="44">
        <f t="shared" si="115"/>
        <v>0.05</v>
      </c>
      <c r="P937" s="25">
        <f t="shared" si="116"/>
        <v>0</v>
      </c>
      <c r="Q937" s="45">
        <f t="shared" si="117"/>
        <v>0</v>
      </c>
      <c r="R937" s="47"/>
      <c r="S937" s="27">
        <v>-1</v>
      </c>
      <c r="T937" s="28">
        <v>1</v>
      </c>
      <c r="U937" s="28">
        <v>-1</v>
      </c>
      <c r="V937" s="28">
        <v>-1</v>
      </c>
      <c r="W937" s="28">
        <v>-1</v>
      </c>
      <c r="X937" s="28">
        <v>-1</v>
      </c>
      <c r="Y937" s="28">
        <v>-1</v>
      </c>
      <c r="Z937" s="28">
        <v>-1</v>
      </c>
      <c r="AA937" s="28">
        <v>-1</v>
      </c>
      <c r="AB937" s="29">
        <v>-1</v>
      </c>
      <c r="AC937" s="30">
        <v>1</v>
      </c>
      <c r="AD937" s="30">
        <v>-1</v>
      </c>
      <c r="AE937" s="31">
        <v>-1</v>
      </c>
    </row>
    <row r="938" spans="1:31" s="18" customFormat="1">
      <c r="A938" s="11">
        <v>126</v>
      </c>
      <c r="B938" s="12">
        <f t="shared" si="118"/>
        <v>2.1</v>
      </c>
      <c r="C938" s="13">
        <v>0</v>
      </c>
      <c r="D938" s="13">
        <v>0</v>
      </c>
      <c r="E938" s="13">
        <v>6</v>
      </c>
      <c r="F938" s="14">
        <v>0</v>
      </c>
      <c r="G938" s="14">
        <v>0</v>
      </c>
      <c r="H938" s="15">
        <v>0</v>
      </c>
      <c r="I938" s="16"/>
      <c r="J938" s="39">
        <f t="shared" si="112"/>
        <v>0.27500000000000002</v>
      </c>
      <c r="K938" s="44">
        <f t="shared" si="113"/>
        <v>0</v>
      </c>
      <c r="L938" s="44"/>
      <c r="M938" s="44">
        <f t="shared" si="119"/>
        <v>0</v>
      </c>
      <c r="N938" s="44">
        <f t="shared" si="114"/>
        <v>0.2</v>
      </c>
      <c r="O938" s="44">
        <f t="shared" si="115"/>
        <v>0</v>
      </c>
      <c r="P938" s="25">
        <f t="shared" si="116"/>
        <v>0</v>
      </c>
      <c r="Q938" s="45">
        <f t="shared" si="117"/>
        <v>0</v>
      </c>
      <c r="R938" s="47"/>
      <c r="S938" s="27">
        <v>1</v>
      </c>
      <c r="T938" s="28">
        <v>-1</v>
      </c>
      <c r="U938" s="28">
        <v>-1</v>
      </c>
      <c r="V938" s="28">
        <v>-1</v>
      </c>
      <c r="W938" s="28">
        <v>-1</v>
      </c>
      <c r="X938" s="28">
        <v>-1</v>
      </c>
      <c r="Y938" s="28">
        <v>-1</v>
      </c>
      <c r="Z938" s="28">
        <v>-1</v>
      </c>
      <c r="AA938" s="28">
        <v>-1</v>
      </c>
      <c r="AB938" s="29">
        <v>-1</v>
      </c>
      <c r="AC938" s="30">
        <v>1</v>
      </c>
      <c r="AD938" s="30">
        <v>-1</v>
      </c>
      <c r="AE938" s="31">
        <v>-1</v>
      </c>
    </row>
    <row r="939" spans="1:31" s="18" customFormat="1">
      <c r="A939" s="11">
        <v>126</v>
      </c>
      <c r="B939" s="12">
        <f t="shared" si="118"/>
        <v>2.1</v>
      </c>
      <c r="C939" s="13">
        <v>0</v>
      </c>
      <c r="D939" s="13">
        <v>0</v>
      </c>
      <c r="E939" s="13">
        <v>7</v>
      </c>
      <c r="F939" s="14">
        <v>0</v>
      </c>
      <c r="G939" s="14">
        <v>0</v>
      </c>
      <c r="H939" s="15">
        <v>0</v>
      </c>
      <c r="I939" s="16"/>
      <c r="J939" s="39">
        <f t="shared" si="112"/>
        <v>0.27500000000000002</v>
      </c>
      <c r="K939" s="44">
        <f t="shared" si="113"/>
        <v>0</v>
      </c>
      <c r="L939" s="44"/>
      <c r="M939" s="44">
        <f t="shared" si="119"/>
        <v>0</v>
      </c>
      <c r="N939" s="44">
        <f t="shared" si="114"/>
        <v>0.23300000000000001</v>
      </c>
      <c r="O939" s="44">
        <f t="shared" si="115"/>
        <v>0</v>
      </c>
      <c r="P939" s="25">
        <f t="shared" si="116"/>
        <v>0</v>
      </c>
      <c r="Q939" s="45">
        <f t="shared" si="117"/>
        <v>0</v>
      </c>
      <c r="R939" s="47"/>
      <c r="S939" s="27">
        <v>1</v>
      </c>
      <c r="T939" s="28">
        <v>-1</v>
      </c>
      <c r="U939" s="28">
        <v>-1</v>
      </c>
      <c r="V939" s="28">
        <v>-1</v>
      </c>
      <c r="W939" s="28">
        <v>-1</v>
      </c>
      <c r="X939" s="28">
        <v>-1</v>
      </c>
      <c r="Y939" s="28">
        <v>-1</v>
      </c>
      <c r="Z939" s="28">
        <v>-1</v>
      </c>
      <c r="AA939" s="28">
        <v>-1</v>
      </c>
      <c r="AB939" s="29">
        <v>-1</v>
      </c>
      <c r="AC939" s="30">
        <v>1</v>
      </c>
      <c r="AD939" s="30">
        <v>-1</v>
      </c>
      <c r="AE939" s="31">
        <v>-1</v>
      </c>
    </row>
    <row r="940" spans="1:31" s="18" customFormat="1">
      <c r="A940" s="11">
        <v>126</v>
      </c>
      <c r="B940" s="12">
        <f t="shared" si="118"/>
        <v>2.1</v>
      </c>
      <c r="C940" s="13">
        <v>0</v>
      </c>
      <c r="D940" s="13">
        <v>0</v>
      </c>
      <c r="E940" s="13">
        <v>7</v>
      </c>
      <c r="F940" s="14">
        <v>0</v>
      </c>
      <c r="G940" s="14">
        <v>0</v>
      </c>
      <c r="H940" s="15">
        <v>0</v>
      </c>
      <c r="I940" s="16"/>
      <c r="J940" s="39">
        <f t="shared" si="112"/>
        <v>0.27500000000000002</v>
      </c>
      <c r="K940" s="44">
        <f t="shared" si="113"/>
        <v>0</v>
      </c>
      <c r="L940" s="44"/>
      <c r="M940" s="44">
        <f t="shared" si="119"/>
        <v>0</v>
      </c>
      <c r="N940" s="44">
        <f t="shared" si="114"/>
        <v>0.23300000000000001</v>
      </c>
      <c r="O940" s="44">
        <f t="shared" si="115"/>
        <v>0</v>
      </c>
      <c r="P940" s="25">
        <f t="shared" si="116"/>
        <v>0</v>
      </c>
      <c r="Q940" s="45">
        <f t="shared" si="117"/>
        <v>0</v>
      </c>
      <c r="R940" s="47"/>
      <c r="S940" s="27">
        <v>1</v>
      </c>
      <c r="T940" s="28">
        <v>-1</v>
      </c>
      <c r="U940" s="28">
        <v>-1</v>
      </c>
      <c r="V940" s="28">
        <v>-1</v>
      </c>
      <c r="W940" s="28">
        <v>-1</v>
      </c>
      <c r="X940" s="28">
        <v>-1</v>
      </c>
      <c r="Y940" s="28">
        <v>-1</v>
      </c>
      <c r="Z940" s="28">
        <v>-1</v>
      </c>
      <c r="AA940" s="28">
        <v>-1</v>
      </c>
      <c r="AB940" s="29">
        <v>-1</v>
      </c>
      <c r="AC940" s="30">
        <v>1</v>
      </c>
      <c r="AD940" s="30">
        <v>-1</v>
      </c>
      <c r="AE940" s="31">
        <v>-1</v>
      </c>
    </row>
    <row r="941" spans="1:31" s="18" customFormat="1">
      <c r="A941" s="11">
        <v>136</v>
      </c>
      <c r="B941" s="12">
        <f t="shared" si="118"/>
        <v>2.2669999999999999</v>
      </c>
      <c r="C941" s="13">
        <v>0</v>
      </c>
      <c r="D941" s="13">
        <v>0</v>
      </c>
      <c r="E941" s="13">
        <v>4</v>
      </c>
      <c r="F941" s="14">
        <v>2</v>
      </c>
      <c r="G941" s="14">
        <v>0</v>
      </c>
      <c r="H941" s="15">
        <v>0</v>
      </c>
      <c r="I941" s="16"/>
      <c r="J941" s="39">
        <f t="shared" si="112"/>
        <v>0.317</v>
      </c>
      <c r="K941" s="44">
        <f t="shared" si="113"/>
        <v>0</v>
      </c>
      <c r="L941" s="44"/>
      <c r="M941" s="44">
        <f t="shared" si="119"/>
        <v>0</v>
      </c>
      <c r="N941" s="44">
        <f t="shared" si="114"/>
        <v>0.13300000000000001</v>
      </c>
      <c r="O941" s="44">
        <f t="shared" si="115"/>
        <v>0.1</v>
      </c>
      <c r="P941" s="25">
        <f t="shared" si="116"/>
        <v>0</v>
      </c>
      <c r="Q941" s="45">
        <f t="shared" si="117"/>
        <v>0</v>
      </c>
      <c r="R941" s="47"/>
      <c r="S941" s="27">
        <v>-1</v>
      </c>
      <c r="T941" s="28">
        <v>-1</v>
      </c>
      <c r="U941" s="28">
        <v>-1</v>
      </c>
      <c r="V941" s="28">
        <v>-1</v>
      </c>
      <c r="W941" s="28">
        <v>-1</v>
      </c>
      <c r="X941" s="28">
        <v>-1</v>
      </c>
      <c r="Y941" s="28">
        <v>1</v>
      </c>
      <c r="Z941" s="28">
        <v>-1</v>
      </c>
      <c r="AA941" s="28">
        <v>-1</v>
      </c>
      <c r="AB941" s="29">
        <v>-1</v>
      </c>
      <c r="AC941" s="30">
        <v>1</v>
      </c>
      <c r="AD941" s="30">
        <v>-1</v>
      </c>
      <c r="AE941" s="31">
        <v>-1</v>
      </c>
    </row>
    <row r="942" spans="1:31" s="18" customFormat="1">
      <c r="A942" s="11">
        <v>136</v>
      </c>
      <c r="B942" s="12">
        <f t="shared" si="118"/>
        <v>2.2669999999999999</v>
      </c>
      <c r="C942" s="13">
        <v>0</v>
      </c>
      <c r="D942" s="13">
        <v>0</v>
      </c>
      <c r="E942" s="13">
        <v>2</v>
      </c>
      <c r="F942" s="14">
        <v>0</v>
      </c>
      <c r="G942" s="14">
        <v>0</v>
      </c>
      <c r="H942" s="15">
        <v>0</v>
      </c>
      <c r="I942" s="16"/>
      <c r="J942" s="39">
        <f t="shared" si="112"/>
        <v>0.317</v>
      </c>
      <c r="K942" s="44">
        <f t="shared" si="113"/>
        <v>0</v>
      </c>
      <c r="L942" s="44"/>
      <c r="M942" s="44">
        <f t="shared" si="119"/>
        <v>0</v>
      </c>
      <c r="N942" s="44">
        <f t="shared" si="114"/>
        <v>6.7000000000000004E-2</v>
      </c>
      <c r="O942" s="44">
        <f t="shared" si="115"/>
        <v>0</v>
      </c>
      <c r="P942" s="25">
        <f t="shared" si="116"/>
        <v>0</v>
      </c>
      <c r="Q942" s="45">
        <f t="shared" si="117"/>
        <v>0</v>
      </c>
      <c r="R942" s="47"/>
      <c r="S942" s="27">
        <v>-1</v>
      </c>
      <c r="T942" s="28">
        <v>-1</v>
      </c>
      <c r="U942" s="28">
        <v>-1</v>
      </c>
      <c r="V942" s="28">
        <v>-1</v>
      </c>
      <c r="W942" s="28">
        <v>-1</v>
      </c>
      <c r="X942" s="28">
        <v>-1</v>
      </c>
      <c r="Y942" s="28">
        <v>-1</v>
      </c>
      <c r="Z942" s="28">
        <v>-1</v>
      </c>
      <c r="AA942" s="28">
        <v>-1</v>
      </c>
      <c r="AB942" s="29">
        <v>1</v>
      </c>
      <c r="AC942" s="30">
        <v>-1</v>
      </c>
      <c r="AD942" s="30">
        <v>1</v>
      </c>
      <c r="AE942" s="31">
        <v>-1</v>
      </c>
    </row>
    <row r="943" spans="1:31" s="18" customFormat="1">
      <c r="A943" s="11">
        <v>136</v>
      </c>
      <c r="B943" s="12">
        <f t="shared" si="118"/>
        <v>2.2669999999999999</v>
      </c>
      <c r="C943" s="13">
        <v>1</v>
      </c>
      <c r="D943" s="13">
        <v>0</v>
      </c>
      <c r="E943" s="13">
        <v>5</v>
      </c>
      <c r="F943" s="14">
        <v>0</v>
      </c>
      <c r="G943" s="14">
        <v>0</v>
      </c>
      <c r="H943" s="15">
        <v>0</v>
      </c>
      <c r="I943" s="16"/>
      <c r="J943" s="39">
        <f t="shared" si="112"/>
        <v>0.317</v>
      </c>
      <c r="K943" s="44">
        <f t="shared" si="113"/>
        <v>3.3000000000000002E-2</v>
      </c>
      <c r="L943" s="44"/>
      <c r="M943" s="44">
        <f t="shared" si="119"/>
        <v>0</v>
      </c>
      <c r="N943" s="44">
        <f t="shared" si="114"/>
        <v>0.16700000000000001</v>
      </c>
      <c r="O943" s="44">
        <f t="shared" si="115"/>
        <v>0</v>
      </c>
      <c r="P943" s="25">
        <f t="shared" si="116"/>
        <v>0</v>
      </c>
      <c r="Q943" s="45">
        <f t="shared" si="117"/>
        <v>0</v>
      </c>
      <c r="R943" s="47"/>
      <c r="S943" s="27">
        <v>-1</v>
      </c>
      <c r="T943" s="28">
        <v>-1</v>
      </c>
      <c r="U943" s="28">
        <v>-1</v>
      </c>
      <c r="V943" s="28">
        <v>-1</v>
      </c>
      <c r="W943" s="28">
        <v>-1</v>
      </c>
      <c r="X943" s="28">
        <v>-1</v>
      </c>
      <c r="Y943" s="28">
        <v>-1</v>
      </c>
      <c r="Z943" s="28">
        <v>-1</v>
      </c>
      <c r="AA943" s="28">
        <v>-1</v>
      </c>
      <c r="AB943" s="29">
        <v>1</v>
      </c>
      <c r="AC943" s="30">
        <v>-1</v>
      </c>
      <c r="AD943" s="30">
        <v>1</v>
      </c>
      <c r="AE943" s="31">
        <v>-1</v>
      </c>
    </row>
    <row r="944" spans="1:31" s="18" customFormat="1">
      <c r="A944" s="11">
        <v>136</v>
      </c>
      <c r="B944" s="12">
        <f t="shared" si="118"/>
        <v>2.2669999999999999</v>
      </c>
      <c r="C944" s="13">
        <v>3</v>
      </c>
      <c r="D944" s="13">
        <v>0</v>
      </c>
      <c r="E944" s="13">
        <v>4</v>
      </c>
      <c r="F944" s="14">
        <v>0</v>
      </c>
      <c r="G944" s="14">
        <v>0</v>
      </c>
      <c r="H944" s="15">
        <v>0</v>
      </c>
      <c r="I944" s="16"/>
      <c r="J944" s="39">
        <f t="shared" si="112"/>
        <v>0.317</v>
      </c>
      <c r="K944" s="44">
        <f t="shared" si="113"/>
        <v>0.1</v>
      </c>
      <c r="L944" s="44"/>
      <c r="M944" s="44">
        <f t="shared" si="119"/>
        <v>0</v>
      </c>
      <c r="N944" s="44">
        <f t="shared" si="114"/>
        <v>0.13300000000000001</v>
      </c>
      <c r="O944" s="44">
        <f t="shared" si="115"/>
        <v>0</v>
      </c>
      <c r="P944" s="25">
        <f t="shared" si="116"/>
        <v>0</v>
      </c>
      <c r="Q944" s="45">
        <f t="shared" si="117"/>
        <v>0</v>
      </c>
      <c r="R944" s="47"/>
      <c r="S944" s="27">
        <v>-1</v>
      </c>
      <c r="T944" s="28">
        <v>1</v>
      </c>
      <c r="U944" s="28">
        <v>-1</v>
      </c>
      <c r="V944" s="28">
        <v>-1</v>
      </c>
      <c r="W944" s="28">
        <v>-1</v>
      </c>
      <c r="X944" s="28">
        <v>-1</v>
      </c>
      <c r="Y944" s="28">
        <v>-1</v>
      </c>
      <c r="Z944" s="28">
        <v>-1</v>
      </c>
      <c r="AA944" s="28">
        <v>-1</v>
      </c>
      <c r="AB944" s="29">
        <v>-1</v>
      </c>
      <c r="AC944" s="30">
        <v>1</v>
      </c>
      <c r="AD944" s="30">
        <v>-1</v>
      </c>
      <c r="AE944" s="31">
        <v>-1</v>
      </c>
    </row>
    <row r="945" spans="1:31" s="18" customFormat="1">
      <c r="A945" s="11">
        <v>136</v>
      </c>
      <c r="B945" s="12">
        <f t="shared" si="118"/>
        <v>2.2669999999999999</v>
      </c>
      <c r="C945" s="13">
        <v>3</v>
      </c>
      <c r="D945" s="13">
        <v>0</v>
      </c>
      <c r="E945" s="13">
        <v>2</v>
      </c>
      <c r="F945" s="14">
        <v>0</v>
      </c>
      <c r="G945" s="14">
        <v>0</v>
      </c>
      <c r="H945" s="15">
        <v>0</v>
      </c>
      <c r="I945" s="16"/>
      <c r="J945" s="39">
        <f t="shared" si="112"/>
        <v>0.317</v>
      </c>
      <c r="K945" s="44">
        <f t="shared" si="113"/>
        <v>0.1</v>
      </c>
      <c r="L945" s="44"/>
      <c r="M945" s="44">
        <f t="shared" si="119"/>
        <v>0</v>
      </c>
      <c r="N945" s="44">
        <f t="shared" si="114"/>
        <v>6.7000000000000004E-2</v>
      </c>
      <c r="O945" s="44">
        <f t="shared" si="115"/>
        <v>0</v>
      </c>
      <c r="P945" s="25">
        <f t="shared" si="116"/>
        <v>0</v>
      </c>
      <c r="Q945" s="45">
        <f t="shared" si="117"/>
        <v>0</v>
      </c>
      <c r="R945" s="47"/>
      <c r="S945" s="27">
        <v>-1</v>
      </c>
      <c r="T945" s="28">
        <v>1</v>
      </c>
      <c r="U945" s="28">
        <v>-1</v>
      </c>
      <c r="V945" s="28">
        <v>-1</v>
      </c>
      <c r="W945" s="28">
        <v>-1</v>
      </c>
      <c r="X945" s="28">
        <v>-1</v>
      </c>
      <c r="Y945" s="28">
        <v>-1</v>
      </c>
      <c r="Z945" s="28">
        <v>-1</v>
      </c>
      <c r="AA945" s="28">
        <v>-1</v>
      </c>
      <c r="AB945" s="29">
        <v>-1</v>
      </c>
      <c r="AC945" s="30">
        <v>1</v>
      </c>
      <c r="AD945" s="30">
        <v>-1</v>
      </c>
      <c r="AE945" s="31">
        <v>-1</v>
      </c>
    </row>
    <row r="946" spans="1:31" s="18" customFormat="1">
      <c r="A946" s="11">
        <v>136</v>
      </c>
      <c r="B946" s="12">
        <f t="shared" si="118"/>
        <v>2.2669999999999999</v>
      </c>
      <c r="C946" s="13">
        <v>1</v>
      </c>
      <c r="D946" s="13">
        <v>0</v>
      </c>
      <c r="E946" s="13">
        <v>2</v>
      </c>
      <c r="F946" s="14">
        <v>4</v>
      </c>
      <c r="G946" s="14">
        <v>0</v>
      </c>
      <c r="H946" s="15">
        <v>2</v>
      </c>
      <c r="I946" s="16"/>
      <c r="J946" s="39">
        <f t="shared" si="112"/>
        <v>0.317</v>
      </c>
      <c r="K946" s="44">
        <f t="shared" si="113"/>
        <v>3.3000000000000002E-2</v>
      </c>
      <c r="L946" s="44"/>
      <c r="M946" s="44">
        <f t="shared" si="119"/>
        <v>0</v>
      </c>
      <c r="N946" s="44">
        <f t="shared" si="114"/>
        <v>6.7000000000000004E-2</v>
      </c>
      <c r="O946" s="44">
        <f t="shared" si="115"/>
        <v>0.2</v>
      </c>
      <c r="P946" s="25">
        <f t="shared" si="116"/>
        <v>0</v>
      </c>
      <c r="Q946" s="45">
        <f t="shared" si="117"/>
        <v>0.4</v>
      </c>
      <c r="R946" s="47"/>
      <c r="S946" s="27">
        <v>-1</v>
      </c>
      <c r="T946" s="28">
        <v>-1</v>
      </c>
      <c r="U946" s="28">
        <v>-1</v>
      </c>
      <c r="V946" s="28">
        <v>-1</v>
      </c>
      <c r="W946" s="28">
        <v>-1</v>
      </c>
      <c r="X946" s="28">
        <v>-1</v>
      </c>
      <c r="Y946" s="28">
        <v>-1</v>
      </c>
      <c r="Z946" s="28">
        <v>1</v>
      </c>
      <c r="AA946" s="28">
        <v>-1</v>
      </c>
      <c r="AB946" s="29">
        <v>-1</v>
      </c>
      <c r="AC946" s="30">
        <v>-1</v>
      </c>
      <c r="AD946" s="30">
        <v>-1</v>
      </c>
      <c r="AE946" s="31">
        <v>1</v>
      </c>
    </row>
    <row r="947" spans="1:31" s="18" customFormat="1">
      <c r="A947" s="11">
        <v>138</v>
      </c>
      <c r="B947" s="12">
        <f t="shared" si="118"/>
        <v>2.2999999999999998</v>
      </c>
      <c r="C947" s="13">
        <v>3</v>
      </c>
      <c r="D947" s="13">
        <v>0</v>
      </c>
      <c r="E947" s="13">
        <v>0</v>
      </c>
      <c r="F947" s="14">
        <v>2</v>
      </c>
      <c r="G947" s="14">
        <v>0</v>
      </c>
      <c r="H947" s="15">
        <v>0</v>
      </c>
      <c r="I947" s="16"/>
      <c r="J947" s="39">
        <f t="shared" si="112"/>
        <v>0.32500000000000001</v>
      </c>
      <c r="K947" s="44">
        <f t="shared" si="113"/>
        <v>0.1</v>
      </c>
      <c r="L947" s="44"/>
      <c r="M947" s="44">
        <f t="shared" si="119"/>
        <v>0</v>
      </c>
      <c r="N947" s="44">
        <f t="shared" si="114"/>
        <v>0</v>
      </c>
      <c r="O947" s="44">
        <f t="shared" si="115"/>
        <v>0.1</v>
      </c>
      <c r="P947" s="25">
        <f t="shared" si="116"/>
        <v>0</v>
      </c>
      <c r="Q947" s="45">
        <f t="shared" si="117"/>
        <v>0</v>
      </c>
      <c r="R947" s="47"/>
      <c r="S947" s="27">
        <v>-1</v>
      </c>
      <c r="T947" s="28">
        <v>-1</v>
      </c>
      <c r="U947" s="28">
        <v>-1</v>
      </c>
      <c r="V947" s="28">
        <v>-1</v>
      </c>
      <c r="W947" s="28">
        <v>-1</v>
      </c>
      <c r="X947" s="28">
        <v>1</v>
      </c>
      <c r="Y947" s="28">
        <v>-1</v>
      </c>
      <c r="Z947" s="28">
        <v>-1</v>
      </c>
      <c r="AA947" s="28">
        <v>-1</v>
      </c>
      <c r="AB947" s="29">
        <v>-1</v>
      </c>
      <c r="AC947" s="30">
        <v>1</v>
      </c>
      <c r="AD947" s="30">
        <v>-1</v>
      </c>
      <c r="AE947" s="31">
        <v>-1</v>
      </c>
    </row>
    <row r="948" spans="1:31" s="18" customFormat="1">
      <c r="A948" s="11">
        <v>142</v>
      </c>
      <c r="B948" s="12">
        <f t="shared" si="118"/>
        <v>2.367</v>
      </c>
      <c r="C948" s="13">
        <v>0</v>
      </c>
      <c r="D948" s="13">
        <v>0</v>
      </c>
      <c r="E948" s="13">
        <v>4</v>
      </c>
      <c r="F948" s="14">
        <v>3</v>
      </c>
      <c r="G948" s="14">
        <v>0</v>
      </c>
      <c r="H948" s="15">
        <v>0</v>
      </c>
      <c r="I948" s="16"/>
      <c r="J948" s="39">
        <f t="shared" si="112"/>
        <v>0.34200000000000003</v>
      </c>
      <c r="K948" s="44">
        <f t="shared" si="113"/>
        <v>0</v>
      </c>
      <c r="L948" s="44"/>
      <c r="M948" s="44">
        <f t="shared" si="119"/>
        <v>0</v>
      </c>
      <c r="N948" s="44">
        <f t="shared" si="114"/>
        <v>0.13300000000000001</v>
      </c>
      <c r="O948" s="44">
        <f t="shared" si="115"/>
        <v>0.15</v>
      </c>
      <c r="P948" s="25">
        <f t="shared" si="116"/>
        <v>0</v>
      </c>
      <c r="Q948" s="45">
        <f t="shared" si="117"/>
        <v>0</v>
      </c>
      <c r="R948" s="47"/>
      <c r="S948" s="27">
        <v>-1</v>
      </c>
      <c r="T948" s="28">
        <v>-1</v>
      </c>
      <c r="U948" s="28">
        <v>-1</v>
      </c>
      <c r="V948" s="28">
        <v>-1</v>
      </c>
      <c r="W948" s="28">
        <v>-1</v>
      </c>
      <c r="X948" s="28">
        <v>-1</v>
      </c>
      <c r="Y948" s="28">
        <v>1</v>
      </c>
      <c r="Z948" s="28">
        <v>-1</v>
      </c>
      <c r="AA948" s="28">
        <v>-1</v>
      </c>
      <c r="AB948" s="29">
        <v>-1</v>
      </c>
      <c r="AC948" s="30">
        <v>1</v>
      </c>
      <c r="AD948" s="30">
        <v>-1</v>
      </c>
      <c r="AE948" s="31">
        <v>-1</v>
      </c>
    </row>
    <row r="949" spans="1:31" s="18" customFormat="1">
      <c r="A949" s="11">
        <v>142</v>
      </c>
      <c r="B949" s="12">
        <f t="shared" si="118"/>
        <v>2.367</v>
      </c>
      <c r="C949" s="13">
        <v>3</v>
      </c>
      <c r="D949" s="13">
        <v>0</v>
      </c>
      <c r="E949" s="13">
        <v>7</v>
      </c>
      <c r="F949" s="14">
        <v>3</v>
      </c>
      <c r="G949" s="14">
        <v>0</v>
      </c>
      <c r="H949" s="15">
        <v>0</v>
      </c>
      <c r="I949" s="16"/>
      <c r="J949" s="39">
        <f t="shared" si="112"/>
        <v>0.34200000000000003</v>
      </c>
      <c r="K949" s="44">
        <f t="shared" si="113"/>
        <v>0.1</v>
      </c>
      <c r="L949" s="44"/>
      <c r="M949" s="44">
        <f t="shared" si="119"/>
        <v>0</v>
      </c>
      <c r="N949" s="44">
        <f t="shared" si="114"/>
        <v>0.23300000000000001</v>
      </c>
      <c r="O949" s="44">
        <f t="shared" si="115"/>
        <v>0.15</v>
      </c>
      <c r="P949" s="25">
        <f t="shared" si="116"/>
        <v>0</v>
      </c>
      <c r="Q949" s="45">
        <f t="shared" si="117"/>
        <v>0</v>
      </c>
      <c r="R949" s="47"/>
      <c r="S949" s="27">
        <v>-1</v>
      </c>
      <c r="T949" s="28">
        <v>-1</v>
      </c>
      <c r="U949" s="28">
        <v>-1</v>
      </c>
      <c r="V949" s="28">
        <v>-1</v>
      </c>
      <c r="W949" s="28">
        <v>-1</v>
      </c>
      <c r="X949" s="28">
        <v>1</v>
      </c>
      <c r="Y949" s="28">
        <v>-1</v>
      </c>
      <c r="Z949" s="28">
        <v>-1</v>
      </c>
      <c r="AA949" s="28">
        <v>-1</v>
      </c>
      <c r="AB949" s="29">
        <v>-1</v>
      </c>
      <c r="AC949" s="30">
        <v>1</v>
      </c>
      <c r="AD949" s="30">
        <v>-1</v>
      </c>
      <c r="AE949" s="31">
        <v>-1</v>
      </c>
    </row>
    <row r="950" spans="1:31" s="18" customFormat="1">
      <c r="A950" s="11">
        <v>142</v>
      </c>
      <c r="B950" s="12">
        <f t="shared" si="118"/>
        <v>2.367</v>
      </c>
      <c r="C950" s="13">
        <v>5</v>
      </c>
      <c r="D950" s="13">
        <v>0</v>
      </c>
      <c r="E950" s="13">
        <v>1</v>
      </c>
      <c r="F950" s="14">
        <v>0</v>
      </c>
      <c r="G950" s="14">
        <v>0</v>
      </c>
      <c r="H950" s="15">
        <v>0</v>
      </c>
      <c r="I950" s="16"/>
      <c r="J950" s="39">
        <f t="shared" si="112"/>
        <v>0.34200000000000003</v>
      </c>
      <c r="K950" s="44">
        <f t="shared" si="113"/>
        <v>0.16700000000000001</v>
      </c>
      <c r="L950" s="44"/>
      <c r="M950" s="44">
        <f t="shared" si="119"/>
        <v>0</v>
      </c>
      <c r="N950" s="44">
        <f t="shared" si="114"/>
        <v>3.3000000000000002E-2</v>
      </c>
      <c r="O950" s="44">
        <f t="shared" si="115"/>
        <v>0</v>
      </c>
      <c r="P950" s="25">
        <f t="shared" si="116"/>
        <v>0</v>
      </c>
      <c r="Q950" s="45">
        <f t="shared" si="117"/>
        <v>0</v>
      </c>
      <c r="R950" s="47"/>
      <c r="S950" s="27">
        <v>-1</v>
      </c>
      <c r="T950" s="28">
        <v>1</v>
      </c>
      <c r="U950" s="28">
        <v>-1</v>
      </c>
      <c r="V950" s="28">
        <v>-1</v>
      </c>
      <c r="W950" s="28">
        <v>-1</v>
      </c>
      <c r="X950" s="28">
        <v>-1</v>
      </c>
      <c r="Y950" s="28">
        <v>-1</v>
      </c>
      <c r="Z950" s="28">
        <v>-1</v>
      </c>
      <c r="AA950" s="28">
        <v>-1</v>
      </c>
      <c r="AB950" s="29">
        <v>-1</v>
      </c>
      <c r="AC950" s="30">
        <v>1</v>
      </c>
      <c r="AD950" s="30">
        <v>-1</v>
      </c>
      <c r="AE950" s="31">
        <v>-1</v>
      </c>
    </row>
    <row r="951" spans="1:31" s="18" customFormat="1">
      <c r="A951" s="11">
        <v>142</v>
      </c>
      <c r="B951" s="12">
        <f t="shared" si="118"/>
        <v>2.367</v>
      </c>
      <c r="C951" s="13">
        <v>4</v>
      </c>
      <c r="D951" s="13">
        <v>0</v>
      </c>
      <c r="E951" s="13">
        <v>1</v>
      </c>
      <c r="F951" s="14">
        <v>0</v>
      </c>
      <c r="G951" s="14">
        <v>0</v>
      </c>
      <c r="H951" s="15">
        <v>0</v>
      </c>
      <c r="I951" s="16"/>
      <c r="J951" s="39">
        <f t="shared" si="112"/>
        <v>0.34200000000000003</v>
      </c>
      <c r="K951" s="44">
        <f t="shared" si="113"/>
        <v>0.13300000000000001</v>
      </c>
      <c r="L951" s="44"/>
      <c r="M951" s="44">
        <f t="shared" si="119"/>
        <v>0</v>
      </c>
      <c r="N951" s="44">
        <f t="shared" si="114"/>
        <v>3.3000000000000002E-2</v>
      </c>
      <c r="O951" s="44">
        <f t="shared" si="115"/>
        <v>0</v>
      </c>
      <c r="P951" s="25">
        <f t="shared" si="116"/>
        <v>0</v>
      </c>
      <c r="Q951" s="45">
        <f t="shared" si="117"/>
        <v>0</v>
      </c>
      <c r="R951" s="47"/>
      <c r="S951" s="27">
        <v>-1</v>
      </c>
      <c r="T951" s="28">
        <v>1</v>
      </c>
      <c r="U951" s="28">
        <v>-1</v>
      </c>
      <c r="V951" s="28">
        <v>-1</v>
      </c>
      <c r="W951" s="28">
        <v>-1</v>
      </c>
      <c r="X951" s="28">
        <v>-1</v>
      </c>
      <c r="Y951" s="28">
        <v>-1</v>
      </c>
      <c r="Z951" s="28">
        <v>-1</v>
      </c>
      <c r="AA951" s="28">
        <v>-1</v>
      </c>
      <c r="AB951" s="29">
        <v>-1</v>
      </c>
      <c r="AC951" s="30">
        <v>1</v>
      </c>
      <c r="AD951" s="30">
        <v>-1</v>
      </c>
      <c r="AE951" s="31">
        <v>-1</v>
      </c>
    </row>
    <row r="952" spans="1:31" s="18" customFormat="1">
      <c r="A952" s="11">
        <v>142</v>
      </c>
      <c r="B952" s="12">
        <f t="shared" si="118"/>
        <v>2.367</v>
      </c>
      <c r="C952" s="13">
        <v>4</v>
      </c>
      <c r="D952" s="13">
        <v>0</v>
      </c>
      <c r="E952" s="13">
        <v>6</v>
      </c>
      <c r="F952" s="14">
        <v>0</v>
      </c>
      <c r="G952" s="14">
        <v>0</v>
      </c>
      <c r="H952" s="15">
        <v>0</v>
      </c>
      <c r="I952" s="16"/>
      <c r="J952" s="39">
        <f t="shared" si="112"/>
        <v>0.34200000000000003</v>
      </c>
      <c r="K952" s="44">
        <f t="shared" si="113"/>
        <v>0.13300000000000001</v>
      </c>
      <c r="L952" s="44"/>
      <c r="M952" s="44">
        <f t="shared" si="119"/>
        <v>0</v>
      </c>
      <c r="N952" s="44">
        <f t="shared" si="114"/>
        <v>0.2</v>
      </c>
      <c r="O952" s="44">
        <f t="shared" si="115"/>
        <v>0</v>
      </c>
      <c r="P952" s="25">
        <f t="shared" si="116"/>
        <v>0</v>
      </c>
      <c r="Q952" s="45">
        <f t="shared" si="117"/>
        <v>0</v>
      </c>
      <c r="R952" s="47"/>
      <c r="S952" s="27">
        <v>-1</v>
      </c>
      <c r="T952" s="28">
        <v>1</v>
      </c>
      <c r="U952" s="28">
        <v>-1</v>
      </c>
      <c r="V952" s="28">
        <v>-1</v>
      </c>
      <c r="W952" s="28">
        <v>-1</v>
      </c>
      <c r="X952" s="28">
        <v>-1</v>
      </c>
      <c r="Y952" s="28">
        <v>-1</v>
      </c>
      <c r="Z952" s="28">
        <v>-1</v>
      </c>
      <c r="AA952" s="28">
        <v>-1</v>
      </c>
      <c r="AB952" s="29">
        <v>-1</v>
      </c>
      <c r="AC952" s="30">
        <v>1</v>
      </c>
      <c r="AD952" s="30">
        <v>-1</v>
      </c>
      <c r="AE952" s="31">
        <v>-1</v>
      </c>
    </row>
    <row r="953" spans="1:31" s="18" customFormat="1">
      <c r="A953" s="11">
        <v>142</v>
      </c>
      <c r="B953" s="12">
        <f t="shared" si="118"/>
        <v>2.367</v>
      </c>
      <c r="C953" s="13">
        <v>0</v>
      </c>
      <c r="D953" s="13">
        <v>0</v>
      </c>
      <c r="E953" s="13">
        <v>2</v>
      </c>
      <c r="F953" s="14">
        <v>0</v>
      </c>
      <c r="G953" s="14">
        <v>0</v>
      </c>
      <c r="H953" s="15">
        <v>0</v>
      </c>
      <c r="I953" s="16"/>
      <c r="J953" s="39">
        <f t="shared" si="112"/>
        <v>0.34200000000000003</v>
      </c>
      <c r="K953" s="44">
        <f t="shared" si="113"/>
        <v>0</v>
      </c>
      <c r="L953" s="44"/>
      <c r="M953" s="44">
        <f t="shared" si="119"/>
        <v>0</v>
      </c>
      <c r="N953" s="44">
        <f t="shared" si="114"/>
        <v>6.7000000000000004E-2</v>
      </c>
      <c r="O953" s="44">
        <f t="shared" si="115"/>
        <v>0</v>
      </c>
      <c r="P953" s="25">
        <f t="shared" si="116"/>
        <v>0</v>
      </c>
      <c r="Q953" s="45">
        <f t="shared" si="117"/>
        <v>0</v>
      </c>
      <c r="R953" s="47"/>
      <c r="S953" s="27">
        <v>1</v>
      </c>
      <c r="T953" s="28">
        <v>-1</v>
      </c>
      <c r="U953" s="28">
        <v>-1</v>
      </c>
      <c r="V953" s="28">
        <v>-1</v>
      </c>
      <c r="W953" s="28">
        <v>-1</v>
      </c>
      <c r="X953" s="28">
        <v>-1</v>
      </c>
      <c r="Y953" s="28">
        <v>-1</v>
      </c>
      <c r="Z953" s="28">
        <v>-1</v>
      </c>
      <c r="AA953" s="28">
        <v>-1</v>
      </c>
      <c r="AB953" s="29">
        <v>-1</v>
      </c>
      <c r="AC953" s="30">
        <v>1</v>
      </c>
      <c r="AD953" s="30">
        <v>-1</v>
      </c>
      <c r="AE953" s="31">
        <v>-1</v>
      </c>
    </row>
    <row r="954" spans="1:31" s="18" customFormat="1">
      <c r="A954" s="11">
        <v>136</v>
      </c>
      <c r="B954" s="12">
        <f t="shared" si="118"/>
        <v>2.2669999999999999</v>
      </c>
      <c r="C954" s="13">
        <v>10</v>
      </c>
      <c r="D954" s="13">
        <v>0</v>
      </c>
      <c r="E954" s="13">
        <v>6</v>
      </c>
      <c r="F954" s="14">
        <v>3</v>
      </c>
      <c r="G954" s="14">
        <v>0</v>
      </c>
      <c r="H954" s="15">
        <v>0</v>
      </c>
      <c r="I954" s="16"/>
      <c r="J954" s="39">
        <f t="shared" si="112"/>
        <v>0.317</v>
      </c>
      <c r="K954" s="44">
        <f t="shared" si="113"/>
        <v>0.33300000000000002</v>
      </c>
      <c r="L954" s="44"/>
      <c r="M954" s="44">
        <f t="shared" si="119"/>
        <v>0</v>
      </c>
      <c r="N954" s="44">
        <f t="shared" si="114"/>
        <v>0.2</v>
      </c>
      <c r="O954" s="44">
        <f t="shared" si="115"/>
        <v>0.15</v>
      </c>
      <c r="P954" s="25">
        <f t="shared" si="116"/>
        <v>0</v>
      </c>
      <c r="Q954" s="45">
        <f t="shared" si="117"/>
        <v>0</v>
      </c>
      <c r="R954" s="47"/>
      <c r="S954" s="27">
        <v>-1</v>
      </c>
      <c r="T954" s="28">
        <v>-1</v>
      </c>
      <c r="U954" s="28">
        <v>-1</v>
      </c>
      <c r="V954" s="28">
        <v>-1</v>
      </c>
      <c r="W954" s="28">
        <v>-1</v>
      </c>
      <c r="X954" s="28">
        <v>1</v>
      </c>
      <c r="Y954" s="28">
        <v>-1</v>
      </c>
      <c r="Z954" s="28">
        <v>-1</v>
      </c>
      <c r="AA954" s="28">
        <v>-1</v>
      </c>
      <c r="AB954" s="29">
        <v>-1</v>
      </c>
      <c r="AC954" s="30">
        <v>1</v>
      </c>
      <c r="AD954" s="30">
        <v>-1</v>
      </c>
      <c r="AE954" s="31">
        <v>-1</v>
      </c>
    </row>
    <row r="955" spans="1:31" s="18" customFormat="1">
      <c r="A955" s="11">
        <v>136</v>
      </c>
      <c r="B955" s="12">
        <f t="shared" si="118"/>
        <v>2.2669999999999999</v>
      </c>
      <c r="C955" s="13">
        <v>5</v>
      </c>
      <c r="D955" s="13">
        <v>0</v>
      </c>
      <c r="E955" s="13">
        <v>3</v>
      </c>
      <c r="F955" s="14">
        <v>4</v>
      </c>
      <c r="G955" s="14">
        <v>0</v>
      </c>
      <c r="H955" s="15">
        <v>0</v>
      </c>
      <c r="I955" s="16"/>
      <c r="J955" s="39">
        <f t="shared" si="112"/>
        <v>0.317</v>
      </c>
      <c r="K955" s="44">
        <f t="shared" si="113"/>
        <v>0.16700000000000001</v>
      </c>
      <c r="L955" s="44"/>
      <c r="M955" s="44">
        <f t="shared" si="119"/>
        <v>0</v>
      </c>
      <c r="N955" s="44">
        <f t="shared" si="114"/>
        <v>0.1</v>
      </c>
      <c r="O955" s="44">
        <f t="shared" si="115"/>
        <v>0.2</v>
      </c>
      <c r="P955" s="25">
        <f t="shared" si="116"/>
        <v>0</v>
      </c>
      <c r="Q955" s="45">
        <f t="shared" si="117"/>
        <v>0</v>
      </c>
      <c r="R955" s="47"/>
      <c r="S955" s="27">
        <v>-1</v>
      </c>
      <c r="T955" s="28">
        <v>-1</v>
      </c>
      <c r="U955" s="28">
        <v>-1</v>
      </c>
      <c r="V955" s="28">
        <v>-1</v>
      </c>
      <c r="W955" s="28">
        <v>-1</v>
      </c>
      <c r="X955" s="28">
        <v>1</v>
      </c>
      <c r="Y955" s="28">
        <v>-1</v>
      </c>
      <c r="Z955" s="28">
        <v>-1</v>
      </c>
      <c r="AA955" s="28">
        <v>-1</v>
      </c>
      <c r="AB955" s="29">
        <v>-1</v>
      </c>
      <c r="AC955" s="30">
        <v>1</v>
      </c>
      <c r="AD955" s="30">
        <v>-1</v>
      </c>
      <c r="AE955" s="31">
        <v>-1</v>
      </c>
    </row>
    <row r="956" spans="1:31" s="18" customFormat="1">
      <c r="A956" s="11">
        <v>136</v>
      </c>
      <c r="B956" s="12">
        <f t="shared" si="118"/>
        <v>2.2669999999999999</v>
      </c>
      <c r="C956" s="13">
        <v>0</v>
      </c>
      <c r="D956" s="13">
        <v>0</v>
      </c>
      <c r="E956" s="13">
        <v>7</v>
      </c>
      <c r="F956" s="14">
        <v>4</v>
      </c>
      <c r="G956" s="14">
        <v>0</v>
      </c>
      <c r="H956" s="15">
        <v>0</v>
      </c>
      <c r="I956" s="16"/>
      <c r="J956" s="39">
        <f t="shared" si="112"/>
        <v>0.317</v>
      </c>
      <c r="K956" s="44">
        <f t="shared" si="113"/>
        <v>0</v>
      </c>
      <c r="L956" s="44"/>
      <c r="M956" s="44">
        <f t="shared" si="119"/>
        <v>0</v>
      </c>
      <c r="N956" s="44">
        <f t="shared" si="114"/>
        <v>0.23300000000000001</v>
      </c>
      <c r="O956" s="44">
        <f t="shared" si="115"/>
        <v>0.2</v>
      </c>
      <c r="P956" s="25">
        <f t="shared" si="116"/>
        <v>0</v>
      </c>
      <c r="Q956" s="45">
        <f t="shared" si="117"/>
        <v>0</v>
      </c>
      <c r="R956" s="47"/>
      <c r="S956" s="27">
        <v>-1</v>
      </c>
      <c r="T956" s="28">
        <v>-1</v>
      </c>
      <c r="U956" s="28">
        <v>-1</v>
      </c>
      <c r="V956" s="28">
        <v>-1</v>
      </c>
      <c r="W956" s="28">
        <v>-1</v>
      </c>
      <c r="X956" s="28">
        <v>-1</v>
      </c>
      <c r="Y956" s="28">
        <v>1</v>
      </c>
      <c r="Z956" s="28">
        <v>-1</v>
      </c>
      <c r="AA956" s="28">
        <v>-1</v>
      </c>
      <c r="AB956" s="29">
        <v>-1</v>
      </c>
      <c r="AC956" s="30">
        <v>1</v>
      </c>
      <c r="AD956" s="30">
        <v>-1</v>
      </c>
      <c r="AE956" s="31">
        <v>-1</v>
      </c>
    </row>
    <row r="957" spans="1:31" s="18" customFormat="1">
      <c r="A957" s="11">
        <v>136</v>
      </c>
      <c r="B957" s="12">
        <f t="shared" si="118"/>
        <v>2.2669999999999999</v>
      </c>
      <c r="C957" s="13">
        <v>0</v>
      </c>
      <c r="D957" s="13">
        <v>0</v>
      </c>
      <c r="E957" s="13">
        <v>7</v>
      </c>
      <c r="F957" s="14">
        <v>4</v>
      </c>
      <c r="G957" s="14">
        <v>0</v>
      </c>
      <c r="H957" s="15">
        <v>0</v>
      </c>
      <c r="I957" s="16"/>
      <c r="J957" s="39">
        <f t="shared" si="112"/>
        <v>0.317</v>
      </c>
      <c r="K957" s="44">
        <f t="shared" si="113"/>
        <v>0</v>
      </c>
      <c r="L957" s="44"/>
      <c r="M957" s="44">
        <f t="shared" si="119"/>
        <v>0</v>
      </c>
      <c r="N957" s="44">
        <f t="shared" si="114"/>
        <v>0.23300000000000001</v>
      </c>
      <c r="O957" s="44">
        <f t="shared" si="115"/>
        <v>0.2</v>
      </c>
      <c r="P957" s="25">
        <f t="shared" si="116"/>
        <v>0</v>
      </c>
      <c r="Q957" s="45">
        <f t="shared" si="117"/>
        <v>0</v>
      </c>
      <c r="R957" s="47"/>
      <c r="S957" s="27">
        <v>-1</v>
      </c>
      <c r="T957" s="28">
        <v>-1</v>
      </c>
      <c r="U957" s="28">
        <v>-1</v>
      </c>
      <c r="V957" s="28">
        <v>-1</v>
      </c>
      <c r="W957" s="28">
        <v>-1</v>
      </c>
      <c r="X957" s="28">
        <v>-1</v>
      </c>
      <c r="Y957" s="28">
        <v>1</v>
      </c>
      <c r="Z957" s="28">
        <v>-1</v>
      </c>
      <c r="AA957" s="28">
        <v>-1</v>
      </c>
      <c r="AB957" s="29">
        <v>-1</v>
      </c>
      <c r="AC957" s="30">
        <v>1</v>
      </c>
      <c r="AD957" s="30">
        <v>-1</v>
      </c>
      <c r="AE957" s="31">
        <v>-1</v>
      </c>
    </row>
    <row r="958" spans="1:31" s="18" customFormat="1">
      <c r="A958" s="11">
        <v>136</v>
      </c>
      <c r="B958" s="12">
        <f t="shared" si="118"/>
        <v>2.2669999999999999</v>
      </c>
      <c r="C958" s="13">
        <v>0</v>
      </c>
      <c r="D958" s="13">
        <v>0</v>
      </c>
      <c r="E958" s="13">
        <v>7</v>
      </c>
      <c r="F958" s="14">
        <v>6</v>
      </c>
      <c r="G958" s="14">
        <v>0</v>
      </c>
      <c r="H958" s="15">
        <v>0</v>
      </c>
      <c r="I958" s="16"/>
      <c r="J958" s="39">
        <f t="shared" si="112"/>
        <v>0.317</v>
      </c>
      <c r="K958" s="44">
        <f t="shared" si="113"/>
        <v>0</v>
      </c>
      <c r="L958" s="44"/>
      <c r="M958" s="44">
        <f t="shared" si="119"/>
        <v>0</v>
      </c>
      <c r="N958" s="44">
        <f t="shared" si="114"/>
        <v>0.23300000000000001</v>
      </c>
      <c r="O958" s="44">
        <f t="shared" si="115"/>
        <v>0.3</v>
      </c>
      <c r="P958" s="25">
        <f t="shared" si="116"/>
        <v>0</v>
      </c>
      <c r="Q958" s="45">
        <f t="shared" si="117"/>
        <v>0</v>
      </c>
      <c r="R958" s="47"/>
      <c r="S958" s="27">
        <v>-1</v>
      </c>
      <c r="T958" s="28">
        <v>-1</v>
      </c>
      <c r="U958" s="28">
        <v>-1</v>
      </c>
      <c r="V958" s="28">
        <v>-1</v>
      </c>
      <c r="W958" s="28">
        <v>-1</v>
      </c>
      <c r="X958" s="28">
        <v>-1</v>
      </c>
      <c r="Y958" s="28">
        <v>1</v>
      </c>
      <c r="Z958" s="28">
        <v>-1</v>
      </c>
      <c r="AA958" s="28">
        <v>-1</v>
      </c>
      <c r="AB958" s="29">
        <v>-1</v>
      </c>
      <c r="AC958" s="30">
        <v>1</v>
      </c>
      <c r="AD958" s="30">
        <v>-1</v>
      </c>
      <c r="AE958" s="31">
        <v>-1</v>
      </c>
    </row>
    <row r="959" spans="1:31" s="18" customFormat="1">
      <c r="A959" s="11">
        <v>136</v>
      </c>
      <c r="B959" s="12">
        <f t="shared" si="118"/>
        <v>2.2669999999999999</v>
      </c>
      <c r="C959" s="13">
        <v>0</v>
      </c>
      <c r="D959" s="13">
        <v>0</v>
      </c>
      <c r="E959" s="13">
        <v>5</v>
      </c>
      <c r="F959" s="14">
        <v>5</v>
      </c>
      <c r="G959" s="14">
        <v>0</v>
      </c>
      <c r="H959" s="15">
        <v>0</v>
      </c>
      <c r="I959" s="16"/>
      <c r="J959" s="39">
        <f t="shared" si="112"/>
        <v>0.317</v>
      </c>
      <c r="K959" s="44">
        <f t="shared" si="113"/>
        <v>0</v>
      </c>
      <c r="L959" s="44"/>
      <c r="M959" s="44">
        <f t="shared" si="119"/>
        <v>0</v>
      </c>
      <c r="N959" s="44">
        <f t="shared" si="114"/>
        <v>0.16700000000000001</v>
      </c>
      <c r="O959" s="44">
        <f t="shared" si="115"/>
        <v>0.25</v>
      </c>
      <c r="P959" s="25">
        <f t="shared" si="116"/>
        <v>0</v>
      </c>
      <c r="Q959" s="45">
        <f t="shared" si="117"/>
        <v>0</v>
      </c>
      <c r="R959" s="47"/>
      <c r="S959" s="27">
        <v>-1</v>
      </c>
      <c r="T959" s="28">
        <v>-1</v>
      </c>
      <c r="U959" s="28">
        <v>-1</v>
      </c>
      <c r="V959" s="28">
        <v>-1</v>
      </c>
      <c r="W959" s="28">
        <v>-1</v>
      </c>
      <c r="X959" s="28">
        <v>-1</v>
      </c>
      <c r="Y959" s="28">
        <v>1</v>
      </c>
      <c r="Z959" s="28">
        <v>-1</v>
      </c>
      <c r="AA959" s="28">
        <v>-1</v>
      </c>
      <c r="AB959" s="29">
        <v>-1</v>
      </c>
      <c r="AC959" s="30">
        <v>1</v>
      </c>
      <c r="AD959" s="30">
        <v>-1</v>
      </c>
      <c r="AE959" s="31">
        <v>-1</v>
      </c>
    </row>
    <row r="960" spans="1:31" s="18" customFormat="1">
      <c r="A960" s="11">
        <v>136</v>
      </c>
      <c r="B960" s="12">
        <f t="shared" si="118"/>
        <v>2.2669999999999999</v>
      </c>
      <c r="C960" s="13">
        <v>0</v>
      </c>
      <c r="D960" s="13">
        <v>0</v>
      </c>
      <c r="E960" s="13">
        <v>5</v>
      </c>
      <c r="F960" s="14">
        <v>3</v>
      </c>
      <c r="G960" s="14">
        <v>0</v>
      </c>
      <c r="H960" s="15">
        <v>0</v>
      </c>
      <c r="I960" s="16"/>
      <c r="J960" s="39">
        <f t="shared" si="112"/>
        <v>0.317</v>
      </c>
      <c r="K960" s="44">
        <f t="shared" si="113"/>
        <v>0</v>
      </c>
      <c r="L960" s="44"/>
      <c r="M960" s="44">
        <f t="shared" si="119"/>
        <v>0</v>
      </c>
      <c r="N960" s="44">
        <f t="shared" si="114"/>
        <v>0.16700000000000001</v>
      </c>
      <c r="O960" s="44">
        <f t="shared" si="115"/>
        <v>0.15</v>
      </c>
      <c r="P960" s="25">
        <f t="shared" si="116"/>
        <v>0</v>
      </c>
      <c r="Q960" s="45">
        <f t="shared" si="117"/>
        <v>0</v>
      </c>
      <c r="R960" s="47"/>
      <c r="S960" s="27">
        <v>-1</v>
      </c>
      <c r="T960" s="28">
        <v>-1</v>
      </c>
      <c r="U960" s="28">
        <v>-1</v>
      </c>
      <c r="V960" s="28">
        <v>-1</v>
      </c>
      <c r="W960" s="28">
        <v>-1</v>
      </c>
      <c r="X960" s="28">
        <v>-1</v>
      </c>
      <c r="Y960" s="28">
        <v>1</v>
      </c>
      <c r="Z960" s="28">
        <v>-1</v>
      </c>
      <c r="AA960" s="28">
        <v>-1</v>
      </c>
      <c r="AB960" s="29">
        <v>-1</v>
      </c>
      <c r="AC960" s="30">
        <v>1</v>
      </c>
      <c r="AD960" s="30">
        <v>-1</v>
      </c>
      <c r="AE960" s="31">
        <v>-1</v>
      </c>
    </row>
    <row r="961" spans="1:31" s="18" customFormat="1">
      <c r="A961" s="11">
        <v>133</v>
      </c>
      <c r="B961" s="12">
        <f t="shared" si="118"/>
        <v>2.2170000000000001</v>
      </c>
      <c r="C961" s="13">
        <v>0</v>
      </c>
      <c r="D961" s="13">
        <v>0</v>
      </c>
      <c r="E961" s="13">
        <v>6</v>
      </c>
      <c r="F961" s="14">
        <v>6</v>
      </c>
      <c r="G961" s="14">
        <v>0</v>
      </c>
      <c r="H961" s="15">
        <v>0</v>
      </c>
      <c r="I961" s="16"/>
      <c r="J961" s="39">
        <f t="shared" si="112"/>
        <v>0.30399999999999999</v>
      </c>
      <c r="K961" s="44">
        <f t="shared" si="113"/>
        <v>0</v>
      </c>
      <c r="L961" s="44"/>
      <c r="M961" s="44">
        <f t="shared" si="119"/>
        <v>0</v>
      </c>
      <c r="N961" s="44">
        <f t="shared" si="114"/>
        <v>0.2</v>
      </c>
      <c r="O961" s="44">
        <f t="shared" si="115"/>
        <v>0.3</v>
      </c>
      <c r="P961" s="25">
        <f t="shared" si="116"/>
        <v>0</v>
      </c>
      <c r="Q961" s="45">
        <f t="shared" si="117"/>
        <v>0</v>
      </c>
      <c r="R961" s="47"/>
      <c r="S961" s="27">
        <v>-1</v>
      </c>
      <c r="T961" s="28">
        <v>-1</v>
      </c>
      <c r="U961" s="28">
        <v>-1</v>
      </c>
      <c r="V961" s="28">
        <v>-1</v>
      </c>
      <c r="W961" s="28">
        <v>-1</v>
      </c>
      <c r="X961" s="28">
        <v>-1</v>
      </c>
      <c r="Y961" s="28">
        <v>1</v>
      </c>
      <c r="Z961" s="28">
        <v>-1</v>
      </c>
      <c r="AA961" s="28">
        <v>-1</v>
      </c>
      <c r="AB961" s="29">
        <v>-1</v>
      </c>
      <c r="AC961" s="30">
        <v>1</v>
      </c>
      <c r="AD961" s="30">
        <v>-1</v>
      </c>
      <c r="AE961" s="31">
        <v>-1</v>
      </c>
    </row>
    <row r="962" spans="1:31" s="18" customFormat="1">
      <c r="A962" s="11">
        <v>133</v>
      </c>
      <c r="B962" s="12">
        <f t="shared" si="118"/>
        <v>2.2170000000000001</v>
      </c>
      <c r="C962" s="13">
        <v>0</v>
      </c>
      <c r="D962" s="13">
        <v>0</v>
      </c>
      <c r="E962" s="13">
        <v>4</v>
      </c>
      <c r="F962" s="14">
        <v>6</v>
      </c>
      <c r="G962" s="14">
        <v>0</v>
      </c>
      <c r="H962" s="15">
        <v>0</v>
      </c>
      <c r="I962" s="16"/>
      <c r="J962" s="39">
        <f t="shared" ref="J962:J1025" si="120">ROUND((B962-1)/4, 3)</f>
        <v>0.30399999999999999</v>
      </c>
      <c r="K962" s="44">
        <f t="shared" ref="K962:K1025" si="121">ROUND(C962/30, 3)</f>
        <v>0</v>
      </c>
      <c r="L962" s="44"/>
      <c r="M962" s="44">
        <f t="shared" si="119"/>
        <v>0</v>
      </c>
      <c r="N962" s="44">
        <f t="shared" ref="N962:N1025" si="122">ROUND(E962/30, 3)</f>
        <v>0.13300000000000001</v>
      </c>
      <c r="O962" s="44">
        <f t="shared" ref="O962:O1025" si="123">ROUND(F962/20, 3)</f>
        <v>0.3</v>
      </c>
      <c r="P962" s="25">
        <f t="shared" ref="P962:P1025" si="124">ROUND(G962, 3)</f>
        <v>0</v>
      </c>
      <c r="Q962" s="45">
        <f t="shared" ref="Q962:Q1025" si="125">ROUND(H962/5, 3)</f>
        <v>0</v>
      </c>
      <c r="R962" s="47"/>
      <c r="S962" s="27">
        <v>-1</v>
      </c>
      <c r="T962" s="28">
        <v>-1</v>
      </c>
      <c r="U962" s="28">
        <v>-1</v>
      </c>
      <c r="V962" s="28">
        <v>-1</v>
      </c>
      <c r="W962" s="28">
        <v>-1</v>
      </c>
      <c r="X962" s="28">
        <v>-1</v>
      </c>
      <c r="Y962" s="28">
        <v>1</v>
      </c>
      <c r="Z962" s="28">
        <v>-1</v>
      </c>
      <c r="AA962" s="28">
        <v>-1</v>
      </c>
      <c r="AB962" s="29">
        <v>-1</v>
      </c>
      <c r="AC962" s="30">
        <v>1</v>
      </c>
      <c r="AD962" s="30">
        <v>-1</v>
      </c>
      <c r="AE962" s="31">
        <v>-1</v>
      </c>
    </row>
    <row r="963" spans="1:31" s="18" customFormat="1">
      <c r="A963" s="11">
        <v>133</v>
      </c>
      <c r="B963" s="12">
        <f t="shared" ref="B963:B1026" si="126">ROUND(A963/60, 3)</f>
        <v>2.2170000000000001</v>
      </c>
      <c r="C963" s="13">
        <v>0</v>
      </c>
      <c r="D963" s="13">
        <v>0</v>
      </c>
      <c r="E963" s="13">
        <v>6</v>
      </c>
      <c r="F963" s="14">
        <v>3</v>
      </c>
      <c r="G963" s="14">
        <v>0</v>
      </c>
      <c r="H963" s="15">
        <v>0</v>
      </c>
      <c r="I963" s="16"/>
      <c r="J963" s="39">
        <f t="shared" si="120"/>
        <v>0.30399999999999999</v>
      </c>
      <c r="K963" s="44">
        <f t="shared" si="121"/>
        <v>0</v>
      </c>
      <c r="L963" s="44"/>
      <c r="M963" s="44">
        <f t="shared" ref="M963:M1026" si="127">ROUND(D963/600, 3)</f>
        <v>0</v>
      </c>
      <c r="N963" s="44">
        <f t="shared" si="122"/>
        <v>0.2</v>
      </c>
      <c r="O963" s="44">
        <f t="shared" si="123"/>
        <v>0.15</v>
      </c>
      <c r="P963" s="25">
        <f t="shared" si="124"/>
        <v>0</v>
      </c>
      <c r="Q963" s="45">
        <f t="shared" si="125"/>
        <v>0</v>
      </c>
      <c r="R963" s="47"/>
      <c r="S963" s="27">
        <v>-1</v>
      </c>
      <c r="T963" s="28">
        <v>-1</v>
      </c>
      <c r="U963" s="28">
        <v>-1</v>
      </c>
      <c r="V963" s="28">
        <v>-1</v>
      </c>
      <c r="W963" s="28">
        <v>-1</v>
      </c>
      <c r="X963" s="28">
        <v>-1</v>
      </c>
      <c r="Y963" s="28">
        <v>1</v>
      </c>
      <c r="Z963" s="28">
        <v>-1</v>
      </c>
      <c r="AA963" s="28">
        <v>-1</v>
      </c>
      <c r="AB963" s="29">
        <v>-1</v>
      </c>
      <c r="AC963" s="30">
        <v>1</v>
      </c>
      <c r="AD963" s="30">
        <v>-1</v>
      </c>
      <c r="AE963" s="31">
        <v>-1</v>
      </c>
    </row>
    <row r="964" spans="1:31" s="18" customFormat="1">
      <c r="A964" s="11">
        <v>133</v>
      </c>
      <c r="B964" s="12">
        <f t="shared" si="126"/>
        <v>2.2170000000000001</v>
      </c>
      <c r="C964" s="13">
        <v>1</v>
      </c>
      <c r="D964" s="13">
        <v>0</v>
      </c>
      <c r="E964" s="13">
        <v>2</v>
      </c>
      <c r="F964" s="14">
        <v>9</v>
      </c>
      <c r="G964" s="14">
        <v>0</v>
      </c>
      <c r="H964" s="15">
        <v>0</v>
      </c>
      <c r="I964" s="16"/>
      <c r="J964" s="39">
        <f t="shared" si="120"/>
        <v>0.30399999999999999</v>
      </c>
      <c r="K964" s="44">
        <f t="shared" si="121"/>
        <v>3.3000000000000002E-2</v>
      </c>
      <c r="L964" s="44"/>
      <c r="M964" s="44">
        <f t="shared" si="127"/>
        <v>0</v>
      </c>
      <c r="N964" s="44">
        <f t="shared" si="122"/>
        <v>6.7000000000000004E-2</v>
      </c>
      <c r="O964" s="44">
        <f t="shared" si="123"/>
        <v>0.45</v>
      </c>
      <c r="P964" s="25">
        <f t="shared" si="124"/>
        <v>0</v>
      </c>
      <c r="Q964" s="45">
        <f t="shared" si="125"/>
        <v>0</v>
      </c>
      <c r="R964" s="47"/>
      <c r="S964" s="27">
        <v>-1</v>
      </c>
      <c r="T964" s="28">
        <v>-1</v>
      </c>
      <c r="U964" s="28">
        <v>-1</v>
      </c>
      <c r="V964" s="28">
        <v>-1</v>
      </c>
      <c r="W964" s="28">
        <v>-1</v>
      </c>
      <c r="X964" s="28">
        <v>-1</v>
      </c>
      <c r="Y964" s="28">
        <v>1</v>
      </c>
      <c r="Z964" s="28">
        <v>-1</v>
      </c>
      <c r="AA964" s="28">
        <v>-1</v>
      </c>
      <c r="AB964" s="29">
        <v>-1</v>
      </c>
      <c r="AC964" s="30">
        <v>1</v>
      </c>
      <c r="AD964" s="30">
        <v>-1</v>
      </c>
      <c r="AE964" s="31">
        <v>-1</v>
      </c>
    </row>
    <row r="965" spans="1:31" s="18" customFormat="1">
      <c r="A965" s="11">
        <v>133</v>
      </c>
      <c r="B965" s="12">
        <f t="shared" si="126"/>
        <v>2.2170000000000001</v>
      </c>
      <c r="C965" s="13">
        <v>0</v>
      </c>
      <c r="D965" s="13">
        <v>0</v>
      </c>
      <c r="E965" s="13">
        <v>1</v>
      </c>
      <c r="F965" s="14">
        <v>6</v>
      </c>
      <c r="G965" s="14">
        <v>0</v>
      </c>
      <c r="H965" s="15">
        <v>0</v>
      </c>
      <c r="I965" s="16"/>
      <c r="J965" s="39">
        <f t="shared" si="120"/>
        <v>0.30399999999999999</v>
      </c>
      <c r="K965" s="44">
        <f t="shared" si="121"/>
        <v>0</v>
      </c>
      <c r="L965" s="44"/>
      <c r="M965" s="44">
        <f t="shared" si="127"/>
        <v>0</v>
      </c>
      <c r="N965" s="44">
        <f t="shared" si="122"/>
        <v>3.3000000000000002E-2</v>
      </c>
      <c r="O965" s="44">
        <f t="shared" si="123"/>
        <v>0.3</v>
      </c>
      <c r="P965" s="25">
        <f t="shared" si="124"/>
        <v>0</v>
      </c>
      <c r="Q965" s="45">
        <f t="shared" si="125"/>
        <v>0</v>
      </c>
      <c r="R965" s="47"/>
      <c r="S965" s="27">
        <v>-1</v>
      </c>
      <c r="T965" s="28">
        <v>-1</v>
      </c>
      <c r="U965" s="28">
        <v>-1</v>
      </c>
      <c r="V965" s="28">
        <v>-1</v>
      </c>
      <c r="W965" s="28">
        <v>-1</v>
      </c>
      <c r="X965" s="28">
        <v>-1</v>
      </c>
      <c r="Y965" s="28">
        <v>1</v>
      </c>
      <c r="Z965" s="28">
        <v>-1</v>
      </c>
      <c r="AA965" s="28">
        <v>-1</v>
      </c>
      <c r="AB965" s="29">
        <v>-1</v>
      </c>
      <c r="AC965" s="30">
        <v>1</v>
      </c>
      <c r="AD965" s="30">
        <v>-1</v>
      </c>
      <c r="AE965" s="31">
        <v>-1</v>
      </c>
    </row>
    <row r="966" spans="1:31" s="18" customFormat="1">
      <c r="A966" s="11">
        <v>133</v>
      </c>
      <c r="B966" s="12">
        <f t="shared" si="126"/>
        <v>2.2170000000000001</v>
      </c>
      <c r="C966" s="13">
        <v>5</v>
      </c>
      <c r="D966" s="13">
        <v>0</v>
      </c>
      <c r="E966" s="13">
        <v>5</v>
      </c>
      <c r="F966" s="14">
        <v>4</v>
      </c>
      <c r="G966" s="14">
        <v>0</v>
      </c>
      <c r="H966" s="15">
        <v>0</v>
      </c>
      <c r="I966" s="16"/>
      <c r="J966" s="39">
        <f t="shared" si="120"/>
        <v>0.30399999999999999</v>
      </c>
      <c r="K966" s="44">
        <f t="shared" si="121"/>
        <v>0.16700000000000001</v>
      </c>
      <c r="L966" s="44"/>
      <c r="M966" s="44">
        <f t="shared" si="127"/>
        <v>0</v>
      </c>
      <c r="N966" s="44">
        <f t="shared" si="122"/>
        <v>0.16700000000000001</v>
      </c>
      <c r="O966" s="44">
        <f t="shared" si="123"/>
        <v>0.2</v>
      </c>
      <c r="P966" s="25">
        <f t="shared" si="124"/>
        <v>0</v>
      </c>
      <c r="Q966" s="45">
        <f t="shared" si="125"/>
        <v>0</v>
      </c>
      <c r="R966" s="47"/>
      <c r="S966" s="27">
        <v>-1</v>
      </c>
      <c r="T966" s="28">
        <v>-1</v>
      </c>
      <c r="U966" s="28">
        <v>-1</v>
      </c>
      <c r="V966" s="28">
        <v>-1</v>
      </c>
      <c r="W966" s="28">
        <v>-1</v>
      </c>
      <c r="X966" s="28">
        <v>1</v>
      </c>
      <c r="Y966" s="28">
        <v>-1</v>
      </c>
      <c r="Z966" s="28">
        <v>-1</v>
      </c>
      <c r="AA966" s="28">
        <v>-1</v>
      </c>
      <c r="AB966" s="29">
        <v>-1</v>
      </c>
      <c r="AC966" s="30">
        <v>1</v>
      </c>
      <c r="AD966" s="30">
        <v>-1</v>
      </c>
      <c r="AE966" s="31">
        <v>-1</v>
      </c>
    </row>
    <row r="967" spans="1:31" s="18" customFormat="1">
      <c r="A967" s="11">
        <v>133</v>
      </c>
      <c r="B967" s="12">
        <f t="shared" si="126"/>
        <v>2.2170000000000001</v>
      </c>
      <c r="C967" s="13">
        <v>2</v>
      </c>
      <c r="D967" s="13">
        <v>0</v>
      </c>
      <c r="E967" s="13">
        <v>3</v>
      </c>
      <c r="F967" s="14">
        <v>3</v>
      </c>
      <c r="G967" s="14">
        <v>0</v>
      </c>
      <c r="H967" s="15">
        <v>0</v>
      </c>
      <c r="I967" s="16"/>
      <c r="J967" s="39">
        <f t="shared" si="120"/>
        <v>0.30399999999999999</v>
      </c>
      <c r="K967" s="44">
        <f t="shared" si="121"/>
        <v>6.7000000000000004E-2</v>
      </c>
      <c r="L967" s="44"/>
      <c r="M967" s="44">
        <f t="shared" si="127"/>
        <v>0</v>
      </c>
      <c r="N967" s="44">
        <f t="shared" si="122"/>
        <v>0.1</v>
      </c>
      <c r="O967" s="44">
        <f t="shared" si="123"/>
        <v>0.15</v>
      </c>
      <c r="P967" s="25">
        <f t="shared" si="124"/>
        <v>0</v>
      </c>
      <c r="Q967" s="45">
        <f t="shared" si="125"/>
        <v>0</v>
      </c>
      <c r="R967" s="47"/>
      <c r="S967" s="27">
        <v>-1</v>
      </c>
      <c r="T967" s="28">
        <v>-1</v>
      </c>
      <c r="U967" s="28">
        <v>-1</v>
      </c>
      <c r="V967" s="28">
        <v>-1</v>
      </c>
      <c r="W967" s="28">
        <v>-1</v>
      </c>
      <c r="X967" s="28">
        <v>1</v>
      </c>
      <c r="Y967" s="28">
        <v>-1</v>
      </c>
      <c r="Z967" s="28">
        <v>-1</v>
      </c>
      <c r="AA967" s="28">
        <v>-1</v>
      </c>
      <c r="AB967" s="29">
        <v>-1</v>
      </c>
      <c r="AC967" s="30">
        <v>1</v>
      </c>
      <c r="AD967" s="30">
        <v>-1</v>
      </c>
      <c r="AE967" s="31">
        <v>-1</v>
      </c>
    </row>
    <row r="968" spans="1:31" s="18" customFormat="1">
      <c r="A968" s="11">
        <v>133</v>
      </c>
      <c r="B968" s="12">
        <f t="shared" si="126"/>
        <v>2.2170000000000001</v>
      </c>
      <c r="C968" s="13">
        <v>4</v>
      </c>
      <c r="D968" s="13">
        <v>0</v>
      </c>
      <c r="E968" s="13">
        <v>3</v>
      </c>
      <c r="F968" s="14">
        <v>1</v>
      </c>
      <c r="G968" s="14">
        <v>0</v>
      </c>
      <c r="H968" s="15">
        <v>0</v>
      </c>
      <c r="I968" s="16"/>
      <c r="J968" s="39">
        <f t="shared" si="120"/>
        <v>0.30399999999999999</v>
      </c>
      <c r="K968" s="44">
        <f t="shared" si="121"/>
        <v>0.13300000000000001</v>
      </c>
      <c r="L968" s="44"/>
      <c r="M968" s="44">
        <f t="shared" si="127"/>
        <v>0</v>
      </c>
      <c r="N968" s="44">
        <f t="shared" si="122"/>
        <v>0.1</v>
      </c>
      <c r="O968" s="44">
        <f t="shared" si="123"/>
        <v>0.05</v>
      </c>
      <c r="P968" s="25">
        <f t="shared" si="124"/>
        <v>0</v>
      </c>
      <c r="Q968" s="45">
        <f t="shared" si="125"/>
        <v>0</v>
      </c>
      <c r="R968" s="47"/>
      <c r="S968" s="27">
        <v>-1</v>
      </c>
      <c r="T968" s="28">
        <v>1</v>
      </c>
      <c r="U968" s="28">
        <v>-1</v>
      </c>
      <c r="V968" s="28">
        <v>-1</v>
      </c>
      <c r="W968" s="28">
        <v>-1</v>
      </c>
      <c r="X968" s="28">
        <v>-1</v>
      </c>
      <c r="Y968" s="28">
        <v>-1</v>
      </c>
      <c r="Z968" s="28">
        <v>-1</v>
      </c>
      <c r="AA968" s="28">
        <v>-1</v>
      </c>
      <c r="AB968" s="29">
        <v>-1</v>
      </c>
      <c r="AC968" s="30">
        <v>1</v>
      </c>
      <c r="AD968" s="30">
        <v>-1</v>
      </c>
      <c r="AE968" s="31">
        <v>-1</v>
      </c>
    </row>
    <row r="969" spans="1:31" s="18" customFormat="1">
      <c r="A969" s="11">
        <v>133</v>
      </c>
      <c r="B969" s="12">
        <f t="shared" si="126"/>
        <v>2.2170000000000001</v>
      </c>
      <c r="C969" s="13">
        <v>3</v>
      </c>
      <c r="D969" s="13">
        <v>0</v>
      </c>
      <c r="E969" s="13">
        <v>2</v>
      </c>
      <c r="F969" s="14">
        <v>1</v>
      </c>
      <c r="G969" s="14">
        <v>0</v>
      </c>
      <c r="H969" s="15">
        <v>0</v>
      </c>
      <c r="I969" s="16"/>
      <c r="J969" s="39">
        <f t="shared" si="120"/>
        <v>0.30399999999999999</v>
      </c>
      <c r="K969" s="44">
        <f t="shared" si="121"/>
        <v>0.1</v>
      </c>
      <c r="L969" s="44"/>
      <c r="M969" s="44">
        <f t="shared" si="127"/>
        <v>0</v>
      </c>
      <c r="N969" s="44">
        <f t="shared" si="122"/>
        <v>6.7000000000000004E-2</v>
      </c>
      <c r="O969" s="44">
        <f t="shared" si="123"/>
        <v>0.05</v>
      </c>
      <c r="P969" s="25">
        <f t="shared" si="124"/>
        <v>0</v>
      </c>
      <c r="Q969" s="45">
        <f t="shared" si="125"/>
        <v>0</v>
      </c>
      <c r="R969" s="47"/>
      <c r="S969" s="27">
        <v>-1</v>
      </c>
      <c r="T969" s="28">
        <v>1</v>
      </c>
      <c r="U969" s="28">
        <v>-1</v>
      </c>
      <c r="V969" s="28">
        <v>-1</v>
      </c>
      <c r="W969" s="28">
        <v>-1</v>
      </c>
      <c r="X969" s="28">
        <v>-1</v>
      </c>
      <c r="Y969" s="28">
        <v>-1</v>
      </c>
      <c r="Z969" s="28">
        <v>-1</v>
      </c>
      <c r="AA969" s="28">
        <v>-1</v>
      </c>
      <c r="AB969" s="29">
        <v>-1</v>
      </c>
      <c r="AC969" s="30">
        <v>1</v>
      </c>
      <c r="AD969" s="30">
        <v>-1</v>
      </c>
      <c r="AE969" s="31">
        <v>-1</v>
      </c>
    </row>
    <row r="970" spans="1:31" s="18" customFormat="1">
      <c r="A970" s="11">
        <v>133</v>
      </c>
      <c r="B970" s="12">
        <f t="shared" si="126"/>
        <v>2.2170000000000001</v>
      </c>
      <c r="C970" s="13">
        <v>0</v>
      </c>
      <c r="D970" s="13">
        <v>0</v>
      </c>
      <c r="E970" s="13">
        <v>5</v>
      </c>
      <c r="F970" s="14">
        <v>1</v>
      </c>
      <c r="G970" s="14">
        <v>0</v>
      </c>
      <c r="H970" s="15">
        <v>0</v>
      </c>
      <c r="I970" s="16"/>
      <c r="J970" s="39">
        <f t="shared" si="120"/>
        <v>0.30399999999999999</v>
      </c>
      <c r="K970" s="44">
        <f t="shared" si="121"/>
        <v>0</v>
      </c>
      <c r="L970" s="44"/>
      <c r="M970" s="44">
        <f t="shared" si="127"/>
        <v>0</v>
      </c>
      <c r="N970" s="44">
        <f t="shared" si="122"/>
        <v>0.16700000000000001</v>
      </c>
      <c r="O970" s="44">
        <f t="shared" si="123"/>
        <v>0.05</v>
      </c>
      <c r="P970" s="25">
        <f t="shared" si="124"/>
        <v>0</v>
      </c>
      <c r="Q970" s="45">
        <f t="shared" si="125"/>
        <v>0</v>
      </c>
      <c r="R970" s="47"/>
      <c r="S970" s="27">
        <v>-1</v>
      </c>
      <c r="T970" s="28">
        <v>-1</v>
      </c>
      <c r="U970" s="28">
        <v>1</v>
      </c>
      <c r="V970" s="28">
        <v>-1</v>
      </c>
      <c r="W970" s="28">
        <v>-1</v>
      </c>
      <c r="X970" s="28">
        <v>-1</v>
      </c>
      <c r="Y970" s="28">
        <v>-1</v>
      </c>
      <c r="Z970" s="28">
        <v>-1</v>
      </c>
      <c r="AA970" s="28">
        <v>-1</v>
      </c>
      <c r="AB970" s="29">
        <v>-1</v>
      </c>
      <c r="AC970" s="30">
        <v>1</v>
      </c>
      <c r="AD970" s="30">
        <v>-1</v>
      </c>
      <c r="AE970" s="31">
        <v>-1</v>
      </c>
    </row>
    <row r="971" spans="1:31" s="18" customFormat="1">
      <c r="A971" s="11">
        <v>133</v>
      </c>
      <c r="B971" s="12">
        <f t="shared" si="126"/>
        <v>2.2170000000000001</v>
      </c>
      <c r="C971" s="13">
        <v>0</v>
      </c>
      <c r="D971" s="13">
        <v>0</v>
      </c>
      <c r="E971" s="13">
        <v>4</v>
      </c>
      <c r="F971" s="14">
        <v>0</v>
      </c>
      <c r="G971" s="14">
        <v>0</v>
      </c>
      <c r="H971" s="15">
        <v>0</v>
      </c>
      <c r="I971" s="16"/>
      <c r="J971" s="39">
        <f t="shared" si="120"/>
        <v>0.30399999999999999</v>
      </c>
      <c r="K971" s="44">
        <f t="shared" si="121"/>
        <v>0</v>
      </c>
      <c r="L971" s="44"/>
      <c r="M971" s="44">
        <f t="shared" si="127"/>
        <v>0</v>
      </c>
      <c r="N971" s="44">
        <f t="shared" si="122"/>
        <v>0.13300000000000001</v>
      </c>
      <c r="O971" s="44">
        <f t="shared" si="123"/>
        <v>0</v>
      </c>
      <c r="P971" s="25">
        <f t="shared" si="124"/>
        <v>0</v>
      </c>
      <c r="Q971" s="45">
        <f t="shared" si="125"/>
        <v>0</v>
      </c>
      <c r="R971" s="47"/>
      <c r="S971" s="27">
        <v>-1</v>
      </c>
      <c r="T971" s="28">
        <v>-1</v>
      </c>
      <c r="U971" s="28">
        <v>1</v>
      </c>
      <c r="V971" s="28">
        <v>-1</v>
      </c>
      <c r="W971" s="28">
        <v>-1</v>
      </c>
      <c r="X971" s="28">
        <v>-1</v>
      </c>
      <c r="Y971" s="28">
        <v>-1</v>
      </c>
      <c r="Z971" s="28">
        <v>-1</v>
      </c>
      <c r="AA971" s="28">
        <v>-1</v>
      </c>
      <c r="AB971" s="29">
        <v>-1</v>
      </c>
      <c r="AC971" s="30">
        <v>1</v>
      </c>
      <c r="AD971" s="30">
        <v>-1</v>
      </c>
      <c r="AE971" s="31">
        <v>-1</v>
      </c>
    </row>
    <row r="972" spans="1:31" s="18" customFormat="1">
      <c r="A972" s="11">
        <v>133</v>
      </c>
      <c r="B972" s="12">
        <f t="shared" si="126"/>
        <v>2.2170000000000001</v>
      </c>
      <c r="C972" s="13">
        <v>0</v>
      </c>
      <c r="D972" s="13">
        <v>0</v>
      </c>
      <c r="E972" s="13">
        <v>1</v>
      </c>
      <c r="F972" s="14">
        <v>1</v>
      </c>
      <c r="G972" s="14">
        <v>0</v>
      </c>
      <c r="H972" s="15">
        <v>0</v>
      </c>
      <c r="I972" s="16"/>
      <c r="J972" s="39">
        <f t="shared" si="120"/>
        <v>0.30399999999999999</v>
      </c>
      <c r="K972" s="44">
        <f t="shared" si="121"/>
        <v>0</v>
      </c>
      <c r="L972" s="44"/>
      <c r="M972" s="44">
        <f t="shared" si="127"/>
        <v>0</v>
      </c>
      <c r="N972" s="44">
        <f t="shared" si="122"/>
        <v>3.3000000000000002E-2</v>
      </c>
      <c r="O972" s="44">
        <f t="shared" si="123"/>
        <v>0.05</v>
      </c>
      <c r="P972" s="25">
        <f t="shared" si="124"/>
        <v>0</v>
      </c>
      <c r="Q972" s="45">
        <f t="shared" si="125"/>
        <v>0</v>
      </c>
      <c r="R972" s="47"/>
      <c r="S972" s="27">
        <v>-1</v>
      </c>
      <c r="T972" s="28">
        <v>-1</v>
      </c>
      <c r="U972" s="28">
        <v>1</v>
      </c>
      <c r="V972" s="28">
        <v>-1</v>
      </c>
      <c r="W972" s="28">
        <v>-1</v>
      </c>
      <c r="X972" s="28">
        <v>-1</v>
      </c>
      <c r="Y972" s="28">
        <v>-1</v>
      </c>
      <c r="Z972" s="28">
        <v>-1</v>
      </c>
      <c r="AA972" s="28">
        <v>-1</v>
      </c>
      <c r="AB972" s="29">
        <v>-1</v>
      </c>
      <c r="AC972" s="30">
        <v>1</v>
      </c>
      <c r="AD972" s="30">
        <v>-1</v>
      </c>
      <c r="AE972" s="31">
        <v>-1</v>
      </c>
    </row>
    <row r="973" spans="1:31" s="18" customFormat="1">
      <c r="A973" s="11">
        <v>131</v>
      </c>
      <c r="B973" s="12">
        <f t="shared" si="126"/>
        <v>2.1829999999999998</v>
      </c>
      <c r="C973" s="13">
        <v>0</v>
      </c>
      <c r="D973" s="13">
        <v>0</v>
      </c>
      <c r="E973" s="13">
        <v>6</v>
      </c>
      <c r="F973" s="14">
        <v>9</v>
      </c>
      <c r="G973" s="14">
        <v>0</v>
      </c>
      <c r="H973" s="15">
        <v>0</v>
      </c>
      <c r="I973" s="16"/>
      <c r="J973" s="39">
        <f t="shared" si="120"/>
        <v>0.29599999999999999</v>
      </c>
      <c r="K973" s="44">
        <f t="shared" si="121"/>
        <v>0</v>
      </c>
      <c r="L973" s="44"/>
      <c r="M973" s="44">
        <f t="shared" si="127"/>
        <v>0</v>
      </c>
      <c r="N973" s="44">
        <f t="shared" si="122"/>
        <v>0.2</v>
      </c>
      <c r="O973" s="44">
        <f t="shared" si="123"/>
        <v>0.45</v>
      </c>
      <c r="P973" s="25">
        <f t="shared" si="124"/>
        <v>0</v>
      </c>
      <c r="Q973" s="45">
        <f t="shared" si="125"/>
        <v>0</v>
      </c>
      <c r="R973" s="47"/>
      <c r="S973" s="27">
        <v>-1</v>
      </c>
      <c r="T973" s="28">
        <v>-1</v>
      </c>
      <c r="U973" s="28">
        <v>-1</v>
      </c>
      <c r="V973" s="28">
        <v>-1</v>
      </c>
      <c r="W973" s="28">
        <v>-1</v>
      </c>
      <c r="X973" s="28">
        <v>-1</v>
      </c>
      <c r="Y973" s="28">
        <v>1</v>
      </c>
      <c r="Z973" s="28">
        <v>-1</v>
      </c>
      <c r="AA973" s="28">
        <v>-1</v>
      </c>
      <c r="AB973" s="29">
        <v>-1</v>
      </c>
      <c r="AC973" s="30">
        <v>1</v>
      </c>
      <c r="AD973" s="30">
        <v>-1</v>
      </c>
      <c r="AE973" s="31">
        <v>-1</v>
      </c>
    </row>
    <row r="974" spans="1:31" s="18" customFormat="1">
      <c r="A974" s="11">
        <v>131</v>
      </c>
      <c r="B974" s="12">
        <f t="shared" si="126"/>
        <v>2.1829999999999998</v>
      </c>
      <c r="C974" s="13">
        <v>0</v>
      </c>
      <c r="D974" s="13">
        <v>0</v>
      </c>
      <c r="E974" s="13">
        <v>6</v>
      </c>
      <c r="F974" s="14">
        <v>7</v>
      </c>
      <c r="G974" s="14">
        <v>0</v>
      </c>
      <c r="H974" s="15">
        <v>0</v>
      </c>
      <c r="I974" s="16"/>
      <c r="J974" s="39">
        <f t="shared" si="120"/>
        <v>0.29599999999999999</v>
      </c>
      <c r="K974" s="44">
        <f t="shared" si="121"/>
        <v>0</v>
      </c>
      <c r="L974" s="44"/>
      <c r="M974" s="44">
        <f t="shared" si="127"/>
        <v>0</v>
      </c>
      <c r="N974" s="44">
        <f t="shared" si="122"/>
        <v>0.2</v>
      </c>
      <c r="O974" s="44">
        <f t="shared" si="123"/>
        <v>0.35</v>
      </c>
      <c r="P974" s="25">
        <f t="shared" si="124"/>
        <v>0</v>
      </c>
      <c r="Q974" s="45">
        <f t="shared" si="125"/>
        <v>0</v>
      </c>
      <c r="R974" s="47"/>
      <c r="S974" s="27">
        <v>-1</v>
      </c>
      <c r="T974" s="28">
        <v>-1</v>
      </c>
      <c r="U974" s="28">
        <v>-1</v>
      </c>
      <c r="V974" s="28">
        <v>-1</v>
      </c>
      <c r="W974" s="28">
        <v>-1</v>
      </c>
      <c r="X974" s="28">
        <v>-1</v>
      </c>
      <c r="Y974" s="28">
        <v>1</v>
      </c>
      <c r="Z974" s="28">
        <v>-1</v>
      </c>
      <c r="AA974" s="28">
        <v>-1</v>
      </c>
      <c r="AB974" s="29">
        <v>-1</v>
      </c>
      <c r="AC974" s="30">
        <v>1</v>
      </c>
      <c r="AD974" s="30">
        <v>-1</v>
      </c>
      <c r="AE974" s="31">
        <v>-1</v>
      </c>
    </row>
    <row r="975" spans="1:31" s="18" customFormat="1">
      <c r="A975" s="11">
        <v>131</v>
      </c>
      <c r="B975" s="12">
        <f t="shared" si="126"/>
        <v>2.1829999999999998</v>
      </c>
      <c r="C975" s="13">
        <v>0</v>
      </c>
      <c r="D975" s="13">
        <v>0</v>
      </c>
      <c r="E975" s="13">
        <v>4</v>
      </c>
      <c r="F975" s="14">
        <v>6</v>
      </c>
      <c r="G975" s="14">
        <v>0</v>
      </c>
      <c r="H975" s="15">
        <v>0</v>
      </c>
      <c r="I975" s="16"/>
      <c r="J975" s="39">
        <f t="shared" si="120"/>
        <v>0.29599999999999999</v>
      </c>
      <c r="K975" s="44">
        <f t="shared" si="121"/>
        <v>0</v>
      </c>
      <c r="L975" s="44"/>
      <c r="M975" s="44">
        <f t="shared" si="127"/>
        <v>0</v>
      </c>
      <c r="N975" s="44">
        <f t="shared" si="122"/>
        <v>0.13300000000000001</v>
      </c>
      <c r="O975" s="44">
        <f t="shared" si="123"/>
        <v>0.3</v>
      </c>
      <c r="P975" s="25">
        <f t="shared" si="124"/>
        <v>0</v>
      </c>
      <c r="Q975" s="45">
        <f t="shared" si="125"/>
        <v>0</v>
      </c>
      <c r="R975" s="47"/>
      <c r="S975" s="27">
        <v>-1</v>
      </c>
      <c r="T975" s="28">
        <v>-1</v>
      </c>
      <c r="U975" s="28">
        <v>-1</v>
      </c>
      <c r="V975" s="28">
        <v>-1</v>
      </c>
      <c r="W975" s="28">
        <v>-1</v>
      </c>
      <c r="X975" s="28">
        <v>-1</v>
      </c>
      <c r="Y975" s="28">
        <v>1</v>
      </c>
      <c r="Z975" s="28">
        <v>-1</v>
      </c>
      <c r="AA975" s="28">
        <v>-1</v>
      </c>
      <c r="AB975" s="29">
        <v>-1</v>
      </c>
      <c r="AC975" s="30">
        <v>1</v>
      </c>
      <c r="AD975" s="30">
        <v>-1</v>
      </c>
      <c r="AE975" s="31">
        <v>-1</v>
      </c>
    </row>
    <row r="976" spans="1:31" s="18" customFormat="1">
      <c r="A976" s="11">
        <v>131</v>
      </c>
      <c r="B976" s="12">
        <f t="shared" si="126"/>
        <v>2.1829999999999998</v>
      </c>
      <c r="C976" s="13">
        <v>0</v>
      </c>
      <c r="D976" s="13">
        <v>0</v>
      </c>
      <c r="E976" s="13">
        <v>2</v>
      </c>
      <c r="F976" s="14">
        <v>4</v>
      </c>
      <c r="G976" s="14">
        <v>0</v>
      </c>
      <c r="H976" s="15">
        <v>0</v>
      </c>
      <c r="I976" s="16"/>
      <c r="J976" s="39">
        <f t="shared" si="120"/>
        <v>0.29599999999999999</v>
      </c>
      <c r="K976" s="44">
        <f t="shared" si="121"/>
        <v>0</v>
      </c>
      <c r="L976" s="44"/>
      <c r="M976" s="44">
        <f t="shared" si="127"/>
        <v>0</v>
      </c>
      <c r="N976" s="44">
        <f t="shared" si="122"/>
        <v>6.7000000000000004E-2</v>
      </c>
      <c r="O976" s="44">
        <f t="shared" si="123"/>
        <v>0.2</v>
      </c>
      <c r="P976" s="25">
        <f t="shared" si="124"/>
        <v>0</v>
      </c>
      <c r="Q976" s="45">
        <f t="shared" si="125"/>
        <v>0</v>
      </c>
      <c r="R976" s="47"/>
      <c r="S976" s="27">
        <v>-1</v>
      </c>
      <c r="T976" s="28">
        <v>-1</v>
      </c>
      <c r="U976" s="28">
        <v>-1</v>
      </c>
      <c r="V976" s="28">
        <v>-1</v>
      </c>
      <c r="W976" s="28">
        <v>-1</v>
      </c>
      <c r="X976" s="28">
        <v>-1</v>
      </c>
      <c r="Y976" s="28">
        <v>1</v>
      </c>
      <c r="Z976" s="28">
        <v>-1</v>
      </c>
      <c r="AA976" s="28">
        <v>-1</v>
      </c>
      <c r="AB976" s="29">
        <v>-1</v>
      </c>
      <c r="AC976" s="30">
        <v>1</v>
      </c>
      <c r="AD976" s="30">
        <v>-1</v>
      </c>
      <c r="AE976" s="31">
        <v>-1</v>
      </c>
    </row>
    <row r="977" spans="1:31" s="18" customFormat="1">
      <c r="A977" s="11">
        <v>131</v>
      </c>
      <c r="B977" s="12">
        <f t="shared" si="126"/>
        <v>2.1829999999999998</v>
      </c>
      <c r="C977" s="13">
        <v>0</v>
      </c>
      <c r="D977" s="13">
        <v>0</v>
      </c>
      <c r="E977" s="13">
        <v>4</v>
      </c>
      <c r="F977" s="14">
        <v>5</v>
      </c>
      <c r="G977" s="14">
        <v>0</v>
      </c>
      <c r="H977" s="15">
        <v>0</v>
      </c>
      <c r="I977" s="16"/>
      <c r="J977" s="39">
        <f t="shared" si="120"/>
        <v>0.29599999999999999</v>
      </c>
      <c r="K977" s="44">
        <f t="shared" si="121"/>
        <v>0</v>
      </c>
      <c r="L977" s="44"/>
      <c r="M977" s="44">
        <f t="shared" si="127"/>
        <v>0</v>
      </c>
      <c r="N977" s="44">
        <f t="shared" si="122"/>
        <v>0.13300000000000001</v>
      </c>
      <c r="O977" s="44">
        <f t="shared" si="123"/>
        <v>0.25</v>
      </c>
      <c r="P977" s="25">
        <f t="shared" si="124"/>
        <v>0</v>
      </c>
      <c r="Q977" s="45">
        <f t="shared" si="125"/>
        <v>0</v>
      </c>
      <c r="R977" s="47"/>
      <c r="S977" s="27">
        <v>-1</v>
      </c>
      <c r="T977" s="28">
        <v>-1</v>
      </c>
      <c r="U977" s="28">
        <v>-1</v>
      </c>
      <c r="V977" s="28">
        <v>-1</v>
      </c>
      <c r="W977" s="28">
        <v>-1</v>
      </c>
      <c r="X977" s="28">
        <v>-1</v>
      </c>
      <c r="Y977" s="28">
        <v>1</v>
      </c>
      <c r="Z977" s="28">
        <v>-1</v>
      </c>
      <c r="AA977" s="28">
        <v>-1</v>
      </c>
      <c r="AB977" s="29">
        <v>-1</v>
      </c>
      <c r="AC977" s="30">
        <v>1</v>
      </c>
      <c r="AD977" s="30">
        <v>-1</v>
      </c>
      <c r="AE977" s="31">
        <v>-1</v>
      </c>
    </row>
    <row r="978" spans="1:31" s="18" customFormat="1">
      <c r="A978" s="11">
        <v>131</v>
      </c>
      <c r="B978" s="12">
        <f t="shared" si="126"/>
        <v>2.1829999999999998</v>
      </c>
      <c r="C978" s="13">
        <v>2</v>
      </c>
      <c r="D978" s="13">
        <v>0</v>
      </c>
      <c r="E978" s="13">
        <v>4</v>
      </c>
      <c r="F978" s="14">
        <v>4</v>
      </c>
      <c r="G978" s="14">
        <v>0</v>
      </c>
      <c r="H978" s="15">
        <v>0</v>
      </c>
      <c r="I978" s="16"/>
      <c r="J978" s="39">
        <f t="shared" si="120"/>
        <v>0.29599999999999999</v>
      </c>
      <c r="K978" s="44">
        <f t="shared" si="121"/>
        <v>6.7000000000000004E-2</v>
      </c>
      <c r="L978" s="44"/>
      <c r="M978" s="44">
        <f t="shared" si="127"/>
        <v>0</v>
      </c>
      <c r="N978" s="44">
        <f t="shared" si="122"/>
        <v>0.13300000000000001</v>
      </c>
      <c r="O978" s="44">
        <f t="shared" si="123"/>
        <v>0.2</v>
      </c>
      <c r="P978" s="25">
        <f t="shared" si="124"/>
        <v>0</v>
      </c>
      <c r="Q978" s="45">
        <f t="shared" si="125"/>
        <v>0</v>
      </c>
      <c r="R978" s="47"/>
      <c r="S978" s="27">
        <v>-1</v>
      </c>
      <c r="T978" s="28">
        <v>-1</v>
      </c>
      <c r="U978" s="28">
        <v>-1</v>
      </c>
      <c r="V978" s="28">
        <v>-1</v>
      </c>
      <c r="W978" s="28">
        <v>-1</v>
      </c>
      <c r="X978" s="28">
        <v>1</v>
      </c>
      <c r="Y978" s="28">
        <v>-1</v>
      </c>
      <c r="Z978" s="28">
        <v>-1</v>
      </c>
      <c r="AA978" s="28">
        <v>-1</v>
      </c>
      <c r="AB978" s="29">
        <v>-1</v>
      </c>
      <c r="AC978" s="30">
        <v>1</v>
      </c>
      <c r="AD978" s="30">
        <v>-1</v>
      </c>
      <c r="AE978" s="31">
        <v>-1</v>
      </c>
    </row>
    <row r="979" spans="1:31" s="18" customFormat="1">
      <c r="A979" s="11">
        <v>131</v>
      </c>
      <c r="B979" s="12">
        <f t="shared" si="126"/>
        <v>2.1829999999999998</v>
      </c>
      <c r="C979" s="13">
        <v>0</v>
      </c>
      <c r="D979" s="13">
        <v>0</v>
      </c>
      <c r="E979" s="13">
        <v>4</v>
      </c>
      <c r="F979" s="14">
        <v>3</v>
      </c>
      <c r="G979" s="14">
        <v>0</v>
      </c>
      <c r="H979" s="15">
        <v>0</v>
      </c>
      <c r="I979" s="16"/>
      <c r="J979" s="39">
        <f t="shared" si="120"/>
        <v>0.29599999999999999</v>
      </c>
      <c r="K979" s="44">
        <f t="shared" si="121"/>
        <v>0</v>
      </c>
      <c r="L979" s="44"/>
      <c r="M979" s="44">
        <f t="shared" si="127"/>
        <v>0</v>
      </c>
      <c r="N979" s="44">
        <f t="shared" si="122"/>
        <v>0.13300000000000001</v>
      </c>
      <c r="O979" s="44">
        <f t="shared" si="123"/>
        <v>0.15</v>
      </c>
      <c r="P979" s="25">
        <f t="shared" si="124"/>
        <v>0</v>
      </c>
      <c r="Q979" s="45">
        <f t="shared" si="125"/>
        <v>0</v>
      </c>
      <c r="R979" s="47"/>
      <c r="S979" s="27">
        <v>-1</v>
      </c>
      <c r="T979" s="28">
        <v>-1</v>
      </c>
      <c r="U979" s="28">
        <v>-1</v>
      </c>
      <c r="V979" s="28">
        <v>-1</v>
      </c>
      <c r="W979" s="28">
        <v>-1</v>
      </c>
      <c r="X979" s="28">
        <v>-1</v>
      </c>
      <c r="Y979" s="28">
        <v>1</v>
      </c>
      <c r="Z979" s="28">
        <v>-1</v>
      </c>
      <c r="AA979" s="28">
        <v>-1</v>
      </c>
      <c r="AB979" s="29">
        <v>-1</v>
      </c>
      <c r="AC979" s="30">
        <v>1</v>
      </c>
      <c r="AD979" s="30">
        <v>-1</v>
      </c>
      <c r="AE979" s="31">
        <v>-1</v>
      </c>
    </row>
    <row r="980" spans="1:31" s="18" customFormat="1">
      <c r="A980" s="11">
        <v>131</v>
      </c>
      <c r="B980" s="12">
        <f t="shared" si="126"/>
        <v>2.1829999999999998</v>
      </c>
      <c r="C980" s="13">
        <v>4</v>
      </c>
      <c r="D980" s="13">
        <v>0</v>
      </c>
      <c r="E980" s="13">
        <v>5</v>
      </c>
      <c r="F980" s="14">
        <v>7</v>
      </c>
      <c r="G980" s="14">
        <v>0</v>
      </c>
      <c r="H980" s="15">
        <v>1</v>
      </c>
      <c r="I980" s="16"/>
      <c r="J980" s="39">
        <f t="shared" si="120"/>
        <v>0.29599999999999999</v>
      </c>
      <c r="K980" s="44">
        <f t="shared" si="121"/>
        <v>0.13300000000000001</v>
      </c>
      <c r="L980" s="44"/>
      <c r="M980" s="44">
        <f t="shared" si="127"/>
        <v>0</v>
      </c>
      <c r="N980" s="44">
        <f t="shared" si="122"/>
        <v>0.16700000000000001</v>
      </c>
      <c r="O980" s="44">
        <f t="shared" si="123"/>
        <v>0.35</v>
      </c>
      <c r="P980" s="25">
        <f t="shared" si="124"/>
        <v>0</v>
      </c>
      <c r="Q980" s="45">
        <f t="shared" si="125"/>
        <v>0.2</v>
      </c>
      <c r="R980" s="47"/>
      <c r="S980" s="27">
        <v>-1</v>
      </c>
      <c r="T980" s="28">
        <v>-1</v>
      </c>
      <c r="U980" s="28">
        <v>-1</v>
      </c>
      <c r="V980" s="28">
        <v>-1</v>
      </c>
      <c r="W980" s="28">
        <v>-1</v>
      </c>
      <c r="X980" s="28">
        <v>1</v>
      </c>
      <c r="Y980" s="28">
        <v>-1</v>
      </c>
      <c r="Z980" s="28">
        <v>-1</v>
      </c>
      <c r="AA980" s="28">
        <v>-1</v>
      </c>
      <c r="AB980" s="29">
        <v>-1</v>
      </c>
      <c r="AC980" s="30">
        <v>1</v>
      </c>
      <c r="AD980" s="30">
        <v>-1</v>
      </c>
      <c r="AE980" s="31">
        <v>-1</v>
      </c>
    </row>
    <row r="981" spans="1:31" s="18" customFormat="1">
      <c r="A981" s="11">
        <v>131</v>
      </c>
      <c r="B981" s="12">
        <f t="shared" si="126"/>
        <v>2.1829999999999998</v>
      </c>
      <c r="C981" s="13">
        <v>4</v>
      </c>
      <c r="D981" s="13">
        <v>0</v>
      </c>
      <c r="E981" s="13">
        <v>2</v>
      </c>
      <c r="F981" s="14">
        <v>3</v>
      </c>
      <c r="G981" s="14">
        <v>0</v>
      </c>
      <c r="H981" s="15">
        <v>1</v>
      </c>
      <c r="I981" s="16"/>
      <c r="J981" s="39">
        <f t="shared" si="120"/>
        <v>0.29599999999999999</v>
      </c>
      <c r="K981" s="44">
        <f t="shared" si="121"/>
        <v>0.13300000000000001</v>
      </c>
      <c r="L981" s="44"/>
      <c r="M981" s="44">
        <f t="shared" si="127"/>
        <v>0</v>
      </c>
      <c r="N981" s="44">
        <f t="shared" si="122"/>
        <v>6.7000000000000004E-2</v>
      </c>
      <c r="O981" s="44">
        <f t="shared" si="123"/>
        <v>0.15</v>
      </c>
      <c r="P981" s="25">
        <f t="shared" si="124"/>
        <v>0</v>
      </c>
      <c r="Q981" s="45">
        <f t="shared" si="125"/>
        <v>0.2</v>
      </c>
      <c r="R981" s="47"/>
      <c r="S981" s="27">
        <v>-1</v>
      </c>
      <c r="T981" s="28">
        <v>-1</v>
      </c>
      <c r="U981" s="28">
        <v>-1</v>
      </c>
      <c r="V981" s="28">
        <v>-1</v>
      </c>
      <c r="W981" s="28">
        <v>-1</v>
      </c>
      <c r="X981" s="28">
        <v>1</v>
      </c>
      <c r="Y981" s="28">
        <v>-1</v>
      </c>
      <c r="Z981" s="28">
        <v>-1</v>
      </c>
      <c r="AA981" s="28">
        <v>-1</v>
      </c>
      <c r="AB981" s="29">
        <v>-1</v>
      </c>
      <c r="AC981" s="30">
        <v>1</v>
      </c>
      <c r="AD981" s="30">
        <v>-1</v>
      </c>
      <c r="AE981" s="31">
        <v>-1</v>
      </c>
    </row>
    <row r="982" spans="1:31" s="18" customFormat="1">
      <c r="A982" s="11">
        <v>131</v>
      </c>
      <c r="B982" s="12">
        <f t="shared" si="126"/>
        <v>2.1829999999999998</v>
      </c>
      <c r="C982" s="13">
        <v>4</v>
      </c>
      <c r="D982" s="13">
        <v>0</v>
      </c>
      <c r="E982" s="13">
        <v>3</v>
      </c>
      <c r="F982" s="14">
        <v>4</v>
      </c>
      <c r="G982" s="14">
        <v>0</v>
      </c>
      <c r="H982" s="15">
        <v>0</v>
      </c>
      <c r="I982" s="16"/>
      <c r="J982" s="39">
        <f t="shared" si="120"/>
        <v>0.29599999999999999</v>
      </c>
      <c r="K982" s="44">
        <f t="shared" si="121"/>
        <v>0.13300000000000001</v>
      </c>
      <c r="L982" s="44"/>
      <c r="M982" s="44">
        <f t="shared" si="127"/>
        <v>0</v>
      </c>
      <c r="N982" s="44">
        <f t="shared" si="122"/>
        <v>0.1</v>
      </c>
      <c r="O982" s="44">
        <f t="shared" si="123"/>
        <v>0.2</v>
      </c>
      <c r="P982" s="25">
        <f t="shared" si="124"/>
        <v>0</v>
      </c>
      <c r="Q982" s="45">
        <f t="shared" si="125"/>
        <v>0</v>
      </c>
      <c r="R982" s="47"/>
      <c r="S982" s="27">
        <v>-1</v>
      </c>
      <c r="T982" s="28">
        <v>-1</v>
      </c>
      <c r="U982" s="28">
        <v>-1</v>
      </c>
      <c r="V982" s="28">
        <v>-1</v>
      </c>
      <c r="W982" s="28">
        <v>-1</v>
      </c>
      <c r="X982" s="28">
        <v>1</v>
      </c>
      <c r="Y982" s="28">
        <v>-1</v>
      </c>
      <c r="Z982" s="28">
        <v>-1</v>
      </c>
      <c r="AA982" s="28">
        <v>-1</v>
      </c>
      <c r="AB982" s="29">
        <v>-1</v>
      </c>
      <c r="AC982" s="30">
        <v>1</v>
      </c>
      <c r="AD982" s="30">
        <v>-1</v>
      </c>
      <c r="AE982" s="31">
        <v>-1</v>
      </c>
    </row>
    <row r="983" spans="1:31" s="18" customFormat="1">
      <c r="A983" s="11">
        <v>131</v>
      </c>
      <c r="B983" s="12">
        <f t="shared" si="126"/>
        <v>2.1829999999999998</v>
      </c>
      <c r="C983" s="13">
        <v>3</v>
      </c>
      <c r="D983" s="13">
        <v>0</v>
      </c>
      <c r="E983" s="13">
        <v>3</v>
      </c>
      <c r="F983" s="14">
        <v>2</v>
      </c>
      <c r="G983" s="14">
        <v>0</v>
      </c>
      <c r="H983" s="15">
        <v>0</v>
      </c>
      <c r="I983" s="16"/>
      <c r="J983" s="39">
        <f t="shared" si="120"/>
        <v>0.29599999999999999</v>
      </c>
      <c r="K983" s="44">
        <f t="shared" si="121"/>
        <v>0.1</v>
      </c>
      <c r="L983" s="44"/>
      <c r="M983" s="44">
        <f t="shared" si="127"/>
        <v>0</v>
      </c>
      <c r="N983" s="44">
        <f t="shared" si="122"/>
        <v>0.1</v>
      </c>
      <c r="O983" s="44">
        <f t="shared" si="123"/>
        <v>0.1</v>
      </c>
      <c r="P983" s="25">
        <f t="shared" si="124"/>
        <v>0</v>
      </c>
      <c r="Q983" s="45">
        <f t="shared" si="125"/>
        <v>0</v>
      </c>
      <c r="R983" s="47"/>
      <c r="S983" s="27">
        <v>-1</v>
      </c>
      <c r="T983" s="28">
        <v>-1</v>
      </c>
      <c r="U983" s="28">
        <v>-1</v>
      </c>
      <c r="V983" s="28">
        <v>-1</v>
      </c>
      <c r="W983" s="28">
        <v>-1</v>
      </c>
      <c r="X983" s="28">
        <v>1</v>
      </c>
      <c r="Y983" s="28">
        <v>-1</v>
      </c>
      <c r="Z983" s="28">
        <v>-1</v>
      </c>
      <c r="AA983" s="28">
        <v>-1</v>
      </c>
      <c r="AB983" s="29">
        <v>-1</v>
      </c>
      <c r="AC983" s="30">
        <v>1</v>
      </c>
      <c r="AD983" s="30">
        <v>-1</v>
      </c>
      <c r="AE983" s="31">
        <v>-1</v>
      </c>
    </row>
    <row r="984" spans="1:31" s="18" customFormat="1">
      <c r="A984" s="11">
        <v>131</v>
      </c>
      <c r="B984" s="12">
        <f t="shared" si="126"/>
        <v>2.1829999999999998</v>
      </c>
      <c r="C984" s="13">
        <v>0</v>
      </c>
      <c r="D984" s="13">
        <v>0</v>
      </c>
      <c r="E984" s="13">
        <v>4</v>
      </c>
      <c r="F984" s="14">
        <v>0</v>
      </c>
      <c r="G984" s="14">
        <v>0</v>
      </c>
      <c r="H984" s="15">
        <v>0</v>
      </c>
      <c r="I984" s="16"/>
      <c r="J984" s="39">
        <f t="shared" si="120"/>
        <v>0.29599999999999999</v>
      </c>
      <c r="K984" s="44">
        <f t="shared" si="121"/>
        <v>0</v>
      </c>
      <c r="L984" s="44"/>
      <c r="M984" s="44">
        <f t="shared" si="127"/>
        <v>0</v>
      </c>
      <c r="N984" s="44">
        <f t="shared" si="122"/>
        <v>0.13300000000000001</v>
      </c>
      <c r="O984" s="44">
        <f t="shared" si="123"/>
        <v>0</v>
      </c>
      <c r="P984" s="25">
        <f t="shared" si="124"/>
        <v>0</v>
      </c>
      <c r="Q984" s="45">
        <f t="shared" si="125"/>
        <v>0</v>
      </c>
      <c r="R984" s="47"/>
      <c r="S984" s="27">
        <v>1</v>
      </c>
      <c r="T984" s="28">
        <v>-1</v>
      </c>
      <c r="U984" s="28">
        <v>-1</v>
      </c>
      <c r="V984" s="28">
        <v>-1</v>
      </c>
      <c r="W984" s="28">
        <v>-1</v>
      </c>
      <c r="X984" s="28">
        <v>-1</v>
      </c>
      <c r="Y984" s="28">
        <v>-1</v>
      </c>
      <c r="Z984" s="28">
        <v>-1</v>
      </c>
      <c r="AA984" s="28">
        <v>-1</v>
      </c>
      <c r="AB984" s="29">
        <v>-1</v>
      </c>
      <c r="AC984" s="30">
        <v>1</v>
      </c>
      <c r="AD984" s="30">
        <v>-1</v>
      </c>
      <c r="AE984" s="31">
        <v>-1</v>
      </c>
    </row>
    <row r="985" spans="1:31" s="18" customFormat="1">
      <c r="A985" s="11">
        <v>131</v>
      </c>
      <c r="B985" s="12">
        <f t="shared" si="126"/>
        <v>2.1829999999999998</v>
      </c>
      <c r="C985" s="13">
        <v>0</v>
      </c>
      <c r="D985" s="13">
        <v>0</v>
      </c>
      <c r="E985" s="13">
        <v>3</v>
      </c>
      <c r="F985" s="14">
        <v>0</v>
      </c>
      <c r="G985" s="14">
        <v>0</v>
      </c>
      <c r="H985" s="15">
        <v>0</v>
      </c>
      <c r="I985" s="16"/>
      <c r="J985" s="39">
        <f t="shared" si="120"/>
        <v>0.29599999999999999</v>
      </c>
      <c r="K985" s="44">
        <f t="shared" si="121"/>
        <v>0</v>
      </c>
      <c r="L985" s="44"/>
      <c r="M985" s="44">
        <f t="shared" si="127"/>
        <v>0</v>
      </c>
      <c r="N985" s="44">
        <f t="shared" si="122"/>
        <v>0.1</v>
      </c>
      <c r="O985" s="44">
        <f t="shared" si="123"/>
        <v>0</v>
      </c>
      <c r="P985" s="25">
        <f t="shared" si="124"/>
        <v>0</v>
      </c>
      <c r="Q985" s="45">
        <f t="shared" si="125"/>
        <v>0</v>
      </c>
      <c r="R985" s="47"/>
      <c r="S985" s="27">
        <v>1</v>
      </c>
      <c r="T985" s="28">
        <v>-1</v>
      </c>
      <c r="U985" s="28">
        <v>-1</v>
      </c>
      <c r="V985" s="28">
        <v>-1</v>
      </c>
      <c r="W985" s="28">
        <v>-1</v>
      </c>
      <c r="X985" s="28">
        <v>-1</v>
      </c>
      <c r="Y985" s="28">
        <v>-1</v>
      </c>
      <c r="Z985" s="28">
        <v>-1</v>
      </c>
      <c r="AA985" s="28">
        <v>-1</v>
      </c>
      <c r="AB985" s="29">
        <v>-1</v>
      </c>
      <c r="AC985" s="30">
        <v>1</v>
      </c>
      <c r="AD985" s="30">
        <v>-1</v>
      </c>
      <c r="AE985" s="31">
        <v>-1</v>
      </c>
    </row>
    <row r="986" spans="1:31" s="18" customFormat="1">
      <c r="A986" s="11">
        <v>131</v>
      </c>
      <c r="B986" s="12">
        <f t="shared" si="126"/>
        <v>2.1829999999999998</v>
      </c>
      <c r="C986" s="13">
        <v>1</v>
      </c>
      <c r="D986" s="13">
        <v>0</v>
      </c>
      <c r="E986" s="13">
        <v>2</v>
      </c>
      <c r="F986" s="14">
        <v>0</v>
      </c>
      <c r="G986" s="14">
        <v>0</v>
      </c>
      <c r="H986" s="15">
        <v>0</v>
      </c>
      <c r="I986" s="16"/>
      <c r="J986" s="39">
        <f t="shared" si="120"/>
        <v>0.29599999999999999</v>
      </c>
      <c r="K986" s="44">
        <f t="shared" si="121"/>
        <v>3.3000000000000002E-2</v>
      </c>
      <c r="L986" s="44"/>
      <c r="M986" s="44">
        <f t="shared" si="127"/>
        <v>0</v>
      </c>
      <c r="N986" s="44">
        <f t="shared" si="122"/>
        <v>6.7000000000000004E-2</v>
      </c>
      <c r="O986" s="44">
        <f t="shared" si="123"/>
        <v>0</v>
      </c>
      <c r="P986" s="25">
        <f t="shared" si="124"/>
        <v>0</v>
      </c>
      <c r="Q986" s="45">
        <f t="shared" si="125"/>
        <v>0</v>
      </c>
      <c r="R986" s="47"/>
      <c r="S986" s="27">
        <v>1</v>
      </c>
      <c r="T986" s="28">
        <v>-1</v>
      </c>
      <c r="U986" s="28">
        <v>-1</v>
      </c>
      <c r="V986" s="28">
        <v>-1</v>
      </c>
      <c r="W986" s="28">
        <v>-1</v>
      </c>
      <c r="X986" s="28">
        <v>-1</v>
      </c>
      <c r="Y986" s="28">
        <v>-1</v>
      </c>
      <c r="Z986" s="28">
        <v>-1</v>
      </c>
      <c r="AA986" s="28">
        <v>-1</v>
      </c>
      <c r="AB986" s="29">
        <v>-1</v>
      </c>
      <c r="AC986" s="30">
        <v>1</v>
      </c>
      <c r="AD986" s="30">
        <v>-1</v>
      </c>
      <c r="AE986" s="31">
        <v>-1</v>
      </c>
    </row>
    <row r="987" spans="1:31" s="18" customFormat="1">
      <c r="A987" s="11">
        <v>131</v>
      </c>
      <c r="B987" s="12">
        <f t="shared" si="126"/>
        <v>2.1829999999999998</v>
      </c>
      <c r="C987" s="13">
        <v>6</v>
      </c>
      <c r="D987" s="13">
        <v>0</v>
      </c>
      <c r="E987" s="13">
        <v>4</v>
      </c>
      <c r="F987" s="14">
        <v>0</v>
      </c>
      <c r="G987" s="14">
        <v>0</v>
      </c>
      <c r="H987" s="15">
        <v>0</v>
      </c>
      <c r="I987" s="16"/>
      <c r="J987" s="39">
        <f t="shared" si="120"/>
        <v>0.29599999999999999</v>
      </c>
      <c r="K987" s="44">
        <f t="shared" si="121"/>
        <v>0.2</v>
      </c>
      <c r="L987" s="44"/>
      <c r="M987" s="44">
        <f t="shared" si="127"/>
        <v>0</v>
      </c>
      <c r="N987" s="44">
        <f t="shared" si="122"/>
        <v>0.13300000000000001</v>
      </c>
      <c r="O987" s="44">
        <f t="shared" si="123"/>
        <v>0</v>
      </c>
      <c r="P987" s="25">
        <f t="shared" si="124"/>
        <v>0</v>
      </c>
      <c r="Q987" s="45">
        <f t="shared" si="125"/>
        <v>0</v>
      </c>
      <c r="R987" s="47"/>
      <c r="S987" s="27">
        <v>-1</v>
      </c>
      <c r="T987" s="28">
        <v>1</v>
      </c>
      <c r="U987" s="28">
        <v>-1</v>
      </c>
      <c r="V987" s="28">
        <v>-1</v>
      </c>
      <c r="W987" s="28">
        <v>-1</v>
      </c>
      <c r="X987" s="28">
        <v>-1</v>
      </c>
      <c r="Y987" s="28">
        <v>-1</v>
      </c>
      <c r="Z987" s="28">
        <v>-1</v>
      </c>
      <c r="AA987" s="28">
        <v>-1</v>
      </c>
      <c r="AB987" s="29">
        <v>-1</v>
      </c>
      <c r="AC987" s="30">
        <v>1</v>
      </c>
      <c r="AD987" s="30">
        <v>-1</v>
      </c>
      <c r="AE987" s="31">
        <v>-1</v>
      </c>
    </row>
    <row r="988" spans="1:31" s="18" customFormat="1">
      <c r="A988" s="11">
        <v>131</v>
      </c>
      <c r="B988" s="12">
        <f t="shared" si="126"/>
        <v>2.1829999999999998</v>
      </c>
      <c r="C988" s="13">
        <v>5</v>
      </c>
      <c r="D988" s="13">
        <v>0</v>
      </c>
      <c r="E988" s="13">
        <v>5</v>
      </c>
      <c r="F988" s="14">
        <v>0</v>
      </c>
      <c r="G988" s="14">
        <v>0</v>
      </c>
      <c r="H988" s="15">
        <v>0</v>
      </c>
      <c r="I988" s="16"/>
      <c r="J988" s="39">
        <f t="shared" si="120"/>
        <v>0.29599999999999999</v>
      </c>
      <c r="K988" s="44">
        <f t="shared" si="121"/>
        <v>0.16700000000000001</v>
      </c>
      <c r="L988" s="44"/>
      <c r="M988" s="44">
        <f t="shared" si="127"/>
        <v>0</v>
      </c>
      <c r="N988" s="44">
        <f t="shared" si="122"/>
        <v>0.16700000000000001</v>
      </c>
      <c r="O988" s="44">
        <f t="shared" si="123"/>
        <v>0</v>
      </c>
      <c r="P988" s="25">
        <f t="shared" si="124"/>
        <v>0</v>
      </c>
      <c r="Q988" s="45">
        <f t="shared" si="125"/>
        <v>0</v>
      </c>
      <c r="R988" s="47"/>
      <c r="S988" s="27">
        <v>-1</v>
      </c>
      <c r="T988" s="28">
        <v>1</v>
      </c>
      <c r="U988" s="28">
        <v>-1</v>
      </c>
      <c r="V988" s="28">
        <v>-1</v>
      </c>
      <c r="W988" s="28">
        <v>-1</v>
      </c>
      <c r="X988" s="28">
        <v>-1</v>
      </c>
      <c r="Y988" s="28">
        <v>-1</v>
      </c>
      <c r="Z988" s="28">
        <v>-1</v>
      </c>
      <c r="AA988" s="28">
        <v>-1</v>
      </c>
      <c r="AB988" s="29">
        <v>-1</v>
      </c>
      <c r="AC988" s="30">
        <v>1</v>
      </c>
      <c r="AD988" s="30">
        <v>-1</v>
      </c>
      <c r="AE988" s="31">
        <v>-1</v>
      </c>
    </row>
    <row r="989" spans="1:31" s="18" customFormat="1">
      <c r="A989" s="11">
        <v>131</v>
      </c>
      <c r="B989" s="12">
        <f t="shared" si="126"/>
        <v>2.1829999999999998</v>
      </c>
      <c r="C989" s="13">
        <v>12</v>
      </c>
      <c r="D989" s="13">
        <v>0</v>
      </c>
      <c r="E989" s="13">
        <v>6</v>
      </c>
      <c r="F989" s="14">
        <v>0</v>
      </c>
      <c r="G989" s="14">
        <v>0</v>
      </c>
      <c r="H989" s="15">
        <v>0</v>
      </c>
      <c r="I989" s="16"/>
      <c r="J989" s="39">
        <f t="shared" si="120"/>
        <v>0.29599999999999999</v>
      </c>
      <c r="K989" s="44">
        <f t="shared" si="121"/>
        <v>0.4</v>
      </c>
      <c r="L989" s="44"/>
      <c r="M989" s="44">
        <f t="shared" si="127"/>
        <v>0</v>
      </c>
      <c r="N989" s="44">
        <f t="shared" si="122"/>
        <v>0.2</v>
      </c>
      <c r="O989" s="44">
        <f t="shared" si="123"/>
        <v>0</v>
      </c>
      <c r="P989" s="25">
        <f t="shared" si="124"/>
        <v>0</v>
      </c>
      <c r="Q989" s="45">
        <f t="shared" si="125"/>
        <v>0</v>
      </c>
      <c r="R989" s="47"/>
      <c r="S989" s="27">
        <v>-1</v>
      </c>
      <c r="T989" s="28">
        <v>1</v>
      </c>
      <c r="U989" s="28">
        <v>-1</v>
      </c>
      <c r="V989" s="28">
        <v>-1</v>
      </c>
      <c r="W989" s="28">
        <v>-1</v>
      </c>
      <c r="X989" s="28">
        <v>-1</v>
      </c>
      <c r="Y989" s="28">
        <v>-1</v>
      </c>
      <c r="Z989" s="28">
        <v>-1</v>
      </c>
      <c r="AA989" s="28">
        <v>-1</v>
      </c>
      <c r="AB989" s="29">
        <v>-1</v>
      </c>
      <c r="AC989" s="30">
        <v>1</v>
      </c>
      <c r="AD989" s="30">
        <v>-1</v>
      </c>
      <c r="AE989" s="31">
        <v>-1</v>
      </c>
    </row>
    <row r="990" spans="1:31" s="18" customFormat="1">
      <c r="A990" s="11">
        <v>131</v>
      </c>
      <c r="B990" s="12">
        <f t="shared" si="126"/>
        <v>2.1829999999999998</v>
      </c>
      <c r="C990" s="13">
        <v>8</v>
      </c>
      <c r="D990" s="13">
        <v>0</v>
      </c>
      <c r="E990" s="13">
        <v>4</v>
      </c>
      <c r="F990" s="14">
        <v>0</v>
      </c>
      <c r="G990" s="14">
        <v>0</v>
      </c>
      <c r="H990" s="15">
        <v>0</v>
      </c>
      <c r="I990" s="16"/>
      <c r="J990" s="39">
        <f t="shared" si="120"/>
        <v>0.29599999999999999</v>
      </c>
      <c r="K990" s="44">
        <f t="shared" si="121"/>
        <v>0.26700000000000002</v>
      </c>
      <c r="L990" s="44"/>
      <c r="M990" s="44">
        <f t="shared" si="127"/>
        <v>0</v>
      </c>
      <c r="N990" s="44">
        <f t="shared" si="122"/>
        <v>0.13300000000000001</v>
      </c>
      <c r="O990" s="44">
        <f t="shared" si="123"/>
        <v>0</v>
      </c>
      <c r="P990" s="25">
        <f t="shared" si="124"/>
        <v>0</v>
      </c>
      <c r="Q990" s="45">
        <f t="shared" si="125"/>
        <v>0</v>
      </c>
      <c r="R990" s="47"/>
      <c r="S990" s="27">
        <v>-1</v>
      </c>
      <c r="T990" s="28">
        <v>1</v>
      </c>
      <c r="U990" s="28">
        <v>-1</v>
      </c>
      <c r="V990" s="28">
        <v>-1</v>
      </c>
      <c r="W990" s="28">
        <v>-1</v>
      </c>
      <c r="X990" s="28">
        <v>-1</v>
      </c>
      <c r="Y990" s="28">
        <v>-1</v>
      </c>
      <c r="Z990" s="28">
        <v>-1</v>
      </c>
      <c r="AA990" s="28">
        <v>-1</v>
      </c>
      <c r="AB990" s="29">
        <v>-1</v>
      </c>
      <c r="AC990" s="30">
        <v>1</v>
      </c>
      <c r="AD990" s="30">
        <v>-1</v>
      </c>
      <c r="AE990" s="31">
        <v>-1</v>
      </c>
    </row>
    <row r="991" spans="1:31" s="18" customFormat="1">
      <c r="A991" s="11">
        <v>131</v>
      </c>
      <c r="B991" s="12">
        <f t="shared" si="126"/>
        <v>2.1829999999999998</v>
      </c>
      <c r="C991" s="13">
        <v>11</v>
      </c>
      <c r="D991" s="13">
        <v>0</v>
      </c>
      <c r="E991" s="13">
        <v>5</v>
      </c>
      <c r="F991" s="14">
        <v>0</v>
      </c>
      <c r="G991" s="14">
        <v>0</v>
      </c>
      <c r="H991" s="15">
        <v>0</v>
      </c>
      <c r="I991" s="16"/>
      <c r="J991" s="39">
        <f t="shared" si="120"/>
        <v>0.29599999999999999</v>
      </c>
      <c r="K991" s="44">
        <f t="shared" si="121"/>
        <v>0.36699999999999999</v>
      </c>
      <c r="L991" s="44"/>
      <c r="M991" s="44">
        <f t="shared" si="127"/>
        <v>0</v>
      </c>
      <c r="N991" s="44">
        <f t="shared" si="122"/>
        <v>0.16700000000000001</v>
      </c>
      <c r="O991" s="44">
        <f t="shared" si="123"/>
        <v>0</v>
      </c>
      <c r="P991" s="25">
        <f t="shared" si="124"/>
        <v>0</v>
      </c>
      <c r="Q991" s="45">
        <f t="shared" si="125"/>
        <v>0</v>
      </c>
      <c r="R991" s="47"/>
      <c r="S991" s="27">
        <v>-1</v>
      </c>
      <c r="T991" s="28">
        <v>1</v>
      </c>
      <c r="U991" s="28">
        <v>-1</v>
      </c>
      <c r="V991" s="28">
        <v>-1</v>
      </c>
      <c r="W991" s="28">
        <v>-1</v>
      </c>
      <c r="X991" s="28">
        <v>-1</v>
      </c>
      <c r="Y991" s="28">
        <v>-1</v>
      </c>
      <c r="Z991" s="28">
        <v>-1</v>
      </c>
      <c r="AA991" s="28">
        <v>-1</v>
      </c>
      <c r="AB991" s="29">
        <v>-1</v>
      </c>
      <c r="AC991" s="30">
        <v>1</v>
      </c>
      <c r="AD991" s="30">
        <v>-1</v>
      </c>
      <c r="AE991" s="31">
        <v>-1</v>
      </c>
    </row>
    <row r="992" spans="1:31" s="18" customFormat="1">
      <c r="A992" s="11">
        <v>131</v>
      </c>
      <c r="B992" s="12">
        <f t="shared" si="126"/>
        <v>2.1829999999999998</v>
      </c>
      <c r="C992" s="13">
        <v>7</v>
      </c>
      <c r="D992" s="13">
        <v>0</v>
      </c>
      <c r="E992" s="13">
        <v>2</v>
      </c>
      <c r="F992" s="14">
        <v>0</v>
      </c>
      <c r="G992" s="14">
        <v>0</v>
      </c>
      <c r="H992" s="15">
        <v>0</v>
      </c>
      <c r="I992" s="16"/>
      <c r="J992" s="39">
        <f t="shared" si="120"/>
        <v>0.29599999999999999</v>
      </c>
      <c r="K992" s="44">
        <f t="shared" si="121"/>
        <v>0.23300000000000001</v>
      </c>
      <c r="L992" s="44"/>
      <c r="M992" s="44">
        <f t="shared" si="127"/>
        <v>0</v>
      </c>
      <c r="N992" s="44">
        <f t="shared" si="122"/>
        <v>6.7000000000000004E-2</v>
      </c>
      <c r="O992" s="44">
        <f t="shared" si="123"/>
        <v>0</v>
      </c>
      <c r="P992" s="25">
        <f t="shared" si="124"/>
        <v>0</v>
      </c>
      <c r="Q992" s="45">
        <f t="shared" si="125"/>
        <v>0</v>
      </c>
      <c r="R992" s="47"/>
      <c r="S992" s="27">
        <v>-1</v>
      </c>
      <c r="T992" s="28">
        <v>1</v>
      </c>
      <c r="U992" s="28">
        <v>-1</v>
      </c>
      <c r="V992" s="28">
        <v>-1</v>
      </c>
      <c r="W992" s="28">
        <v>-1</v>
      </c>
      <c r="X992" s="28">
        <v>-1</v>
      </c>
      <c r="Y992" s="28">
        <v>-1</v>
      </c>
      <c r="Z992" s="28">
        <v>-1</v>
      </c>
      <c r="AA992" s="28">
        <v>-1</v>
      </c>
      <c r="AB992" s="29">
        <v>-1</v>
      </c>
      <c r="AC992" s="30">
        <v>1</v>
      </c>
      <c r="AD992" s="30">
        <v>-1</v>
      </c>
      <c r="AE992" s="31">
        <v>-1</v>
      </c>
    </row>
    <row r="993" spans="1:31" s="18" customFormat="1">
      <c r="A993" s="11">
        <v>131</v>
      </c>
      <c r="B993" s="12">
        <f t="shared" si="126"/>
        <v>2.1829999999999998</v>
      </c>
      <c r="C993" s="13">
        <v>6</v>
      </c>
      <c r="D993" s="13">
        <v>0</v>
      </c>
      <c r="E993" s="13">
        <v>1</v>
      </c>
      <c r="F993" s="14">
        <v>0</v>
      </c>
      <c r="G993" s="14">
        <v>0</v>
      </c>
      <c r="H993" s="15">
        <v>0</v>
      </c>
      <c r="I993" s="16"/>
      <c r="J993" s="39">
        <f t="shared" si="120"/>
        <v>0.29599999999999999</v>
      </c>
      <c r="K993" s="44">
        <f t="shared" si="121"/>
        <v>0.2</v>
      </c>
      <c r="L993" s="44"/>
      <c r="M993" s="44">
        <f t="shared" si="127"/>
        <v>0</v>
      </c>
      <c r="N993" s="44">
        <f t="shared" si="122"/>
        <v>3.3000000000000002E-2</v>
      </c>
      <c r="O993" s="44">
        <f t="shared" si="123"/>
        <v>0</v>
      </c>
      <c r="P993" s="25">
        <f t="shared" si="124"/>
        <v>0</v>
      </c>
      <c r="Q993" s="45">
        <f t="shared" si="125"/>
        <v>0</v>
      </c>
      <c r="R993" s="47"/>
      <c r="S993" s="27">
        <v>-1</v>
      </c>
      <c r="T993" s="28">
        <v>1</v>
      </c>
      <c r="U993" s="28">
        <v>-1</v>
      </c>
      <c r="V993" s="28">
        <v>-1</v>
      </c>
      <c r="W993" s="28">
        <v>-1</v>
      </c>
      <c r="X993" s="28">
        <v>-1</v>
      </c>
      <c r="Y993" s="28">
        <v>-1</v>
      </c>
      <c r="Z993" s="28">
        <v>-1</v>
      </c>
      <c r="AA993" s="28">
        <v>-1</v>
      </c>
      <c r="AB993" s="29">
        <v>-1</v>
      </c>
      <c r="AC993" s="30">
        <v>1</v>
      </c>
      <c r="AD993" s="30">
        <v>-1</v>
      </c>
      <c r="AE993" s="31">
        <v>-1</v>
      </c>
    </row>
    <row r="994" spans="1:31" s="18" customFormat="1">
      <c r="A994" s="11">
        <v>131</v>
      </c>
      <c r="B994" s="12">
        <f t="shared" si="126"/>
        <v>2.1829999999999998</v>
      </c>
      <c r="C994" s="13">
        <v>10</v>
      </c>
      <c r="D994" s="13">
        <v>0</v>
      </c>
      <c r="E994" s="13">
        <v>4</v>
      </c>
      <c r="F994" s="14">
        <v>0</v>
      </c>
      <c r="G994" s="14">
        <v>0</v>
      </c>
      <c r="H994" s="15">
        <v>0</v>
      </c>
      <c r="I994" s="16"/>
      <c r="J994" s="39">
        <f t="shared" si="120"/>
        <v>0.29599999999999999</v>
      </c>
      <c r="K994" s="44">
        <f t="shared" si="121"/>
        <v>0.33300000000000002</v>
      </c>
      <c r="L994" s="44"/>
      <c r="M994" s="44">
        <f t="shared" si="127"/>
        <v>0</v>
      </c>
      <c r="N994" s="44">
        <f t="shared" si="122"/>
        <v>0.13300000000000001</v>
      </c>
      <c r="O994" s="44">
        <f t="shared" si="123"/>
        <v>0</v>
      </c>
      <c r="P994" s="25">
        <f t="shared" si="124"/>
        <v>0</v>
      </c>
      <c r="Q994" s="45">
        <f t="shared" si="125"/>
        <v>0</v>
      </c>
      <c r="R994" s="47"/>
      <c r="S994" s="27">
        <v>-1</v>
      </c>
      <c r="T994" s="28">
        <v>1</v>
      </c>
      <c r="U994" s="28">
        <v>-1</v>
      </c>
      <c r="V994" s="28">
        <v>-1</v>
      </c>
      <c r="W994" s="28">
        <v>-1</v>
      </c>
      <c r="X994" s="28">
        <v>-1</v>
      </c>
      <c r="Y994" s="28">
        <v>-1</v>
      </c>
      <c r="Z994" s="28">
        <v>-1</v>
      </c>
      <c r="AA994" s="28">
        <v>-1</v>
      </c>
      <c r="AB994" s="29">
        <v>-1</v>
      </c>
      <c r="AC994" s="30">
        <v>1</v>
      </c>
      <c r="AD994" s="30">
        <v>-1</v>
      </c>
      <c r="AE994" s="31">
        <v>-1</v>
      </c>
    </row>
    <row r="995" spans="1:31" s="18" customFormat="1">
      <c r="A995" s="11">
        <v>131</v>
      </c>
      <c r="B995" s="12">
        <f t="shared" si="126"/>
        <v>2.1829999999999998</v>
      </c>
      <c r="C995" s="13">
        <v>10</v>
      </c>
      <c r="D995" s="13">
        <v>0</v>
      </c>
      <c r="E995" s="13">
        <v>4</v>
      </c>
      <c r="F995" s="14">
        <v>0</v>
      </c>
      <c r="G995" s="14">
        <v>0</v>
      </c>
      <c r="H995" s="15">
        <v>0</v>
      </c>
      <c r="I995" s="16"/>
      <c r="J995" s="39">
        <f t="shared" si="120"/>
        <v>0.29599999999999999</v>
      </c>
      <c r="K995" s="44">
        <f t="shared" si="121"/>
        <v>0.33300000000000002</v>
      </c>
      <c r="L995" s="44"/>
      <c r="M995" s="44">
        <f t="shared" si="127"/>
        <v>0</v>
      </c>
      <c r="N995" s="44">
        <f t="shared" si="122"/>
        <v>0.13300000000000001</v>
      </c>
      <c r="O995" s="44">
        <f t="shared" si="123"/>
        <v>0</v>
      </c>
      <c r="P995" s="25">
        <f t="shared" si="124"/>
        <v>0</v>
      </c>
      <c r="Q995" s="45">
        <f t="shared" si="125"/>
        <v>0</v>
      </c>
      <c r="R995" s="47"/>
      <c r="S995" s="27">
        <v>-1</v>
      </c>
      <c r="T995" s="28">
        <v>1</v>
      </c>
      <c r="U995" s="28">
        <v>-1</v>
      </c>
      <c r="V995" s="28">
        <v>-1</v>
      </c>
      <c r="W995" s="28">
        <v>-1</v>
      </c>
      <c r="X995" s="28">
        <v>-1</v>
      </c>
      <c r="Y995" s="28">
        <v>-1</v>
      </c>
      <c r="Z995" s="28">
        <v>-1</v>
      </c>
      <c r="AA995" s="28">
        <v>-1</v>
      </c>
      <c r="AB995" s="29">
        <v>-1</v>
      </c>
      <c r="AC995" s="30">
        <v>1</v>
      </c>
      <c r="AD995" s="30">
        <v>-1</v>
      </c>
      <c r="AE995" s="31">
        <v>-1</v>
      </c>
    </row>
    <row r="996" spans="1:31" s="18" customFormat="1">
      <c r="A996" s="11">
        <v>129</v>
      </c>
      <c r="B996" s="12">
        <f t="shared" si="126"/>
        <v>2.15</v>
      </c>
      <c r="C996" s="13">
        <v>3</v>
      </c>
      <c r="D996" s="13">
        <v>0</v>
      </c>
      <c r="E996" s="13">
        <v>1</v>
      </c>
      <c r="F996" s="14">
        <v>0</v>
      </c>
      <c r="G996" s="14">
        <v>0</v>
      </c>
      <c r="H996" s="15">
        <v>0</v>
      </c>
      <c r="I996" s="16"/>
      <c r="J996" s="39">
        <f t="shared" si="120"/>
        <v>0.28799999999999998</v>
      </c>
      <c r="K996" s="44">
        <f t="shared" si="121"/>
        <v>0.1</v>
      </c>
      <c r="L996" s="44"/>
      <c r="M996" s="44">
        <f t="shared" si="127"/>
        <v>0</v>
      </c>
      <c r="N996" s="44">
        <f t="shared" si="122"/>
        <v>3.3000000000000002E-2</v>
      </c>
      <c r="O996" s="44">
        <f t="shared" si="123"/>
        <v>0</v>
      </c>
      <c r="P996" s="25">
        <f t="shared" si="124"/>
        <v>0</v>
      </c>
      <c r="Q996" s="45">
        <f t="shared" si="125"/>
        <v>0</v>
      </c>
      <c r="R996" s="47"/>
      <c r="S996" s="27">
        <v>-1</v>
      </c>
      <c r="T996" s="28">
        <v>1</v>
      </c>
      <c r="U996" s="28">
        <v>-1</v>
      </c>
      <c r="V996" s="28">
        <v>-1</v>
      </c>
      <c r="W996" s="28">
        <v>-1</v>
      </c>
      <c r="X996" s="28">
        <v>-1</v>
      </c>
      <c r="Y996" s="28">
        <v>-1</v>
      </c>
      <c r="Z996" s="28">
        <v>-1</v>
      </c>
      <c r="AA996" s="28">
        <v>-1</v>
      </c>
      <c r="AB996" s="29">
        <v>-1</v>
      </c>
      <c r="AC996" s="30">
        <v>1</v>
      </c>
      <c r="AD996" s="30">
        <v>-1</v>
      </c>
      <c r="AE996" s="31">
        <v>-1</v>
      </c>
    </row>
    <row r="997" spans="1:31" s="18" customFormat="1">
      <c r="A997" s="11">
        <v>129</v>
      </c>
      <c r="B997" s="12">
        <f t="shared" si="126"/>
        <v>2.15</v>
      </c>
      <c r="C997" s="13">
        <v>2</v>
      </c>
      <c r="D997" s="13">
        <v>0</v>
      </c>
      <c r="E997" s="13">
        <v>0</v>
      </c>
      <c r="F997" s="14">
        <v>0</v>
      </c>
      <c r="G997" s="14">
        <v>0</v>
      </c>
      <c r="H997" s="15">
        <v>0</v>
      </c>
      <c r="I997" s="16"/>
      <c r="J997" s="39">
        <f t="shared" si="120"/>
        <v>0.28799999999999998</v>
      </c>
      <c r="K997" s="44">
        <f t="shared" si="121"/>
        <v>6.7000000000000004E-2</v>
      </c>
      <c r="L997" s="44"/>
      <c r="M997" s="44">
        <f t="shared" si="127"/>
        <v>0</v>
      </c>
      <c r="N997" s="44">
        <f t="shared" si="122"/>
        <v>0</v>
      </c>
      <c r="O997" s="44">
        <f t="shared" si="123"/>
        <v>0</v>
      </c>
      <c r="P997" s="25">
        <f t="shared" si="124"/>
        <v>0</v>
      </c>
      <c r="Q997" s="45">
        <f t="shared" si="125"/>
        <v>0</v>
      </c>
      <c r="R997" s="47"/>
      <c r="S997" s="27">
        <v>-1</v>
      </c>
      <c r="T997" s="28">
        <v>1</v>
      </c>
      <c r="U997" s="28">
        <v>-1</v>
      </c>
      <c r="V997" s="28">
        <v>-1</v>
      </c>
      <c r="W997" s="28">
        <v>-1</v>
      </c>
      <c r="X997" s="28">
        <v>-1</v>
      </c>
      <c r="Y997" s="28">
        <v>-1</v>
      </c>
      <c r="Z997" s="28">
        <v>-1</v>
      </c>
      <c r="AA997" s="28">
        <v>-1</v>
      </c>
      <c r="AB997" s="29">
        <v>-1</v>
      </c>
      <c r="AC997" s="30">
        <v>1</v>
      </c>
      <c r="AD997" s="30">
        <v>-1</v>
      </c>
      <c r="AE997" s="31">
        <v>-1</v>
      </c>
    </row>
    <row r="998" spans="1:31" s="18" customFormat="1">
      <c r="A998" s="11">
        <v>129</v>
      </c>
      <c r="B998" s="12">
        <f t="shared" si="126"/>
        <v>2.15</v>
      </c>
      <c r="C998" s="13">
        <v>6</v>
      </c>
      <c r="D998" s="13">
        <v>0</v>
      </c>
      <c r="E998" s="13">
        <v>4</v>
      </c>
      <c r="F998" s="14">
        <v>1</v>
      </c>
      <c r="G998" s="14">
        <v>0</v>
      </c>
      <c r="H998" s="15">
        <v>0</v>
      </c>
      <c r="I998" s="16"/>
      <c r="J998" s="39">
        <f t="shared" si="120"/>
        <v>0.28799999999999998</v>
      </c>
      <c r="K998" s="44">
        <f t="shared" si="121"/>
        <v>0.2</v>
      </c>
      <c r="L998" s="44"/>
      <c r="M998" s="44">
        <f t="shared" si="127"/>
        <v>0</v>
      </c>
      <c r="N998" s="44">
        <f t="shared" si="122"/>
        <v>0.13300000000000001</v>
      </c>
      <c r="O998" s="44">
        <f t="shared" si="123"/>
        <v>0.05</v>
      </c>
      <c r="P998" s="25">
        <f t="shared" si="124"/>
        <v>0</v>
      </c>
      <c r="Q998" s="45">
        <f t="shared" si="125"/>
        <v>0</v>
      </c>
      <c r="R998" s="47"/>
      <c r="S998" s="27">
        <v>-1</v>
      </c>
      <c r="T998" s="28">
        <v>1</v>
      </c>
      <c r="U998" s="28">
        <v>-1</v>
      </c>
      <c r="V998" s="28">
        <v>-1</v>
      </c>
      <c r="W998" s="28">
        <v>-1</v>
      </c>
      <c r="X998" s="28">
        <v>-1</v>
      </c>
      <c r="Y998" s="28">
        <v>-1</v>
      </c>
      <c r="Z998" s="28">
        <v>-1</v>
      </c>
      <c r="AA998" s="28">
        <v>-1</v>
      </c>
      <c r="AB998" s="29">
        <v>-1</v>
      </c>
      <c r="AC998" s="30">
        <v>1</v>
      </c>
      <c r="AD998" s="30">
        <v>-1</v>
      </c>
      <c r="AE998" s="31">
        <v>-1</v>
      </c>
    </row>
    <row r="999" spans="1:31" s="18" customFormat="1">
      <c r="A999" s="11">
        <v>129</v>
      </c>
      <c r="B999" s="12">
        <f t="shared" si="126"/>
        <v>2.15</v>
      </c>
      <c r="C999" s="13">
        <v>6</v>
      </c>
      <c r="D999" s="13">
        <v>0</v>
      </c>
      <c r="E999" s="13">
        <v>5</v>
      </c>
      <c r="F999" s="14">
        <v>0</v>
      </c>
      <c r="G999" s="14">
        <v>0</v>
      </c>
      <c r="H999" s="15">
        <v>0</v>
      </c>
      <c r="I999" s="16"/>
      <c r="J999" s="39">
        <f t="shared" si="120"/>
        <v>0.28799999999999998</v>
      </c>
      <c r="K999" s="44">
        <f t="shared" si="121"/>
        <v>0.2</v>
      </c>
      <c r="L999" s="44"/>
      <c r="M999" s="44">
        <f t="shared" si="127"/>
        <v>0</v>
      </c>
      <c r="N999" s="44">
        <f t="shared" si="122"/>
        <v>0.16700000000000001</v>
      </c>
      <c r="O999" s="44">
        <f t="shared" si="123"/>
        <v>0</v>
      </c>
      <c r="P999" s="25">
        <f t="shared" si="124"/>
        <v>0</v>
      </c>
      <c r="Q999" s="45">
        <f t="shared" si="125"/>
        <v>0</v>
      </c>
      <c r="R999" s="47"/>
      <c r="S999" s="27">
        <v>-1</v>
      </c>
      <c r="T999" s="28">
        <v>1</v>
      </c>
      <c r="U999" s="28">
        <v>-1</v>
      </c>
      <c r="V999" s="28">
        <v>-1</v>
      </c>
      <c r="W999" s="28">
        <v>-1</v>
      </c>
      <c r="X999" s="28">
        <v>-1</v>
      </c>
      <c r="Y999" s="28">
        <v>-1</v>
      </c>
      <c r="Z999" s="28">
        <v>-1</v>
      </c>
      <c r="AA999" s="28">
        <v>-1</v>
      </c>
      <c r="AB999" s="29">
        <v>-1</v>
      </c>
      <c r="AC999" s="30">
        <v>1</v>
      </c>
      <c r="AD999" s="30">
        <v>-1</v>
      </c>
      <c r="AE999" s="31">
        <v>-1</v>
      </c>
    </row>
    <row r="1000" spans="1:31" s="18" customFormat="1">
      <c r="A1000" s="11">
        <v>129</v>
      </c>
      <c r="B1000" s="12">
        <f t="shared" si="126"/>
        <v>2.15</v>
      </c>
      <c r="C1000" s="13">
        <v>6</v>
      </c>
      <c r="D1000" s="13">
        <v>0</v>
      </c>
      <c r="E1000" s="13">
        <v>3</v>
      </c>
      <c r="F1000" s="14">
        <v>0</v>
      </c>
      <c r="G1000" s="14">
        <v>0</v>
      </c>
      <c r="H1000" s="15">
        <v>0</v>
      </c>
      <c r="I1000" s="16"/>
      <c r="J1000" s="39">
        <f t="shared" si="120"/>
        <v>0.28799999999999998</v>
      </c>
      <c r="K1000" s="44">
        <f t="shared" si="121"/>
        <v>0.2</v>
      </c>
      <c r="L1000" s="44"/>
      <c r="M1000" s="44">
        <f t="shared" si="127"/>
        <v>0</v>
      </c>
      <c r="N1000" s="44">
        <f t="shared" si="122"/>
        <v>0.1</v>
      </c>
      <c r="O1000" s="44">
        <f t="shared" si="123"/>
        <v>0</v>
      </c>
      <c r="P1000" s="25">
        <f t="shared" si="124"/>
        <v>0</v>
      </c>
      <c r="Q1000" s="45">
        <f t="shared" si="125"/>
        <v>0</v>
      </c>
      <c r="R1000" s="47"/>
      <c r="S1000" s="27">
        <v>-1</v>
      </c>
      <c r="T1000" s="28">
        <v>1</v>
      </c>
      <c r="U1000" s="28">
        <v>-1</v>
      </c>
      <c r="V1000" s="28">
        <v>-1</v>
      </c>
      <c r="W1000" s="28">
        <v>-1</v>
      </c>
      <c r="X1000" s="28">
        <v>-1</v>
      </c>
      <c r="Y1000" s="28">
        <v>-1</v>
      </c>
      <c r="Z1000" s="28">
        <v>-1</v>
      </c>
      <c r="AA1000" s="28">
        <v>-1</v>
      </c>
      <c r="AB1000" s="29">
        <v>-1</v>
      </c>
      <c r="AC1000" s="30">
        <v>1</v>
      </c>
      <c r="AD1000" s="30">
        <v>-1</v>
      </c>
      <c r="AE1000" s="31">
        <v>-1</v>
      </c>
    </row>
    <row r="1001" spans="1:31" s="18" customFormat="1">
      <c r="A1001" s="11">
        <v>129</v>
      </c>
      <c r="B1001" s="12">
        <f t="shared" si="126"/>
        <v>2.15</v>
      </c>
      <c r="C1001" s="13">
        <v>13</v>
      </c>
      <c r="D1001" s="13">
        <v>0</v>
      </c>
      <c r="E1001" s="13">
        <v>7</v>
      </c>
      <c r="F1001" s="14">
        <v>0</v>
      </c>
      <c r="G1001" s="14">
        <v>0</v>
      </c>
      <c r="H1001" s="15">
        <v>0</v>
      </c>
      <c r="I1001" s="16"/>
      <c r="J1001" s="39">
        <f t="shared" si="120"/>
        <v>0.28799999999999998</v>
      </c>
      <c r="K1001" s="44">
        <f t="shared" si="121"/>
        <v>0.433</v>
      </c>
      <c r="L1001" s="44"/>
      <c r="M1001" s="44">
        <f t="shared" si="127"/>
        <v>0</v>
      </c>
      <c r="N1001" s="44">
        <f t="shared" si="122"/>
        <v>0.23300000000000001</v>
      </c>
      <c r="O1001" s="44">
        <f t="shared" si="123"/>
        <v>0</v>
      </c>
      <c r="P1001" s="25">
        <f t="shared" si="124"/>
        <v>0</v>
      </c>
      <c r="Q1001" s="45">
        <f t="shared" si="125"/>
        <v>0</v>
      </c>
      <c r="R1001" s="47"/>
      <c r="S1001" s="27">
        <v>-1</v>
      </c>
      <c r="T1001" s="28">
        <v>-1</v>
      </c>
      <c r="U1001" s="28">
        <v>-1</v>
      </c>
      <c r="V1001" s="28">
        <v>1</v>
      </c>
      <c r="W1001" s="28">
        <v>-1</v>
      </c>
      <c r="X1001" s="28">
        <v>-1</v>
      </c>
      <c r="Y1001" s="28">
        <v>-1</v>
      </c>
      <c r="Z1001" s="28">
        <v>-1</v>
      </c>
      <c r="AA1001" s="28">
        <v>-1</v>
      </c>
      <c r="AB1001" s="29">
        <v>-1</v>
      </c>
      <c r="AC1001" s="30">
        <v>1</v>
      </c>
      <c r="AD1001" s="30">
        <v>-1</v>
      </c>
      <c r="AE1001" s="31">
        <v>-1</v>
      </c>
    </row>
    <row r="1002" spans="1:31" s="18" customFormat="1">
      <c r="A1002" s="11">
        <v>129</v>
      </c>
      <c r="B1002" s="12">
        <f t="shared" si="126"/>
        <v>2.15</v>
      </c>
      <c r="C1002" s="13">
        <v>12</v>
      </c>
      <c r="D1002" s="13">
        <v>0</v>
      </c>
      <c r="E1002" s="13">
        <v>5</v>
      </c>
      <c r="F1002" s="14">
        <v>0</v>
      </c>
      <c r="G1002" s="14">
        <v>0</v>
      </c>
      <c r="H1002" s="15">
        <v>0</v>
      </c>
      <c r="I1002" s="16"/>
      <c r="J1002" s="39">
        <f t="shared" si="120"/>
        <v>0.28799999999999998</v>
      </c>
      <c r="K1002" s="44">
        <f t="shared" si="121"/>
        <v>0.4</v>
      </c>
      <c r="L1002" s="44"/>
      <c r="M1002" s="44">
        <f t="shared" si="127"/>
        <v>0</v>
      </c>
      <c r="N1002" s="44">
        <f t="shared" si="122"/>
        <v>0.16700000000000001</v>
      </c>
      <c r="O1002" s="44">
        <f t="shared" si="123"/>
        <v>0</v>
      </c>
      <c r="P1002" s="25">
        <f t="shared" si="124"/>
        <v>0</v>
      </c>
      <c r="Q1002" s="45">
        <f t="shared" si="125"/>
        <v>0</v>
      </c>
      <c r="R1002" s="47"/>
      <c r="S1002" s="27">
        <v>-1</v>
      </c>
      <c r="T1002" s="28">
        <v>-1</v>
      </c>
      <c r="U1002" s="28">
        <v>-1</v>
      </c>
      <c r="V1002" s="28">
        <v>1</v>
      </c>
      <c r="W1002" s="28">
        <v>-1</v>
      </c>
      <c r="X1002" s="28">
        <v>-1</v>
      </c>
      <c r="Y1002" s="28">
        <v>-1</v>
      </c>
      <c r="Z1002" s="28">
        <v>-1</v>
      </c>
      <c r="AA1002" s="28">
        <v>-1</v>
      </c>
      <c r="AB1002" s="29">
        <v>-1</v>
      </c>
      <c r="AC1002" s="30">
        <v>1</v>
      </c>
      <c r="AD1002" s="30">
        <v>-1</v>
      </c>
      <c r="AE1002" s="31">
        <v>-1</v>
      </c>
    </row>
    <row r="1003" spans="1:31" s="18" customFormat="1">
      <c r="A1003" s="11">
        <v>129</v>
      </c>
      <c r="B1003" s="12">
        <f t="shared" si="126"/>
        <v>2.15</v>
      </c>
      <c r="C1003" s="13">
        <v>10</v>
      </c>
      <c r="D1003" s="13">
        <v>0</v>
      </c>
      <c r="E1003" s="13">
        <v>10</v>
      </c>
      <c r="F1003" s="14">
        <v>0</v>
      </c>
      <c r="G1003" s="14">
        <v>0</v>
      </c>
      <c r="H1003" s="15">
        <v>0</v>
      </c>
      <c r="I1003" s="16"/>
      <c r="J1003" s="39">
        <f t="shared" si="120"/>
        <v>0.28799999999999998</v>
      </c>
      <c r="K1003" s="44">
        <f t="shared" si="121"/>
        <v>0.33300000000000002</v>
      </c>
      <c r="L1003" s="44"/>
      <c r="M1003" s="44">
        <f t="shared" si="127"/>
        <v>0</v>
      </c>
      <c r="N1003" s="44">
        <f t="shared" si="122"/>
        <v>0.33300000000000002</v>
      </c>
      <c r="O1003" s="44">
        <f t="shared" si="123"/>
        <v>0</v>
      </c>
      <c r="P1003" s="25">
        <f t="shared" si="124"/>
        <v>0</v>
      </c>
      <c r="Q1003" s="45">
        <f t="shared" si="125"/>
        <v>0</v>
      </c>
      <c r="R1003" s="47"/>
      <c r="S1003" s="27">
        <v>-1</v>
      </c>
      <c r="T1003" s="28">
        <v>-1</v>
      </c>
      <c r="U1003" s="28">
        <v>-1</v>
      </c>
      <c r="V1003" s="28">
        <v>1</v>
      </c>
      <c r="W1003" s="28">
        <v>-1</v>
      </c>
      <c r="X1003" s="28">
        <v>-1</v>
      </c>
      <c r="Y1003" s="28">
        <v>-1</v>
      </c>
      <c r="Z1003" s="28">
        <v>-1</v>
      </c>
      <c r="AA1003" s="28">
        <v>-1</v>
      </c>
      <c r="AB1003" s="29">
        <v>-1</v>
      </c>
      <c r="AC1003" s="30">
        <v>1</v>
      </c>
      <c r="AD1003" s="30">
        <v>-1</v>
      </c>
      <c r="AE1003" s="31">
        <v>-1</v>
      </c>
    </row>
    <row r="1004" spans="1:31" s="18" customFormat="1">
      <c r="A1004" s="11">
        <v>129</v>
      </c>
      <c r="B1004" s="12">
        <f t="shared" si="126"/>
        <v>2.15</v>
      </c>
      <c r="C1004" s="13">
        <v>8</v>
      </c>
      <c r="D1004" s="13">
        <v>0</v>
      </c>
      <c r="E1004" s="13">
        <v>6</v>
      </c>
      <c r="F1004" s="14">
        <v>0</v>
      </c>
      <c r="G1004" s="14">
        <v>0</v>
      </c>
      <c r="H1004" s="15">
        <v>0</v>
      </c>
      <c r="I1004" s="16"/>
      <c r="J1004" s="39">
        <f t="shared" si="120"/>
        <v>0.28799999999999998</v>
      </c>
      <c r="K1004" s="44">
        <f t="shared" si="121"/>
        <v>0.26700000000000002</v>
      </c>
      <c r="L1004" s="44"/>
      <c r="M1004" s="44">
        <f t="shared" si="127"/>
        <v>0</v>
      </c>
      <c r="N1004" s="44">
        <f t="shared" si="122"/>
        <v>0.2</v>
      </c>
      <c r="O1004" s="44">
        <f t="shared" si="123"/>
        <v>0</v>
      </c>
      <c r="P1004" s="25">
        <f t="shared" si="124"/>
        <v>0</v>
      </c>
      <c r="Q1004" s="45">
        <f t="shared" si="125"/>
        <v>0</v>
      </c>
      <c r="R1004" s="47"/>
      <c r="S1004" s="27">
        <v>-1</v>
      </c>
      <c r="T1004" s="28">
        <v>-1</v>
      </c>
      <c r="U1004" s="28">
        <v>-1</v>
      </c>
      <c r="V1004" s="28">
        <v>1</v>
      </c>
      <c r="W1004" s="28">
        <v>-1</v>
      </c>
      <c r="X1004" s="28">
        <v>-1</v>
      </c>
      <c r="Y1004" s="28">
        <v>-1</v>
      </c>
      <c r="Z1004" s="28">
        <v>-1</v>
      </c>
      <c r="AA1004" s="28">
        <v>-1</v>
      </c>
      <c r="AB1004" s="29">
        <v>-1</v>
      </c>
      <c r="AC1004" s="30">
        <v>1</v>
      </c>
      <c r="AD1004" s="30">
        <v>-1</v>
      </c>
      <c r="AE1004" s="31">
        <v>-1</v>
      </c>
    </row>
    <row r="1005" spans="1:31" s="18" customFormat="1">
      <c r="A1005" s="11">
        <v>129</v>
      </c>
      <c r="B1005" s="12">
        <f t="shared" si="126"/>
        <v>2.15</v>
      </c>
      <c r="C1005" s="13">
        <v>9</v>
      </c>
      <c r="D1005" s="13">
        <v>0</v>
      </c>
      <c r="E1005" s="13">
        <v>6</v>
      </c>
      <c r="F1005" s="14">
        <v>0</v>
      </c>
      <c r="G1005" s="14">
        <v>0</v>
      </c>
      <c r="H1005" s="15">
        <v>0</v>
      </c>
      <c r="I1005" s="16"/>
      <c r="J1005" s="39">
        <f t="shared" si="120"/>
        <v>0.28799999999999998</v>
      </c>
      <c r="K1005" s="44">
        <f t="shared" si="121"/>
        <v>0.3</v>
      </c>
      <c r="L1005" s="44"/>
      <c r="M1005" s="44">
        <f t="shared" si="127"/>
        <v>0</v>
      </c>
      <c r="N1005" s="44">
        <f t="shared" si="122"/>
        <v>0.2</v>
      </c>
      <c r="O1005" s="44">
        <f t="shared" si="123"/>
        <v>0</v>
      </c>
      <c r="P1005" s="25">
        <f t="shared" si="124"/>
        <v>0</v>
      </c>
      <c r="Q1005" s="45">
        <f t="shared" si="125"/>
        <v>0</v>
      </c>
      <c r="R1005" s="47"/>
      <c r="S1005" s="27">
        <v>-1</v>
      </c>
      <c r="T1005" s="28">
        <v>-1</v>
      </c>
      <c r="U1005" s="28">
        <v>-1</v>
      </c>
      <c r="V1005" s="28">
        <v>1</v>
      </c>
      <c r="W1005" s="28">
        <v>-1</v>
      </c>
      <c r="X1005" s="28">
        <v>-1</v>
      </c>
      <c r="Y1005" s="28">
        <v>-1</v>
      </c>
      <c r="Z1005" s="28">
        <v>-1</v>
      </c>
      <c r="AA1005" s="28">
        <v>-1</v>
      </c>
      <c r="AB1005" s="29">
        <v>-1</v>
      </c>
      <c r="AC1005" s="30">
        <v>1</v>
      </c>
      <c r="AD1005" s="30">
        <v>-1</v>
      </c>
      <c r="AE1005" s="31">
        <v>-1</v>
      </c>
    </row>
    <row r="1006" spans="1:31" s="18" customFormat="1">
      <c r="A1006" s="11">
        <v>129</v>
      </c>
      <c r="B1006" s="12">
        <f t="shared" si="126"/>
        <v>2.15</v>
      </c>
      <c r="C1006" s="13">
        <v>7</v>
      </c>
      <c r="D1006" s="13">
        <v>0</v>
      </c>
      <c r="E1006" s="13">
        <v>5</v>
      </c>
      <c r="F1006" s="14">
        <v>0</v>
      </c>
      <c r="G1006" s="14">
        <v>0</v>
      </c>
      <c r="H1006" s="15">
        <v>0</v>
      </c>
      <c r="I1006" s="16"/>
      <c r="J1006" s="39">
        <f t="shared" si="120"/>
        <v>0.28799999999999998</v>
      </c>
      <c r="K1006" s="44">
        <f t="shared" si="121"/>
        <v>0.23300000000000001</v>
      </c>
      <c r="L1006" s="44"/>
      <c r="M1006" s="44">
        <f t="shared" si="127"/>
        <v>0</v>
      </c>
      <c r="N1006" s="44">
        <f t="shared" si="122"/>
        <v>0.16700000000000001</v>
      </c>
      <c r="O1006" s="44">
        <f t="shared" si="123"/>
        <v>0</v>
      </c>
      <c r="P1006" s="25">
        <f t="shared" si="124"/>
        <v>0</v>
      </c>
      <c r="Q1006" s="45">
        <f t="shared" si="125"/>
        <v>0</v>
      </c>
      <c r="R1006" s="47"/>
      <c r="S1006" s="27">
        <v>-1</v>
      </c>
      <c r="T1006" s="28">
        <v>-1</v>
      </c>
      <c r="U1006" s="28">
        <v>-1</v>
      </c>
      <c r="V1006" s="28">
        <v>1</v>
      </c>
      <c r="W1006" s="28">
        <v>-1</v>
      </c>
      <c r="X1006" s="28">
        <v>-1</v>
      </c>
      <c r="Y1006" s="28">
        <v>-1</v>
      </c>
      <c r="Z1006" s="28">
        <v>-1</v>
      </c>
      <c r="AA1006" s="28">
        <v>-1</v>
      </c>
      <c r="AB1006" s="29">
        <v>-1</v>
      </c>
      <c r="AC1006" s="30">
        <v>1</v>
      </c>
      <c r="AD1006" s="30">
        <v>-1</v>
      </c>
      <c r="AE1006" s="31">
        <v>-1</v>
      </c>
    </row>
    <row r="1007" spans="1:31" s="18" customFormat="1">
      <c r="A1007" s="11">
        <v>122</v>
      </c>
      <c r="B1007" s="12">
        <f t="shared" si="126"/>
        <v>2.0329999999999999</v>
      </c>
      <c r="C1007" s="13">
        <v>3</v>
      </c>
      <c r="D1007" s="13">
        <v>0</v>
      </c>
      <c r="E1007" s="13">
        <v>1</v>
      </c>
      <c r="F1007" s="14">
        <v>4</v>
      </c>
      <c r="G1007" s="14">
        <v>0</v>
      </c>
      <c r="H1007" s="15">
        <v>0</v>
      </c>
      <c r="I1007" s="16"/>
      <c r="J1007" s="39">
        <f t="shared" si="120"/>
        <v>0.25800000000000001</v>
      </c>
      <c r="K1007" s="44">
        <f t="shared" si="121"/>
        <v>0.1</v>
      </c>
      <c r="L1007" s="44"/>
      <c r="M1007" s="44">
        <f t="shared" si="127"/>
        <v>0</v>
      </c>
      <c r="N1007" s="44">
        <f t="shared" si="122"/>
        <v>3.3000000000000002E-2</v>
      </c>
      <c r="O1007" s="44">
        <f t="shared" si="123"/>
        <v>0.2</v>
      </c>
      <c r="P1007" s="25">
        <f t="shared" si="124"/>
        <v>0</v>
      </c>
      <c r="Q1007" s="45">
        <f t="shared" si="125"/>
        <v>0</v>
      </c>
      <c r="R1007" s="47"/>
      <c r="S1007" s="27">
        <v>-1</v>
      </c>
      <c r="T1007" s="28">
        <v>-1</v>
      </c>
      <c r="U1007" s="28">
        <v>-1</v>
      </c>
      <c r="V1007" s="28">
        <v>-1</v>
      </c>
      <c r="W1007" s="28">
        <v>-1</v>
      </c>
      <c r="X1007" s="28">
        <v>1</v>
      </c>
      <c r="Y1007" s="28">
        <v>-1</v>
      </c>
      <c r="Z1007" s="28">
        <v>-1</v>
      </c>
      <c r="AA1007" s="28">
        <v>-1</v>
      </c>
      <c r="AB1007" s="29">
        <v>-1</v>
      </c>
      <c r="AC1007" s="30">
        <v>1</v>
      </c>
      <c r="AD1007" s="30">
        <v>-1</v>
      </c>
      <c r="AE1007" s="31">
        <v>-1</v>
      </c>
    </row>
    <row r="1008" spans="1:31" s="18" customFormat="1">
      <c r="A1008" s="11">
        <v>122</v>
      </c>
      <c r="B1008" s="12">
        <f t="shared" si="126"/>
        <v>2.0329999999999999</v>
      </c>
      <c r="C1008" s="13">
        <v>3</v>
      </c>
      <c r="D1008" s="13">
        <v>0</v>
      </c>
      <c r="E1008" s="13">
        <v>1</v>
      </c>
      <c r="F1008" s="14">
        <v>4</v>
      </c>
      <c r="G1008" s="14">
        <v>0</v>
      </c>
      <c r="H1008" s="15">
        <v>0</v>
      </c>
      <c r="I1008" s="16"/>
      <c r="J1008" s="39">
        <f t="shared" si="120"/>
        <v>0.25800000000000001</v>
      </c>
      <c r="K1008" s="44">
        <f t="shared" si="121"/>
        <v>0.1</v>
      </c>
      <c r="L1008" s="44"/>
      <c r="M1008" s="44">
        <f t="shared" si="127"/>
        <v>0</v>
      </c>
      <c r="N1008" s="44">
        <f t="shared" si="122"/>
        <v>3.3000000000000002E-2</v>
      </c>
      <c r="O1008" s="44">
        <f t="shared" si="123"/>
        <v>0.2</v>
      </c>
      <c r="P1008" s="25">
        <f t="shared" si="124"/>
        <v>0</v>
      </c>
      <c r="Q1008" s="45">
        <f t="shared" si="125"/>
        <v>0</v>
      </c>
      <c r="R1008" s="47"/>
      <c r="S1008" s="27">
        <v>-1</v>
      </c>
      <c r="T1008" s="28">
        <v>-1</v>
      </c>
      <c r="U1008" s="28">
        <v>-1</v>
      </c>
      <c r="V1008" s="28">
        <v>-1</v>
      </c>
      <c r="W1008" s="28">
        <v>-1</v>
      </c>
      <c r="X1008" s="28">
        <v>1</v>
      </c>
      <c r="Y1008" s="28">
        <v>-1</v>
      </c>
      <c r="Z1008" s="28">
        <v>-1</v>
      </c>
      <c r="AA1008" s="28">
        <v>-1</v>
      </c>
      <c r="AB1008" s="29">
        <v>-1</v>
      </c>
      <c r="AC1008" s="30">
        <v>1</v>
      </c>
      <c r="AD1008" s="30">
        <v>-1</v>
      </c>
      <c r="AE1008" s="31">
        <v>-1</v>
      </c>
    </row>
    <row r="1009" spans="1:31" s="18" customFormat="1">
      <c r="A1009" s="11">
        <v>122</v>
      </c>
      <c r="B1009" s="12">
        <f t="shared" si="126"/>
        <v>2.0329999999999999</v>
      </c>
      <c r="C1009" s="13">
        <v>1</v>
      </c>
      <c r="D1009" s="13">
        <v>0</v>
      </c>
      <c r="E1009" s="13">
        <v>0</v>
      </c>
      <c r="F1009" s="14">
        <v>4</v>
      </c>
      <c r="G1009" s="14">
        <v>0</v>
      </c>
      <c r="H1009" s="15">
        <v>0</v>
      </c>
      <c r="I1009" s="16"/>
      <c r="J1009" s="39">
        <f t="shared" si="120"/>
        <v>0.25800000000000001</v>
      </c>
      <c r="K1009" s="44">
        <f t="shared" si="121"/>
        <v>3.3000000000000002E-2</v>
      </c>
      <c r="L1009" s="44"/>
      <c r="M1009" s="44">
        <f t="shared" si="127"/>
        <v>0</v>
      </c>
      <c r="N1009" s="44">
        <f t="shared" si="122"/>
        <v>0</v>
      </c>
      <c r="O1009" s="44">
        <f t="shared" si="123"/>
        <v>0.2</v>
      </c>
      <c r="P1009" s="25">
        <f t="shared" si="124"/>
        <v>0</v>
      </c>
      <c r="Q1009" s="45">
        <f t="shared" si="125"/>
        <v>0</v>
      </c>
      <c r="R1009" s="47"/>
      <c r="S1009" s="27">
        <v>-1</v>
      </c>
      <c r="T1009" s="28">
        <v>-1</v>
      </c>
      <c r="U1009" s="28">
        <v>-1</v>
      </c>
      <c r="V1009" s="28">
        <v>-1</v>
      </c>
      <c r="W1009" s="28">
        <v>-1</v>
      </c>
      <c r="X1009" s="28">
        <v>-1</v>
      </c>
      <c r="Y1009" s="28">
        <v>1</v>
      </c>
      <c r="Z1009" s="28">
        <v>-1</v>
      </c>
      <c r="AA1009" s="28">
        <v>-1</v>
      </c>
      <c r="AB1009" s="29">
        <v>-1</v>
      </c>
      <c r="AC1009" s="30">
        <v>1</v>
      </c>
      <c r="AD1009" s="30">
        <v>-1</v>
      </c>
      <c r="AE1009" s="31">
        <v>-1</v>
      </c>
    </row>
    <row r="1010" spans="1:31" s="18" customFormat="1">
      <c r="A1010" s="11">
        <v>122</v>
      </c>
      <c r="B1010" s="12">
        <f t="shared" si="126"/>
        <v>2.0329999999999999</v>
      </c>
      <c r="C1010" s="13">
        <v>2</v>
      </c>
      <c r="D1010" s="13">
        <v>0</v>
      </c>
      <c r="E1010" s="13">
        <v>1</v>
      </c>
      <c r="F1010" s="14">
        <v>1</v>
      </c>
      <c r="G1010" s="14">
        <v>0</v>
      </c>
      <c r="H1010" s="15">
        <v>0</v>
      </c>
      <c r="I1010" s="16"/>
      <c r="J1010" s="39">
        <f t="shared" si="120"/>
        <v>0.25800000000000001</v>
      </c>
      <c r="K1010" s="44">
        <f t="shared" si="121"/>
        <v>6.7000000000000004E-2</v>
      </c>
      <c r="L1010" s="44"/>
      <c r="M1010" s="44">
        <f t="shared" si="127"/>
        <v>0</v>
      </c>
      <c r="N1010" s="44">
        <f t="shared" si="122"/>
        <v>3.3000000000000002E-2</v>
      </c>
      <c r="O1010" s="44">
        <f t="shared" si="123"/>
        <v>0.05</v>
      </c>
      <c r="P1010" s="25">
        <f t="shared" si="124"/>
        <v>0</v>
      </c>
      <c r="Q1010" s="45">
        <f t="shared" si="125"/>
        <v>0</v>
      </c>
      <c r="R1010" s="47"/>
      <c r="S1010" s="27">
        <v>-1</v>
      </c>
      <c r="T1010" s="28">
        <v>1</v>
      </c>
      <c r="U1010" s="28">
        <v>-1</v>
      </c>
      <c r="V1010" s="28">
        <v>-1</v>
      </c>
      <c r="W1010" s="28">
        <v>-1</v>
      </c>
      <c r="X1010" s="28">
        <v>-1</v>
      </c>
      <c r="Y1010" s="28">
        <v>-1</v>
      </c>
      <c r="Z1010" s="28">
        <v>-1</v>
      </c>
      <c r="AA1010" s="28">
        <v>-1</v>
      </c>
      <c r="AB1010" s="29">
        <v>-1</v>
      </c>
      <c r="AC1010" s="30">
        <v>1</v>
      </c>
      <c r="AD1010" s="30">
        <v>-1</v>
      </c>
      <c r="AE1010" s="31">
        <v>-1</v>
      </c>
    </row>
    <row r="1011" spans="1:31" s="18" customFormat="1">
      <c r="A1011" s="11">
        <v>122</v>
      </c>
      <c r="B1011" s="12">
        <f t="shared" si="126"/>
        <v>2.0329999999999999</v>
      </c>
      <c r="C1011" s="13">
        <v>1</v>
      </c>
      <c r="D1011" s="13">
        <v>0</v>
      </c>
      <c r="E1011" s="13">
        <v>0</v>
      </c>
      <c r="F1011" s="14">
        <v>3</v>
      </c>
      <c r="G1011" s="14">
        <v>0</v>
      </c>
      <c r="H1011" s="15">
        <v>0</v>
      </c>
      <c r="I1011" s="16"/>
      <c r="J1011" s="39">
        <f t="shared" si="120"/>
        <v>0.25800000000000001</v>
      </c>
      <c r="K1011" s="44">
        <f t="shared" si="121"/>
        <v>3.3000000000000002E-2</v>
      </c>
      <c r="L1011" s="44"/>
      <c r="M1011" s="44">
        <f t="shared" si="127"/>
        <v>0</v>
      </c>
      <c r="N1011" s="44">
        <f t="shared" si="122"/>
        <v>0</v>
      </c>
      <c r="O1011" s="44">
        <f t="shared" si="123"/>
        <v>0.15</v>
      </c>
      <c r="P1011" s="25">
        <f t="shared" si="124"/>
        <v>0</v>
      </c>
      <c r="Q1011" s="45">
        <f t="shared" si="125"/>
        <v>0</v>
      </c>
      <c r="R1011" s="47"/>
      <c r="S1011" s="27">
        <v>-1</v>
      </c>
      <c r="T1011" s="28">
        <v>-1</v>
      </c>
      <c r="U1011" s="28">
        <v>-1</v>
      </c>
      <c r="V1011" s="28">
        <v>-1</v>
      </c>
      <c r="W1011" s="28">
        <v>-1</v>
      </c>
      <c r="X1011" s="28">
        <v>-1</v>
      </c>
      <c r="Y1011" s="28">
        <v>1</v>
      </c>
      <c r="Z1011" s="28">
        <v>-1</v>
      </c>
      <c r="AA1011" s="28">
        <v>-1</v>
      </c>
      <c r="AB1011" s="29">
        <v>-1</v>
      </c>
      <c r="AC1011" s="30">
        <v>1</v>
      </c>
      <c r="AD1011" s="30">
        <v>-1</v>
      </c>
      <c r="AE1011" s="31">
        <v>-1</v>
      </c>
    </row>
    <row r="1012" spans="1:31" s="18" customFormat="1">
      <c r="A1012" s="11">
        <v>139</v>
      </c>
      <c r="B1012" s="12">
        <f t="shared" si="126"/>
        <v>2.3170000000000002</v>
      </c>
      <c r="C1012" s="13">
        <v>4</v>
      </c>
      <c r="D1012" s="13">
        <v>0</v>
      </c>
      <c r="E1012" s="13">
        <v>5</v>
      </c>
      <c r="F1012" s="14">
        <v>0</v>
      </c>
      <c r="G1012" s="14">
        <v>0</v>
      </c>
      <c r="H1012" s="15">
        <v>0</v>
      </c>
      <c r="I1012" s="16"/>
      <c r="J1012" s="39">
        <f t="shared" si="120"/>
        <v>0.32900000000000001</v>
      </c>
      <c r="K1012" s="44">
        <f t="shared" si="121"/>
        <v>0.13300000000000001</v>
      </c>
      <c r="L1012" s="44"/>
      <c r="M1012" s="44">
        <f t="shared" si="127"/>
        <v>0</v>
      </c>
      <c r="N1012" s="44">
        <f t="shared" si="122"/>
        <v>0.16700000000000001</v>
      </c>
      <c r="O1012" s="44">
        <f t="shared" si="123"/>
        <v>0</v>
      </c>
      <c r="P1012" s="25">
        <f t="shared" si="124"/>
        <v>0</v>
      </c>
      <c r="Q1012" s="45">
        <f t="shared" si="125"/>
        <v>0</v>
      </c>
      <c r="R1012" s="47"/>
      <c r="S1012" s="27">
        <v>-1</v>
      </c>
      <c r="T1012" s="28">
        <v>1</v>
      </c>
      <c r="U1012" s="28">
        <v>-1</v>
      </c>
      <c r="V1012" s="28">
        <v>-1</v>
      </c>
      <c r="W1012" s="28">
        <v>-1</v>
      </c>
      <c r="X1012" s="28">
        <v>-1</v>
      </c>
      <c r="Y1012" s="28">
        <v>-1</v>
      </c>
      <c r="Z1012" s="28">
        <v>-1</v>
      </c>
      <c r="AA1012" s="28">
        <v>-1</v>
      </c>
      <c r="AB1012" s="29">
        <v>-1</v>
      </c>
      <c r="AC1012" s="30">
        <v>1</v>
      </c>
      <c r="AD1012" s="30">
        <v>-1</v>
      </c>
      <c r="AE1012" s="31">
        <v>-1</v>
      </c>
    </row>
    <row r="1013" spans="1:31" s="18" customFormat="1">
      <c r="A1013" s="11">
        <v>139</v>
      </c>
      <c r="B1013" s="12">
        <f t="shared" si="126"/>
        <v>2.3170000000000002</v>
      </c>
      <c r="C1013" s="13">
        <v>3</v>
      </c>
      <c r="D1013" s="13">
        <v>0</v>
      </c>
      <c r="E1013" s="13">
        <v>4</v>
      </c>
      <c r="F1013" s="14">
        <v>0</v>
      </c>
      <c r="G1013" s="14">
        <v>0</v>
      </c>
      <c r="H1013" s="15">
        <v>0</v>
      </c>
      <c r="I1013" s="16"/>
      <c r="J1013" s="39">
        <f t="shared" si="120"/>
        <v>0.32900000000000001</v>
      </c>
      <c r="K1013" s="44">
        <f t="shared" si="121"/>
        <v>0.1</v>
      </c>
      <c r="L1013" s="44"/>
      <c r="M1013" s="44">
        <f t="shared" si="127"/>
        <v>0</v>
      </c>
      <c r="N1013" s="44">
        <f t="shared" si="122"/>
        <v>0.13300000000000001</v>
      </c>
      <c r="O1013" s="44">
        <f t="shared" si="123"/>
        <v>0</v>
      </c>
      <c r="P1013" s="25">
        <f t="shared" si="124"/>
        <v>0</v>
      </c>
      <c r="Q1013" s="45">
        <f t="shared" si="125"/>
        <v>0</v>
      </c>
      <c r="R1013" s="47"/>
      <c r="S1013" s="27">
        <v>-1</v>
      </c>
      <c r="T1013" s="28">
        <v>1</v>
      </c>
      <c r="U1013" s="28">
        <v>-1</v>
      </c>
      <c r="V1013" s="28">
        <v>-1</v>
      </c>
      <c r="W1013" s="28">
        <v>-1</v>
      </c>
      <c r="X1013" s="28">
        <v>-1</v>
      </c>
      <c r="Y1013" s="28">
        <v>-1</v>
      </c>
      <c r="Z1013" s="28">
        <v>-1</v>
      </c>
      <c r="AA1013" s="28">
        <v>-1</v>
      </c>
      <c r="AB1013" s="29">
        <v>-1</v>
      </c>
      <c r="AC1013" s="30">
        <v>1</v>
      </c>
      <c r="AD1013" s="30">
        <v>-1</v>
      </c>
      <c r="AE1013" s="31">
        <v>-1</v>
      </c>
    </row>
    <row r="1014" spans="1:31" s="18" customFormat="1">
      <c r="A1014" s="11">
        <v>139</v>
      </c>
      <c r="B1014" s="12">
        <f t="shared" si="126"/>
        <v>2.3170000000000002</v>
      </c>
      <c r="C1014" s="13">
        <v>5</v>
      </c>
      <c r="D1014" s="13">
        <v>0</v>
      </c>
      <c r="E1014" s="13">
        <v>2</v>
      </c>
      <c r="F1014" s="14">
        <v>0</v>
      </c>
      <c r="G1014" s="14">
        <v>0</v>
      </c>
      <c r="H1014" s="15">
        <v>0</v>
      </c>
      <c r="I1014" s="16"/>
      <c r="J1014" s="39">
        <f t="shared" si="120"/>
        <v>0.32900000000000001</v>
      </c>
      <c r="K1014" s="44">
        <f t="shared" si="121"/>
        <v>0.16700000000000001</v>
      </c>
      <c r="L1014" s="44"/>
      <c r="M1014" s="44">
        <f t="shared" si="127"/>
        <v>0</v>
      </c>
      <c r="N1014" s="44">
        <f t="shared" si="122"/>
        <v>6.7000000000000004E-2</v>
      </c>
      <c r="O1014" s="44">
        <f t="shared" si="123"/>
        <v>0</v>
      </c>
      <c r="P1014" s="25">
        <f t="shared" si="124"/>
        <v>0</v>
      </c>
      <c r="Q1014" s="45">
        <f t="shared" si="125"/>
        <v>0</v>
      </c>
      <c r="R1014" s="47"/>
      <c r="S1014" s="27">
        <v>-1</v>
      </c>
      <c r="T1014" s="28">
        <v>1</v>
      </c>
      <c r="U1014" s="28">
        <v>-1</v>
      </c>
      <c r="V1014" s="28">
        <v>-1</v>
      </c>
      <c r="W1014" s="28">
        <v>-1</v>
      </c>
      <c r="X1014" s="28">
        <v>-1</v>
      </c>
      <c r="Y1014" s="28">
        <v>-1</v>
      </c>
      <c r="Z1014" s="28">
        <v>-1</v>
      </c>
      <c r="AA1014" s="28">
        <v>-1</v>
      </c>
      <c r="AB1014" s="29">
        <v>-1</v>
      </c>
      <c r="AC1014" s="30">
        <v>1</v>
      </c>
      <c r="AD1014" s="30">
        <v>-1</v>
      </c>
      <c r="AE1014" s="31">
        <v>-1</v>
      </c>
    </row>
    <row r="1015" spans="1:31" s="18" customFormat="1">
      <c r="A1015" s="11">
        <v>139</v>
      </c>
      <c r="B1015" s="12">
        <f t="shared" si="126"/>
        <v>2.3170000000000002</v>
      </c>
      <c r="C1015" s="13">
        <v>4</v>
      </c>
      <c r="D1015" s="13">
        <v>0</v>
      </c>
      <c r="E1015" s="13">
        <v>2</v>
      </c>
      <c r="F1015" s="14">
        <v>0</v>
      </c>
      <c r="G1015" s="14">
        <v>0</v>
      </c>
      <c r="H1015" s="15">
        <v>0</v>
      </c>
      <c r="I1015" s="16"/>
      <c r="J1015" s="39">
        <f t="shared" si="120"/>
        <v>0.32900000000000001</v>
      </c>
      <c r="K1015" s="44">
        <f t="shared" si="121"/>
        <v>0.13300000000000001</v>
      </c>
      <c r="L1015" s="44"/>
      <c r="M1015" s="44">
        <f t="shared" si="127"/>
        <v>0</v>
      </c>
      <c r="N1015" s="44">
        <f t="shared" si="122"/>
        <v>6.7000000000000004E-2</v>
      </c>
      <c r="O1015" s="44">
        <f t="shared" si="123"/>
        <v>0</v>
      </c>
      <c r="P1015" s="25">
        <f t="shared" si="124"/>
        <v>0</v>
      </c>
      <c r="Q1015" s="45">
        <f t="shared" si="125"/>
        <v>0</v>
      </c>
      <c r="R1015" s="47"/>
      <c r="S1015" s="27">
        <v>-1</v>
      </c>
      <c r="T1015" s="28">
        <v>1</v>
      </c>
      <c r="U1015" s="28">
        <v>-1</v>
      </c>
      <c r="V1015" s="28">
        <v>-1</v>
      </c>
      <c r="W1015" s="28">
        <v>-1</v>
      </c>
      <c r="X1015" s="28">
        <v>-1</v>
      </c>
      <c r="Y1015" s="28">
        <v>-1</v>
      </c>
      <c r="Z1015" s="28">
        <v>-1</v>
      </c>
      <c r="AA1015" s="28">
        <v>-1</v>
      </c>
      <c r="AB1015" s="29">
        <v>-1</v>
      </c>
      <c r="AC1015" s="30">
        <v>1</v>
      </c>
      <c r="AD1015" s="30">
        <v>-1</v>
      </c>
      <c r="AE1015" s="31">
        <v>-1</v>
      </c>
    </row>
    <row r="1016" spans="1:31" s="18" customFormat="1">
      <c r="A1016" s="11">
        <v>139</v>
      </c>
      <c r="B1016" s="12">
        <f t="shared" si="126"/>
        <v>2.3170000000000002</v>
      </c>
      <c r="C1016" s="13">
        <v>7</v>
      </c>
      <c r="D1016" s="13">
        <v>0</v>
      </c>
      <c r="E1016" s="13">
        <v>5</v>
      </c>
      <c r="F1016" s="14">
        <v>0</v>
      </c>
      <c r="G1016" s="14">
        <v>0</v>
      </c>
      <c r="H1016" s="15">
        <v>0</v>
      </c>
      <c r="I1016" s="16"/>
      <c r="J1016" s="39">
        <f t="shared" si="120"/>
        <v>0.32900000000000001</v>
      </c>
      <c r="K1016" s="44">
        <f t="shared" si="121"/>
        <v>0.23300000000000001</v>
      </c>
      <c r="L1016" s="44"/>
      <c r="M1016" s="44">
        <f t="shared" si="127"/>
        <v>0</v>
      </c>
      <c r="N1016" s="44">
        <f t="shared" si="122"/>
        <v>0.16700000000000001</v>
      </c>
      <c r="O1016" s="44">
        <f t="shared" si="123"/>
        <v>0</v>
      </c>
      <c r="P1016" s="25">
        <f t="shared" si="124"/>
        <v>0</v>
      </c>
      <c r="Q1016" s="45">
        <f t="shared" si="125"/>
        <v>0</v>
      </c>
      <c r="R1016" s="47"/>
      <c r="S1016" s="27">
        <v>-1</v>
      </c>
      <c r="T1016" s="28">
        <v>1</v>
      </c>
      <c r="U1016" s="28">
        <v>-1</v>
      </c>
      <c r="V1016" s="28">
        <v>-1</v>
      </c>
      <c r="W1016" s="28">
        <v>-1</v>
      </c>
      <c r="X1016" s="28">
        <v>-1</v>
      </c>
      <c r="Y1016" s="28">
        <v>-1</v>
      </c>
      <c r="Z1016" s="28">
        <v>-1</v>
      </c>
      <c r="AA1016" s="28">
        <v>-1</v>
      </c>
      <c r="AB1016" s="29">
        <v>-1</v>
      </c>
      <c r="AC1016" s="30">
        <v>1</v>
      </c>
      <c r="AD1016" s="30">
        <v>-1</v>
      </c>
      <c r="AE1016" s="31">
        <v>-1</v>
      </c>
    </row>
    <row r="1017" spans="1:31" s="18" customFormat="1">
      <c r="A1017" s="11">
        <v>139</v>
      </c>
      <c r="B1017" s="12">
        <f t="shared" si="126"/>
        <v>2.3170000000000002</v>
      </c>
      <c r="C1017" s="13">
        <v>6</v>
      </c>
      <c r="D1017" s="13">
        <v>0</v>
      </c>
      <c r="E1017" s="13">
        <v>4</v>
      </c>
      <c r="F1017" s="14">
        <v>0</v>
      </c>
      <c r="G1017" s="14">
        <v>0</v>
      </c>
      <c r="H1017" s="15">
        <v>0</v>
      </c>
      <c r="I1017" s="16"/>
      <c r="J1017" s="39">
        <f t="shared" si="120"/>
        <v>0.32900000000000001</v>
      </c>
      <c r="K1017" s="44">
        <f t="shared" si="121"/>
        <v>0.2</v>
      </c>
      <c r="L1017" s="44"/>
      <c r="M1017" s="44">
        <f t="shared" si="127"/>
        <v>0</v>
      </c>
      <c r="N1017" s="44">
        <f t="shared" si="122"/>
        <v>0.13300000000000001</v>
      </c>
      <c r="O1017" s="44">
        <f t="shared" si="123"/>
        <v>0</v>
      </c>
      <c r="P1017" s="25">
        <f t="shared" si="124"/>
        <v>0</v>
      </c>
      <c r="Q1017" s="45">
        <f t="shared" si="125"/>
        <v>0</v>
      </c>
      <c r="R1017" s="47"/>
      <c r="S1017" s="27">
        <v>-1</v>
      </c>
      <c r="T1017" s="28">
        <v>1</v>
      </c>
      <c r="U1017" s="28">
        <v>-1</v>
      </c>
      <c r="V1017" s="28">
        <v>-1</v>
      </c>
      <c r="W1017" s="28">
        <v>-1</v>
      </c>
      <c r="X1017" s="28">
        <v>-1</v>
      </c>
      <c r="Y1017" s="28">
        <v>-1</v>
      </c>
      <c r="Z1017" s="28">
        <v>-1</v>
      </c>
      <c r="AA1017" s="28">
        <v>-1</v>
      </c>
      <c r="AB1017" s="29">
        <v>-1</v>
      </c>
      <c r="AC1017" s="30">
        <v>1</v>
      </c>
      <c r="AD1017" s="30">
        <v>-1</v>
      </c>
      <c r="AE1017" s="31">
        <v>-1</v>
      </c>
    </row>
    <row r="1018" spans="1:31" s="18" customFormat="1">
      <c r="A1018" s="11">
        <v>139</v>
      </c>
      <c r="B1018" s="12">
        <f t="shared" si="126"/>
        <v>2.3170000000000002</v>
      </c>
      <c r="C1018" s="13">
        <v>3</v>
      </c>
      <c r="D1018" s="13">
        <v>0</v>
      </c>
      <c r="E1018" s="13">
        <v>3</v>
      </c>
      <c r="F1018" s="14">
        <v>1</v>
      </c>
      <c r="G1018" s="14">
        <v>0</v>
      </c>
      <c r="H1018" s="15">
        <v>0</v>
      </c>
      <c r="I1018" s="16"/>
      <c r="J1018" s="39">
        <f t="shared" si="120"/>
        <v>0.32900000000000001</v>
      </c>
      <c r="K1018" s="44">
        <f t="shared" si="121"/>
        <v>0.1</v>
      </c>
      <c r="L1018" s="44"/>
      <c r="M1018" s="44">
        <f t="shared" si="127"/>
        <v>0</v>
      </c>
      <c r="N1018" s="44">
        <f t="shared" si="122"/>
        <v>0.1</v>
      </c>
      <c r="O1018" s="44">
        <f t="shared" si="123"/>
        <v>0.05</v>
      </c>
      <c r="P1018" s="25">
        <f t="shared" si="124"/>
        <v>0</v>
      </c>
      <c r="Q1018" s="45">
        <f t="shared" si="125"/>
        <v>0</v>
      </c>
      <c r="R1018" s="47"/>
      <c r="S1018" s="27">
        <v>-1</v>
      </c>
      <c r="T1018" s="28">
        <v>1</v>
      </c>
      <c r="U1018" s="28">
        <v>-1</v>
      </c>
      <c r="V1018" s="28">
        <v>-1</v>
      </c>
      <c r="W1018" s="28">
        <v>-1</v>
      </c>
      <c r="X1018" s="28">
        <v>-1</v>
      </c>
      <c r="Y1018" s="28">
        <v>-1</v>
      </c>
      <c r="Z1018" s="28">
        <v>-1</v>
      </c>
      <c r="AA1018" s="28">
        <v>-1</v>
      </c>
      <c r="AB1018" s="29">
        <v>-1</v>
      </c>
      <c r="AC1018" s="30">
        <v>1</v>
      </c>
      <c r="AD1018" s="30">
        <v>-1</v>
      </c>
      <c r="AE1018" s="31">
        <v>-1</v>
      </c>
    </row>
    <row r="1019" spans="1:31" s="18" customFormat="1">
      <c r="A1019" s="11">
        <v>139</v>
      </c>
      <c r="B1019" s="12">
        <f t="shared" si="126"/>
        <v>2.3170000000000002</v>
      </c>
      <c r="C1019" s="13">
        <v>1</v>
      </c>
      <c r="D1019" s="13">
        <v>0</v>
      </c>
      <c r="E1019" s="13">
        <v>1</v>
      </c>
      <c r="F1019" s="14">
        <v>0</v>
      </c>
      <c r="G1019" s="14">
        <v>0</v>
      </c>
      <c r="H1019" s="15">
        <v>0</v>
      </c>
      <c r="I1019" s="16"/>
      <c r="J1019" s="39">
        <f t="shared" si="120"/>
        <v>0.32900000000000001</v>
      </c>
      <c r="K1019" s="44">
        <f t="shared" si="121"/>
        <v>3.3000000000000002E-2</v>
      </c>
      <c r="L1019" s="44"/>
      <c r="M1019" s="44">
        <f t="shared" si="127"/>
        <v>0</v>
      </c>
      <c r="N1019" s="44">
        <f t="shared" si="122"/>
        <v>3.3000000000000002E-2</v>
      </c>
      <c r="O1019" s="44">
        <f t="shared" si="123"/>
        <v>0</v>
      </c>
      <c r="P1019" s="25">
        <f t="shared" si="124"/>
        <v>0</v>
      </c>
      <c r="Q1019" s="45">
        <f t="shared" si="125"/>
        <v>0</v>
      </c>
      <c r="R1019" s="47"/>
      <c r="S1019" s="27">
        <v>1</v>
      </c>
      <c r="T1019" s="28">
        <v>-1</v>
      </c>
      <c r="U1019" s="28">
        <v>-1</v>
      </c>
      <c r="V1019" s="28">
        <v>-1</v>
      </c>
      <c r="W1019" s="28">
        <v>-1</v>
      </c>
      <c r="X1019" s="28">
        <v>-1</v>
      </c>
      <c r="Y1019" s="28">
        <v>-1</v>
      </c>
      <c r="Z1019" s="28">
        <v>-1</v>
      </c>
      <c r="AA1019" s="28">
        <v>-1</v>
      </c>
      <c r="AB1019" s="29">
        <v>-1</v>
      </c>
      <c r="AC1019" s="30">
        <v>1</v>
      </c>
      <c r="AD1019" s="30">
        <v>-1</v>
      </c>
      <c r="AE1019" s="31">
        <v>-1</v>
      </c>
    </row>
    <row r="1020" spans="1:31" s="18" customFormat="1">
      <c r="A1020" s="11">
        <v>139</v>
      </c>
      <c r="B1020" s="12">
        <f t="shared" si="126"/>
        <v>2.3170000000000002</v>
      </c>
      <c r="C1020" s="13">
        <v>1</v>
      </c>
      <c r="D1020" s="13">
        <v>0</v>
      </c>
      <c r="E1020" s="13">
        <v>2</v>
      </c>
      <c r="F1020" s="14">
        <v>0</v>
      </c>
      <c r="G1020" s="14">
        <v>0</v>
      </c>
      <c r="H1020" s="15">
        <v>0</v>
      </c>
      <c r="I1020" s="16"/>
      <c r="J1020" s="39">
        <f t="shared" si="120"/>
        <v>0.32900000000000001</v>
      </c>
      <c r="K1020" s="44">
        <f t="shared" si="121"/>
        <v>3.3000000000000002E-2</v>
      </c>
      <c r="L1020" s="44"/>
      <c r="M1020" s="44">
        <f t="shared" si="127"/>
        <v>0</v>
      </c>
      <c r="N1020" s="44">
        <f t="shared" si="122"/>
        <v>6.7000000000000004E-2</v>
      </c>
      <c r="O1020" s="44">
        <f t="shared" si="123"/>
        <v>0</v>
      </c>
      <c r="P1020" s="25">
        <f t="shared" si="124"/>
        <v>0</v>
      </c>
      <c r="Q1020" s="45">
        <f t="shared" si="125"/>
        <v>0</v>
      </c>
      <c r="R1020" s="47"/>
      <c r="S1020" s="27">
        <v>1</v>
      </c>
      <c r="T1020" s="28">
        <v>-1</v>
      </c>
      <c r="U1020" s="28">
        <v>-1</v>
      </c>
      <c r="V1020" s="28">
        <v>-1</v>
      </c>
      <c r="W1020" s="28">
        <v>-1</v>
      </c>
      <c r="X1020" s="28">
        <v>-1</v>
      </c>
      <c r="Y1020" s="28">
        <v>-1</v>
      </c>
      <c r="Z1020" s="28">
        <v>-1</v>
      </c>
      <c r="AA1020" s="28">
        <v>-1</v>
      </c>
      <c r="AB1020" s="29">
        <v>-1</v>
      </c>
      <c r="AC1020" s="30">
        <v>1</v>
      </c>
      <c r="AD1020" s="30">
        <v>-1</v>
      </c>
      <c r="AE1020" s="31">
        <v>-1</v>
      </c>
    </row>
    <row r="1021" spans="1:31" s="18" customFormat="1">
      <c r="A1021" s="11">
        <v>135</v>
      </c>
      <c r="B1021" s="12">
        <f t="shared" si="126"/>
        <v>2.25</v>
      </c>
      <c r="C1021" s="13">
        <v>3</v>
      </c>
      <c r="D1021" s="13">
        <v>0</v>
      </c>
      <c r="E1021" s="13">
        <v>6</v>
      </c>
      <c r="F1021" s="14">
        <v>0</v>
      </c>
      <c r="G1021" s="14">
        <v>0</v>
      </c>
      <c r="H1021" s="15">
        <v>0</v>
      </c>
      <c r="I1021" s="16"/>
      <c r="J1021" s="39">
        <f t="shared" si="120"/>
        <v>0.313</v>
      </c>
      <c r="K1021" s="44">
        <f t="shared" si="121"/>
        <v>0.1</v>
      </c>
      <c r="L1021" s="44"/>
      <c r="M1021" s="44">
        <f t="shared" si="127"/>
        <v>0</v>
      </c>
      <c r="N1021" s="44">
        <f t="shared" si="122"/>
        <v>0.2</v>
      </c>
      <c r="O1021" s="44">
        <f t="shared" si="123"/>
        <v>0</v>
      </c>
      <c r="P1021" s="25">
        <f t="shared" si="124"/>
        <v>0</v>
      </c>
      <c r="Q1021" s="45">
        <f t="shared" si="125"/>
        <v>0</v>
      </c>
      <c r="R1021" s="47"/>
      <c r="S1021" s="27">
        <v>-1</v>
      </c>
      <c r="T1021" s="28">
        <v>1</v>
      </c>
      <c r="U1021" s="28">
        <v>-1</v>
      </c>
      <c r="V1021" s="28">
        <v>-1</v>
      </c>
      <c r="W1021" s="28">
        <v>-1</v>
      </c>
      <c r="X1021" s="28">
        <v>-1</v>
      </c>
      <c r="Y1021" s="28">
        <v>-1</v>
      </c>
      <c r="Z1021" s="28">
        <v>-1</v>
      </c>
      <c r="AA1021" s="28">
        <v>-1</v>
      </c>
      <c r="AB1021" s="29">
        <v>-1</v>
      </c>
      <c r="AC1021" s="30">
        <v>1</v>
      </c>
      <c r="AD1021" s="30">
        <v>-1</v>
      </c>
      <c r="AE1021" s="31">
        <v>-1</v>
      </c>
    </row>
    <row r="1022" spans="1:31" s="18" customFormat="1">
      <c r="A1022" s="11">
        <v>135</v>
      </c>
      <c r="B1022" s="12">
        <f t="shared" si="126"/>
        <v>2.25</v>
      </c>
      <c r="C1022" s="13">
        <v>2</v>
      </c>
      <c r="D1022" s="13">
        <v>0</v>
      </c>
      <c r="E1022" s="13">
        <v>5</v>
      </c>
      <c r="F1022" s="14">
        <v>0</v>
      </c>
      <c r="G1022" s="14">
        <v>0</v>
      </c>
      <c r="H1022" s="15">
        <v>0</v>
      </c>
      <c r="I1022" s="16"/>
      <c r="J1022" s="39">
        <f t="shared" si="120"/>
        <v>0.313</v>
      </c>
      <c r="K1022" s="44">
        <f t="shared" si="121"/>
        <v>6.7000000000000004E-2</v>
      </c>
      <c r="L1022" s="44"/>
      <c r="M1022" s="44">
        <f t="shared" si="127"/>
        <v>0</v>
      </c>
      <c r="N1022" s="44">
        <f t="shared" si="122"/>
        <v>0.16700000000000001</v>
      </c>
      <c r="O1022" s="44">
        <f t="shared" si="123"/>
        <v>0</v>
      </c>
      <c r="P1022" s="25">
        <f t="shared" si="124"/>
        <v>0</v>
      </c>
      <c r="Q1022" s="45">
        <f t="shared" si="125"/>
        <v>0</v>
      </c>
      <c r="R1022" s="47"/>
      <c r="S1022" s="27">
        <v>-1</v>
      </c>
      <c r="T1022" s="28">
        <v>1</v>
      </c>
      <c r="U1022" s="28">
        <v>-1</v>
      </c>
      <c r="V1022" s="28">
        <v>-1</v>
      </c>
      <c r="W1022" s="28">
        <v>-1</v>
      </c>
      <c r="X1022" s="28">
        <v>-1</v>
      </c>
      <c r="Y1022" s="28">
        <v>-1</v>
      </c>
      <c r="Z1022" s="28">
        <v>-1</v>
      </c>
      <c r="AA1022" s="28">
        <v>-1</v>
      </c>
      <c r="AB1022" s="29">
        <v>-1</v>
      </c>
      <c r="AC1022" s="30">
        <v>1</v>
      </c>
      <c r="AD1022" s="30">
        <v>-1</v>
      </c>
      <c r="AE1022" s="31">
        <v>-1</v>
      </c>
    </row>
    <row r="1023" spans="1:31" s="18" customFormat="1">
      <c r="A1023" s="11">
        <v>135</v>
      </c>
      <c r="B1023" s="12">
        <f t="shared" si="126"/>
        <v>2.25</v>
      </c>
      <c r="C1023" s="13">
        <v>7</v>
      </c>
      <c r="D1023" s="13">
        <v>0</v>
      </c>
      <c r="E1023" s="13">
        <v>7</v>
      </c>
      <c r="F1023" s="14">
        <v>1</v>
      </c>
      <c r="G1023" s="14">
        <v>0</v>
      </c>
      <c r="H1023" s="15">
        <v>0</v>
      </c>
      <c r="I1023" s="16"/>
      <c r="J1023" s="39">
        <f t="shared" si="120"/>
        <v>0.313</v>
      </c>
      <c r="K1023" s="44">
        <f t="shared" si="121"/>
        <v>0.23300000000000001</v>
      </c>
      <c r="L1023" s="44"/>
      <c r="M1023" s="44">
        <f t="shared" si="127"/>
        <v>0</v>
      </c>
      <c r="N1023" s="44">
        <f t="shared" si="122"/>
        <v>0.23300000000000001</v>
      </c>
      <c r="O1023" s="44">
        <f t="shared" si="123"/>
        <v>0.05</v>
      </c>
      <c r="P1023" s="25">
        <f t="shared" si="124"/>
        <v>0</v>
      </c>
      <c r="Q1023" s="45">
        <f t="shared" si="125"/>
        <v>0</v>
      </c>
      <c r="R1023" s="47"/>
      <c r="S1023" s="27">
        <v>-1</v>
      </c>
      <c r="T1023" s="28">
        <v>1</v>
      </c>
      <c r="U1023" s="28">
        <v>-1</v>
      </c>
      <c r="V1023" s="28">
        <v>-1</v>
      </c>
      <c r="W1023" s="28">
        <v>-1</v>
      </c>
      <c r="X1023" s="28">
        <v>-1</v>
      </c>
      <c r="Y1023" s="28">
        <v>-1</v>
      </c>
      <c r="Z1023" s="28">
        <v>-1</v>
      </c>
      <c r="AA1023" s="28">
        <v>-1</v>
      </c>
      <c r="AB1023" s="29">
        <v>-1</v>
      </c>
      <c r="AC1023" s="30">
        <v>1</v>
      </c>
      <c r="AD1023" s="30">
        <v>-1</v>
      </c>
      <c r="AE1023" s="31">
        <v>-1</v>
      </c>
    </row>
    <row r="1024" spans="1:31" s="18" customFormat="1">
      <c r="A1024" s="11">
        <v>135</v>
      </c>
      <c r="B1024" s="12">
        <f t="shared" si="126"/>
        <v>2.25</v>
      </c>
      <c r="C1024" s="13">
        <v>1</v>
      </c>
      <c r="D1024" s="13">
        <v>0</v>
      </c>
      <c r="E1024" s="13">
        <v>3</v>
      </c>
      <c r="F1024" s="14">
        <v>0</v>
      </c>
      <c r="G1024" s="14">
        <v>0</v>
      </c>
      <c r="H1024" s="15">
        <v>0</v>
      </c>
      <c r="I1024" s="16"/>
      <c r="J1024" s="39">
        <f t="shared" si="120"/>
        <v>0.313</v>
      </c>
      <c r="K1024" s="44">
        <f t="shared" si="121"/>
        <v>3.3000000000000002E-2</v>
      </c>
      <c r="L1024" s="44"/>
      <c r="M1024" s="44">
        <f t="shared" si="127"/>
        <v>0</v>
      </c>
      <c r="N1024" s="44">
        <f t="shared" si="122"/>
        <v>0.1</v>
      </c>
      <c r="O1024" s="44">
        <f t="shared" si="123"/>
        <v>0</v>
      </c>
      <c r="P1024" s="25">
        <f t="shared" si="124"/>
        <v>0</v>
      </c>
      <c r="Q1024" s="45">
        <f t="shared" si="125"/>
        <v>0</v>
      </c>
      <c r="R1024" s="47"/>
      <c r="S1024" s="27">
        <v>1</v>
      </c>
      <c r="T1024" s="28">
        <v>-1</v>
      </c>
      <c r="U1024" s="28">
        <v>-1</v>
      </c>
      <c r="V1024" s="28">
        <v>-1</v>
      </c>
      <c r="W1024" s="28">
        <v>-1</v>
      </c>
      <c r="X1024" s="28">
        <v>-1</v>
      </c>
      <c r="Y1024" s="28">
        <v>-1</v>
      </c>
      <c r="Z1024" s="28">
        <v>-1</v>
      </c>
      <c r="AA1024" s="28">
        <v>-1</v>
      </c>
      <c r="AB1024" s="29">
        <v>-1</v>
      </c>
      <c r="AC1024" s="30">
        <v>1</v>
      </c>
      <c r="AD1024" s="30">
        <v>-1</v>
      </c>
      <c r="AE1024" s="31">
        <v>-1</v>
      </c>
    </row>
    <row r="1025" spans="1:31" s="18" customFormat="1">
      <c r="A1025" s="11">
        <v>135</v>
      </c>
      <c r="B1025" s="12">
        <f t="shared" si="126"/>
        <v>2.25</v>
      </c>
      <c r="C1025" s="13">
        <v>8</v>
      </c>
      <c r="D1025" s="13">
        <v>0</v>
      </c>
      <c r="E1025" s="13">
        <v>7</v>
      </c>
      <c r="F1025" s="14">
        <v>4</v>
      </c>
      <c r="G1025" s="14">
        <v>0</v>
      </c>
      <c r="H1025" s="15">
        <v>0</v>
      </c>
      <c r="I1025" s="16"/>
      <c r="J1025" s="39">
        <f t="shared" si="120"/>
        <v>0.313</v>
      </c>
      <c r="K1025" s="44">
        <f t="shared" si="121"/>
        <v>0.26700000000000002</v>
      </c>
      <c r="L1025" s="44"/>
      <c r="M1025" s="44">
        <f t="shared" si="127"/>
        <v>0</v>
      </c>
      <c r="N1025" s="44">
        <f t="shared" si="122"/>
        <v>0.23300000000000001</v>
      </c>
      <c r="O1025" s="44">
        <f t="shared" si="123"/>
        <v>0.2</v>
      </c>
      <c r="P1025" s="25">
        <f t="shared" si="124"/>
        <v>0</v>
      </c>
      <c r="Q1025" s="45">
        <f t="shared" si="125"/>
        <v>0</v>
      </c>
      <c r="R1025" s="47"/>
      <c r="S1025" s="27">
        <v>-1</v>
      </c>
      <c r="T1025" s="28">
        <v>-1</v>
      </c>
      <c r="U1025" s="28">
        <v>-1</v>
      </c>
      <c r="V1025" s="28">
        <v>-1</v>
      </c>
      <c r="W1025" s="28">
        <v>-1</v>
      </c>
      <c r="X1025" s="28">
        <v>1</v>
      </c>
      <c r="Y1025" s="28">
        <v>-1</v>
      </c>
      <c r="Z1025" s="28">
        <v>-1</v>
      </c>
      <c r="AA1025" s="28">
        <v>-1</v>
      </c>
      <c r="AB1025" s="29">
        <v>-1</v>
      </c>
      <c r="AC1025" s="30">
        <v>1</v>
      </c>
      <c r="AD1025" s="30">
        <v>-1</v>
      </c>
      <c r="AE1025" s="31">
        <v>-1</v>
      </c>
    </row>
    <row r="1026" spans="1:31" s="18" customFormat="1">
      <c r="A1026" s="11">
        <v>135</v>
      </c>
      <c r="B1026" s="12">
        <f t="shared" si="126"/>
        <v>2.25</v>
      </c>
      <c r="C1026" s="13">
        <v>4</v>
      </c>
      <c r="D1026" s="13">
        <v>0</v>
      </c>
      <c r="E1026" s="13">
        <v>5</v>
      </c>
      <c r="F1026" s="14">
        <v>3</v>
      </c>
      <c r="G1026" s="14">
        <v>0</v>
      </c>
      <c r="H1026" s="15">
        <v>0</v>
      </c>
      <c r="I1026" s="16"/>
      <c r="J1026" s="39">
        <f t="shared" ref="J1026:J1089" si="128">ROUND((B1026-1)/4, 3)</f>
        <v>0.313</v>
      </c>
      <c r="K1026" s="44">
        <f t="shared" ref="K1026:K1089" si="129">ROUND(C1026/30, 3)</f>
        <v>0.13300000000000001</v>
      </c>
      <c r="L1026" s="44"/>
      <c r="M1026" s="44">
        <f t="shared" si="127"/>
        <v>0</v>
      </c>
      <c r="N1026" s="44">
        <f t="shared" ref="N1026:N1089" si="130">ROUND(E1026/30, 3)</f>
        <v>0.16700000000000001</v>
      </c>
      <c r="O1026" s="44">
        <f t="shared" ref="O1026:O1089" si="131">ROUND(F1026/20, 3)</f>
        <v>0.15</v>
      </c>
      <c r="P1026" s="25">
        <f t="shared" ref="P1026:P1089" si="132">ROUND(G1026, 3)</f>
        <v>0</v>
      </c>
      <c r="Q1026" s="45">
        <f t="shared" ref="Q1026:Q1089" si="133">ROUND(H1026/5, 3)</f>
        <v>0</v>
      </c>
      <c r="R1026" s="47"/>
      <c r="S1026" s="27">
        <v>-1</v>
      </c>
      <c r="T1026" s="28">
        <v>-1</v>
      </c>
      <c r="U1026" s="28">
        <v>-1</v>
      </c>
      <c r="V1026" s="28">
        <v>-1</v>
      </c>
      <c r="W1026" s="28">
        <v>-1</v>
      </c>
      <c r="X1026" s="28">
        <v>1</v>
      </c>
      <c r="Y1026" s="28">
        <v>-1</v>
      </c>
      <c r="Z1026" s="28">
        <v>-1</v>
      </c>
      <c r="AA1026" s="28">
        <v>-1</v>
      </c>
      <c r="AB1026" s="29">
        <v>-1</v>
      </c>
      <c r="AC1026" s="30">
        <v>1</v>
      </c>
      <c r="AD1026" s="30">
        <v>-1</v>
      </c>
      <c r="AE1026" s="31">
        <v>-1</v>
      </c>
    </row>
    <row r="1027" spans="1:31" s="18" customFormat="1">
      <c r="A1027" s="11">
        <v>135</v>
      </c>
      <c r="B1027" s="12">
        <f t="shared" ref="B1027:B1090" si="134">ROUND(A1027/60, 3)</f>
        <v>2.25</v>
      </c>
      <c r="C1027" s="13">
        <v>5</v>
      </c>
      <c r="D1027" s="13">
        <v>0</v>
      </c>
      <c r="E1027" s="13">
        <v>5</v>
      </c>
      <c r="F1027" s="14">
        <v>4</v>
      </c>
      <c r="G1027" s="14">
        <v>0</v>
      </c>
      <c r="H1027" s="15">
        <v>0</v>
      </c>
      <c r="I1027" s="16"/>
      <c r="J1027" s="39">
        <f t="shared" si="128"/>
        <v>0.313</v>
      </c>
      <c r="K1027" s="44">
        <f t="shared" si="129"/>
        <v>0.16700000000000001</v>
      </c>
      <c r="L1027" s="44"/>
      <c r="M1027" s="44">
        <f t="shared" ref="M1027:M1090" si="135">ROUND(D1027/600, 3)</f>
        <v>0</v>
      </c>
      <c r="N1027" s="44">
        <f t="shared" si="130"/>
        <v>0.16700000000000001</v>
      </c>
      <c r="O1027" s="44">
        <f t="shared" si="131"/>
        <v>0.2</v>
      </c>
      <c r="P1027" s="25">
        <f t="shared" si="132"/>
        <v>0</v>
      </c>
      <c r="Q1027" s="45">
        <f t="shared" si="133"/>
        <v>0</v>
      </c>
      <c r="R1027" s="47"/>
      <c r="S1027" s="27">
        <v>-1</v>
      </c>
      <c r="T1027" s="28">
        <v>-1</v>
      </c>
      <c r="U1027" s="28">
        <v>-1</v>
      </c>
      <c r="V1027" s="28">
        <v>-1</v>
      </c>
      <c r="W1027" s="28">
        <v>-1</v>
      </c>
      <c r="X1027" s="28">
        <v>1</v>
      </c>
      <c r="Y1027" s="28">
        <v>-1</v>
      </c>
      <c r="Z1027" s="28">
        <v>-1</v>
      </c>
      <c r="AA1027" s="28">
        <v>-1</v>
      </c>
      <c r="AB1027" s="29">
        <v>-1</v>
      </c>
      <c r="AC1027" s="30">
        <v>1</v>
      </c>
      <c r="AD1027" s="30">
        <v>-1</v>
      </c>
      <c r="AE1027" s="31">
        <v>-1</v>
      </c>
    </row>
    <row r="1028" spans="1:31" s="18" customFormat="1">
      <c r="A1028" s="11">
        <v>135</v>
      </c>
      <c r="B1028" s="12">
        <f t="shared" si="134"/>
        <v>2.25</v>
      </c>
      <c r="C1028" s="13">
        <v>1</v>
      </c>
      <c r="D1028" s="13">
        <v>0</v>
      </c>
      <c r="E1028" s="13">
        <v>3</v>
      </c>
      <c r="F1028" s="14">
        <v>3</v>
      </c>
      <c r="G1028" s="14">
        <v>0</v>
      </c>
      <c r="H1028" s="15">
        <v>0</v>
      </c>
      <c r="I1028" s="16"/>
      <c r="J1028" s="39">
        <f t="shared" si="128"/>
        <v>0.313</v>
      </c>
      <c r="K1028" s="44">
        <f t="shared" si="129"/>
        <v>3.3000000000000002E-2</v>
      </c>
      <c r="L1028" s="44"/>
      <c r="M1028" s="44">
        <f t="shared" si="135"/>
        <v>0</v>
      </c>
      <c r="N1028" s="44">
        <f t="shared" si="130"/>
        <v>0.1</v>
      </c>
      <c r="O1028" s="44">
        <f t="shared" si="131"/>
        <v>0.15</v>
      </c>
      <c r="P1028" s="25">
        <f t="shared" si="132"/>
        <v>0</v>
      </c>
      <c r="Q1028" s="45">
        <f t="shared" si="133"/>
        <v>0</v>
      </c>
      <c r="R1028" s="47"/>
      <c r="S1028" s="27">
        <v>-1</v>
      </c>
      <c r="T1028" s="28">
        <v>-1</v>
      </c>
      <c r="U1028" s="28">
        <v>-1</v>
      </c>
      <c r="V1028" s="28">
        <v>-1</v>
      </c>
      <c r="W1028" s="28">
        <v>-1</v>
      </c>
      <c r="X1028" s="28">
        <v>-1</v>
      </c>
      <c r="Y1028" s="28">
        <v>1</v>
      </c>
      <c r="Z1028" s="28">
        <v>-1</v>
      </c>
      <c r="AA1028" s="28">
        <v>-1</v>
      </c>
      <c r="AB1028" s="29">
        <v>-1</v>
      </c>
      <c r="AC1028" s="30">
        <v>1</v>
      </c>
      <c r="AD1028" s="30">
        <v>-1</v>
      </c>
      <c r="AE1028" s="31">
        <v>-1</v>
      </c>
    </row>
    <row r="1029" spans="1:31" s="18" customFormat="1">
      <c r="A1029" s="11">
        <v>135</v>
      </c>
      <c r="B1029" s="12">
        <f t="shared" si="134"/>
        <v>2.25</v>
      </c>
      <c r="C1029" s="13">
        <v>7</v>
      </c>
      <c r="D1029" s="13">
        <v>0</v>
      </c>
      <c r="E1029" s="13">
        <v>4</v>
      </c>
      <c r="F1029" s="14">
        <v>2</v>
      </c>
      <c r="G1029" s="14">
        <v>0</v>
      </c>
      <c r="H1029" s="15">
        <v>0</v>
      </c>
      <c r="I1029" s="16"/>
      <c r="J1029" s="39">
        <f t="shared" si="128"/>
        <v>0.313</v>
      </c>
      <c r="K1029" s="44">
        <f t="shared" si="129"/>
        <v>0.23300000000000001</v>
      </c>
      <c r="L1029" s="44"/>
      <c r="M1029" s="44">
        <f t="shared" si="135"/>
        <v>0</v>
      </c>
      <c r="N1029" s="44">
        <f t="shared" si="130"/>
        <v>0.13300000000000001</v>
      </c>
      <c r="O1029" s="44">
        <f t="shared" si="131"/>
        <v>0.1</v>
      </c>
      <c r="P1029" s="25">
        <f t="shared" si="132"/>
        <v>0</v>
      </c>
      <c r="Q1029" s="45">
        <f t="shared" si="133"/>
        <v>0</v>
      </c>
      <c r="R1029" s="47"/>
      <c r="S1029" s="27">
        <v>-1</v>
      </c>
      <c r="T1029" s="28">
        <v>-1</v>
      </c>
      <c r="U1029" s="28">
        <v>-1</v>
      </c>
      <c r="V1029" s="28">
        <v>-1</v>
      </c>
      <c r="W1029" s="28">
        <v>-1</v>
      </c>
      <c r="X1029" s="28">
        <v>1</v>
      </c>
      <c r="Y1029" s="28">
        <v>-1</v>
      </c>
      <c r="Z1029" s="28">
        <v>-1</v>
      </c>
      <c r="AA1029" s="28">
        <v>-1</v>
      </c>
      <c r="AB1029" s="29">
        <v>-1</v>
      </c>
      <c r="AC1029" s="30">
        <v>1</v>
      </c>
      <c r="AD1029" s="30">
        <v>-1</v>
      </c>
      <c r="AE1029" s="31">
        <v>-1</v>
      </c>
    </row>
    <row r="1030" spans="1:31" s="18" customFormat="1">
      <c r="A1030" s="11">
        <v>135</v>
      </c>
      <c r="B1030" s="12">
        <f t="shared" si="134"/>
        <v>2.25</v>
      </c>
      <c r="C1030" s="13">
        <v>7</v>
      </c>
      <c r="D1030" s="13">
        <v>0</v>
      </c>
      <c r="E1030" s="13">
        <v>3</v>
      </c>
      <c r="F1030" s="14">
        <v>1</v>
      </c>
      <c r="G1030" s="14">
        <v>0</v>
      </c>
      <c r="H1030" s="15">
        <v>0</v>
      </c>
      <c r="I1030" s="16"/>
      <c r="J1030" s="39">
        <f t="shared" si="128"/>
        <v>0.313</v>
      </c>
      <c r="K1030" s="44">
        <f t="shared" si="129"/>
        <v>0.23300000000000001</v>
      </c>
      <c r="L1030" s="44"/>
      <c r="M1030" s="44">
        <f t="shared" si="135"/>
        <v>0</v>
      </c>
      <c r="N1030" s="44">
        <f t="shared" si="130"/>
        <v>0.1</v>
      </c>
      <c r="O1030" s="44">
        <f t="shared" si="131"/>
        <v>0.05</v>
      </c>
      <c r="P1030" s="25">
        <f t="shared" si="132"/>
        <v>0</v>
      </c>
      <c r="Q1030" s="45">
        <f t="shared" si="133"/>
        <v>0</v>
      </c>
      <c r="R1030" s="47"/>
      <c r="S1030" s="27">
        <v>-1</v>
      </c>
      <c r="T1030" s="28">
        <v>1</v>
      </c>
      <c r="U1030" s="28">
        <v>-1</v>
      </c>
      <c r="V1030" s="28">
        <v>-1</v>
      </c>
      <c r="W1030" s="28">
        <v>-1</v>
      </c>
      <c r="X1030" s="28">
        <v>-1</v>
      </c>
      <c r="Y1030" s="28">
        <v>-1</v>
      </c>
      <c r="Z1030" s="28">
        <v>-1</v>
      </c>
      <c r="AA1030" s="28">
        <v>-1</v>
      </c>
      <c r="AB1030" s="29">
        <v>-1</v>
      </c>
      <c r="AC1030" s="30">
        <v>1</v>
      </c>
      <c r="AD1030" s="30">
        <v>-1</v>
      </c>
      <c r="AE1030" s="31">
        <v>-1</v>
      </c>
    </row>
    <row r="1031" spans="1:31" s="18" customFormat="1">
      <c r="A1031" s="11">
        <v>135</v>
      </c>
      <c r="B1031" s="12">
        <f t="shared" si="134"/>
        <v>2.25</v>
      </c>
      <c r="C1031" s="13">
        <v>3</v>
      </c>
      <c r="D1031" s="13">
        <v>0</v>
      </c>
      <c r="E1031" s="13">
        <v>3</v>
      </c>
      <c r="F1031" s="14">
        <v>3</v>
      </c>
      <c r="G1031" s="14">
        <v>0</v>
      </c>
      <c r="H1031" s="15">
        <v>0</v>
      </c>
      <c r="I1031" s="16"/>
      <c r="J1031" s="39">
        <f t="shared" si="128"/>
        <v>0.313</v>
      </c>
      <c r="K1031" s="44">
        <f t="shared" si="129"/>
        <v>0.1</v>
      </c>
      <c r="L1031" s="44"/>
      <c r="M1031" s="44">
        <f t="shared" si="135"/>
        <v>0</v>
      </c>
      <c r="N1031" s="44">
        <f t="shared" si="130"/>
        <v>0.1</v>
      </c>
      <c r="O1031" s="44">
        <f t="shared" si="131"/>
        <v>0.15</v>
      </c>
      <c r="P1031" s="25">
        <f t="shared" si="132"/>
        <v>0</v>
      </c>
      <c r="Q1031" s="45">
        <f t="shared" si="133"/>
        <v>0</v>
      </c>
      <c r="R1031" s="47"/>
      <c r="S1031" s="27">
        <v>-1</v>
      </c>
      <c r="T1031" s="28">
        <v>-1</v>
      </c>
      <c r="U1031" s="28">
        <v>-1</v>
      </c>
      <c r="V1031" s="28">
        <v>-1</v>
      </c>
      <c r="W1031" s="28">
        <v>-1</v>
      </c>
      <c r="X1031" s="28">
        <v>1</v>
      </c>
      <c r="Y1031" s="28">
        <v>-1</v>
      </c>
      <c r="Z1031" s="28">
        <v>-1</v>
      </c>
      <c r="AA1031" s="28">
        <v>-1</v>
      </c>
      <c r="AB1031" s="29">
        <v>-1</v>
      </c>
      <c r="AC1031" s="30">
        <v>1</v>
      </c>
      <c r="AD1031" s="30">
        <v>-1</v>
      </c>
      <c r="AE1031" s="31">
        <v>-1</v>
      </c>
    </row>
    <row r="1032" spans="1:31" s="18" customFormat="1">
      <c r="A1032" s="11">
        <v>135</v>
      </c>
      <c r="B1032" s="12">
        <f t="shared" si="134"/>
        <v>2.25</v>
      </c>
      <c r="C1032" s="13">
        <v>2</v>
      </c>
      <c r="D1032" s="13">
        <v>0</v>
      </c>
      <c r="E1032" s="13">
        <v>2</v>
      </c>
      <c r="F1032" s="14">
        <v>3</v>
      </c>
      <c r="G1032" s="14">
        <v>0</v>
      </c>
      <c r="H1032" s="15">
        <v>0</v>
      </c>
      <c r="I1032" s="16"/>
      <c r="J1032" s="39">
        <f t="shared" si="128"/>
        <v>0.313</v>
      </c>
      <c r="K1032" s="44">
        <f t="shared" si="129"/>
        <v>6.7000000000000004E-2</v>
      </c>
      <c r="L1032" s="44"/>
      <c r="M1032" s="44">
        <f t="shared" si="135"/>
        <v>0</v>
      </c>
      <c r="N1032" s="44">
        <f t="shared" si="130"/>
        <v>6.7000000000000004E-2</v>
      </c>
      <c r="O1032" s="44">
        <f t="shared" si="131"/>
        <v>0.15</v>
      </c>
      <c r="P1032" s="25">
        <f t="shared" si="132"/>
        <v>0</v>
      </c>
      <c r="Q1032" s="45">
        <f t="shared" si="133"/>
        <v>0</v>
      </c>
      <c r="R1032" s="47"/>
      <c r="S1032" s="27">
        <v>-1</v>
      </c>
      <c r="T1032" s="28">
        <v>-1</v>
      </c>
      <c r="U1032" s="28">
        <v>-1</v>
      </c>
      <c r="V1032" s="28">
        <v>-1</v>
      </c>
      <c r="W1032" s="28">
        <v>-1</v>
      </c>
      <c r="X1032" s="28">
        <v>1</v>
      </c>
      <c r="Y1032" s="28">
        <v>-1</v>
      </c>
      <c r="Z1032" s="28">
        <v>-1</v>
      </c>
      <c r="AA1032" s="28">
        <v>-1</v>
      </c>
      <c r="AB1032" s="29">
        <v>-1</v>
      </c>
      <c r="AC1032" s="30">
        <v>1</v>
      </c>
      <c r="AD1032" s="30">
        <v>-1</v>
      </c>
      <c r="AE1032" s="31">
        <v>-1</v>
      </c>
    </row>
    <row r="1033" spans="1:31" s="18" customFormat="1">
      <c r="A1033" s="11">
        <v>136</v>
      </c>
      <c r="B1033" s="12">
        <f t="shared" si="134"/>
        <v>2.2669999999999999</v>
      </c>
      <c r="C1033" s="13">
        <v>14</v>
      </c>
      <c r="D1033" s="13">
        <v>0</v>
      </c>
      <c r="E1033" s="13">
        <v>5</v>
      </c>
      <c r="F1033" s="14">
        <v>0</v>
      </c>
      <c r="G1033" s="14">
        <v>0</v>
      </c>
      <c r="H1033" s="15">
        <v>0</v>
      </c>
      <c r="I1033" s="16"/>
      <c r="J1033" s="39">
        <f t="shared" si="128"/>
        <v>0.317</v>
      </c>
      <c r="K1033" s="44">
        <f t="shared" si="129"/>
        <v>0.46700000000000003</v>
      </c>
      <c r="L1033" s="44"/>
      <c r="M1033" s="44">
        <f t="shared" si="135"/>
        <v>0</v>
      </c>
      <c r="N1033" s="44">
        <f t="shared" si="130"/>
        <v>0.16700000000000001</v>
      </c>
      <c r="O1033" s="44">
        <f t="shared" si="131"/>
        <v>0</v>
      </c>
      <c r="P1033" s="25">
        <f t="shared" si="132"/>
        <v>0</v>
      </c>
      <c r="Q1033" s="45">
        <f t="shared" si="133"/>
        <v>0</v>
      </c>
      <c r="R1033" s="47"/>
      <c r="S1033" s="27">
        <v>-1</v>
      </c>
      <c r="T1033" s="28">
        <v>1</v>
      </c>
      <c r="U1033" s="28">
        <v>-1</v>
      </c>
      <c r="V1033" s="28">
        <v>-1</v>
      </c>
      <c r="W1033" s="28">
        <v>-1</v>
      </c>
      <c r="X1033" s="28">
        <v>-1</v>
      </c>
      <c r="Y1033" s="28">
        <v>-1</v>
      </c>
      <c r="Z1033" s="28">
        <v>-1</v>
      </c>
      <c r="AA1033" s="28">
        <v>-1</v>
      </c>
      <c r="AB1033" s="29">
        <v>-1</v>
      </c>
      <c r="AC1033" s="30">
        <v>1</v>
      </c>
      <c r="AD1033" s="30">
        <v>-1</v>
      </c>
      <c r="AE1033" s="31">
        <v>-1</v>
      </c>
    </row>
    <row r="1034" spans="1:31" s="18" customFormat="1">
      <c r="A1034" s="11">
        <v>136</v>
      </c>
      <c r="B1034" s="12">
        <f t="shared" si="134"/>
        <v>2.2669999999999999</v>
      </c>
      <c r="C1034" s="13">
        <v>10</v>
      </c>
      <c r="D1034" s="13">
        <v>0</v>
      </c>
      <c r="E1034" s="13">
        <v>4</v>
      </c>
      <c r="F1034" s="14">
        <v>0</v>
      </c>
      <c r="G1034" s="14">
        <v>0</v>
      </c>
      <c r="H1034" s="15">
        <v>0</v>
      </c>
      <c r="I1034" s="16"/>
      <c r="J1034" s="39">
        <f t="shared" si="128"/>
        <v>0.317</v>
      </c>
      <c r="K1034" s="44">
        <f t="shared" si="129"/>
        <v>0.33300000000000002</v>
      </c>
      <c r="L1034" s="44"/>
      <c r="M1034" s="44">
        <f t="shared" si="135"/>
        <v>0</v>
      </c>
      <c r="N1034" s="44">
        <f t="shared" si="130"/>
        <v>0.13300000000000001</v>
      </c>
      <c r="O1034" s="44">
        <f t="shared" si="131"/>
        <v>0</v>
      </c>
      <c r="P1034" s="25">
        <f t="shared" si="132"/>
        <v>0</v>
      </c>
      <c r="Q1034" s="45">
        <f t="shared" si="133"/>
        <v>0</v>
      </c>
      <c r="R1034" s="47"/>
      <c r="S1034" s="27">
        <v>-1</v>
      </c>
      <c r="T1034" s="28">
        <v>1</v>
      </c>
      <c r="U1034" s="28">
        <v>-1</v>
      </c>
      <c r="V1034" s="28">
        <v>-1</v>
      </c>
      <c r="W1034" s="28">
        <v>-1</v>
      </c>
      <c r="X1034" s="28">
        <v>-1</v>
      </c>
      <c r="Y1034" s="28">
        <v>-1</v>
      </c>
      <c r="Z1034" s="28">
        <v>-1</v>
      </c>
      <c r="AA1034" s="28">
        <v>-1</v>
      </c>
      <c r="AB1034" s="29">
        <v>-1</v>
      </c>
      <c r="AC1034" s="30">
        <v>1</v>
      </c>
      <c r="AD1034" s="30">
        <v>-1</v>
      </c>
      <c r="AE1034" s="31">
        <v>-1</v>
      </c>
    </row>
    <row r="1035" spans="1:31" s="18" customFormat="1">
      <c r="A1035" s="11">
        <v>135</v>
      </c>
      <c r="B1035" s="12">
        <f t="shared" si="134"/>
        <v>2.25</v>
      </c>
      <c r="C1035" s="13">
        <v>3</v>
      </c>
      <c r="D1035" s="13">
        <v>0</v>
      </c>
      <c r="E1035" s="13">
        <v>2</v>
      </c>
      <c r="F1035" s="14">
        <v>3</v>
      </c>
      <c r="G1035" s="14">
        <v>0</v>
      </c>
      <c r="H1035" s="15">
        <v>0</v>
      </c>
      <c r="I1035" s="16"/>
      <c r="J1035" s="39">
        <f t="shared" si="128"/>
        <v>0.313</v>
      </c>
      <c r="K1035" s="44">
        <f t="shared" si="129"/>
        <v>0.1</v>
      </c>
      <c r="L1035" s="44"/>
      <c r="M1035" s="44">
        <f t="shared" si="135"/>
        <v>0</v>
      </c>
      <c r="N1035" s="44">
        <f t="shared" si="130"/>
        <v>6.7000000000000004E-2</v>
      </c>
      <c r="O1035" s="44">
        <f t="shared" si="131"/>
        <v>0.15</v>
      </c>
      <c r="P1035" s="25">
        <f t="shared" si="132"/>
        <v>0</v>
      </c>
      <c r="Q1035" s="45">
        <f t="shared" si="133"/>
        <v>0</v>
      </c>
      <c r="R1035" s="47"/>
      <c r="S1035" s="27">
        <v>-1</v>
      </c>
      <c r="T1035" s="28">
        <v>-1</v>
      </c>
      <c r="U1035" s="28">
        <v>-1</v>
      </c>
      <c r="V1035" s="28">
        <v>-1</v>
      </c>
      <c r="W1035" s="28">
        <v>-1</v>
      </c>
      <c r="X1035" s="28">
        <v>1</v>
      </c>
      <c r="Y1035" s="28">
        <v>-1</v>
      </c>
      <c r="Z1035" s="28">
        <v>-1</v>
      </c>
      <c r="AA1035" s="28">
        <v>-1</v>
      </c>
      <c r="AB1035" s="29">
        <v>-1</v>
      </c>
      <c r="AC1035" s="30">
        <v>1</v>
      </c>
      <c r="AD1035" s="30">
        <v>-1</v>
      </c>
      <c r="AE1035" s="31">
        <v>-1</v>
      </c>
    </row>
    <row r="1036" spans="1:31" s="18" customFormat="1">
      <c r="A1036" s="11">
        <v>135</v>
      </c>
      <c r="B1036" s="12">
        <f t="shared" si="134"/>
        <v>2.25</v>
      </c>
      <c r="C1036" s="13">
        <v>3</v>
      </c>
      <c r="D1036" s="13">
        <v>0</v>
      </c>
      <c r="E1036" s="13">
        <v>2</v>
      </c>
      <c r="F1036" s="14">
        <v>1</v>
      </c>
      <c r="G1036" s="14">
        <v>0</v>
      </c>
      <c r="H1036" s="15">
        <v>0</v>
      </c>
      <c r="I1036" s="16"/>
      <c r="J1036" s="39">
        <f t="shared" si="128"/>
        <v>0.313</v>
      </c>
      <c r="K1036" s="44">
        <f t="shared" si="129"/>
        <v>0.1</v>
      </c>
      <c r="L1036" s="44"/>
      <c r="M1036" s="44">
        <f t="shared" si="135"/>
        <v>0</v>
      </c>
      <c r="N1036" s="44">
        <f t="shared" si="130"/>
        <v>6.7000000000000004E-2</v>
      </c>
      <c r="O1036" s="44">
        <f t="shared" si="131"/>
        <v>0.05</v>
      </c>
      <c r="P1036" s="25">
        <f t="shared" si="132"/>
        <v>0</v>
      </c>
      <c r="Q1036" s="45">
        <f t="shared" si="133"/>
        <v>0</v>
      </c>
      <c r="R1036" s="47"/>
      <c r="S1036" s="27">
        <v>-1</v>
      </c>
      <c r="T1036" s="28">
        <v>1</v>
      </c>
      <c r="U1036" s="28">
        <v>-1</v>
      </c>
      <c r="V1036" s="28">
        <v>-1</v>
      </c>
      <c r="W1036" s="28">
        <v>-1</v>
      </c>
      <c r="X1036" s="28">
        <v>-1</v>
      </c>
      <c r="Y1036" s="28">
        <v>-1</v>
      </c>
      <c r="Z1036" s="28">
        <v>-1</v>
      </c>
      <c r="AA1036" s="28">
        <v>-1</v>
      </c>
      <c r="AB1036" s="29">
        <v>-1</v>
      </c>
      <c r="AC1036" s="30">
        <v>1</v>
      </c>
      <c r="AD1036" s="30">
        <v>-1</v>
      </c>
      <c r="AE1036" s="31">
        <v>-1</v>
      </c>
    </row>
    <row r="1037" spans="1:31" s="18" customFormat="1">
      <c r="A1037" s="11">
        <v>125</v>
      </c>
      <c r="B1037" s="12">
        <f t="shared" si="134"/>
        <v>2.0830000000000002</v>
      </c>
      <c r="C1037" s="13">
        <v>0</v>
      </c>
      <c r="D1037" s="13">
        <v>0</v>
      </c>
      <c r="E1037" s="13">
        <v>2</v>
      </c>
      <c r="F1037" s="14">
        <v>1</v>
      </c>
      <c r="G1037" s="14">
        <v>0</v>
      </c>
      <c r="H1037" s="15">
        <v>0</v>
      </c>
      <c r="I1037" s="16"/>
      <c r="J1037" s="39">
        <f t="shared" si="128"/>
        <v>0.27100000000000002</v>
      </c>
      <c r="K1037" s="44">
        <f t="shared" si="129"/>
        <v>0</v>
      </c>
      <c r="L1037" s="44"/>
      <c r="M1037" s="44">
        <f t="shared" si="135"/>
        <v>0</v>
      </c>
      <c r="N1037" s="44">
        <f t="shared" si="130"/>
        <v>6.7000000000000004E-2</v>
      </c>
      <c r="O1037" s="44">
        <f t="shared" si="131"/>
        <v>0.05</v>
      </c>
      <c r="P1037" s="25">
        <f t="shared" si="132"/>
        <v>0</v>
      </c>
      <c r="Q1037" s="45">
        <f t="shared" si="133"/>
        <v>0</v>
      </c>
      <c r="R1037" s="47"/>
      <c r="S1037" s="27">
        <v>-1</v>
      </c>
      <c r="T1037" s="28">
        <v>-1</v>
      </c>
      <c r="U1037" s="28">
        <v>-1</v>
      </c>
      <c r="V1037" s="28">
        <v>-1</v>
      </c>
      <c r="W1037" s="28">
        <v>-1</v>
      </c>
      <c r="X1037" s="28">
        <v>-1</v>
      </c>
      <c r="Y1037" s="28">
        <v>1</v>
      </c>
      <c r="Z1037" s="28">
        <v>-1</v>
      </c>
      <c r="AA1037" s="28">
        <v>-1</v>
      </c>
      <c r="AB1037" s="29">
        <v>-1</v>
      </c>
      <c r="AC1037" s="30">
        <v>1</v>
      </c>
      <c r="AD1037" s="30">
        <v>-1</v>
      </c>
      <c r="AE1037" s="31">
        <v>-1</v>
      </c>
    </row>
    <row r="1038" spans="1:31" s="18" customFormat="1">
      <c r="A1038" s="11">
        <v>125</v>
      </c>
      <c r="B1038" s="12">
        <f t="shared" si="134"/>
        <v>2.0830000000000002</v>
      </c>
      <c r="C1038" s="13">
        <v>1</v>
      </c>
      <c r="D1038" s="13">
        <v>0</v>
      </c>
      <c r="E1038" s="13">
        <v>5</v>
      </c>
      <c r="F1038" s="14">
        <v>1</v>
      </c>
      <c r="G1038" s="14">
        <v>0</v>
      </c>
      <c r="H1038" s="15">
        <v>0</v>
      </c>
      <c r="I1038" s="16"/>
      <c r="J1038" s="39">
        <f t="shared" si="128"/>
        <v>0.27100000000000002</v>
      </c>
      <c r="K1038" s="44">
        <f t="shared" si="129"/>
        <v>3.3000000000000002E-2</v>
      </c>
      <c r="L1038" s="44"/>
      <c r="M1038" s="44">
        <f t="shared" si="135"/>
        <v>0</v>
      </c>
      <c r="N1038" s="44">
        <f t="shared" si="130"/>
        <v>0.16700000000000001</v>
      </c>
      <c r="O1038" s="44">
        <f t="shared" si="131"/>
        <v>0.05</v>
      </c>
      <c r="P1038" s="25">
        <f t="shared" si="132"/>
        <v>0</v>
      </c>
      <c r="Q1038" s="45">
        <f t="shared" si="133"/>
        <v>0</v>
      </c>
      <c r="R1038" s="47"/>
      <c r="S1038" s="27">
        <v>1</v>
      </c>
      <c r="T1038" s="28">
        <v>-1</v>
      </c>
      <c r="U1038" s="28">
        <v>-1</v>
      </c>
      <c r="V1038" s="28">
        <v>-1</v>
      </c>
      <c r="W1038" s="28">
        <v>-1</v>
      </c>
      <c r="X1038" s="28">
        <v>-1</v>
      </c>
      <c r="Y1038" s="28">
        <v>-1</v>
      </c>
      <c r="Z1038" s="28">
        <v>-1</v>
      </c>
      <c r="AA1038" s="28">
        <v>-1</v>
      </c>
      <c r="AB1038" s="29">
        <v>-1</v>
      </c>
      <c r="AC1038" s="30">
        <v>1</v>
      </c>
      <c r="AD1038" s="30">
        <v>-1</v>
      </c>
      <c r="AE1038" s="31">
        <v>-1</v>
      </c>
    </row>
    <row r="1039" spans="1:31" s="18" customFormat="1">
      <c r="A1039" s="11">
        <v>125</v>
      </c>
      <c r="B1039" s="12">
        <f t="shared" si="134"/>
        <v>2.0830000000000002</v>
      </c>
      <c r="C1039" s="13">
        <v>0</v>
      </c>
      <c r="D1039" s="13">
        <v>0</v>
      </c>
      <c r="E1039" s="13">
        <v>4</v>
      </c>
      <c r="F1039" s="14">
        <v>0</v>
      </c>
      <c r="G1039" s="14">
        <v>0</v>
      </c>
      <c r="H1039" s="15">
        <v>0</v>
      </c>
      <c r="I1039" s="16"/>
      <c r="J1039" s="39">
        <f t="shared" si="128"/>
        <v>0.27100000000000002</v>
      </c>
      <c r="K1039" s="44">
        <f t="shared" si="129"/>
        <v>0</v>
      </c>
      <c r="L1039" s="44"/>
      <c r="M1039" s="44">
        <f t="shared" si="135"/>
        <v>0</v>
      </c>
      <c r="N1039" s="44">
        <f t="shared" si="130"/>
        <v>0.13300000000000001</v>
      </c>
      <c r="O1039" s="44">
        <f t="shared" si="131"/>
        <v>0</v>
      </c>
      <c r="P1039" s="25">
        <f t="shared" si="132"/>
        <v>0</v>
      </c>
      <c r="Q1039" s="45">
        <f t="shared" si="133"/>
        <v>0</v>
      </c>
      <c r="R1039" s="47"/>
      <c r="S1039" s="27">
        <v>1</v>
      </c>
      <c r="T1039" s="28">
        <v>-1</v>
      </c>
      <c r="U1039" s="28">
        <v>-1</v>
      </c>
      <c r="V1039" s="28">
        <v>-1</v>
      </c>
      <c r="W1039" s="28">
        <v>-1</v>
      </c>
      <c r="X1039" s="28">
        <v>-1</v>
      </c>
      <c r="Y1039" s="28">
        <v>-1</v>
      </c>
      <c r="Z1039" s="28">
        <v>-1</v>
      </c>
      <c r="AA1039" s="28">
        <v>-1</v>
      </c>
      <c r="AB1039" s="29">
        <v>-1</v>
      </c>
      <c r="AC1039" s="30">
        <v>1</v>
      </c>
      <c r="AD1039" s="30">
        <v>-1</v>
      </c>
      <c r="AE1039" s="31">
        <v>-1</v>
      </c>
    </row>
    <row r="1040" spans="1:31" s="18" customFormat="1">
      <c r="A1040" s="11">
        <v>125</v>
      </c>
      <c r="B1040" s="12">
        <f t="shared" si="134"/>
        <v>2.0830000000000002</v>
      </c>
      <c r="C1040" s="13">
        <v>1</v>
      </c>
      <c r="D1040" s="13">
        <v>0</v>
      </c>
      <c r="E1040" s="13">
        <v>4</v>
      </c>
      <c r="F1040" s="14">
        <v>0</v>
      </c>
      <c r="G1040" s="14">
        <v>0</v>
      </c>
      <c r="H1040" s="15">
        <v>0</v>
      </c>
      <c r="I1040" s="16"/>
      <c r="J1040" s="39">
        <f t="shared" si="128"/>
        <v>0.27100000000000002</v>
      </c>
      <c r="K1040" s="44">
        <f t="shared" si="129"/>
        <v>3.3000000000000002E-2</v>
      </c>
      <c r="L1040" s="44"/>
      <c r="M1040" s="44">
        <f t="shared" si="135"/>
        <v>0</v>
      </c>
      <c r="N1040" s="44">
        <f t="shared" si="130"/>
        <v>0.13300000000000001</v>
      </c>
      <c r="O1040" s="44">
        <f t="shared" si="131"/>
        <v>0</v>
      </c>
      <c r="P1040" s="25">
        <f t="shared" si="132"/>
        <v>0</v>
      </c>
      <c r="Q1040" s="45">
        <f t="shared" si="133"/>
        <v>0</v>
      </c>
      <c r="R1040" s="47"/>
      <c r="S1040" s="27">
        <v>1</v>
      </c>
      <c r="T1040" s="28">
        <v>-1</v>
      </c>
      <c r="U1040" s="28">
        <v>-1</v>
      </c>
      <c r="V1040" s="28">
        <v>-1</v>
      </c>
      <c r="W1040" s="28">
        <v>-1</v>
      </c>
      <c r="X1040" s="28">
        <v>-1</v>
      </c>
      <c r="Y1040" s="28">
        <v>-1</v>
      </c>
      <c r="Z1040" s="28">
        <v>-1</v>
      </c>
      <c r="AA1040" s="28">
        <v>-1</v>
      </c>
      <c r="AB1040" s="29">
        <v>-1</v>
      </c>
      <c r="AC1040" s="30">
        <v>1</v>
      </c>
      <c r="AD1040" s="30">
        <v>-1</v>
      </c>
      <c r="AE1040" s="31">
        <v>-1</v>
      </c>
    </row>
    <row r="1041" spans="1:31" s="18" customFormat="1">
      <c r="A1041" s="11">
        <v>125</v>
      </c>
      <c r="B1041" s="12">
        <f t="shared" si="134"/>
        <v>2.0830000000000002</v>
      </c>
      <c r="C1041" s="13">
        <v>0</v>
      </c>
      <c r="D1041" s="13">
        <v>0</v>
      </c>
      <c r="E1041" s="13">
        <v>3</v>
      </c>
      <c r="F1041" s="14">
        <v>0</v>
      </c>
      <c r="G1041" s="14">
        <v>0</v>
      </c>
      <c r="H1041" s="15">
        <v>0</v>
      </c>
      <c r="I1041" s="16"/>
      <c r="J1041" s="39">
        <f t="shared" si="128"/>
        <v>0.27100000000000002</v>
      </c>
      <c r="K1041" s="44">
        <f t="shared" si="129"/>
        <v>0</v>
      </c>
      <c r="L1041" s="44"/>
      <c r="M1041" s="44">
        <f t="shared" si="135"/>
        <v>0</v>
      </c>
      <c r="N1041" s="44">
        <f t="shared" si="130"/>
        <v>0.1</v>
      </c>
      <c r="O1041" s="44">
        <f t="shared" si="131"/>
        <v>0</v>
      </c>
      <c r="P1041" s="25">
        <f t="shared" si="132"/>
        <v>0</v>
      </c>
      <c r="Q1041" s="45">
        <f t="shared" si="133"/>
        <v>0</v>
      </c>
      <c r="R1041" s="47"/>
      <c r="S1041" s="27">
        <v>1</v>
      </c>
      <c r="T1041" s="28">
        <v>-1</v>
      </c>
      <c r="U1041" s="28">
        <v>-1</v>
      </c>
      <c r="V1041" s="28">
        <v>-1</v>
      </c>
      <c r="W1041" s="28">
        <v>-1</v>
      </c>
      <c r="X1041" s="28">
        <v>-1</v>
      </c>
      <c r="Y1041" s="28">
        <v>-1</v>
      </c>
      <c r="Z1041" s="28">
        <v>-1</v>
      </c>
      <c r="AA1041" s="28">
        <v>-1</v>
      </c>
      <c r="AB1041" s="29">
        <v>-1</v>
      </c>
      <c r="AC1041" s="30">
        <v>1</v>
      </c>
      <c r="AD1041" s="30">
        <v>-1</v>
      </c>
      <c r="AE1041" s="31">
        <v>-1</v>
      </c>
    </row>
    <row r="1042" spans="1:31" s="18" customFormat="1">
      <c r="A1042" s="11">
        <v>125</v>
      </c>
      <c r="B1042" s="12">
        <f t="shared" si="134"/>
        <v>2.0830000000000002</v>
      </c>
      <c r="C1042" s="13">
        <v>1</v>
      </c>
      <c r="D1042" s="13">
        <v>0</v>
      </c>
      <c r="E1042" s="13">
        <v>3</v>
      </c>
      <c r="F1042" s="14">
        <v>0</v>
      </c>
      <c r="G1042" s="14">
        <v>0</v>
      </c>
      <c r="H1042" s="15">
        <v>0</v>
      </c>
      <c r="I1042" s="16"/>
      <c r="J1042" s="39">
        <f t="shared" si="128"/>
        <v>0.27100000000000002</v>
      </c>
      <c r="K1042" s="44">
        <f t="shared" si="129"/>
        <v>3.3000000000000002E-2</v>
      </c>
      <c r="L1042" s="44"/>
      <c r="M1042" s="44">
        <f t="shared" si="135"/>
        <v>0</v>
      </c>
      <c r="N1042" s="44">
        <f t="shared" si="130"/>
        <v>0.1</v>
      </c>
      <c r="O1042" s="44">
        <f t="shared" si="131"/>
        <v>0</v>
      </c>
      <c r="P1042" s="25">
        <f t="shared" si="132"/>
        <v>0</v>
      </c>
      <c r="Q1042" s="45">
        <f t="shared" si="133"/>
        <v>0</v>
      </c>
      <c r="R1042" s="47"/>
      <c r="S1042" s="27">
        <v>1</v>
      </c>
      <c r="T1042" s="28">
        <v>-1</v>
      </c>
      <c r="U1042" s="28">
        <v>-1</v>
      </c>
      <c r="V1042" s="28">
        <v>-1</v>
      </c>
      <c r="W1042" s="28">
        <v>-1</v>
      </c>
      <c r="X1042" s="28">
        <v>-1</v>
      </c>
      <c r="Y1042" s="28">
        <v>-1</v>
      </c>
      <c r="Z1042" s="28">
        <v>-1</v>
      </c>
      <c r="AA1042" s="28">
        <v>-1</v>
      </c>
      <c r="AB1042" s="29">
        <v>-1</v>
      </c>
      <c r="AC1042" s="30">
        <v>1</v>
      </c>
      <c r="AD1042" s="30">
        <v>-1</v>
      </c>
      <c r="AE1042" s="31">
        <v>-1</v>
      </c>
    </row>
    <row r="1043" spans="1:31" s="18" customFormat="1">
      <c r="A1043" s="11">
        <v>125</v>
      </c>
      <c r="B1043" s="12">
        <f t="shared" si="134"/>
        <v>2.0830000000000002</v>
      </c>
      <c r="C1043" s="13">
        <v>0</v>
      </c>
      <c r="D1043" s="13">
        <v>0</v>
      </c>
      <c r="E1043" s="13">
        <v>3</v>
      </c>
      <c r="F1043" s="14">
        <v>0</v>
      </c>
      <c r="G1043" s="14">
        <v>0</v>
      </c>
      <c r="H1043" s="15">
        <v>0</v>
      </c>
      <c r="I1043" s="16"/>
      <c r="J1043" s="39">
        <f t="shared" si="128"/>
        <v>0.27100000000000002</v>
      </c>
      <c r="K1043" s="44">
        <f t="shared" si="129"/>
        <v>0</v>
      </c>
      <c r="L1043" s="44"/>
      <c r="M1043" s="44">
        <f t="shared" si="135"/>
        <v>0</v>
      </c>
      <c r="N1043" s="44">
        <f t="shared" si="130"/>
        <v>0.1</v>
      </c>
      <c r="O1043" s="44">
        <f t="shared" si="131"/>
        <v>0</v>
      </c>
      <c r="P1043" s="25">
        <f t="shared" si="132"/>
        <v>0</v>
      </c>
      <c r="Q1043" s="45">
        <f t="shared" si="133"/>
        <v>0</v>
      </c>
      <c r="R1043" s="47"/>
      <c r="S1043" s="27">
        <v>1</v>
      </c>
      <c r="T1043" s="28">
        <v>-1</v>
      </c>
      <c r="U1043" s="28">
        <v>-1</v>
      </c>
      <c r="V1043" s="28">
        <v>-1</v>
      </c>
      <c r="W1043" s="28">
        <v>-1</v>
      </c>
      <c r="X1043" s="28">
        <v>-1</v>
      </c>
      <c r="Y1043" s="28">
        <v>-1</v>
      </c>
      <c r="Z1043" s="28">
        <v>-1</v>
      </c>
      <c r="AA1043" s="28">
        <v>-1</v>
      </c>
      <c r="AB1043" s="29">
        <v>-1</v>
      </c>
      <c r="AC1043" s="30">
        <v>1</v>
      </c>
      <c r="AD1043" s="30">
        <v>-1</v>
      </c>
      <c r="AE1043" s="31">
        <v>-1</v>
      </c>
    </row>
    <row r="1044" spans="1:31" s="18" customFormat="1">
      <c r="A1044" s="11">
        <v>125</v>
      </c>
      <c r="B1044" s="12">
        <f t="shared" si="134"/>
        <v>2.0830000000000002</v>
      </c>
      <c r="C1044" s="13">
        <v>0</v>
      </c>
      <c r="D1044" s="13">
        <v>0</v>
      </c>
      <c r="E1044" s="13">
        <v>2</v>
      </c>
      <c r="F1044" s="14">
        <v>0</v>
      </c>
      <c r="G1044" s="14">
        <v>0</v>
      </c>
      <c r="H1044" s="15">
        <v>0</v>
      </c>
      <c r="I1044" s="16"/>
      <c r="J1044" s="39">
        <f t="shared" si="128"/>
        <v>0.27100000000000002</v>
      </c>
      <c r="K1044" s="44">
        <f t="shared" si="129"/>
        <v>0</v>
      </c>
      <c r="L1044" s="44"/>
      <c r="M1044" s="44">
        <f t="shared" si="135"/>
        <v>0</v>
      </c>
      <c r="N1044" s="44">
        <f t="shared" si="130"/>
        <v>6.7000000000000004E-2</v>
      </c>
      <c r="O1044" s="44">
        <f t="shared" si="131"/>
        <v>0</v>
      </c>
      <c r="P1044" s="25">
        <f t="shared" si="132"/>
        <v>0</v>
      </c>
      <c r="Q1044" s="45">
        <f t="shared" si="133"/>
        <v>0</v>
      </c>
      <c r="R1044" s="47"/>
      <c r="S1044" s="27">
        <v>1</v>
      </c>
      <c r="T1044" s="28">
        <v>-1</v>
      </c>
      <c r="U1044" s="28">
        <v>-1</v>
      </c>
      <c r="V1044" s="28">
        <v>-1</v>
      </c>
      <c r="W1044" s="28">
        <v>-1</v>
      </c>
      <c r="X1044" s="28">
        <v>-1</v>
      </c>
      <c r="Y1044" s="28">
        <v>-1</v>
      </c>
      <c r="Z1044" s="28">
        <v>-1</v>
      </c>
      <c r="AA1044" s="28">
        <v>-1</v>
      </c>
      <c r="AB1044" s="29">
        <v>-1</v>
      </c>
      <c r="AC1044" s="30">
        <v>1</v>
      </c>
      <c r="AD1044" s="30">
        <v>-1</v>
      </c>
      <c r="AE1044" s="31">
        <v>-1</v>
      </c>
    </row>
    <row r="1045" spans="1:31" s="18" customFormat="1">
      <c r="A1045" s="11">
        <v>125</v>
      </c>
      <c r="B1045" s="12">
        <f t="shared" si="134"/>
        <v>2.0830000000000002</v>
      </c>
      <c r="C1045" s="13">
        <v>1</v>
      </c>
      <c r="D1045" s="13">
        <v>0</v>
      </c>
      <c r="E1045" s="13">
        <v>3</v>
      </c>
      <c r="F1045" s="14">
        <v>0</v>
      </c>
      <c r="G1045" s="14">
        <v>0</v>
      </c>
      <c r="H1045" s="15">
        <v>0</v>
      </c>
      <c r="I1045" s="16"/>
      <c r="J1045" s="39">
        <f t="shared" si="128"/>
        <v>0.27100000000000002</v>
      </c>
      <c r="K1045" s="44">
        <f t="shared" si="129"/>
        <v>3.3000000000000002E-2</v>
      </c>
      <c r="L1045" s="44"/>
      <c r="M1045" s="44">
        <f t="shared" si="135"/>
        <v>0</v>
      </c>
      <c r="N1045" s="44">
        <f t="shared" si="130"/>
        <v>0.1</v>
      </c>
      <c r="O1045" s="44">
        <f t="shared" si="131"/>
        <v>0</v>
      </c>
      <c r="P1045" s="25">
        <f t="shared" si="132"/>
        <v>0</v>
      </c>
      <c r="Q1045" s="45">
        <f t="shared" si="133"/>
        <v>0</v>
      </c>
      <c r="R1045" s="47"/>
      <c r="S1045" s="27">
        <v>1</v>
      </c>
      <c r="T1045" s="28">
        <v>-1</v>
      </c>
      <c r="U1045" s="28">
        <v>-1</v>
      </c>
      <c r="V1045" s="28">
        <v>-1</v>
      </c>
      <c r="W1045" s="28">
        <v>-1</v>
      </c>
      <c r="X1045" s="28">
        <v>-1</v>
      </c>
      <c r="Y1045" s="28">
        <v>-1</v>
      </c>
      <c r="Z1045" s="28">
        <v>-1</v>
      </c>
      <c r="AA1045" s="28">
        <v>-1</v>
      </c>
      <c r="AB1045" s="29">
        <v>-1</v>
      </c>
      <c r="AC1045" s="30">
        <v>1</v>
      </c>
      <c r="AD1045" s="30">
        <v>-1</v>
      </c>
      <c r="AE1045" s="31">
        <v>-1</v>
      </c>
    </row>
    <row r="1046" spans="1:31" s="18" customFormat="1">
      <c r="A1046" s="11">
        <v>125</v>
      </c>
      <c r="B1046" s="12">
        <f t="shared" si="134"/>
        <v>2.0830000000000002</v>
      </c>
      <c r="C1046" s="13">
        <v>0</v>
      </c>
      <c r="D1046" s="13">
        <v>0</v>
      </c>
      <c r="E1046" s="13">
        <v>3</v>
      </c>
      <c r="F1046" s="14">
        <v>0</v>
      </c>
      <c r="G1046" s="14">
        <v>0</v>
      </c>
      <c r="H1046" s="15">
        <v>0</v>
      </c>
      <c r="I1046" s="16"/>
      <c r="J1046" s="39">
        <f t="shared" si="128"/>
        <v>0.27100000000000002</v>
      </c>
      <c r="K1046" s="44">
        <f t="shared" si="129"/>
        <v>0</v>
      </c>
      <c r="L1046" s="44"/>
      <c r="M1046" s="44">
        <f t="shared" si="135"/>
        <v>0</v>
      </c>
      <c r="N1046" s="44">
        <f t="shared" si="130"/>
        <v>0.1</v>
      </c>
      <c r="O1046" s="44">
        <f t="shared" si="131"/>
        <v>0</v>
      </c>
      <c r="P1046" s="25">
        <f t="shared" si="132"/>
        <v>0</v>
      </c>
      <c r="Q1046" s="45">
        <f t="shared" si="133"/>
        <v>0</v>
      </c>
      <c r="R1046" s="47"/>
      <c r="S1046" s="27">
        <v>1</v>
      </c>
      <c r="T1046" s="28">
        <v>-1</v>
      </c>
      <c r="U1046" s="28">
        <v>-1</v>
      </c>
      <c r="V1046" s="28">
        <v>-1</v>
      </c>
      <c r="W1046" s="28">
        <v>-1</v>
      </c>
      <c r="X1046" s="28">
        <v>-1</v>
      </c>
      <c r="Y1046" s="28">
        <v>-1</v>
      </c>
      <c r="Z1046" s="28">
        <v>-1</v>
      </c>
      <c r="AA1046" s="28">
        <v>-1</v>
      </c>
      <c r="AB1046" s="29">
        <v>-1</v>
      </c>
      <c r="AC1046" s="30">
        <v>1</v>
      </c>
      <c r="AD1046" s="30">
        <v>-1</v>
      </c>
      <c r="AE1046" s="31">
        <v>-1</v>
      </c>
    </row>
    <row r="1047" spans="1:31" s="18" customFormat="1">
      <c r="A1047" s="11">
        <v>125</v>
      </c>
      <c r="B1047" s="12">
        <f t="shared" si="134"/>
        <v>2.0830000000000002</v>
      </c>
      <c r="C1047" s="13">
        <v>3</v>
      </c>
      <c r="D1047" s="13">
        <v>0</v>
      </c>
      <c r="E1047" s="13">
        <v>5</v>
      </c>
      <c r="F1047" s="14">
        <v>0</v>
      </c>
      <c r="G1047" s="14">
        <v>0</v>
      </c>
      <c r="H1047" s="15">
        <v>0</v>
      </c>
      <c r="I1047" s="16"/>
      <c r="J1047" s="39">
        <f t="shared" si="128"/>
        <v>0.27100000000000002</v>
      </c>
      <c r="K1047" s="44">
        <f t="shared" si="129"/>
        <v>0.1</v>
      </c>
      <c r="L1047" s="44"/>
      <c r="M1047" s="44">
        <f t="shared" si="135"/>
        <v>0</v>
      </c>
      <c r="N1047" s="44">
        <f t="shared" si="130"/>
        <v>0.16700000000000001</v>
      </c>
      <c r="O1047" s="44">
        <f t="shared" si="131"/>
        <v>0</v>
      </c>
      <c r="P1047" s="25">
        <f t="shared" si="132"/>
        <v>0</v>
      </c>
      <c r="Q1047" s="45">
        <f t="shared" si="133"/>
        <v>0</v>
      </c>
      <c r="R1047" s="47"/>
      <c r="S1047" s="27">
        <v>-1</v>
      </c>
      <c r="T1047" s="28">
        <v>1</v>
      </c>
      <c r="U1047" s="28">
        <v>-1</v>
      </c>
      <c r="V1047" s="28">
        <v>-1</v>
      </c>
      <c r="W1047" s="28">
        <v>-1</v>
      </c>
      <c r="X1047" s="28">
        <v>-1</v>
      </c>
      <c r="Y1047" s="28">
        <v>-1</v>
      </c>
      <c r="Z1047" s="28">
        <v>-1</v>
      </c>
      <c r="AA1047" s="28">
        <v>-1</v>
      </c>
      <c r="AB1047" s="29">
        <v>-1</v>
      </c>
      <c r="AC1047" s="30">
        <v>1</v>
      </c>
      <c r="AD1047" s="30">
        <v>-1</v>
      </c>
      <c r="AE1047" s="31">
        <v>-1</v>
      </c>
    </row>
    <row r="1048" spans="1:31" s="18" customFormat="1">
      <c r="A1048" s="11">
        <v>125</v>
      </c>
      <c r="B1048" s="12">
        <f t="shared" si="134"/>
        <v>2.0830000000000002</v>
      </c>
      <c r="C1048" s="13">
        <v>2</v>
      </c>
      <c r="D1048" s="13">
        <v>0</v>
      </c>
      <c r="E1048" s="13">
        <v>3</v>
      </c>
      <c r="F1048" s="14">
        <v>0</v>
      </c>
      <c r="G1048" s="14">
        <v>0</v>
      </c>
      <c r="H1048" s="15">
        <v>0</v>
      </c>
      <c r="I1048" s="16"/>
      <c r="J1048" s="39">
        <f t="shared" si="128"/>
        <v>0.27100000000000002</v>
      </c>
      <c r="K1048" s="44">
        <f t="shared" si="129"/>
        <v>6.7000000000000004E-2</v>
      </c>
      <c r="L1048" s="44"/>
      <c r="M1048" s="44">
        <f t="shared" si="135"/>
        <v>0</v>
      </c>
      <c r="N1048" s="44">
        <f t="shared" si="130"/>
        <v>0.1</v>
      </c>
      <c r="O1048" s="44">
        <f t="shared" si="131"/>
        <v>0</v>
      </c>
      <c r="P1048" s="25">
        <f t="shared" si="132"/>
        <v>0</v>
      </c>
      <c r="Q1048" s="45">
        <f t="shared" si="133"/>
        <v>0</v>
      </c>
      <c r="R1048" s="47"/>
      <c r="S1048" s="27">
        <v>-1</v>
      </c>
      <c r="T1048" s="28">
        <v>1</v>
      </c>
      <c r="U1048" s="28">
        <v>-1</v>
      </c>
      <c r="V1048" s="28">
        <v>-1</v>
      </c>
      <c r="W1048" s="28">
        <v>-1</v>
      </c>
      <c r="X1048" s="28">
        <v>-1</v>
      </c>
      <c r="Y1048" s="28">
        <v>-1</v>
      </c>
      <c r="Z1048" s="28">
        <v>-1</v>
      </c>
      <c r="AA1048" s="28">
        <v>-1</v>
      </c>
      <c r="AB1048" s="29">
        <v>-1</v>
      </c>
      <c r="AC1048" s="30">
        <v>1</v>
      </c>
      <c r="AD1048" s="30">
        <v>-1</v>
      </c>
      <c r="AE1048" s="31">
        <v>-1</v>
      </c>
    </row>
    <row r="1049" spans="1:31" s="18" customFormat="1">
      <c r="A1049" s="11">
        <v>125</v>
      </c>
      <c r="B1049" s="12">
        <f t="shared" si="134"/>
        <v>2.0830000000000002</v>
      </c>
      <c r="C1049" s="13">
        <v>4</v>
      </c>
      <c r="D1049" s="13">
        <v>0</v>
      </c>
      <c r="E1049" s="13">
        <v>6</v>
      </c>
      <c r="F1049" s="14">
        <v>0</v>
      </c>
      <c r="G1049" s="14">
        <v>0</v>
      </c>
      <c r="H1049" s="15">
        <v>0</v>
      </c>
      <c r="I1049" s="16"/>
      <c r="J1049" s="39">
        <f t="shared" si="128"/>
        <v>0.27100000000000002</v>
      </c>
      <c r="K1049" s="44">
        <f t="shared" si="129"/>
        <v>0.13300000000000001</v>
      </c>
      <c r="L1049" s="44"/>
      <c r="M1049" s="44">
        <f t="shared" si="135"/>
        <v>0</v>
      </c>
      <c r="N1049" s="44">
        <f t="shared" si="130"/>
        <v>0.2</v>
      </c>
      <c r="O1049" s="44">
        <f t="shared" si="131"/>
        <v>0</v>
      </c>
      <c r="P1049" s="25">
        <f t="shared" si="132"/>
        <v>0</v>
      </c>
      <c r="Q1049" s="45">
        <f t="shared" si="133"/>
        <v>0</v>
      </c>
      <c r="R1049" s="47"/>
      <c r="S1049" s="27">
        <v>-1</v>
      </c>
      <c r="T1049" s="28">
        <v>1</v>
      </c>
      <c r="U1049" s="28">
        <v>-1</v>
      </c>
      <c r="V1049" s="28">
        <v>-1</v>
      </c>
      <c r="W1049" s="28">
        <v>-1</v>
      </c>
      <c r="X1049" s="28">
        <v>-1</v>
      </c>
      <c r="Y1049" s="28">
        <v>-1</v>
      </c>
      <c r="Z1049" s="28">
        <v>-1</v>
      </c>
      <c r="AA1049" s="28">
        <v>-1</v>
      </c>
      <c r="AB1049" s="29">
        <v>-1</v>
      </c>
      <c r="AC1049" s="30">
        <v>1</v>
      </c>
      <c r="AD1049" s="30">
        <v>-1</v>
      </c>
      <c r="AE1049" s="31">
        <v>-1</v>
      </c>
    </row>
    <row r="1050" spans="1:31" s="18" customFormat="1">
      <c r="A1050" s="11">
        <v>125</v>
      </c>
      <c r="B1050" s="12">
        <f t="shared" si="134"/>
        <v>2.0830000000000002</v>
      </c>
      <c r="C1050" s="13">
        <v>2</v>
      </c>
      <c r="D1050" s="13">
        <v>0</v>
      </c>
      <c r="E1050" s="13">
        <v>2</v>
      </c>
      <c r="F1050" s="14">
        <v>0</v>
      </c>
      <c r="G1050" s="14">
        <v>0</v>
      </c>
      <c r="H1050" s="15">
        <v>0</v>
      </c>
      <c r="I1050" s="16"/>
      <c r="J1050" s="39">
        <f t="shared" si="128"/>
        <v>0.27100000000000002</v>
      </c>
      <c r="K1050" s="44">
        <f t="shared" si="129"/>
        <v>6.7000000000000004E-2</v>
      </c>
      <c r="L1050" s="44"/>
      <c r="M1050" s="44">
        <f t="shared" si="135"/>
        <v>0</v>
      </c>
      <c r="N1050" s="44">
        <f t="shared" si="130"/>
        <v>6.7000000000000004E-2</v>
      </c>
      <c r="O1050" s="44">
        <f t="shared" si="131"/>
        <v>0</v>
      </c>
      <c r="P1050" s="25">
        <f t="shared" si="132"/>
        <v>0</v>
      </c>
      <c r="Q1050" s="45">
        <f t="shared" si="133"/>
        <v>0</v>
      </c>
      <c r="R1050" s="47"/>
      <c r="S1050" s="27">
        <v>-1</v>
      </c>
      <c r="T1050" s="28">
        <v>1</v>
      </c>
      <c r="U1050" s="28">
        <v>-1</v>
      </c>
      <c r="V1050" s="28">
        <v>-1</v>
      </c>
      <c r="W1050" s="28">
        <v>-1</v>
      </c>
      <c r="X1050" s="28">
        <v>-1</v>
      </c>
      <c r="Y1050" s="28">
        <v>-1</v>
      </c>
      <c r="Z1050" s="28">
        <v>-1</v>
      </c>
      <c r="AA1050" s="28">
        <v>-1</v>
      </c>
      <c r="AB1050" s="29">
        <v>-1</v>
      </c>
      <c r="AC1050" s="30">
        <v>1</v>
      </c>
      <c r="AD1050" s="30">
        <v>-1</v>
      </c>
      <c r="AE1050" s="31">
        <v>-1</v>
      </c>
    </row>
    <row r="1051" spans="1:31" s="18" customFormat="1">
      <c r="A1051" s="11">
        <v>125</v>
      </c>
      <c r="B1051" s="12">
        <f t="shared" si="134"/>
        <v>2.0830000000000002</v>
      </c>
      <c r="C1051" s="13">
        <v>4</v>
      </c>
      <c r="D1051" s="13">
        <v>0</v>
      </c>
      <c r="E1051" s="13">
        <v>3</v>
      </c>
      <c r="F1051" s="14">
        <v>0</v>
      </c>
      <c r="G1051" s="14">
        <v>0</v>
      </c>
      <c r="H1051" s="15">
        <v>0</v>
      </c>
      <c r="I1051" s="16"/>
      <c r="J1051" s="39">
        <f t="shared" si="128"/>
        <v>0.27100000000000002</v>
      </c>
      <c r="K1051" s="44">
        <f t="shared" si="129"/>
        <v>0.13300000000000001</v>
      </c>
      <c r="L1051" s="44"/>
      <c r="M1051" s="44">
        <f t="shared" si="135"/>
        <v>0</v>
      </c>
      <c r="N1051" s="44">
        <f t="shared" si="130"/>
        <v>0.1</v>
      </c>
      <c r="O1051" s="44">
        <f t="shared" si="131"/>
        <v>0</v>
      </c>
      <c r="P1051" s="25">
        <f t="shared" si="132"/>
        <v>0</v>
      </c>
      <c r="Q1051" s="45">
        <f t="shared" si="133"/>
        <v>0</v>
      </c>
      <c r="R1051" s="47"/>
      <c r="S1051" s="27">
        <v>-1</v>
      </c>
      <c r="T1051" s="28">
        <v>1</v>
      </c>
      <c r="U1051" s="28">
        <v>-1</v>
      </c>
      <c r="V1051" s="28">
        <v>-1</v>
      </c>
      <c r="W1051" s="28">
        <v>-1</v>
      </c>
      <c r="X1051" s="28">
        <v>-1</v>
      </c>
      <c r="Y1051" s="28">
        <v>-1</v>
      </c>
      <c r="Z1051" s="28">
        <v>-1</v>
      </c>
      <c r="AA1051" s="28">
        <v>-1</v>
      </c>
      <c r="AB1051" s="29">
        <v>-1</v>
      </c>
      <c r="AC1051" s="30">
        <v>1</v>
      </c>
      <c r="AD1051" s="30">
        <v>-1</v>
      </c>
      <c r="AE1051" s="31">
        <v>-1</v>
      </c>
    </row>
    <row r="1052" spans="1:31" s="18" customFormat="1">
      <c r="A1052" s="11">
        <v>125</v>
      </c>
      <c r="B1052" s="12">
        <f t="shared" si="134"/>
        <v>2.0830000000000002</v>
      </c>
      <c r="C1052" s="13">
        <v>4</v>
      </c>
      <c r="D1052" s="13">
        <v>0</v>
      </c>
      <c r="E1052" s="13">
        <v>3</v>
      </c>
      <c r="F1052" s="14">
        <v>0</v>
      </c>
      <c r="G1052" s="14">
        <v>0</v>
      </c>
      <c r="H1052" s="15">
        <v>0</v>
      </c>
      <c r="I1052" s="16"/>
      <c r="J1052" s="39">
        <f t="shared" si="128"/>
        <v>0.27100000000000002</v>
      </c>
      <c r="K1052" s="44">
        <f t="shared" si="129"/>
        <v>0.13300000000000001</v>
      </c>
      <c r="L1052" s="44"/>
      <c r="M1052" s="44">
        <f t="shared" si="135"/>
        <v>0</v>
      </c>
      <c r="N1052" s="44">
        <f t="shared" si="130"/>
        <v>0.1</v>
      </c>
      <c r="O1052" s="44">
        <f t="shared" si="131"/>
        <v>0</v>
      </c>
      <c r="P1052" s="25">
        <f t="shared" si="132"/>
        <v>0</v>
      </c>
      <c r="Q1052" s="45">
        <f t="shared" si="133"/>
        <v>0</v>
      </c>
      <c r="R1052" s="47"/>
      <c r="S1052" s="27">
        <v>-1</v>
      </c>
      <c r="T1052" s="28">
        <v>1</v>
      </c>
      <c r="U1052" s="28">
        <v>-1</v>
      </c>
      <c r="V1052" s="28">
        <v>-1</v>
      </c>
      <c r="W1052" s="28">
        <v>-1</v>
      </c>
      <c r="X1052" s="28">
        <v>-1</v>
      </c>
      <c r="Y1052" s="28">
        <v>-1</v>
      </c>
      <c r="Z1052" s="28">
        <v>-1</v>
      </c>
      <c r="AA1052" s="28">
        <v>-1</v>
      </c>
      <c r="AB1052" s="29">
        <v>-1</v>
      </c>
      <c r="AC1052" s="30">
        <v>1</v>
      </c>
      <c r="AD1052" s="30">
        <v>-1</v>
      </c>
      <c r="AE1052" s="31">
        <v>-1</v>
      </c>
    </row>
    <row r="1053" spans="1:31" s="18" customFormat="1">
      <c r="A1053" s="11">
        <v>127</v>
      </c>
      <c r="B1053" s="12">
        <f t="shared" si="134"/>
        <v>2.117</v>
      </c>
      <c r="C1053" s="13">
        <v>5</v>
      </c>
      <c r="D1053" s="13">
        <v>0</v>
      </c>
      <c r="E1053" s="13">
        <v>5</v>
      </c>
      <c r="F1053" s="14">
        <v>0</v>
      </c>
      <c r="G1053" s="14">
        <v>0</v>
      </c>
      <c r="H1053" s="15">
        <v>0</v>
      </c>
      <c r="I1053" s="16"/>
      <c r="J1053" s="39">
        <f t="shared" si="128"/>
        <v>0.27900000000000003</v>
      </c>
      <c r="K1053" s="44">
        <f t="shared" si="129"/>
        <v>0.16700000000000001</v>
      </c>
      <c r="L1053" s="44"/>
      <c r="M1053" s="44">
        <f t="shared" si="135"/>
        <v>0</v>
      </c>
      <c r="N1053" s="44">
        <f t="shared" si="130"/>
        <v>0.16700000000000001</v>
      </c>
      <c r="O1053" s="44">
        <f t="shared" si="131"/>
        <v>0</v>
      </c>
      <c r="P1053" s="25">
        <f t="shared" si="132"/>
        <v>0</v>
      </c>
      <c r="Q1053" s="45">
        <f t="shared" si="133"/>
        <v>0</v>
      </c>
      <c r="R1053" s="47"/>
      <c r="S1053" s="27">
        <v>-1</v>
      </c>
      <c r="T1053" s="28">
        <v>1</v>
      </c>
      <c r="U1053" s="28">
        <v>-1</v>
      </c>
      <c r="V1053" s="28">
        <v>-1</v>
      </c>
      <c r="W1053" s="28">
        <v>-1</v>
      </c>
      <c r="X1053" s="28">
        <v>-1</v>
      </c>
      <c r="Y1053" s="28">
        <v>-1</v>
      </c>
      <c r="Z1053" s="28">
        <v>-1</v>
      </c>
      <c r="AA1053" s="28">
        <v>-1</v>
      </c>
      <c r="AB1053" s="29">
        <v>-1</v>
      </c>
      <c r="AC1053" s="30">
        <v>1</v>
      </c>
      <c r="AD1053" s="30">
        <v>-1</v>
      </c>
      <c r="AE1053" s="31">
        <v>-1</v>
      </c>
    </row>
    <row r="1054" spans="1:31" s="18" customFormat="1">
      <c r="A1054" s="11">
        <v>127</v>
      </c>
      <c r="B1054" s="12">
        <f t="shared" si="134"/>
        <v>2.117</v>
      </c>
      <c r="C1054" s="13">
        <v>4</v>
      </c>
      <c r="D1054" s="13">
        <v>0</v>
      </c>
      <c r="E1054" s="13">
        <v>4</v>
      </c>
      <c r="F1054" s="14">
        <v>0</v>
      </c>
      <c r="G1054" s="14">
        <v>0</v>
      </c>
      <c r="H1054" s="15">
        <v>0</v>
      </c>
      <c r="I1054" s="16"/>
      <c r="J1054" s="39">
        <f t="shared" si="128"/>
        <v>0.27900000000000003</v>
      </c>
      <c r="K1054" s="44">
        <f t="shared" si="129"/>
        <v>0.13300000000000001</v>
      </c>
      <c r="L1054" s="44"/>
      <c r="M1054" s="44">
        <f t="shared" si="135"/>
        <v>0</v>
      </c>
      <c r="N1054" s="44">
        <f t="shared" si="130"/>
        <v>0.13300000000000001</v>
      </c>
      <c r="O1054" s="44">
        <f t="shared" si="131"/>
        <v>0</v>
      </c>
      <c r="P1054" s="25">
        <f t="shared" si="132"/>
        <v>0</v>
      </c>
      <c r="Q1054" s="45">
        <f t="shared" si="133"/>
        <v>0</v>
      </c>
      <c r="R1054" s="47"/>
      <c r="S1054" s="27">
        <v>-1</v>
      </c>
      <c r="T1054" s="28">
        <v>1</v>
      </c>
      <c r="U1054" s="28">
        <v>-1</v>
      </c>
      <c r="V1054" s="28">
        <v>-1</v>
      </c>
      <c r="W1054" s="28">
        <v>-1</v>
      </c>
      <c r="X1054" s="28">
        <v>-1</v>
      </c>
      <c r="Y1054" s="28">
        <v>-1</v>
      </c>
      <c r="Z1054" s="28">
        <v>-1</v>
      </c>
      <c r="AA1054" s="28">
        <v>-1</v>
      </c>
      <c r="AB1054" s="29">
        <v>-1</v>
      </c>
      <c r="AC1054" s="30">
        <v>1</v>
      </c>
      <c r="AD1054" s="30">
        <v>-1</v>
      </c>
      <c r="AE1054" s="31">
        <v>-1</v>
      </c>
    </row>
    <row r="1055" spans="1:31" s="18" customFormat="1">
      <c r="A1055" s="11">
        <v>127</v>
      </c>
      <c r="B1055" s="12">
        <f t="shared" si="134"/>
        <v>2.117</v>
      </c>
      <c r="C1055" s="13">
        <v>8</v>
      </c>
      <c r="D1055" s="13">
        <v>0</v>
      </c>
      <c r="E1055" s="13">
        <v>6</v>
      </c>
      <c r="F1055" s="14">
        <v>1</v>
      </c>
      <c r="G1055" s="14">
        <v>0</v>
      </c>
      <c r="H1055" s="15">
        <v>0</v>
      </c>
      <c r="I1055" s="16"/>
      <c r="J1055" s="39">
        <f t="shared" si="128"/>
        <v>0.27900000000000003</v>
      </c>
      <c r="K1055" s="44">
        <f t="shared" si="129"/>
        <v>0.26700000000000002</v>
      </c>
      <c r="L1055" s="44"/>
      <c r="M1055" s="44">
        <f t="shared" si="135"/>
        <v>0</v>
      </c>
      <c r="N1055" s="44">
        <f t="shared" si="130"/>
        <v>0.2</v>
      </c>
      <c r="O1055" s="44">
        <f t="shared" si="131"/>
        <v>0.05</v>
      </c>
      <c r="P1055" s="25">
        <f t="shared" si="132"/>
        <v>0</v>
      </c>
      <c r="Q1055" s="45">
        <f t="shared" si="133"/>
        <v>0</v>
      </c>
      <c r="R1055" s="47"/>
      <c r="S1055" s="27">
        <v>-1</v>
      </c>
      <c r="T1055" s="28">
        <v>1</v>
      </c>
      <c r="U1055" s="28">
        <v>-1</v>
      </c>
      <c r="V1055" s="28">
        <v>-1</v>
      </c>
      <c r="W1055" s="28">
        <v>-1</v>
      </c>
      <c r="X1055" s="28">
        <v>-1</v>
      </c>
      <c r="Y1055" s="28">
        <v>-1</v>
      </c>
      <c r="Z1055" s="28">
        <v>-1</v>
      </c>
      <c r="AA1055" s="28">
        <v>-1</v>
      </c>
      <c r="AB1055" s="29">
        <v>-1</v>
      </c>
      <c r="AC1055" s="30">
        <v>1</v>
      </c>
      <c r="AD1055" s="30">
        <v>-1</v>
      </c>
      <c r="AE1055" s="31">
        <v>-1</v>
      </c>
    </row>
    <row r="1056" spans="1:31" s="18" customFormat="1">
      <c r="A1056" s="11">
        <v>127</v>
      </c>
      <c r="B1056" s="12">
        <f t="shared" si="134"/>
        <v>2.117</v>
      </c>
      <c r="C1056" s="13">
        <v>3</v>
      </c>
      <c r="D1056" s="13">
        <v>0</v>
      </c>
      <c r="E1056" s="13">
        <v>5</v>
      </c>
      <c r="F1056" s="14">
        <v>0</v>
      </c>
      <c r="G1056" s="14">
        <v>0</v>
      </c>
      <c r="H1056" s="15">
        <v>0</v>
      </c>
      <c r="I1056" s="16"/>
      <c r="J1056" s="39">
        <f t="shared" si="128"/>
        <v>0.27900000000000003</v>
      </c>
      <c r="K1056" s="44">
        <f t="shared" si="129"/>
        <v>0.1</v>
      </c>
      <c r="L1056" s="44"/>
      <c r="M1056" s="44">
        <f t="shared" si="135"/>
        <v>0</v>
      </c>
      <c r="N1056" s="44">
        <f t="shared" si="130"/>
        <v>0.16700000000000001</v>
      </c>
      <c r="O1056" s="44">
        <f t="shared" si="131"/>
        <v>0</v>
      </c>
      <c r="P1056" s="25">
        <f t="shared" si="132"/>
        <v>0</v>
      </c>
      <c r="Q1056" s="45">
        <f t="shared" si="133"/>
        <v>0</v>
      </c>
      <c r="R1056" s="47"/>
      <c r="S1056" s="27">
        <v>-1</v>
      </c>
      <c r="T1056" s="28">
        <v>1</v>
      </c>
      <c r="U1056" s="28">
        <v>-1</v>
      </c>
      <c r="V1056" s="28">
        <v>-1</v>
      </c>
      <c r="W1056" s="28">
        <v>-1</v>
      </c>
      <c r="X1056" s="28">
        <v>-1</v>
      </c>
      <c r="Y1056" s="28">
        <v>-1</v>
      </c>
      <c r="Z1056" s="28">
        <v>-1</v>
      </c>
      <c r="AA1056" s="28">
        <v>-1</v>
      </c>
      <c r="AB1056" s="29">
        <v>-1</v>
      </c>
      <c r="AC1056" s="30">
        <v>1</v>
      </c>
      <c r="AD1056" s="30">
        <v>-1</v>
      </c>
      <c r="AE1056" s="31">
        <v>-1</v>
      </c>
    </row>
    <row r="1057" spans="1:31" s="18" customFormat="1">
      <c r="A1057" s="11">
        <v>127</v>
      </c>
      <c r="B1057" s="12">
        <f t="shared" si="134"/>
        <v>2.117</v>
      </c>
      <c r="C1057" s="13">
        <v>6</v>
      </c>
      <c r="D1057" s="13">
        <v>0</v>
      </c>
      <c r="E1057" s="13">
        <v>5</v>
      </c>
      <c r="F1057" s="14">
        <v>2</v>
      </c>
      <c r="G1057" s="14">
        <v>0</v>
      </c>
      <c r="H1057" s="15">
        <v>0</v>
      </c>
      <c r="I1057" s="16"/>
      <c r="J1057" s="39">
        <f t="shared" si="128"/>
        <v>0.27900000000000003</v>
      </c>
      <c r="K1057" s="44">
        <f t="shared" si="129"/>
        <v>0.2</v>
      </c>
      <c r="L1057" s="44"/>
      <c r="M1057" s="44">
        <f t="shared" si="135"/>
        <v>0</v>
      </c>
      <c r="N1057" s="44">
        <f t="shared" si="130"/>
        <v>0.16700000000000001</v>
      </c>
      <c r="O1057" s="44">
        <f t="shared" si="131"/>
        <v>0.1</v>
      </c>
      <c r="P1057" s="25">
        <f t="shared" si="132"/>
        <v>0</v>
      </c>
      <c r="Q1057" s="45">
        <f t="shared" si="133"/>
        <v>0</v>
      </c>
      <c r="R1057" s="47"/>
      <c r="S1057" s="27">
        <v>-1</v>
      </c>
      <c r="T1057" s="28">
        <v>-1</v>
      </c>
      <c r="U1057" s="28">
        <v>-1</v>
      </c>
      <c r="V1057" s="28">
        <v>-1</v>
      </c>
      <c r="W1057" s="28">
        <v>-1</v>
      </c>
      <c r="X1057" s="28">
        <v>1</v>
      </c>
      <c r="Y1057" s="28">
        <v>-1</v>
      </c>
      <c r="Z1057" s="28">
        <v>-1</v>
      </c>
      <c r="AA1057" s="28">
        <v>-1</v>
      </c>
      <c r="AB1057" s="29">
        <v>-1</v>
      </c>
      <c r="AC1057" s="30">
        <v>1</v>
      </c>
      <c r="AD1057" s="30">
        <v>-1</v>
      </c>
      <c r="AE1057" s="31">
        <v>-1</v>
      </c>
    </row>
    <row r="1058" spans="1:31" s="18" customFormat="1">
      <c r="A1058" s="11">
        <v>127</v>
      </c>
      <c r="B1058" s="12">
        <f t="shared" si="134"/>
        <v>2.117</v>
      </c>
      <c r="C1058" s="13">
        <v>4</v>
      </c>
      <c r="D1058" s="13">
        <v>0</v>
      </c>
      <c r="E1058" s="13">
        <v>4</v>
      </c>
      <c r="F1058" s="14">
        <v>2</v>
      </c>
      <c r="G1058" s="14">
        <v>0</v>
      </c>
      <c r="H1058" s="15">
        <v>0</v>
      </c>
      <c r="I1058" s="16"/>
      <c r="J1058" s="39">
        <f t="shared" si="128"/>
        <v>0.27900000000000003</v>
      </c>
      <c r="K1058" s="44">
        <f t="shared" si="129"/>
        <v>0.13300000000000001</v>
      </c>
      <c r="L1058" s="44"/>
      <c r="M1058" s="44">
        <f t="shared" si="135"/>
        <v>0</v>
      </c>
      <c r="N1058" s="44">
        <f t="shared" si="130"/>
        <v>0.13300000000000001</v>
      </c>
      <c r="O1058" s="44">
        <f t="shared" si="131"/>
        <v>0.1</v>
      </c>
      <c r="P1058" s="25">
        <f t="shared" si="132"/>
        <v>0</v>
      </c>
      <c r="Q1058" s="45">
        <f t="shared" si="133"/>
        <v>0</v>
      </c>
      <c r="R1058" s="47"/>
      <c r="S1058" s="27">
        <v>-1</v>
      </c>
      <c r="T1058" s="28">
        <v>-1</v>
      </c>
      <c r="U1058" s="28">
        <v>-1</v>
      </c>
      <c r="V1058" s="28">
        <v>-1</v>
      </c>
      <c r="W1058" s="28">
        <v>-1</v>
      </c>
      <c r="X1058" s="28">
        <v>1</v>
      </c>
      <c r="Y1058" s="28">
        <v>-1</v>
      </c>
      <c r="Z1058" s="28">
        <v>-1</v>
      </c>
      <c r="AA1058" s="28">
        <v>-1</v>
      </c>
      <c r="AB1058" s="29">
        <v>-1</v>
      </c>
      <c r="AC1058" s="30">
        <v>1</v>
      </c>
      <c r="AD1058" s="30">
        <v>-1</v>
      </c>
      <c r="AE1058" s="31">
        <v>-1</v>
      </c>
    </row>
    <row r="1059" spans="1:31" s="18" customFormat="1">
      <c r="A1059" s="11">
        <v>127</v>
      </c>
      <c r="B1059" s="12">
        <f t="shared" si="134"/>
        <v>2.117</v>
      </c>
      <c r="C1059" s="13">
        <v>0</v>
      </c>
      <c r="D1059" s="13">
        <v>0</v>
      </c>
      <c r="E1059" s="13">
        <v>7</v>
      </c>
      <c r="F1059" s="14">
        <v>7</v>
      </c>
      <c r="G1059" s="14">
        <v>0</v>
      </c>
      <c r="H1059" s="15">
        <v>0</v>
      </c>
      <c r="I1059" s="16"/>
      <c r="J1059" s="39">
        <f t="shared" si="128"/>
        <v>0.27900000000000003</v>
      </c>
      <c r="K1059" s="44">
        <f t="shared" si="129"/>
        <v>0</v>
      </c>
      <c r="L1059" s="44"/>
      <c r="M1059" s="44">
        <f t="shared" si="135"/>
        <v>0</v>
      </c>
      <c r="N1059" s="44">
        <f t="shared" si="130"/>
        <v>0.23300000000000001</v>
      </c>
      <c r="O1059" s="44">
        <f t="shared" si="131"/>
        <v>0.35</v>
      </c>
      <c r="P1059" s="25">
        <f t="shared" si="132"/>
        <v>0</v>
      </c>
      <c r="Q1059" s="45">
        <f t="shared" si="133"/>
        <v>0</v>
      </c>
      <c r="R1059" s="47"/>
      <c r="S1059" s="27">
        <v>-1</v>
      </c>
      <c r="T1059" s="28">
        <v>-1</v>
      </c>
      <c r="U1059" s="28">
        <v>-1</v>
      </c>
      <c r="V1059" s="28">
        <v>-1</v>
      </c>
      <c r="W1059" s="28">
        <v>-1</v>
      </c>
      <c r="X1059" s="28">
        <v>-1</v>
      </c>
      <c r="Y1059" s="28">
        <v>1</v>
      </c>
      <c r="Z1059" s="28">
        <v>-1</v>
      </c>
      <c r="AA1059" s="28">
        <v>-1</v>
      </c>
      <c r="AB1059" s="29">
        <v>-1</v>
      </c>
      <c r="AC1059" s="30">
        <v>1</v>
      </c>
      <c r="AD1059" s="30">
        <v>-1</v>
      </c>
      <c r="AE1059" s="31">
        <v>-1</v>
      </c>
    </row>
    <row r="1060" spans="1:31" s="18" customFormat="1">
      <c r="A1060" s="11">
        <v>127</v>
      </c>
      <c r="B1060" s="12">
        <f t="shared" si="134"/>
        <v>2.117</v>
      </c>
      <c r="C1060" s="13">
        <v>0</v>
      </c>
      <c r="D1060" s="13">
        <v>0</v>
      </c>
      <c r="E1060" s="13">
        <v>5</v>
      </c>
      <c r="F1060" s="14">
        <v>4</v>
      </c>
      <c r="G1060" s="14">
        <v>0</v>
      </c>
      <c r="H1060" s="15">
        <v>0</v>
      </c>
      <c r="I1060" s="16"/>
      <c r="J1060" s="39">
        <f t="shared" si="128"/>
        <v>0.27900000000000003</v>
      </c>
      <c r="K1060" s="44">
        <f t="shared" si="129"/>
        <v>0</v>
      </c>
      <c r="L1060" s="44"/>
      <c r="M1060" s="44">
        <f t="shared" si="135"/>
        <v>0</v>
      </c>
      <c r="N1060" s="44">
        <f t="shared" si="130"/>
        <v>0.16700000000000001</v>
      </c>
      <c r="O1060" s="44">
        <f t="shared" si="131"/>
        <v>0.2</v>
      </c>
      <c r="P1060" s="25">
        <f t="shared" si="132"/>
        <v>0</v>
      </c>
      <c r="Q1060" s="45">
        <f t="shared" si="133"/>
        <v>0</v>
      </c>
      <c r="R1060" s="47"/>
      <c r="S1060" s="27">
        <v>-1</v>
      </c>
      <c r="T1060" s="28">
        <v>-1</v>
      </c>
      <c r="U1060" s="28">
        <v>-1</v>
      </c>
      <c r="V1060" s="28">
        <v>-1</v>
      </c>
      <c r="W1060" s="28">
        <v>-1</v>
      </c>
      <c r="X1060" s="28">
        <v>-1</v>
      </c>
      <c r="Y1060" s="28">
        <v>1</v>
      </c>
      <c r="Z1060" s="28">
        <v>-1</v>
      </c>
      <c r="AA1060" s="28">
        <v>-1</v>
      </c>
      <c r="AB1060" s="29">
        <v>-1</v>
      </c>
      <c r="AC1060" s="30">
        <v>1</v>
      </c>
      <c r="AD1060" s="30">
        <v>-1</v>
      </c>
      <c r="AE1060" s="31">
        <v>-1</v>
      </c>
    </row>
    <row r="1061" spans="1:31" s="18" customFormat="1">
      <c r="A1061" s="11">
        <v>127</v>
      </c>
      <c r="B1061" s="12">
        <f t="shared" si="134"/>
        <v>2.117</v>
      </c>
      <c r="C1061" s="13">
        <v>0</v>
      </c>
      <c r="D1061" s="13">
        <v>0</v>
      </c>
      <c r="E1061" s="13">
        <v>4</v>
      </c>
      <c r="F1061" s="14">
        <v>5</v>
      </c>
      <c r="G1061" s="14">
        <v>0</v>
      </c>
      <c r="H1061" s="15">
        <v>0</v>
      </c>
      <c r="I1061" s="16"/>
      <c r="J1061" s="39">
        <f t="shared" si="128"/>
        <v>0.27900000000000003</v>
      </c>
      <c r="K1061" s="44">
        <f t="shared" si="129"/>
        <v>0</v>
      </c>
      <c r="L1061" s="44"/>
      <c r="M1061" s="44">
        <f t="shared" si="135"/>
        <v>0</v>
      </c>
      <c r="N1061" s="44">
        <f t="shared" si="130"/>
        <v>0.13300000000000001</v>
      </c>
      <c r="O1061" s="44">
        <f t="shared" si="131"/>
        <v>0.25</v>
      </c>
      <c r="P1061" s="25">
        <f t="shared" si="132"/>
        <v>0</v>
      </c>
      <c r="Q1061" s="45">
        <f t="shared" si="133"/>
        <v>0</v>
      </c>
      <c r="R1061" s="47"/>
      <c r="S1061" s="27">
        <v>-1</v>
      </c>
      <c r="T1061" s="28">
        <v>-1</v>
      </c>
      <c r="U1061" s="28">
        <v>-1</v>
      </c>
      <c r="V1061" s="28">
        <v>-1</v>
      </c>
      <c r="W1061" s="28">
        <v>-1</v>
      </c>
      <c r="X1061" s="28">
        <v>-1</v>
      </c>
      <c r="Y1061" s="28">
        <v>1</v>
      </c>
      <c r="Z1061" s="28">
        <v>-1</v>
      </c>
      <c r="AA1061" s="28">
        <v>-1</v>
      </c>
      <c r="AB1061" s="29">
        <v>-1</v>
      </c>
      <c r="AC1061" s="30">
        <v>1</v>
      </c>
      <c r="AD1061" s="30">
        <v>-1</v>
      </c>
      <c r="AE1061" s="31">
        <v>-1</v>
      </c>
    </row>
    <row r="1062" spans="1:31" s="18" customFormat="1">
      <c r="A1062" s="11">
        <v>127</v>
      </c>
      <c r="B1062" s="12">
        <f t="shared" si="134"/>
        <v>2.117</v>
      </c>
      <c r="C1062" s="13">
        <v>0</v>
      </c>
      <c r="D1062" s="13">
        <v>0</v>
      </c>
      <c r="E1062" s="13">
        <v>3</v>
      </c>
      <c r="F1062" s="14">
        <v>5</v>
      </c>
      <c r="G1062" s="14">
        <v>0</v>
      </c>
      <c r="H1062" s="15">
        <v>0</v>
      </c>
      <c r="I1062" s="16"/>
      <c r="J1062" s="39">
        <f t="shared" si="128"/>
        <v>0.27900000000000003</v>
      </c>
      <c r="K1062" s="44">
        <f t="shared" si="129"/>
        <v>0</v>
      </c>
      <c r="L1062" s="44"/>
      <c r="M1062" s="44">
        <f t="shared" si="135"/>
        <v>0</v>
      </c>
      <c r="N1062" s="44">
        <f t="shared" si="130"/>
        <v>0.1</v>
      </c>
      <c r="O1062" s="44">
        <f t="shared" si="131"/>
        <v>0.25</v>
      </c>
      <c r="P1062" s="25">
        <f t="shared" si="132"/>
        <v>0</v>
      </c>
      <c r="Q1062" s="45">
        <f t="shared" si="133"/>
        <v>0</v>
      </c>
      <c r="R1062" s="47"/>
      <c r="S1062" s="27">
        <v>-1</v>
      </c>
      <c r="T1062" s="28">
        <v>-1</v>
      </c>
      <c r="U1062" s="28">
        <v>-1</v>
      </c>
      <c r="V1062" s="28">
        <v>-1</v>
      </c>
      <c r="W1062" s="28">
        <v>-1</v>
      </c>
      <c r="X1062" s="28">
        <v>-1</v>
      </c>
      <c r="Y1062" s="28">
        <v>1</v>
      </c>
      <c r="Z1062" s="28">
        <v>-1</v>
      </c>
      <c r="AA1062" s="28">
        <v>-1</v>
      </c>
      <c r="AB1062" s="29">
        <v>-1</v>
      </c>
      <c r="AC1062" s="30">
        <v>1</v>
      </c>
      <c r="AD1062" s="30">
        <v>-1</v>
      </c>
      <c r="AE1062" s="31">
        <v>-1</v>
      </c>
    </row>
    <row r="1063" spans="1:31" s="18" customFormat="1">
      <c r="A1063" s="11">
        <v>127</v>
      </c>
      <c r="B1063" s="12">
        <f t="shared" si="134"/>
        <v>2.117</v>
      </c>
      <c r="C1063" s="13">
        <v>2</v>
      </c>
      <c r="D1063" s="13">
        <v>0</v>
      </c>
      <c r="E1063" s="13">
        <v>4</v>
      </c>
      <c r="F1063" s="14">
        <v>0</v>
      </c>
      <c r="G1063" s="14">
        <v>0</v>
      </c>
      <c r="H1063" s="15">
        <v>0</v>
      </c>
      <c r="I1063" s="16"/>
      <c r="J1063" s="39">
        <f t="shared" si="128"/>
        <v>0.27900000000000003</v>
      </c>
      <c r="K1063" s="44">
        <f t="shared" si="129"/>
        <v>6.7000000000000004E-2</v>
      </c>
      <c r="L1063" s="44"/>
      <c r="M1063" s="44">
        <f t="shared" si="135"/>
        <v>0</v>
      </c>
      <c r="N1063" s="44">
        <f t="shared" si="130"/>
        <v>0.13300000000000001</v>
      </c>
      <c r="O1063" s="44">
        <f t="shared" si="131"/>
        <v>0</v>
      </c>
      <c r="P1063" s="25">
        <f t="shared" si="132"/>
        <v>0</v>
      </c>
      <c r="Q1063" s="45">
        <f t="shared" si="133"/>
        <v>0</v>
      </c>
      <c r="R1063" s="47"/>
      <c r="S1063" s="27">
        <v>-1</v>
      </c>
      <c r="T1063" s="28">
        <v>1</v>
      </c>
      <c r="U1063" s="28">
        <v>-1</v>
      </c>
      <c r="V1063" s="28">
        <v>-1</v>
      </c>
      <c r="W1063" s="28">
        <v>-1</v>
      </c>
      <c r="X1063" s="28">
        <v>-1</v>
      </c>
      <c r="Y1063" s="28">
        <v>-1</v>
      </c>
      <c r="Z1063" s="28">
        <v>-1</v>
      </c>
      <c r="AA1063" s="28">
        <v>-1</v>
      </c>
      <c r="AB1063" s="29">
        <v>-1</v>
      </c>
      <c r="AC1063" s="30">
        <v>1</v>
      </c>
      <c r="AD1063" s="30">
        <v>-1</v>
      </c>
      <c r="AE1063" s="31">
        <v>-1</v>
      </c>
    </row>
    <row r="1064" spans="1:31" s="18" customFormat="1">
      <c r="A1064" s="11">
        <v>127</v>
      </c>
      <c r="B1064" s="12">
        <f t="shared" si="134"/>
        <v>2.117</v>
      </c>
      <c r="C1064" s="13">
        <v>1</v>
      </c>
      <c r="D1064" s="13">
        <v>0</v>
      </c>
      <c r="E1064" s="13">
        <v>3</v>
      </c>
      <c r="F1064" s="14">
        <v>0</v>
      </c>
      <c r="G1064" s="14">
        <v>0</v>
      </c>
      <c r="H1064" s="15">
        <v>0</v>
      </c>
      <c r="I1064" s="16"/>
      <c r="J1064" s="39">
        <f t="shared" si="128"/>
        <v>0.27900000000000003</v>
      </c>
      <c r="K1064" s="44">
        <f t="shared" si="129"/>
        <v>3.3000000000000002E-2</v>
      </c>
      <c r="L1064" s="44"/>
      <c r="M1064" s="44">
        <f t="shared" si="135"/>
        <v>0</v>
      </c>
      <c r="N1064" s="44">
        <f t="shared" si="130"/>
        <v>0.1</v>
      </c>
      <c r="O1064" s="44">
        <f t="shared" si="131"/>
        <v>0</v>
      </c>
      <c r="P1064" s="25">
        <f t="shared" si="132"/>
        <v>0</v>
      </c>
      <c r="Q1064" s="45">
        <f t="shared" si="133"/>
        <v>0</v>
      </c>
      <c r="R1064" s="47"/>
      <c r="S1064" s="27">
        <v>-1</v>
      </c>
      <c r="T1064" s="28">
        <v>1</v>
      </c>
      <c r="U1064" s="28">
        <v>-1</v>
      </c>
      <c r="V1064" s="28">
        <v>-1</v>
      </c>
      <c r="W1064" s="28">
        <v>-1</v>
      </c>
      <c r="X1064" s="28">
        <v>-1</v>
      </c>
      <c r="Y1064" s="28">
        <v>-1</v>
      </c>
      <c r="Z1064" s="28">
        <v>-1</v>
      </c>
      <c r="AA1064" s="28">
        <v>-1</v>
      </c>
      <c r="AB1064" s="29">
        <v>-1</v>
      </c>
      <c r="AC1064" s="30">
        <v>1</v>
      </c>
      <c r="AD1064" s="30">
        <v>-1</v>
      </c>
      <c r="AE1064" s="31">
        <v>-1</v>
      </c>
    </row>
    <row r="1065" spans="1:31" s="18" customFormat="1">
      <c r="A1065" s="11">
        <v>127</v>
      </c>
      <c r="B1065" s="12">
        <f t="shared" si="134"/>
        <v>2.117</v>
      </c>
      <c r="C1065" s="13">
        <v>0</v>
      </c>
      <c r="D1065" s="13">
        <v>0</v>
      </c>
      <c r="E1065" s="13">
        <v>2</v>
      </c>
      <c r="F1065" s="14">
        <v>2</v>
      </c>
      <c r="G1065" s="14">
        <v>0</v>
      </c>
      <c r="H1065" s="15">
        <v>0</v>
      </c>
      <c r="I1065" s="16"/>
      <c r="J1065" s="39">
        <f t="shared" si="128"/>
        <v>0.27900000000000003</v>
      </c>
      <c r="K1065" s="44">
        <f t="shared" si="129"/>
        <v>0</v>
      </c>
      <c r="L1065" s="44"/>
      <c r="M1065" s="44">
        <f t="shared" si="135"/>
        <v>0</v>
      </c>
      <c r="N1065" s="44">
        <f t="shared" si="130"/>
        <v>6.7000000000000004E-2</v>
      </c>
      <c r="O1065" s="44">
        <f t="shared" si="131"/>
        <v>0.1</v>
      </c>
      <c r="P1065" s="25">
        <f t="shared" si="132"/>
        <v>0</v>
      </c>
      <c r="Q1065" s="45">
        <f t="shared" si="133"/>
        <v>0</v>
      </c>
      <c r="R1065" s="47"/>
      <c r="S1065" s="27">
        <v>-1</v>
      </c>
      <c r="T1065" s="28">
        <v>-1</v>
      </c>
      <c r="U1065" s="28">
        <v>-1</v>
      </c>
      <c r="V1065" s="28">
        <v>-1</v>
      </c>
      <c r="W1065" s="28">
        <v>-1</v>
      </c>
      <c r="X1065" s="28">
        <v>-1</v>
      </c>
      <c r="Y1065" s="28">
        <v>1</v>
      </c>
      <c r="Z1065" s="28">
        <v>-1</v>
      </c>
      <c r="AA1065" s="28">
        <v>-1</v>
      </c>
      <c r="AB1065" s="29">
        <v>-1</v>
      </c>
      <c r="AC1065" s="30">
        <v>1</v>
      </c>
      <c r="AD1065" s="30">
        <v>-1</v>
      </c>
      <c r="AE1065" s="31">
        <v>-1</v>
      </c>
    </row>
    <row r="1066" spans="1:31" s="18" customFormat="1">
      <c r="A1066" s="11">
        <v>127</v>
      </c>
      <c r="B1066" s="12">
        <f t="shared" si="134"/>
        <v>2.117</v>
      </c>
      <c r="C1066" s="13">
        <v>0</v>
      </c>
      <c r="D1066" s="13">
        <v>0</v>
      </c>
      <c r="E1066" s="13">
        <v>2</v>
      </c>
      <c r="F1066" s="14">
        <v>2</v>
      </c>
      <c r="G1066" s="14">
        <v>0</v>
      </c>
      <c r="H1066" s="15">
        <v>0</v>
      </c>
      <c r="I1066" s="16"/>
      <c r="J1066" s="39">
        <f t="shared" si="128"/>
        <v>0.27900000000000003</v>
      </c>
      <c r="K1066" s="44">
        <f t="shared" si="129"/>
        <v>0</v>
      </c>
      <c r="L1066" s="44"/>
      <c r="M1066" s="44">
        <f t="shared" si="135"/>
        <v>0</v>
      </c>
      <c r="N1066" s="44">
        <f t="shared" si="130"/>
        <v>6.7000000000000004E-2</v>
      </c>
      <c r="O1066" s="44">
        <f t="shared" si="131"/>
        <v>0.1</v>
      </c>
      <c r="P1066" s="25">
        <f t="shared" si="132"/>
        <v>0</v>
      </c>
      <c r="Q1066" s="45">
        <f t="shared" si="133"/>
        <v>0</v>
      </c>
      <c r="R1066" s="47"/>
      <c r="S1066" s="27">
        <v>-1</v>
      </c>
      <c r="T1066" s="28">
        <v>-1</v>
      </c>
      <c r="U1066" s="28">
        <v>-1</v>
      </c>
      <c r="V1066" s="28">
        <v>-1</v>
      </c>
      <c r="W1066" s="28">
        <v>-1</v>
      </c>
      <c r="X1066" s="28">
        <v>-1</v>
      </c>
      <c r="Y1066" s="28">
        <v>1</v>
      </c>
      <c r="Z1066" s="28">
        <v>-1</v>
      </c>
      <c r="AA1066" s="28">
        <v>-1</v>
      </c>
      <c r="AB1066" s="29">
        <v>-1</v>
      </c>
      <c r="AC1066" s="30">
        <v>1</v>
      </c>
      <c r="AD1066" s="30">
        <v>-1</v>
      </c>
      <c r="AE1066" s="31">
        <v>-1</v>
      </c>
    </row>
    <row r="1067" spans="1:31" s="18" customFormat="1">
      <c r="A1067" s="11">
        <v>133</v>
      </c>
      <c r="B1067" s="12">
        <f t="shared" si="134"/>
        <v>2.2170000000000001</v>
      </c>
      <c r="C1067" s="13">
        <v>10</v>
      </c>
      <c r="D1067" s="13">
        <v>0</v>
      </c>
      <c r="E1067" s="13">
        <v>7</v>
      </c>
      <c r="F1067" s="14">
        <v>0</v>
      </c>
      <c r="G1067" s="14">
        <v>0</v>
      </c>
      <c r="H1067" s="15">
        <v>0</v>
      </c>
      <c r="I1067" s="16"/>
      <c r="J1067" s="39">
        <f t="shared" si="128"/>
        <v>0.30399999999999999</v>
      </c>
      <c r="K1067" s="44">
        <f t="shared" si="129"/>
        <v>0.33300000000000002</v>
      </c>
      <c r="L1067" s="44"/>
      <c r="M1067" s="44">
        <f t="shared" si="135"/>
        <v>0</v>
      </c>
      <c r="N1067" s="44">
        <f t="shared" si="130"/>
        <v>0.23300000000000001</v>
      </c>
      <c r="O1067" s="44">
        <f t="shared" si="131"/>
        <v>0</v>
      </c>
      <c r="P1067" s="25">
        <f t="shared" si="132"/>
        <v>0</v>
      </c>
      <c r="Q1067" s="45">
        <f t="shared" si="133"/>
        <v>0</v>
      </c>
      <c r="R1067" s="47"/>
      <c r="S1067" s="27">
        <v>-1</v>
      </c>
      <c r="T1067" s="28">
        <v>-1</v>
      </c>
      <c r="U1067" s="28">
        <v>-1</v>
      </c>
      <c r="V1067" s="28">
        <v>1</v>
      </c>
      <c r="W1067" s="28">
        <v>-1</v>
      </c>
      <c r="X1067" s="28">
        <v>-1</v>
      </c>
      <c r="Y1067" s="28">
        <v>-1</v>
      </c>
      <c r="Z1067" s="28">
        <v>-1</v>
      </c>
      <c r="AA1067" s="28">
        <v>-1</v>
      </c>
      <c r="AB1067" s="29">
        <v>-1</v>
      </c>
      <c r="AC1067" s="30">
        <v>1</v>
      </c>
      <c r="AD1067" s="30">
        <v>-1</v>
      </c>
      <c r="AE1067" s="31">
        <v>-1</v>
      </c>
    </row>
    <row r="1068" spans="1:31" s="18" customFormat="1">
      <c r="A1068" s="11">
        <v>133</v>
      </c>
      <c r="B1068" s="12">
        <f t="shared" si="134"/>
        <v>2.2170000000000001</v>
      </c>
      <c r="C1068" s="13">
        <v>12</v>
      </c>
      <c r="D1068" s="13">
        <v>0</v>
      </c>
      <c r="E1068" s="13">
        <v>5</v>
      </c>
      <c r="F1068" s="14">
        <v>0</v>
      </c>
      <c r="G1068" s="14">
        <v>0</v>
      </c>
      <c r="H1068" s="15">
        <v>0</v>
      </c>
      <c r="I1068" s="16"/>
      <c r="J1068" s="39">
        <f t="shared" si="128"/>
        <v>0.30399999999999999</v>
      </c>
      <c r="K1068" s="44">
        <f t="shared" si="129"/>
        <v>0.4</v>
      </c>
      <c r="L1068" s="44"/>
      <c r="M1068" s="44">
        <f t="shared" si="135"/>
        <v>0</v>
      </c>
      <c r="N1068" s="44">
        <f t="shared" si="130"/>
        <v>0.16700000000000001</v>
      </c>
      <c r="O1068" s="44">
        <f t="shared" si="131"/>
        <v>0</v>
      </c>
      <c r="P1068" s="25">
        <f t="shared" si="132"/>
        <v>0</v>
      </c>
      <c r="Q1068" s="45">
        <f t="shared" si="133"/>
        <v>0</v>
      </c>
      <c r="R1068" s="47"/>
      <c r="S1068" s="27">
        <v>-1</v>
      </c>
      <c r="T1068" s="28">
        <v>-1</v>
      </c>
      <c r="U1068" s="28">
        <v>-1</v>
      </c>
      <c r="V1068" s="28">
        <v>1</v>
      </c>
      <c r="W1068" s="28">
        <v>-1</v>
      </c>
      <c r="X1068" s="28">
        <v>-1</v>
      </c>
      <c r="Y1068" s="28">
        <v>-1</v>
      </c>
      <c r="Z1068" s="28">
        <v>-1</v>
      </c>
      <c r="AA1068" s="28">
        <v>-1</v>
      </c>
      <c r="AB1068" s="29">
        <v>-1</v>
      </c>
      <c r="AC1068" s="30">
        <v>1</v>
      </c>
      <c r="AD1068" s="30">
        <v>-1</v>
      </c>
      <c r="AE1068" s="31">
        <v>-1</v>
      </c>
    </row>
    <row r="1069" spans="1:31" s="18" customFormat="1">
      <c r="A1069" s="11">
        <v>133</v>
      </c>
      <c r="B1069" s="12">
        <f t="shared" si="134"/>
        <v>2.2170000000000001</v>
      </c>
      <c r="C1069" s="13">
        <v>10</v>
      </c>
      <c r="D1069" s="13">
        <v>0</v>
      </c>
      <c r="E1069" s="13">
        <v>3</v>
      </c>
      <c r="F1069" s="14">
        <v>1</v>
      </c>
      <c r="G1069" s="14">
        <v>0</v>
      </c>
      <c r="H1069" s="15">
        <v>0</v>
      </c>
      <c r="I1069" s="16"/>
      <c r="J1069" s="39">
        <f t="shared" si="128"/>
        <v>0.30399999999999999</v>
      </c>
      <c r="K1069" s="44">
        <f t="shared" si="129"/>
        <v>0.33300000000000002</v>
      </c>
      <c r="L1069" s="44"/>
      <c r="M1069" s="44">
        <f t="shared" si="135"/>
        <v>0</v>
      </c>
      <c r="N1069" s="44">
        <f t="shared" si="130"/>
        <v>0.1</v>
      </c>
      <c r="O1069" s="44">
        <f t="shared" si="131"/>
        <v>0.05</v>
      </c>
      <c r="P1069" s="25">
        <f t="shared" si="132"/>
        <v>0</v>
      </c>
      <c r="Q1069" s="45">
        <f t="shared" si="133"/>
        <v>0</v>
      </c>
      <c r="R1069" s="47"/>
      <c r="S1069" s="27">
        <v>-1</v>
      </c>
      <c r="T1069" s="28">
        <v>-1</v>
      </c>
      <c r="U1069" s="28">
        <v>-1</v>
      </c>
      <c r="V1069" s="28">
        <v>1</v>
      </c>
      <c r="W1069" s="28">
        <v>-1</v>
      </c>
      <c r="X1069" s="28">
        <v>-1</v>
      </c>
      <c r="Y1069" s="28">
        <v>-1</v>
      </c>
      <c r="Z1069" s="28">
        <v>-1</v>
      </c>
      <c r="AA1069" s="28">
        <v>-1</v>
      </c>
      <c r="AB1069" s="29">
        <v>-1</v>
      </c>
      <c r="AC1069" s="30">
        <v>1</v>
      </c>
      <c r="AD1069" s="30">
        <v>-1</v>
      </c>
      <c r="AE1069" s="31">
        <v>-1</v>
      </c>
    </row>
    <row r="1070" spans="1:31" s="18" customFormat="1">
      <c r="A1070" s="11">
        <v>133</v>
      </c>
      <c r="B1070" s="12">
        <f t="shared" si="134"/>
        <v>2.2170000000000001</v>
      </c>
      <c r="C1070" s="13">
        <v>5</v>
      </c>
      <c r="D1070" s="13">
        <v>0</v>
      </c>
      <c r="E1070" s="13">
        <v>3</v>
      </c>
      <c r="F1070" s="14">
        <v>0</v>
      </c>
      <c r="G1070" s="14">
        <v>0</v>
      </c>
      <c r="H1070" s="15">
        <v>0</v>
      </c>
      <c r="I1070" s="16"/>
      <c r="J1070" s="39">
        <f t="shared" si="128"/>
        <v>0.30399999999999999</v>
      </c>
      <c r="K1070" s="44">
        <f t="shared" si="129"/>
        <v>0.16700000000000001</v>
      </c>
      <c r="L1070" s="44"/>
      <c r="M1070" s="44">
        <f t="shared" si="135"/>
        <v>0</v>
      </c>
      <c r="N1070" s="44">
        <f t="shared" si="130"/>
        <v>0.1</v>
      </c>
      <c r="O1070" s="44">
        <f t="shared" si="131"/>
        <v>0</v>
      </c>
      <c r="P1070" s="25">
        <f t="shared" si="132"/>
        <v>0</v>
      </c>
      <c r="Q1070" s="45">
        <f t="shared" si="133"/>
        <v>0</v>
      </c>
      <c r="R1070" s="47"/>
      <c r="S1070" s="27">
        <v>-1</v>
      </c>
      <c r="T1070" s="28">
        <v>-1</v>
      </c>
      <c r="U1070" s="28">
        <v>-1</v>
      </c>
      <c r="V1070" s="28">
        <v>1</v>
      </c>
      <c r="W1070" s="28">
        <v>-1</v>
      </c>
      <c r="X1070" s="28">
        <v>-1</v>
      </c>
      <c r="Y1070" s="28">
        <v>-1</v>
      </c>
      <c r="Z1070" s="28">
        <v>-1</v>
      </c>
      <c r="AA1070" s="28">
        <v>-1</v>
      </c>
      <c r="AB1070" s="29">
        <v>-1</v>
      </c>
      <c r="AC1070" s="30">
        <v>1</v>
      </c>
      <c r="AD1070" s="30">
        <v>-1</v>
      </c>
      <c r="AE1070" s="31">
        <v>-1</v>
      </c>
    </row>
    <row r="1071" spans="1:31" s="18" customFormat="1">
      <c r="A1071" s="11">
        <v>133</v>
      </c>
      <c r="B1071" s="12">
        <f t="shared" si="134"/>
        <v>2.2170000000000001</v>
      </c>
      <c r="C1071" s="13">
        <v>5</v>
      </c>
      <c r="D1071" s="13">
        <v>0</v>
      </c>
      <c r="E1071" s="13">
        <v>4</v>
      </c>
      <c r="F1071" s="14">
        <v>4</v>
      </c>
      <c r="G1071" s="14">
        <v>0</v>
      </c>
      <c r="H1071" s="15">
        <v>0</v>
      </c>
      <c r="I1071" s="16"/>
      <c r="J1071" s="39">
        <f t="shared" si="128"/>
        <v>0.30399999999999999</v>
      </c>
      <c r="K1071" s="44">
        <f t="shared" si="129"/>
        <v>0.16700000000000001</v>
      </c>
      <c r="L1071" s="44"/>
      <c r="M1071" s="44">
        <f t="shared" si="135"/>
        <v>0</v>
      </c>
      <c r="N1071" s="44">
        <f t="shared" si="130"/>
        <v>0.13300000000000001</v>
      </c>
      <c r="O1071" s="44">
        <f t="shared" si="131"/>
        <v>0.2</v>
      </c>
      <c r="P1071" s="25">
        <f t="shared" si="132"/>
        <v>0</v>
      </c>
      <c r="Q1071" s="45">
        <f t="shared" si="133"/>
        <v>0</v>
      </c>
      <c r="R1071" s="47"/>
      <c r="S1071" s="27">
        <v>-1</v>
      </c>
      <c r="T1071" s="28">
        <v>-1</v>
      </c>
      <c r="U1071" s="28">
        <v>-1</v>
      </c>
      <c r="V1071" s="28">
        <v>-1</v>
      </c>
      <c r="W1071" s="28">
        <v>-1</v>
      </c>
      <c r="X1071" s="28">
        <v>1</v>
      </c>
      <c r="Y1071" s="28">
        <v>-1</v>
      </c>
      <c r="Z1071" s="28">
        <v>-1</v>
      </c>
      <c r="AA1071" s="28">
        <v>-1</v>
      </c>
      <c r="AB1071" s="29">
        <v>-1</v>
      </c>
      <c r="AC1071" s="30">
        <v>1</v>
      </c>
      <c r="AD1071" s="30">
        <v>-1</v>
      </c>
      <c r="AE1071" s="31">
        <v>-1</v>
      </c>
    </row>
    <row r="1072" spans="1:31" s="18" customFormat="1">
      <c r="A1072" s="11">
        <v>133</v>
      </c>
      <c r="B1072" s="12">
        <f t="shared" si="134"/>
        <v>2.2170000000000001</v>
      </c>
      <c r="C1072" s="13">
        <v>4</v>
      </c>
      <c r="D1072" s="13">
        <v>0</v>
      </c>
      <c r="E1072" s="13">
        <v>2</v>
      </c>
      <c r="F1072" s="14">
        <v>3</v>
      </c>
      <c r="G1072" s="14">
        <v>0</v>
      </c>
      <c r="H1072" s="15">
        <v>0</v>
      </c>
      <c r="I1072" s="16"/>
      <c r="J1072" s="39">
        <f t="shared" si="128"/>
        <v>0.30399999999999999</v>
      </c>
      <c r="K1072" s="44">
        <f t="shared" si="129"/>
        <v>0.13300000000000001</v>
      </c>
      <c r="L1072" s="44"/>
      <c r="M1072" s="44">
        <f t="shared" si="135"/>
        <v>0</v>
      </c>
      <c r="N1072" s="44">
        <f t="shared" si="130"/>
        <v>6.7000000000000004E-2</v>
      </c>
      <c r="O1072" s="44">
        <f t="shared" si="131"/>
        <v>0.15</v>
      </c>
      <c r="P1072" s="25">
        <f t="shared" si="132"/>
        <v>0</v>
      </c>
      <c r="Q1072" s="45">
        <f t="shared" si="133"/>
        <v>0</v>
      </c>
      <c r="R1072" s="47"/>
      <c r="S1072" s="27">
        <v>-1</v>
      </c>
      <c r="T1072" s="28">
        <v>-1</v>
      </c>
      <c r="U1072" s="28">
        <v>-1</v>
      </c>
      <c r="V1072" s="28">
        <v>-1</v>
      </c>
      <c r="W1072" s="28">
        <v>-1</v>
      </c>
      <c r="X1072" s="28">
        <v>1</v>
      </c>
      <c r="Y1072" s="28">
        <v>-1</v>
      </c>
      <c r="Z1072" s="28">
        <v>-1</v>
      </c>
      <c r="AA1072" s="28">
        <v>-1</v>
      </c>
      <c r="AB1072" s="29">
        <v>-1</v>
      </c>
      <c r="AC1072" s="30">
        <v>1</v>
      </c>
      <c r="AD1072" s="30">
        <v>-1</v>
      </c>
      <c r="AE1072" s="31">
        <v>-1</v>
      </c>
    </row>
    <row r="1073" spans="1:31" s="18" customFormat="1">
      <c r="A1073" s="11">
        <v>133</v>
      </c>
      <c r="B1073" s="12">
        <f t="shared" si="134"/>
        <v>2.2170000000000001</v>
      </c>
      <c r="C1073" s="13">
        <v>1</v>
      </c>
      <c r="D1073" s="13">
        <v>0</v>
      </c>
      <c r="E1073" s="13">
        <v>6</v>
      </c>
      <c r="F1073" s="14">
        <v>4</v>
      </c>
      <c r="G1073" s="14">
        <v>0</v>
      </c>
      <c r="H1073" s="15">
        <v>0</v>
      </c>
      <c r="I1073" s="16"/>
      <c r="J1073" s="39">
        <f t="shared" si="128"/>
        <v>0.30399999999999999</v>
      </c>
      <c r="K1073" s="44">
        <f t="shared" si="129"/>
        <v>3.3000000000000002E-2</v>
      </c>
      <c r="L1073" s="44"/>
      <c r="M1073" s="44">
        <f t="shared" si="135"/>
        <v>0</v>
      </c>
      <c r="N1073" s="44">
        <f t="shared" si="130"/>
        <v>0.2</v>
      </c>
      <c r="O1073" s="44">
        <f t="shared" si="131"/>
        <v>0.2</v>
      </c>
      <c r="P1073" s="25">
        <f t="shared" si="132"/>
        <v>0</v>
      </c>
      <c r="Q1073" s="45">
        <f t="shared" si="133"/>
        <v>0</v>
      </c>
      <c r="R1073" s="47"/>
      <c r="S1073" s="27">
        <v>-1</v>
      </c>
      <c r="T1073" s="28">
        <v>-1</v>
      </c>
      <c r="U1073" s="28">
        <v>-1</v>
      </c>
      <c r="V1073" s="28">
        <v>-1</v>
      </c>
      <c r="W1073" s="28">
        <v>-1</v>
      </c>
      <c r="X1073" s="28">
        <v>1</v>
      </c>
      <c r="Y1073" s="28">
        <v>-1</v>
      </c>
      <c r="Z1073" s="28">
        <v>-1</v>
      </c>
      <c r="AA1073" s="28">
        <v>-1</v>
      </c>
      <c r="AB1073" s="29">
        <v>-1</v>
      </c>
      <c r="AC1073" s="30">
        <v>1</v>
      </c>
      <c r="AD1073" s="30">
        <v>-1</v>
      </c>
      <c r="AE1073" s="31">
        <v>-1</v>
      </c>
    </row>
    <row r="1074" spans="1:31" s="18" customFormat="1">
      <c r="A1074" s="11">
        <v>133</v>
      </c>
      <c r="B1074" s="12">
        <f t="shared" si="134"/>
        <v>2.2170000000000001</v>
      </c>
      <c r="C1074" s="13">
        <v>0</v>
      </c>
      <c r="D1074" s="13">
        <v>0</v>
      </c>
      <c r="E1074" s="13">
        <v>4</v>
      </c>
      <c r="F1074" s="14">
        <v>2</v>
      </c>
      <c r="G1074" s="14">
        <v>0</v>
      </c>
      <c r="H1074" s="15">
        <v>0</v>
      </c>
      <c r="I1074" s="16"/>
      <c r="J1074" s="39">
        <f t="shared" si="128"/>
        <v>0.30399999999999999</v>
      </c>
      <c r="K1074" s="44">
        <f t="shared" si="129"/>
        <v>0</v>
      </c>
      <c r="L1074" s="44"/>
      <c r="M1074" s="44">
        <f t="shared" si="135"/>
        <v>0</v>
      </c>
      <c r="N1074" s="44">
        <f t="shared" si="130"/>
        <v>0.13300000000000001</v>
      </c>
      <c r="O1074" s="44">
        <f t="shared" si="131"/>
        <v>0.1</v>
      </c>
      <c r="P1074" s="25">
        <f t="shared" si="132"/>
        <v>0</v>
      </c>
      <c r="Q1074" s="45">
        <f t="shared" si="133"/>
        <v>0</v>
      </c>
      <c r="R1074" s="47"/>
      <c r="S1074" s="27">
        <v>-1</v>
      </c>
      <c r="T1074" s="28">
        <v>-1</v>
      </c>
      <c r="U1074" s="28">
        <v>-1</v>
      </c>
      <c r="V1074" s="28">
        <v>-1</v>
      </c>
      <c r="W1074" s="28">
        <v>-1</v>
      </c>
      <c r="X1074" s="28">
        <v>-1</v>
      </c>
      <c r="Y1074" s="28">
        <v>1</v>
      </c>
      <c r="Z1074" s="28">
        <v>-1</v>
      </c>
      <c r="AA1074" s="28">
        <v>-1</v>
      </c>
      <c r="AB1074" s="29">
        <v>-1</v>
      </c>
      <c r="AC1074" s="30">
        <v>1</v>
      </c>
      <c r="AD1074" s="30">
        <v>-1</v>
      </c>
      <c r="AE1074" s="31">
        <v>-1</v>
      </c>
    </row>
    <row r="1075" spans="1:31" s="18" customFormat="1">
      <c r="A1075" s="11">
        <v>136</v>
      </c>
      <c r="B1075" s="12">
        <f t="shared" si="134"/>
        <v>2.2669999999999999</v>
      </c>
      <c r="C1075" s="13">
        <v>8</v>
      </c>
      <c r="D1075" s="13">
        <v>0</v>
      </c>
      <c r="E1075" s="13">
        <v>8</v>
      </c>
      <c r="F1075" s="14">
        <v>4</v>
      </c>
      <c r="G1075" s="14">
        <v>0</v>
      </c>
      <c r="H1075" s="15">
        <v>0</v>
      </c>
      <c r="I1075" s="16"/>
      <c r="J1075" s="39">
        <f t="shared" si="128"/>
        <v>0.317</v>
      </c>
      <c r="K1075" s="44">
        <f t="shared" si="129"/>
        <v>0.26700000000000002</v>
      </c>
      <c r="L1075" s="44"/>
      <c r="M1075" s="44">
        <f t="shared" si="135"/>
        <v>0</v>
      </c>
      <c r="N1075" s="44">
        <f t="shared" si="130"/>
        <v>0.26700000000000002</v>
      </c>
      <c r="O1075" s="44">
        <f t="shared" si="131"/>
        <v>0.2</v>
      </c>
      <c r="P1075" s="25">
        <f t="shared" si="132"/>
        <v>0</v>
      </c>
      <c r="Q1075" s="45">
        <f t="shared" si="133"/>
        <v>0</v>
      </c>
      <c r="R1075" s="47"/>
      <c r="S1075" s="27">
        <v>-1</v>
      </c>
      <c r="T1075" s="28">
        <v>-1</v>
      </c>
      <c r="U1075" s="28">
        <v>-1</v>
      </c>
      <c r="V1075" s="28">
        <v>-1</v>
      </c>
      <c r="W1075" s="28">
        <v>-1</v>
      </c>
      <c r="X1075" s="28">
        <v>1</v>
      </c>
      <c r="Y1075" s="28">
        <v>-1</v>
      </c>
      <c r="Z1075" s="28">
        <v>-1</v>
      </c>
      <c r="AA1075" s="28">
        <v>-1</v>
      </c>
      <c r="AB1075" s="29">
        <v>-1</v>
      </c>
      <c r="AC1075" s="30">
        <v>1</v>
      </c>
      <c r="AD1075" s="30">
        <v>-1</v>
      </c>
      <c r="AE1075" s="31">
        <v>-1</v>
      </c>
    </row>
    <row r="1076" spans="1:31" s="18" customFormat="1">
      <c r="A1076" s="11">
        <v>136</v>
      </c>
      <c r="B1076" s="12">
        <f t="shared" si="134"/>
        <v>2.2669999999999999</v>
      </c>
      <c r="C1076" s="13">
        <v>6</v>
      </c>
      <c r="D1076" s="13">
        <v>0</v>
      </c>
      <c r="E1076" s="13">
        <v>6</v>
      </c>
      <c r="F1076" s="14">
        <v>2</v>
      </c>
      <c r="G1076" s="14">
        <v>0</v>
      </c>
      <c r="H1076" s="15">
        <v>0</v>
      </c>
      <c r="I1076" s="16"/>
      <c r="J1076" s="39">
        <f t="shared" si="128"/>
        <v>0.317</v>
      </c>
      <c r="K1076" s="44">
        <f t="shared" si="129"/>
        <v>0.2</v>
      </c>
      <c r="L1076" s="44"/>
      <c r="M1076" s="44">
        <f t="shared" si="135"/>
        <v>0</v>
      </c>
      <c r="N1076" s="44">
        <f t="shared" si="130"/>
        <v>0.2</v>
      </c>
      <c r="O1076" s="44">
        <f t="shared" si="131"/>
        <v>0.1</v>
      </c>
      <c r="P1076" s="25">
        <f t="shared" si="132"/>
        <v>0</v>
      </c>
      <c r="Q1076" s="45">
        <f t="shared" si="133"/>
        <v>0</v>
      </c>
      <c r="R1076" s="47"/>
      <c r="S1076" s="27">
        <v>-1</v>
      </c>
      <c r="T1076" s="28">
        <v>-1</v>
      </c>
      <c r="U1076" s="28">
        <v>-1</v>
      </c>
      <c r="V1076" s="28">
        <v>-1</v>
      </c>
      <c r="W1076" s="28">
        <v>-1</v>
      </c>
      <c r="X1076" s="28">
        <v>1</v>
      </c>
      <c r="Y1076" s="28">
        <v>-1</v>
      </c>
      <c r="Z1076" s="28">
        <v>-1</v>
      </c>
      <c r="AA1076" s="28">
        <v>-1</v>
      </c>
      <c r="AB1076" s="29">
        <v>-1</v>
      </c>
      <c r="AC1076" s="30">
        <v>1</v>
      </c>
      <c r="AD1076" s="30">
        <v>-1</v>
      </c>
      <c r="AE1076" s="31">
        <v>-1</v>
      </c>
    </row>
    <row r="1077" spans="1:31" s="18" customFormat="1">
      <c r="A1077" s="11">
        <v>137</v>
      </c>
      <c r="B1077" s="12">
        <f t="shared" si="134"/>
        <v>2.2829999999999999</v>
      </c>
      <c r="C1077" s="13">
        <v>2</v>
      </c>
      <c r="D1077" s="13">
        <v>0</v>
      </c>
      <c r="E1077" s="13">
        <v>6</v>
      </c>
      <c r="F1077" s="14">
        <v>5</v>
      </c>
      <c r="G1077" s="14">
        <v>0</v>
      </c>
      <c r="H1077" s="15">
        <v>0</v>
      </c>
      <c r="I1077" s="16"/>
      <c r="J1077" s="39">
        <f t="shared" si="128"/>
        <v>0.32100000000000001</v>
      </c>
      <c r="K1077" s="44">
        <f t="shared" si="129"/>
        <v>6.7000000000000004E-2</v>
      </c>
      <c r="L1077" s="44"/>
      <c r="M1077" s="44">
        <f t="shared" si="135"/>
        <v>0</v>
      </c>
      <c r="N1077" s="44">
        <f t="shared" si="130"/>
        <v>0.2</v>
      </c>
      <c r="O1077" s="44">
        <f t="shared" si="131"/>
        <v>0.25</v>
      </c>
      <c r="P1077" s="25">
        <f t="shared" si="132"/>
        <v>0</v>
      </c>
      <c r="Q1077" s="45">
        <f t="shared" si="133"/>
        <v>0</v>
      </c>
      <c r="R1077" s="47"/>
      <c r="S1077" s="27">
        <v>-1</v>
      </c>
      <c r="T1077" s="28">
        <v>-1</v>
      </c>
      <c r="U1077" s="28">
        <v>-1</v>
      </c>
      <c r="V1077" s="28">
        <v>-1</v>
      </c>
      <c r="W1077" s="28">
        <v>-1</v>
      </c>
      <c r="X1077" s="28">
        <v>1</v>
      </c>
      <c r="Y1077" s="28">
        <v>-1</v>
      </c>
      <c r="Z1077" s="28">
        <v>-1</v>
      </c>
      <c r="AA1077" s="28">
        <v>-1</v>
      </c>
      <c r="AB1077" s="29">
        <v>-1</v>
      </c>
      <c r="AC1077" s="30">
        <v>1</v>
      </c>
      <c r="AD1077" s="30">
        <v>-1</v>
      </c>
      <c r="AE1077" s="31">
        <v>-1</v>
      </c>
    </row>
    <row r="1078" spans="1:31" s="18" customFormat="1">
      <c r="A1078" s="11">
        <v>137</v>
      </c>
      <c r="B1078" s="12">
        <f t="shared" si="134"/>
        <v>2.2829999999999999</v>
      </c>
      <c r="C1078" s="13">
        <v>1</v>
      </c>
      <c r="D1078" s="13">
        <v>0</v>
      </c>
      <c r="E1078" s="13">
        <v>0</v>
      </c>
      <c r="F1078" s="14">
        <v>5</v>
      </c>
      <c r="G1078" s="14">
        <v>0</v>
      </c>
      <c r="H1078" s="15">
        <v>0</v>
      </c>
      <c r="I1078" s="16"/>
      <c r="J1078" s="39">
        <f t="shared" si="128"/>
        <v>0.32100000000000001</v>
      </c>
      <c r="K1078" s="44">
        <f t="shared" si="129"/>
        <v>3.3000000000000002E-2</v>
      </c>
      <c r="L1078" s="44"/>
      <c r="M1078" s="44">
        <f t="shared" si="135"/>
        <v>0</v>
      </c>
      <c r="N1078" s="44">
        <f t="shared" si="130"/>
        <v>0</v>
      </c>
      <c r="O1078" s="44">
        <f t="shared" si="131"/>
        <v>0.25</v>
      </c>
      <c r="P1078" s="25">
        <f t="shared" si="132"/>
        <v>0</v>
      </c>
      <c r="Q1078" s="45">
        <f t="shared" si="133"/>
        <v>0</v>
      </c>
      <c r="R1078" s="47"/>
      <c r="S1078" s="27">
        <v>-1</v>
      </c>
      <c r="T1078" s="28">
        <v>-1</v>
      </c>
      <c r="U1078" s="28">
        <v>-1</v>
      </c>
      <c r="V1078" s="28">
        <v>-1</v>
      </c>
      <c r="W1078" s="28">
        <v>-1</v>
      </c>
      <c r="X1078" s="28">
        <v>1</v>
      </c>
      <c r="Y1078" s="28">
        <v>-1</v>
      </c>
      <c r="Z1078" s="28">
        <v>-1</v>
      </c>
      <c r="AA1078" s="28">
        <v>-1</v>
      </c>
      <c r="AB1078" s="29">
        <v>-1</v>
      </c>
      <c r="AC1078" s="30">
        <v>1</v>
      </c>
      <c r="AD1078" s="30">
        <v>-1</v>
      </c>
      <c r="AE1078" s="31">
        <v>-1</v>
      </c>
    </row>
    <row r="1079" spans="1:31" s="18" customFormat="1">
      <c r="A1079" s="11">
        <v>134</v>
      </c>
      <c r="B1079" s="12">
        <f t="shared" si="134"/>
        <v>2.2330000000000001</v>
      </c>
      <c r="C1079" s="13">
        <v>3</v>
      </c>
      <c r="D1079" s="13">
        <v>0</v>
      </c>
      <c r="E1079" s="13">
        <v>12</v>
      </c>
      <c r="F1079" s="14">
        <v>6</v>
      </c>
      <c r="G1079" s="14">
        <v>0</v>
      </c>
      <c r="H1079" s="15">
        <v>0</v>
      </c>
      <c r="I1079" s="16"/>
      <c r="J1079" s="39">
        <f t="shared" si="128"/>
        <v>0.308</v>
      </c>
      <c r="K1079" s="44">
        <f t="shared" si="129"/>
        <v>0.1</v>
      </c>
      <c r="L1079" s="44"/>
      <c r="M1079" s="44">
        <f t="shared" si="135"/>
        <v>0</v>
      </c>
      <c r="N1079" s="44">
        <f t="shared" si="130"/>
        <v>0.4</v>
      </c>
      <c r="O1079" s="44">
        <f t="shared" si="131"/>
        <v>0.3</v>
      </c>
      <c r="P1079" s="25">
        <f t="shared" si="132"/>
        <v>0</v>
      </c>
      <c r="Q1079" s="45">
        <f t="shared" si="133"/>
        <v>0</v>
      </c>
      <c r="R1079" s="47"/>
      <c r="S1079" s="27">
        <v>-1</v>
      </c>
      <c r="T1079" s="28">
        <v>-1</v>
      </c>
      <c r="U1079" s="28">
        <v>-1</v>
      </c>
      <c r="V1079" s="28">
        <v>-1</v>
      </c>
      <c r="W1079" s="28">
        <v>-1</v>
      </c>
      <c r="X1079" s="28">
        <v>1</v>
      </c>
      <c r="Y1079" s="28">
        <v>-1</v>
      </c>
      <c r="Z1079" s="28">
        <v>-1</v>
      </c>
      <c r="AA1079" s="28">
        <v>-1</v>
      </c>
      <c r="AB1079" s="29">
        <v>-1</v>
      </c>
      <c r="AC1079" s="30">
        <v>1</v>
      </c>
      <c r="AD1079" s="30">
        <v>-1</v>
      </c>
      <c r="AE1079" s="31">
        <v>-1</v>
      </c>
    </row>
    <row r="1080" spans="1:31" s="18" customFormat="1">
      <c r="A1080" s="11">
        <v>134</v>
      </c>
      <c r="B1080" s="12">
        <f t="shared" si="134"/>
        <v>2.2330000000000001</v>
      </c>
      <c r="C1080" s="13">
        <v>0</v>
      </c>
      <c r="D1080" s="13">
        <v>0</v>
      </c>
      <c r="E1080" s="13">
        <v>3</v>
      </c>
      <c r="F1080" s="14">
        <v>2</v>
      </c>
      <c r="G1080" s="14">
        <v>0</v>
      </c>
      <c r="H1080" s="15">
        <v>0</v>
      </c>
      <c r="I1080" s="16"/>
      <c r="J1080" s="39">
        <f t="shared" si="128"/>
        <v>0.308</v>
      </c>
      <c r="K1080" s="44">
        <f t="shared" si="129"/>
        <v>0</v>
      </c>
      <c r="L1080" s="44"/>
      <c r="M1080" s="44">
        <f t="shared" si="135"/>
        <v>0</v>
      </c>
      <c r="N1080" s="44">
        <f t="shared" si="130"/>
        <v>0.1</v>
      </c>
      <c r="O1080" s="44">
        <f t="shared" si="131"/>
        <v>0.1</v>
      </c>
      <c r="P1080" s="25">
        <f t="shared" si="132"/>
        <v>0</v>
      </c>
      <c r="Q1080" s="45">
        <f t="shared" si="133"/>
        <v>0</v>
      </c>
      <c r="R1080" s="47"/>
      <c r="S1080" s="27">
        <v>-1</v>
      </c>
      <c r="T1080" s="28">
        <v>-1</v>
      </c>
      <c r="U1080" s="28">
        <v>-1</v>
      </c>
      <c r="V1080" s="28">
        <v>-1</v>
      </c>
      <c r="W1080" s="28">
        <v>-1</v>
      </c>
      <c r="X1080" s="28">
        <v>-1</v>
      </c>
      <c r="Y1080" s="28">
        <v>1</v>
      </c>
      <c r="Z1080" s="28">
        <v>-1</v>
      </c>
      <c r="AA1080" s="28">
        <v>-1</v>
      </c>
      <c r="AB1080" s="29">
        <v>-1</v>
      </c>
      <c r="AC1080" s="30">
        <v>1</v>
      </c>
      <c r="AD1080" s="30">
        <v>-1</v>
      </c>
      <c r="AE1080" s="31">
        <v>-1</v>
      </c>
    </row>
    <row r="1081" spans="1:31" s="18" customFormat="1">
      <c r="A1081" s="11">
        <v>134</v>
      </c>
      <c r="B1081" s="12">
        <f t="shared" si="134"/>
        <v>2.2330000000000001</v>
      </c>
      <c r="C1081" s="13">
        <v>3</v>
      </c>
      <c r="D1081" s="13">
        <v>0</v>
      </c>
      <c r="E1081" s="13">
        <v>7</v>
      </c>
      <c r="F1081" s="14">
        <v>5</v>
      </c>
      <c r="G1081" s="14">
        <v>0</v>
      </c>
      <c r="H1081" s="15">
        <v>0</v>
      </c>
      <c r="I1081" s="16"/>
      <c r="J1081" s="39">
        <f t="shared" si="128"/>
        <v>0.308</v>
      </c>
      <c r="K1081" s="44">
        <f t="shared" si="129"/>
        <v>0.1</v>
      </c>
      <c r="L1081" s="44"/>
      <c r="M1081" s="44">
        <f t="shared" si="135"/>
        <v>0</v>
      </c>
      <c r="N1081" s="44">
        <f t="shared" si="130"/>
        <v>0.23300000000000001</v>
      </c>
      <c r="O1081" s="44">
        <f t="shared" si="131"/>
        <v>0.25</v>
      </c>
      <c r="P1081" s="25">
        <f t="shared" si="132"/>
        <v>0</v>
      </c>
      <c r="Q1081" s="45">
        <f t="shared" si="133"/>
        <v>0</v>
      </c>
      <c r="R1081" s="47"/>
      <c r="S1081" s="27">
        <v>-1</v>
      </c>
      <c r="T1081" s="28">
        <v>-1</v>
      </c>
      <c r="U1081" s="28">
        <v>-1</v>
      </c>
      <c r="V1081" s="28">
        <v>-1</v>
      </c>
      <c r="W1081" s="28">
        <v>-1</v>
      </c>
      <c r="X1081" s="28">
        <v>1</v>
      </c>
      <c r="Y1081" s="28">
        <v>-1</v>
      </c>
      <c r="Z1081" s="28">
        <v>-1</v>
      </c>
      <c r="AA1081" s="28">
        <v>-1</v>
      </c>
      <c r="AB1081" s="29">
        <v>-1</v>
      </c>
      <c r="AC1081" s="30">
        <v>1</v>
      </c>
      <c r="AD1081" s="30">
        <v>-1</v>
      </c>
      <c r="AE1081" s="31">
        <v>-1</v>
      </c>
    </row>
    <row r="1082" spans="1:31" s="18" customFormat="1">
      <c r="A1082" s="11">
        <v>134</v>
      </c>
      <c r="B1082" s="12">
        <f t="shared" si="134"/>
        <v>2.2330000000000001</v>
      </c>
      <c r="C1082" s="13">
        <v>1</v>
      </c>
      <c r="D1082" s="13">
        <v>0</v>
      </c>
      <c r="E1082" s="13">
        <v>2</v>
      </c>
      <c r="F1082" s="14">
        <v>3</v>
      </c>
      <c r="G1082" s="14">
        <v>0</v>
      </c>
      <c r="H1082" s="15">
        <v>0</v>
      </c>
      <c r="I1082" s="16"/>
      <c r="J1082" s="39">
        <f t="shared" si="128"/>
        <v>0.308</v>
      </c>
      <c r="K1082" s="44">
        <f t="shared" si="129"/>
        <v>3.3000000000000002E-2</v>
      </c>
      <c r="L1082" s="44"/>
      <c r="M1082" s="44">
        <f t="shared" si="135"/>
        <v>0</v>
      </c>
      <c r="N1082" s="44">
        <f t="shared" si="130"/>
        <v>6.7000000000000004E-2</v>
      </c>
      <c r="O1082" s="44">
        <f t="shared" si="131"/>
        <v>0.15</v>
      </c>
      <c r="P1082" s="25">
        <f t="shared" si="132"/>
        <v>0</v>
      </c>
      <c r="Q1082" s="45">
        <f t="shared" si="133"/>
        <v>0</v>
      </c>
      <c r="R1082" s="47"/>
      <c r="S1082" s="27">
        <v>-1</v>
      </c>
      <c r="T1082" s="28">
        <v>-1</v>
      </c>
      <c r="U1082" s="28">
        <v>-1</v>
      </c>
      <c r="V1082" s="28">
        <v>-1</v>
      </c>
      <c r="W1082" s="28">
        <v>-1</v>
      </c>
      <c r="X1082" s="28">
        <v>-1</v>
      </c>
      <c r="Y1082" s="28">
        <v>1</v>
      </c>
      <c r="Z1082" s="28">
        <v>-1</v>
      </c>
      <c r="AA1082" s="28">
        <v>-1</v>
      </c>
      <c r="AB1082" s="29">
        <v>-1</v>
      </c>
      <c r="AC1082" s="30">
        <v>1</v>
      </c>
      <c r="AD1082" s="30">
        <v>-1</v>
      </c>
      <c r="AE1082" s="31">
        <v>-1</v>
      </c>
    </row>
    <row r="1083" spans="1:31" s="18" customFormat="1">
      <c r="A1083" s="11">
        <v>141</v>
      </c>
      <c r="B1083" s="12">
        <f t="shared" si="134"/>
        <v>2.35</v>
      </c>
      <c r="C1083" s="13">
        <v>2</v>
      </c>
      <c r="D1083" s="13">
        <v>0</v>
      </c>
      <c r="E1083" s="13">
        <v>6</v>
      </c>
      <c r="F1083" s="14">
        <v>3</v>
      </c>
      <c r="G1083" s="14">
        <v>0</v>
      </c>
      <c r="H1083" s="15">
        <v>0</v>
      </c>
      <c r="I1083" s="16"/>
      <c r="J1083" s="39">
        <f t="shared" si="128"/>
        <v>0.33800000000000002</v>
      </c>
      <c r="K1083" s="44">
        <f t="shared" si="129"/>
        <v>6.7000000000000004E-2</v>
      </c>
      <c r="L1083" s="44"/>
      <c r="M1083" s="44">
        <f t="shared" si="135"/>
        <v>0</v>
      </c>
      <c r="N1083" s="44">
        <f t="shared" si="130"/>
        <v>0.2</v>
      </c>
      <c r="O1083" s="44">
        <f t="shared" si="131"/>
        <v>0.15</v>
      </c>
      <c r="P1083" s="25">
        <f t="shared" si="132"/>
        <v>0</v>
      </c>
      <c r="Q1083" s="45">
        <f t="shared" si="133"/>
        <v>0</v>
      </c>
      <c r="R1083" s="47"/>
      <c r="S1083" s="27">
        <v>-1</v>
      </c>
      <c r="T1083" s="28">
        <v>-1</v>
      </c>
      <c r="U1083" s="28">
        <v>-1</v>
      </c>
      <c r="V1083" s="28">
        <v>-1</v>
      </c>
      <c r="W1083" s="28">
        <v>-1</v>
      </c>
      <c r="X1083" s="28">
        <v>1</v>
      </c>
      <c r="Y1083" s="28">
        <v>-1</v>
      </c>
      <c r="Z1083" s="28">
        <v>-1</v>
      </c>
      <c r="AA1083" s="28">
        <v>-1</v>
      </c>
      <c r="AB1083" s="29">
        <v>-1</v>
      </c>
      <c r="AC1083" s="30">
        <v>1</v>
      </c>
      <c r="AD1083" s="30">
        <v>-1</v>
      </c>
      <c r="AE1083" s="31">
        <v>-1</v>
      </c>
    </row>
    <row r="1084" spans="1:31" s="18" customFormat="1">
      <c r="A1084" s="11">
        <v>141</v>
      </c>
      <c r="B1084" s="12">
        <f t="shared" si="134"/>
        <v>2.35</v>
      </c>
      <c r="C1084" s="13">
        <v>1</v>
      </c>
      <c r="D1084" s="13">
        <v>0</v>
      </c>
      <c r="E1084" s="13">
        <v>5</v>
      </c>
      <c r="F1084" s="14">
        <v>3</v>
      </c>
      <c r="G1084" s="14">
        <v>0</v>
      </c>
      <c r="H1084" s="15">
        <v>0</v>
      </c>
      <c r="I1084" s="16"/>
      <c r="J1084" s="39">
        <f t="shared" si="128"/>
        <v>0.33800000000000002</v>
      </c>
      <c r="K1084" s="44">
        <f t="shared" si="129"/>
        <v>3.3000000000000002E-2</v>
      </c>
      <c r="L1084" s="44"/>
      <c r="M1084" s="44">
        <f t="shared" si="135"/>
        <v>0</v>
      </c>
      <c r="N1084" s="44">
        <f t="shared" si="130"/>
        <v>0.16700000000000001</v>
      </c>
      <c r="O1084" s="44">
        <f t="shared" si="131"/>
        <v>0.15</v>
      </c>
      <c r="P1084" s="25">
        <f t="shared" si="132"/>
        <v>0</v>
      </c>
      <c r="Q1084" s="45">
        <f t="shared" si="133"/>
        <v>0</v>
      </c>
      <c r="R1084" s="47"/>
      <c r="S1084" s="27">
        <v>-1</v>
      </c>
      <c r="T1084" s="28">
        <v>-1</v>
      </c>
      <c r="U1084" s="28">
        <v>-1</v>
      </c>
      <c r="V1084" s="28">
        <v>-1</v>
      </c>
      <c r="W1084" s="28">
        <v>-1</v>
      </c>
      <c r="X1084" s="28">
        <v>-1</v>
      </c>
      <c r="Y1084" s="28">
        <v>1</v>
      </c>
      <c r="Z1084" s="28">
        <v>-1</v>
      </c>
      <c r="AA1084" s="28">
        <v>-1</v>
      </c>
      <c r="AB1084" s="29">
        <v>-1</v>
      </c>
      <c r="AC1084" s="30">
        <v>1</v>
      </c>
      <c r="AD1084" s="30">
        <v>-1</v>
      </c>
      <c r="AE1084" s="31">
        <v>-1</v>
      </c>
    </row>
    <row r="1085" spans="1:31" s="18" customFormat="1">
      <c r="A1085" s="11">
        <v>141</v>
      </c>
      <c r="B1085" s="12">
        <f t="shared" si="134"/>
        <v>2.35</v>
      </c>
      <c r="C1085" s="13">
        <v>1</v>
      </c>
      <c r="D1085" s="13">
        <v>0</v>
      </c>
      <c r="E1085" s="13">
        <v>4</v>
      </c>
      <c r="F1085" s="14">
        <v>3</v>
      </c>
      <c r="G1085" s="14">
        <v>0</v>
      </c>
      <c r="H1085" s="15">
        <v>0</v>
      </c>
      <c r="I1085" s="16"/>
      <c r="J1085" s="39">
        <f t="shared" si="128"/>
        <v>0.33800000000000002</v>
      </c>
      <c r="K1085" s="44">
        <f t="shared" si="129"/>
        <v>3.3000000000000002E-2</v>
      </c>
      <c r="L1085" s="44"/>
      <c r="M1085" s="44">
        <f t="shared" si="135"/>
        <v>0</v>
      </c>
      <c r="N1085" s="44">
        <f t="shared" si="130"/>
        <v>0.13300000000000001</v>
      </c>
      <c r="O1085" s="44">
        <f t="shared" si="131"/>
        <v>0.15</v>
      </c>
      <c r="P1085" s="25">
        <f t="shared" si="132"/>
        <v>0</v>
      </c>
      <c r="Q1085" s="45">
        <f t="shared" si="133"/>
        <v>0</v>
      </c>
      <c r="R1085" s="47"/>
      <c r="S1085" s="27">
        <v>-1</v>
      </c>
      <c r="T1085" s="28">
        <v>-1</v>
      </c>
      <c r="U1085" s="28">
        <v>-1</v>
      </c>
      <c r="V1085" s="28">
        <v>-1</v>
      </c>
      <c r="W1085" s="28">
        <v>-1</v>
      </c>
      <c r="X1085" s="28">
        <v>-1</v>
      </c>
      <c r="Y1085" s="28">
        <v>1</v>
      </c>
      <c r="Z1085" s="28">
        <v>-1</v>
      </c>
      <c r="AA1085" s="28">
        <v>-1</v>
      </c>
      <c r="AB1085" s="29">
        <v>-1</v>
      </c>
      <c r="AC1085" s="30">
        <v>1</v>
      </c>
      <c r="AD1085" s="30">
        <v>-1</v>
      </c>
      <c r="AE1085" s="31">
        <v>-1</v>
      </c>
    </row>
    <row r="1086" spans="1:31" s="18" customFormat="1">
      <c r="A1086" s="11">
        <v>122</v>
      </c>
      <c r="B1086" s="12">
        <f t="shared" si="134"/>
        <v>2.0329999999999999</v>
      </c>
      <c r="C1086" s="13">
        <v>2</v>
      </c>
      <c r="D1086" s="13">
        <v>0</v>
      </c>
      <c r="E1086" s="13">
        <v>3</v>
      </c>
      <c r="F1086" s="14">
        <v>0</v>
      </c>
      <c r="G1086" s="14">
        <v>0</v>
      </c>
      <c r="H1086" s="15">
        <v>0</v>
      </c>
      <c r="I1086" s="16"/>
      <c r="J1086" s="39">
        <f t="shared" si="128"/>
        <v>0.25800000000000001</v>
      </c>
      <c r="K1086" s="44">
        <f t="shared" si="129"/>
        <v>6.7000000000000004E-2</v>
      </c>
      <c r="L1086" s="44"/>
      <c r="M1086" s="44">
        <f t="shared" si="135"/>
        <v>0</v>
      </c>
      <c r="N1086" s="44">
        <f t="shared" si="130"/>
        <v>0.1</v>
      </c>
      <c r="O1086" s="44">
        <f t="shared" si="131"/>
        <v>0</v>
      </c>
      <c r="P1086" s="25">
        <f t="shared" si="132"/>
        <v>0</v>
      </c>
      <c r="Q1086" s="45">
        <f t="shared" si="133"/>
        <v>0</v>
      </c>
      <c r="R1086" s="47"/>
      <c r="S1086" s="27">
        <v>-1</v>
      </c>
      <c r="T1086" s="28">
        <v>1</v>
      </c>
      <c r="U1086" s="28">
        <v>-1</v>
      </c>
      <c r="V1086" s="28">
        <v>-1</v>
      </c>
      <c r="W1086" s="28">
        <v>-1</v>
      </c>
      <c r="X1086" s="28">
        <v>-1</v>
      </c>
      <c r="Y1086" s="28">
        <v>-1</v>
      </c>
      <c r="Z1086" s="28">
        <v>-1</v>
      </c>
      <c r="AA1086" s="28">
        <v>-1</v>
      </c>
      <c r="AB1086" s="29">
        <v>-1</v>
      </c>
      <c r="AC1086" s="30">
        <v>1</v>
      </c>
      <c r="AD1086" s="30">
        <v>-1</v>
      </c>
      <c r="AE1086" s="31">
        <v>-1</v>
      </c>
    </row>
    <row r="1087" spans="1:31" s="18" customFormat="1">
      <c r="A1087" s="11">
        <v>122</v>
      </c>
      <c r="B1087" s="12">
        <f t="shared" si="134"/>
        <v>2.0329999999999999</v>
      </c>
      <c r="C1087" s="13">
        <v>1</v>
      </c>
      <c r="D1087" s="13">
        <v>0</v>
      </c>
      <c r="E1087" s="13">
        <v>3</v>
      </c>
      <c r="F1087" s="14">
        <v>0</v>
      </c>
      <c r="G1087" s="14">
        <v>0</v>
      </c>
      <c r="H1087" s="15">
        <v>0</v>
      </c>
      <c r="I1087" s="16"/>
      <c r="J1087" s="39">
        <f t="shared" si="128"/>
        <v>0.25800000000000001</v>
      </c>
      <c r="K1087" s="44">
        <f t="shared" si="129"/>
        <v>3.3000000000000002E-2</v>
      </c>
      <c r="L1087" s="44"/>
      <c r="M1087" s="44">
        <f t="shared" si="135"/>
        <v>0</v>
      </c>
      <c r="N1087" s="44">
        <f t="shared" si="130"/>
        <v>0.1</v>
      </c>
      <c r="O1087" s="44">
        <f t="shared" si="131"/>
        <v>0</v>
      </c>
      <c r="P1087" s="25">
        <f t="shared" si="132"/>
        <v>0</v>
      </c>
      <c r="Q1087" s="45">
        <f t="shared" si="133"/>
        <v>0</v>
      </c>
      <c r="R1087" s="47"/>
      <c r="S1087" s="27">
        <v>1</v>
      </c>
      <c r="T1087" s="28">
        <v>-1</v>
      </c>
      <c r="U1087" s="28">
        <v>-1</v>
      </c>
      <c r="V1087" s="28">
        <v>-1</v>
      </c>
      <c r="W1087" s="28">
        <v>-1</v>
      </c>
      <c r="X1087" s="28">
        <v>-1</v>
      </c>
      <c r="Y1087" s="28">
        <v>-1</v>
      </c>
      <c r="Z1087" s="28">
        <v>-1</v>
      </c>
      <c r="AA1087" s="28">
        <v>-1</v>
      </c>
      <c r="AB1087" s="29">
        <v>-1</v>
      </c>
      <c r="AC1087" s="30">
        <v>1</v>
      </c>
      <c r="AD1087" s="30">
        <v>-1</v>
      </c>
      <c r="AE1087" s="31">
        <v>-1</v>
      </c>
    </row>
    <row r="1088" spans="1:31" s="18" customFormat="1">
      <c r="A1088" s="11">
        <v>122</v>
      </c>
      <c r="B1088" s="12">
        <f t="shared" si="134"/>
        <v>2.0329999999999999</v>
      </c>
      <c r="C1088" s="13">
        <v>0</v>
      </c>
      <c r="D1088" s="13">
        <v>0</v>
      </c>
      <c r="E1088" s="13">
        <v>2</v>
      </c>
      <c r="F1088" s="14">
        <v>0</v>
      </c>
      <c r="G1088" s="14">
        <v>0</v>
      </c>
      <c r="H1088" s="15">
        <v>0</v>
      </c>
      <c r="I1088" s="16"/>
      <c r="J1088" s="39">
        <f t="shared" si="128"/>
        <v>0.25800000000000001</v>
      </c>
      <c r="K1088" s="44">
        <f t="shared" si="129"/>
        <v>0</v>
      </c>
      <c r="L1088" s="44"/>
      <c r="M1088" s="44">
        <f t="shared" si="135"/>
        <v>0</v>
      </c>
      <c r="N1088" s="44">
        <f t="shared" si="130"/>
        <v>6.7000000000000004E-2</v>
      </c>
      <c r="O1088" s="44">
        <f t="shared" si="131"/>
        <v>0</v>
      </c>
      <c r="P1088" s="25">
        <f t="shared" si="132"/>
        <v>0</v>
      </c>
      <c r="Q1088" s="45">
        <f t="shared" si="133"/>
        <v>0</v>
      </c>
      <c r="R1088" s="47"/>
      <c r="S1088" s="27">
        <v>1</v>
      </c>
      <c r="T1088" s="28">
        <v>-1</v>
      </c>
      <c r="U1088" s="28">
        <v>-1</v>
      </c>
      <c r="V1088" s="28">
        <v>-1</v>
      </c>
      <c r="W1088" s="28">
        <v>-1</v>
      </c>
      <c r="X1088" s="28">
        <v>-1</v>
      </c>
      <c r="Y1088" s="28">
        <v>-1</v>
      </c>
      <c r="Z1088" s="28">
        <v>-1</v>
      </c>
      <c r="AA1088" s="28">
        <v>-1</v>
      </c>
      <c r="AB1088" s="29">
        <v>-1</v>
      </c>
      <c r="AC1088" s="30">
        <v>1</v>
      </c>
      <c r="AD1088" s="30">
        <v>-1</v>
      </c>
      <c r="AE1088" s="31">
        <v>-1</v>
      </c>
    </row>
    <row r="1089" spans="1:31" s="18" customFormat="1">
      <c r="A1089" s="11">
        <v>122</v>
      </c>
      <c r="B1089" s="12">
        <f t="shared" si="134"/>
        <v>2.0329999999999999</v>
      </c>
      <c r="C1089" s="13">
        <v>6</v>
      </c>
      <c r="D1089" s="13">
        <v>0</v>
      </c>
      <c r="E1089" s="13">
        <v>3</v>
      </c>
      <c r="F1089" s="14">
        <v>0</v>
      </c>
      <c r="G1089" s="14">
        <v>0</v>
      </c>
      <c r="H1089" s="15">
        <v>0</v>
      </c>
      <c r="I1089" s="16"/>
      <c r="J1089" s="39">
        <f t="shared" si="128"/>
        <v>0.25800000000000001</v>
      </c>
      <c r="K1089" s="44">
        <f t="shared" si="129"/>
        <v>0.2</v>
      </c>
      <c r="L1089" s="44"/>
      <c r="M1089" s="44">
        <f t="shared" si="135"/>
        <v>0</v>
      </c>
      <c r="N1089" s="44">
        <f t="shared" si="130"/>
        <v>0.1</v>
      </c>
      <c r="O1089" s="44">
        <f t="shared" si="131"/>
        <v>0</v>
      </c>
      <c r="P1089" s="25">
        <f t="shared" si="132"/>
        <v>0</v>
      </c>
      <c r="Q1089" s="45">
        <f t="shared" si="133"/>
        <v>0</v>
      </c>
      <c r="R1089" s="47"/>
      <c r="S1089" s="27">
        <v>-1</v>
      </c>
      <c r="T1089" s="28">
        <v>1</v>
      </c>
      <c r="U1089" s="28">
        <v>-1</v>
      </c>
      <c r="V1089" s="28">
        <v>-1</v>
      </c>
      <c r="W1089" s="28">
        <v>-1</v>
      </c>
      <c r="X1089" s="28">
        <v>-1</v>
      </c>
      <c r="Y1089" s="28">
        <v>-1</v>
      </c>
      <c r="Z1089" s="28">
        <v>-1</v>
      </c>
      <c r="AA1089" s="28">
        <v>-1</v>
      </c>
      <c r="AB1089" s="29">
        <v>-1</v>
      </c>
      <c r="AC1089" s="30">
        <v>1</v>
      </c>
      <c r="AD1089" s="30">
        <v>-1</v>
      </c>
      <c r="AE1089" s="31">
        <v>-1</v>
      </c>
    </row>
    <row r="1090" spans="1:31" s="18" customFormat="1">
      <c r="A1090" s="11">
        <v>122</v>
      </c>
      <c r="B1090" s="12">
        <f t="shared" si="134"/>
        <v>2.0329999999999999</v>
      </c>
      <c r="C1090" s="13">
        <v>3</v>
      </c>
      <c r="D1090" s="13">
        <v>0</v>
      </c>
      <c r="E1090" s="13">
        <v>2</v>
      </c>
      <c r="F1090" s="14">
        <v>0</v>
      </c>
      <c r="G1090" s="14">
        <v>0</v>
      </c>
      <c r="H1090" s="15">
        <v>0</v>
      </c>
      <c r="I1090" s="16"/>
      <c r="J1090" s="39">
        <f t="shared" ref="J1090:J1153" si="136">ROUND((B1090-1)/4, 3)</f>
        <v>0.25800000000000001</v>
      </c>
      <c r="K1090" s="44">
        <f t="shared" ref="K1090:K1153" si="137">ROUND(C1090/30, 3)</f>
        <v>0.1</v>
      </c>
      <c r="L1090" s="44"/>
      <c r="M1090" s="44">
        <f t="shared" si="135"/>
        <v>0</v>
      </c>
      <c r="N1090" s="44">
        <f t="shared" ref="N1090:N1153" si="138">ROUND(E1090/30, 3)</f>
        <v>6.7000000000000004E-2</v>
      </c>
      <c r="O1090" s="44">
        <f t="shared" ref="O1090:O1153" si="139">ROUND(F1090/20, 3)</f>
        <v>0</v>
      </c>
      <c r="P1090" s="25">
        <f t="shared" ref="P1090:P1153" si="140">ROUND(G1090, 3)</f>
        <v>0</v>
      </c>
      <c r="Q1090" s="45">
        <f t="shared" ref="Q1090:Q1153" si="141">ROUND(H1090/5, 3)</f>
        <v>0</v>
      </c>
      <c r="R1090" s="47"/>
      <c r="S1090" s="27">
        <v>-1</v>
      </c>
      <c r="T1090" s="28">
        <v>1</v>
      </c>
      <c r="U1090" s="28">
        <v>-1</v>
      </c>
      <c r="V1090" s="28">
        <v>-1</v>
      </c>
      <c r="W1090" s="28">
        <v>-1</v>
      </c>
      <c r="X1090" s="28">
        <v>-1</v>
      </c>
      <c r="Y1090" s="28">
        <v>-1</v>
      </c>
      <c r="Z1090" s="28">
        <v>-1</v>
      </c>
      <c r="AA1090" s="28">
        <v>-1</v>
      </c>
      <c r="AB1090" s="29">
        <v>-1</v>
      </c>
      <c r="AC1090" s="30">
        <v>1</v>
      </c>
      <c r="AD1090" s="30">
        <v>-1</v>
      </c>
      <c r="AE1090" s="31">
        <v>-1</v>
      </c>
    </row>
    <row r="1091" spans="1:31" s="18" customFormat="1">
      <c r="A1091" s="11">
        <v>122</v>
      </c>
      <c r="B1091" s="12">
        <f t="shared" ref="B1091:B1154" si="142">ROUND(A1091/60, 3)</f>
        <v>2.0329999999999999</v>
      </c>
      <c r="C1091" s="13">
        <v>1</v>
      </c>
      <c r="D1091" s="13">
        <v>0</v>
      </c>
      <c r="E1091" s="13">
        <v>2</v>
      </c>
      <c r="F1091" s="14">
        <v>0</v>
      </c>
      <c r="G1091" s="14">
        <v>0</v>
      </c>
      <c r="H1091" s="15">
        <v>0</v>
      </c>
      <c r="I1091" s="16"/>
      <c r="J1091" s="39">
        <f t="shared" si="136"/>
        <v>0.25800000000000001</v>
      </c>
      <c r="K1091" s="44">
        <f t="shared" si="137"/>
        <v>3.3000000000000002E-2</v>
      </c>
      <c r="L1091" s="44"/>
      <c r="M1091" s="44">
        <f t="shared" ref="M1091:M1154" si="143">ROUND(D1091/600, 3)</f>
        <v>0</v>
      </c>
      <c r="N1091" s="44">
        <f t="shared" si="138"/>
        <v>6.7000000000000004E-2</v>
      </c>
      <c r="O1091" s="44">
        <f t="shared" si="139"/>
        <v>0</v>
      </c>
      <c r="P1091" s="25">
        <f t="shared" si="140"/>
        <v>0</v>
      </c>
      <c r="Q1091" s="45">
        <f t="shared" si="141"/>
        <v>0</v>
      </c>
      <c r="R1091" s="47"/>
      <c r="S1091" s="27">
        <v>1</v>
      </c>
      <c r="T1091" s="28">
        <v>-1</v>
      </c>
      <c r="U1091" s="28">
        <v>-1</v>
      </c>
      <c r="V1091" s="28">
        <v>-1</v>
      </c>
      <c r="W1091" s="28">
        <v>-1</v>
      </c>
      <c r="X1091" s="28">
        <v>-1</v>
      </c>
      <c r="Y1091" s="28">
        <v>-1</v>
      </c>
      <c r="Z1091" s="28">
        <v>-1</v>
      </c>
      <c r="AA1091" s="28">
        <v>-1</v>
      </c>
      <c r="AB1091" s="29">
        <v>-1</v>
      </c>
      <c r="AC1091" s="30">
        <v>1</v>
      </c>
      <c r="AD1091" s="30">
        <v>-1</v>
      </c>
      <c r="AE1091" s="31">
        <v>-1</v>
      </c>
    </row>
    <row r="1092" spans="1:31" s="18" customFormat="1">
      <c r="A1092" s="11">
        <v>122</v>
      </c>
      <c r="B1092" s="12">
        <f t="shared" si="142"/>
        <v>2.0329999999999999</v>
      </c>
      <c r="C1092" s="13">
        <v>0</v>
      </c>
      <c r="D1092" s="13">
        <v>0</v>
      </c>
      <c r="E1092" s="13">
        <v>0</v>
      </c>
      <c r="F1092" s="14">
        <v>0</v>
      </c>
      <c r="G1092" s="14">
        <v>0</v>
      </c>
      <c r="H1092" s="15">
        <v>0</v>
      </c>
      <c r="I1092" s="16"/>
      <c r="J1092" s="39">
        <f t="shared" si="136"/>
        <v>0.25800000000000001</v>
      </c>
      <c r="K1092" s="44">
        <f t="shared" si="137"/>
        <v>0</v>
      </c>
      <c r="L1092" s="44"/>
      <c r="M1092" s="44">
        <f t="shared" si="143"/>
        <v>0</v>
      </c>
      <c r="N1092" s="44">
        <f t="shared" si="138"/>
        <v>0</v>
      </c>
      <c r="O1092" s="44">
        <f t="shared" si="139"/>
        <v>0</v>
      </c>
      <c r="P1092" s="25">
        <f t="shared" si="140"/>
        <v>0</v>
      </c>
      <c r="Q1092" s="45">
        <f t="shared" si="141"/>
        <v>0</v>
      </c>
      <c r="R1092" s="47"/>
      <c r="S1092" s="27">
        <v>1</v>
      </c>
      <c r="T1092" s="28">
        <v>-1</v>
      </c>
      <c r="U1092" s="28">
        <v>-1</v>
      </c>
      <c r="V1092" s="28">
        <v>-1</v>
      </c>
      <c r="W1092" s="28">
        <v>-1</v>
      </c>
      <c r="X1092" s="28">
        <v>-1</v>
      </c>
      <c r="Y1092" s="28">
        <v>-1</v>
      </c>
      <c r="Z1092" s="28">
        <v>-1</v>
      </c>
      <c r="AA1092" s="28">
        <v>-1</v>
      </c>
      <c r="AB1092" s="29">
        <v>-1</v>
      </c>
      <c r="AC1092" s="30">
        <v>1</v>
      </c>
      <c r="AD1092" s="30">
        <v>-1</v>
      </c>
      <c r="AE1092" s="31">
        <v>-1</v>
      </c>
    </row>
    <row r="1093" spans="1:31" s="18" customFormat="1">
      <c r="A1093" s="11">
        <v>122</v>
      </c>
      <c r="B1093" s="12">
        <f t="shared" si="142"/>
        <v>2.0329999999999999</v>
      </c>
      <c r="C1093" s="13">
        <v>2</v>
      </c>
      <c r="D1093" s="13">
        <v>0</v>
      </c>
      <c r="E1093" s="13">
        <v>8</v>
      </c>
      <c r="F1093" s="14">
        <v>0</v>
      </c>
      <c r="G1093" s="14">
        <v>0</v>
      </c>
      <c r="H1093" s="15">
        <v>0</v>
      </c>
      <c r="I1093" s="16"/>
      <c r="J1093" s="39">
        <f t="shared" si="136"/>
        <v>0.25800000000000001</v>
      </c>
      <c r="K1093" s="44">
        <f t="shared" si="137"/>
        <v>6.7000000000000004E-2</v>
      </c>
      <c r="L1093" s="44"/>
      <c r="M1093" s="44">
        <f t="shared" si="143"/>
        <v>0</v>
      </c>
      <c r="N1093" s="44">
        <f t="shared" si="138"/>
        <v>0.26700000000000002</v>
      </c>
      <c r="O1093" s="44">
        <f t="shared" si="139"/>
        <v>0</v>
      </c>
      <c r="P1093" s="25">
        <f t="shared" si="140"/>
        <v>0</v>
      </c>
      <c r="Q1093" s="45">
        <f t="shared" si="141"/>
        <v>0</v>
      </c>
      <c r="R1093" s="47"/>
      <c r="S1093" s="27">
        <v>-1</v>
      </c>
      <c r="T1093" s="28">
        <v>1</v>
      </c>
      <c r="U1093" s="28">
        <v>-1</v>
      </c>
      <c r="V1093" s="28">
        <v>-1</v>
      </c>
      <c r="W1093" s="28">
        <v>-1</v>
      </c>
      <c r="X1093" s="28">
        <v>-1</v>
      </c>
      <c r="Y1093" s="28">
        <v>-1</v>
      </c>
      <c r="Z1093" s="28">
        <v>-1</v>
      </c>
      <c r="AA1093" s="28">
        <v>-1</v>
      </c>
      <c r="AB1093" s="29">
        <v>-1</v>
      </c>
      <c r="AC1093" s="30">
        <v>1</v>
      </c>
      <c r="AD1093" s="30">
        <v>-1</v>
      </c>
      <c r="AE1093" s="31">
        <v>-1</v>
      </c>
    </row>
    <row r="1094" spans="1:31" s="18" customFormat="1">
      <c r="A1094" s="11">
        <v>122</v>
      </c>
      <c r="B1094" s="12">
        <f t="shared" si="142"/>
        <v>2.0329999999999999</v>
      </c>
      <c r="C1094" s="13">
        <v>0</v>
      </c>
      <c r="D1094" s="13">
        <v>0</v>
      </c>
      <c r="E1094" s="13">
        <v>3</v>
      </c>
      <c r="F1094" s="14">
        <v>0</v>
      </c>
      <c r="G1094" s="14">
        <v>0</v>
      </c>
      <c r="H1094" s="15">
        <v>0</v>
      </c>
      <c r="I1094" s="16"/>
      <c r="J1094" s="39">
        <f t="shared" si="136"/>
        <v>0.25800000000000001</v>
      </c>
      <c r="K1094" s="44">
        <f t="shared" si="137"/>
        <v>0</v>
      </c>
      <c r="L1094" s="44"/>
      <c r="M1094" s="44">
        <f t="shared" si="143"/>
        <v>0</v>
      </c>
      <c r="N1094" s="44">
        <f t="shared" si="138"/>
        <v>0.1</v>
      </c>
      <c r="O1094" s="44">
        <f t="shared" si="139"/>
        <v>0</v>
      </c>
      <c r="P1094" s="25">
        <f t="shared" si="140"/>
        <v>0</v>
      </c>
      <c r="Q1094" s="45">
        <f t="shared" si="141"/>
        <v>0</v>
      </c>
      <c r="R1094" s="47"/>
      <c r="S1094" s="27">
        <v>-1</v>
      </c>
      <c r="T1094" s="28">
        <v>1</v>
      </c>
      <c r="U1094" s="28">
        <v>-1</v>
      </c>
      <c r="V1094" s="28">
        <v>-1</v>
      </c>
      <c r="W1094" s="28">
        <v>-1</v>
      </c>
      <c r="X1094" s="28">
        <v>-1</v>
      </c>
      <c r="Y1094" s="28">
        <v>-1</v>
      </c>
      <c r="Z1094" s="28">
        <v>-1</v>
      </c>
      <c r="AA1094" s="28">
        <v>-1</v>
      </c>
      <c r="AB1094" s="29">
        <v>-1</v>
      </c>
      <c r="AC1094" s="30">
        <v>1</v>
      </c>
      <c r="AD1094" s="30">
        <v>-1</v>
      </c>
      <c r="AE1094" s="31">
        <v>-1</v>
      </c>
    </row>
    <row r="1095" spans="1:31" s="18" customFormat="1">
      <c r="A1095" s="11">
        <v>122</v>
      </c>
      <c r="B1095" s="12">
        <f t="shared" si="142"/>
        <v>2.0329999999999999</v>
      </c>
      <c r="C1095" s="13">
        <v>14</v>
      </c>
      <c r="D1095" s="13">
        <v>0</v>
      </c>
      <c r="E1095" s="13">
        <v>1</v>
      </c>
      <c r="F1095" s="14">
        <v>0</v>
      </c>
      <c r="G1095" s="14">
        <v>0</v>
      </c>
      <c r="H1095" s="15">
        <v>0</v>
      </c>
      <c r="I1095" s="16"/>
      <c r="J1095" s="39">
        <f t="shared" si="136"/>
        <v>0.25800000000000001</v>
      </c>
      <c r="K1095" s="44">
        <f t="shared" si="137"/>
        <v>0.46700000000000003</v>
      </c>
      <c r="L1095" s="44"/>
      <c r="M1095" s="44">
        <f t="shared" si="143"/>
        <v>0</v>
      </c>
      <c r="N1095" s="44">
        <f t="shared" si="138"/>
        <v>3.3000000000000002E-2</v>
      </c>
      <c r="O1095" s="44">
        <f t="shared" si="139"/>
        <v>0</v>
      </c>
      <c r="P1095" s="25">
        <f t="shared" si="140"/>
        <v>0</v>
      </c>
      <c r="Q1095" s="45">
        <f t="shared" si="141"/>
        <v>0</v>
      </c>
      <c r="R1095" s="47"/>
      <c r="S1095" s="27">
        <v>-1</v>
      </c>
      <c r="T1095" s="28">
        <v>1</v>
      </c>
      <c r="U1095" s="28">
        <v>-1</v>
      </c>
      <c r="V1095" s="28">
        <v>-1</v>
      </c>
      <c r="W1095" s="28">
        <v>-1</v>
      </c>
      <c r="X1095" s="28">
        <v>-1</v>
      </c>
      <c r="Y1095" s="28">
        <v>-1</v>
      </c>
      <c r="Z1095" s="28">
        <v>-1</v>
      </c>
      <c r="AA1095" s="28">
        <v>-1</v>
      </c>
      <c r="AB1095" s="29">
        <v>-1</v>
      </c>
      <c r="AC1095" s="30">
        <v>1</v>
      </c>
      <c r="AD1095" s="30">
        <v>-1</v>
      </c>
      <c r="AE1095" s="31">
        <v>-1</v>
      </c>
    </row>
    <row r="1096" spans="1:31" s="18" customFormat="1">
      <c r="A1096" s="11">
        <v>122</v>
      </c>
      <c r="B1096" s="12">
        <f t="shared" si="142"/>
        <v>2.0329999999999999</v>
      </c>
      <c r="C1096" s="13">
        <v>10</v>
      </c>
      <c r="D1096" s="13">
        <v>0</v>
      </c>
      <c r="E1096" s="13">
        <v>1</v>
      </c>
      <c r="F1096" s="14">
        <v>0</v>
      </c>
      <c r="G1096" s="14">
        <v>0</v>
      </c>
      <c r="H1096" s="15">
        <v>0</v>
      </c>
      <c r="I1096" s="16"/>
      <c r="J1096" s="39">
        <f t="shared" si="136"/>
        <v>0.25800000000000001</v>
      </c>
      <c r="K1096" s="44">
        <f t="shared" si="137"/>
        <v>0.33300000000000002</v>
      </c>
      <c r="L1096" s="44"/>
      <c r="M1096" s="44">
        <f t="shared" si="143"/>
        <v>0</v>
      </c>
      <c r="N1096" s="44">
        <f t="shared" si="138"/>
        <v>3.3000000000000002E-2</v>
      </c>
      <c r="O1096" s="44">
        <f t="shared" si="139"/>
        <v>0</v>
      </c>
      <c r="P1096" s="25">
        <f t="shared" si="140"/>
        <v>0</v>
      </c>
      <c r="Q1096" s="45">
        <f t="shared" si="141"/>
        <v>0</v>
      </c>
      <c r="R1096" s="47"/>
      <c r="S1096" s="27">
        <v>-1</v>
      </c>
      <c r="T1096" s="28">
        <v>1</v>
      </c>
      <c r="U1096" s="28">
        <v>-1</v>
      </c>
      <c r="V1096" s="28">
        <v>-1</v>
      </c>
      <c r="W1096" s="28">
        <v>-1</v>
      </c>
      <c r="X1096" s="28">
        <v>-1</v>
      </c>
      <c r="Y1096" s="28">
        <v>-1</v>
      </c>
      <c r="Z1096" s="28">
        <v>-1</v>
      </c>
      <c r="AA1096" s="28">
        <v>-1</v>
      </c>
      <c r="AB1096" s="29">
        <v>-1</v>
      </c>
      <c r="AC1096" s="30">
        <v>1</v>
      </c>
      <c r="AD1096" s="30">
        <v>-1</v>
      </c>
      <c r="AE1096" s="31">
        <v>-1</v>
      </c>
    </row>
    <row r="1097" spans="1:31" s="18" customFormat="1">
      <c r="A1097" s="11">
        <v>123</v>
      </c>
      <c r="B1097" s="12">
        <f t="shared" si="142"/>
        <v>2.0499999999999998</v>
      </c>
      <c r="C1097" s="13">
        <v>12</v>
      </c>
      <c r="D1097" s="13">
        <v>0</v>
      </c>
      <c r="E1097" s="13">
        <v>2</v>
      </c>
      <c r="F1097" s="14">
        <v>0</v>
      </c>
      <c r="G1097" s="14">
        <v>0</v>
      </c>
      <c r="H1097" s="15">
        <v>0</v>
      </c>
      <c r="I1097" s="16"/>
      <c r="J1097" s="39">
        <f t="shared" si="136"/>
        <v>0.26300000000000001</v>
      </c>
      <c r="K1097" s="44">
        <f t="shared" si="137"/>
        <v>0.4</v>
      </c>
      <c r="L1097" s="44"/>
      <c r="M1097" s="44">
        <f t="shared" si="143"/>
        <v>0</v>
      </c>
      <c r="N1097" s="44">
        <f t="shared" si="138"/>
        <v>6.7000000000000004E-2</v>
      </c>
      <c r="O1097" s="44">
        <f t="shared" si="139"/>
        <v>0</v>
      </c>
      <c r="P1097" s="25">
        <f t="shared" si="140"/>
        <v>0</v>
      </c>
      <c r="Q1097" s="45">
        <f t="shared" si="141"/>
        <v>0</v>
      </c>
      <c r="R1097" s="47"/>
      <c r="S1097" s="27">
        <v>-1</v>
      </c>
      <c r="T1097" s="28">
        <v>1</v>
      </c>
      <c r="U1097" s="28">
        <v>-1</v>
      </c>
      <c r="V1097" s="28">
        <v>-1</v>
      </c>
      <c r="W1097" s="28">
        <v>-1</v>
      </c>
      <c r="X1097" s="28">
        <v>-1</v>
      </c>
      <c r="Y1097" s="28">
        <v>-1</v>
      </c>
      <c r="Z1097" s="28">
        <v>-1</v>
      </c>
      <c r="AA1097" s="28">
        <v>-1</v>
      </c>
      <c r="AB1097" s="29">
        <v>-1</v>
      </c>
      <c r="AC1097" s="30">
        <v>1</v>
      </c>
      <c r="AD1097" s="30">
        <v>-1</v>
      </c>
      <c r="AE1097" s="31">
        <v>-1</v>
      </c>
    </row>
    <row r="1098" spans="1:31" s="18" customFormat="1">
      <c r="A1098" s="11">
        <v>123</v>
      </c>
      <c r="B1098" s="12">
        <f t="shared" si="142"/>
        <v>2.0499999999999998</v>
      </c>
      <c r="C1098" s="13">
        <v>9</v>
      </c>
      <c r="D1098" s="13">
        <v>0</v>
      </c>
      <c r="E1098" s="13">
        <v>1</v>
      </c>
      <c r="F1098" s="14">
        <v>0</v>
      </c>
      <c r="G1098" s="14">
        <v>0</v>
      </c>
      <c r="H1098" s="15">
        <v>0</v>
      </c>
      <c r="I1098" s="16"/>
      <c r="J1098" s="39">
        <f t="shared" si="136"/>
        <v>0.26300000000000001</v>
      </c>
      <c r="K1098" s="44">
        <f t="shared" si="137"/>
        <v>0.3</v>
      </c>
      <c r="L1098" s="44"/>
      <c r="M1098" s="44">
        <f t="shared" si="143"/>
        <v>0</v>
      </c>
      <c r="N1098" s="44">
        <f t="shared" si="138"/>
        <v>3.3000000000000002E-2</v>
      </c>
      <c r="O1098" s="44">
        <f t="shared" si="139"/>
        <v>0</v>
      </c>
      <c r="P1098" s="25">
        <f t="shared" si="140"/>
        <v>0</v>
      </c>
      <c r="Q1098" s="45">
        <f t="shared" si="141"/>
        <v>0</v>
      </c>
      <c r="R1098" s="47"/>
      <c r="S1098" s="27">
        <v>-1</v>
      </c>
      <c r="T1098" s="28">
        <v>1</v>
      </c>
      <c r="U1098" s="28">
        <v>-1</v>
      </c>
      <c r="V1098" s="28">
        <v>-1</v>
      </c>
      <c r="W1098" s="28">
        <v>-1</v>
      </c>
      <c r="X1098" s="28">
        <v>-1</v>
      </c>
      <c r="Y1098" s="28">
        <v>-1</v>
      </c>
      <c r="Z1098" s="28">
        <v>-1</v>
      </c>
      <c r="AA1098" s="28">
        <v>-1</v>
      </c>
      <c r="AB1098" s="29">
        <v>-1</v>
      </c>
      <c r="AC1098" s="30">
        <v>1</v>
      </c>
      <c r="AD1098" s="30">
        <v>-1</v>
      </c>
      <c r="AE1098" s="31">
        <v>-1</v>
      </c>
    </row>
    <row r="1099" spans="1:31" s="18" customFormat="1">
      <c r="A1099" s="11">
        <v>122</v>
      </c>
      <c r="B1099" s="12">
        <f t="shared" si="142"/>
        <v>2.0329999999999999</v>
      </c>
      <c r="C1099" s="13">
        <v>1</v>
      </c>
      <c r="D1099" s="13">
        <v>0</v>
      </c>
      <c r="E1099" s="13">
        <v>3</v>
      </c>
      <c r="F1099" s="14">
        <v>0</v>
      </c>
      <c r="G1099" s="14">
        <v>0</v>
      </c>
      <c r="H1099" s="15">
        <v>0</v>
      </c>
      <c r="I1099" s="16"/>
      <c r="J1099" s="39">
        <f t="shared" si="136"/>
        <v>0.25800000000000001</v>
      </c>
      <c r="K1099" s="44">
        <f t="shared" si="137"/>
        <v>3.3000000000000002E-2</v>
      </c>
      <c r="L1099" s="44"/>
      <c r="M1099" s="44">
        <f t="shared" si="143"/>
        <v>0</v>
      </c>
      <c r="N1099" s="44">
        <f t="shared" si="138"/>
        <v>0.1</v>
      </c>
      <c r="O1099" s="44">
        <f t="shared" si="139"/>
        <v>0</v>
      </c>
      <c r="P1099" s="25">
        <f t="shared" si="140"/>
        <v>0</v>
      </c>
      <c r="Q1099" s="45">
        <f t="shared" si="141"/>
        <v>0</v>
      </c>
      <c r="R1099" s="47"/>
      <c r="S1099" s="27">
        <v>1</v>
      </c>
      <c r="T1099" s="28">
        <v>-1</v>
      </c>
      <c r="U1099" s="28">
        <v>-1</v>
      </c>
      <c r="V1099" s="28">
        <v>-1</v>
      </c>
      <c r="W1099" s="28">
        <v>-1</v>
      </c>
      <c r="X1099" s="28">
        <v>-1</v>
      </c>
      <c r="Y1099" s="28">
        <v>-1</v>
      </c>
      <c r="Z1099" s="28">
        <v>-1</v>
      </c>
      <c r="AA1099" s="28">
        <v>-1</v>
      </c>
      <c r="AB1099" s="29">
        <v>-1</v>
      </c>
      <c r="AC1099" s="30">
        <v>1</v>
      </c>
      <c r="AD1099" s="30">
        <v>-1</v>
      </c>
      <c r="AE1099" s="31">
        <v>-1</v>
      </c>
    </row>
    <row r="1100" spans="1:31" s="18" customFormat="1">
      <c r="A1100" s="11">
        <v>122</v>
      </c>
      <c r="B1100" s="12">
        <f t="shared" si="142"/>
        <v>2.0329999999999999</v>
      </c>
      <c r="C1100" s="13">
        <v>0</v>
      </c>
      <c r="D1100" s="13">
        <v>0</v>
      </c>
      <c r="E1100" s="13">
        <v>2</v>
      </c>
      <c r="F1100" s="14">
        <v>0</v>
      </c>
      <c r="G1100" s="14">
        <v>0</v>
      </c>
      <c r="H1100" s="15">
        <v>0</v>
      </c>
      <c r="I1100" s="16"/>
      <c r="J1100" s="39">
        <f t="shared" si="136"/>
        <v>0.25800000000000001</v>
      </c>
      <c r="K1100" s="44">
        <f t="shared" si="137"/>
        <v>0</v>
      </c>
      <c r="L1100" s="44"/>
      <c r="M1100" s="44">
        <f t="shared" si="143"/>
        <v>0</v>
      </c>
      <c r="N1100" s="44">
        <f t="shared" si="138"/>
        <v>6.7000000000000004E-2</v>
      </c>
      <c r="O1100" s="44">
        <f t="shared" si="139"/>
        <v>0</v>
      </c>
      <c r="P1100" s="25">
        <f t="shared" si="140"/>
        <v>0</v>
      </c>
      <c r="Q1100" s="45">
        <f t="shared" si="141"/>
        <v>0</v>
      </c>
      <c r="R1100" s="47"/>
      <c r="S1100" s="27">
        <v>1</v>
      </c>
      <c r="T1100" s="28">
        <v>-1</v>
      </c>
      <c r="U1100" s="28">
        <v>-1</v>
      </c>
      <c r="V1100" s="28">
        <v>-1</v>
      </c>
      <c r="W1100" s="28">
        <v>-1</v>
      </c>
      <c r="X1100" s="28">
        <v>-1</v>
      </c>
      <c r="Y1100" s="28">
        <v>-1</v>
      </c>
      <c r="Z1100" s="28">
        <v>-1</v>
      </c>
      <c r="AA1100" s="28">
        <v>-1</v>
      </c>
      <c r="AB1100" s="29">
        <v>-1</v>
      </c>
      <c r="AC1100" s="30">
        <v>1</v>
      </c>
      <c r="AD1100" s="30">
        <v>-1</v>
      </c>
      <c r="AE1100" s="31">
        <v>-1</v>
      </c>
    </row>
    <row r="1101" spans="1:31" s="18" customFormat="1">
      <c r="A1101" s="11">
        <v>122</v>
      </c>
      <c r="B1101" s="12">
        <f t="shared" si="142"/>
        <v>2.0329999999999999</v>
      </c>
      <c r="C1101" s="13">
        <v>3</v>
      </c>
      <c r="D1101" s="13">
        <v>0</v>
      </c>
      <c r="E1101" s="13">
        <v>4</v>
      </c>
      <c r="F1101" s="14">
        <v>0</v>
      </c>
      <c r="G1101" s="14">
        <v>0</v>
      </c>
      <c r="H1101" s="15">
        <v>0</v>
      </c>
      <c r="I1101" s="16"/>
      <c r="J1101" s="39">
        <f t="shared" si="136"/>
        <v>0.25800000000000001</v>
      </c>
      <c r="K1101" s="44">
        <f t="shared" si="137"/>
        <v>0.1</v>
      </c>
      <c r="L1101" s="44"/>
      <c r="M1101" s="44">
        <f t="shared" si="143"/>
        <v>0</v>
      </c>
      <c r="N1101" s="44">
        <f t="shared" si="138"/>
        <v>0.13300000000000001</v>
      </c>
      <c r="O1101" s="44">
        <f t="shared" si="139"/>
        <v>0</v>
      </c>
      <c r="P1101" s="25">
        <f t="shared" si="140"/>
        <v>0</v>
      </c>
      <c r="Q1101" s="45">
        <f t="shared" si="141"/>
        <v>0</v>
      </c>
      <c r="R1101" s="47"/>
      <c r="S1101" s="27">
        <v>-1</v>
      </c>
      <c r="T1101" s="28">
        <v>1</v>
      </c>
      <c r="U1101" s="28">
        <v>-1</v>
      </c>
      <c r="V1101" s="28">
        <v>-1</v>
      </c>
      <c r="W1101" s="28">
        <v>-1</v>
      </c>
      <c r="X1101" s="28">
        <v>-1</v>
      </c>
      <c r="Y1101" s="28">
        <v>-1</v>
      </c>
      <c r="Z1101" s="28">
        <v>-1</v>
      </c>
      <c r="AA1101" s="28">
        <v>-1</v>
      </c>
      <c r="AB1101" s="29">
        <v>-1</v>
      </c>
      <c r="AC1101" s="30">
        <v>1</v>
      </c>
      <c r="AD1101" s="30">
        <v>-1</v>
      </c>
      <c r="AE1101" s="31">
        <v>-1</v>
      </c>
    </row>
    <row r="1102" spans="1:31" s="18" customFormat="1">
      <c r="A1102" s="11">
        <v>122</v>
      </c>
      <c r="B1102" s="12">
        <f t="shared" si="142"/>
        <v>2.0329999999999999</v>
      </c>
      <c r="C1102" s="13">
        <v>0</v>
      </c>
      <c r="D1102" s="13">
        <v>0</v>
      </c>
      <c r="E1102" s="13">
        <v>2</v>
      </c>
      <c r="F1102" s="14">
        <v>0</v>
      </c>
      <c r="G1102" s="14">
        <v>0</v>
      </c>
      <c r="H1102" s="15">
        <v>0</v>
      </c>
      <c r="I1102" s="16"/>
      <c r="J1102" s="39">
        <f t="shared" si="136"/>
        <v>0.25800000000000001</v>
      </c>
      <c r="K1102" s="44">
        <f t="shared" si="137"/>
        <v>0</v>
      </c>
      <c r="L1102" s="44"/>
      <c r="M1102" s="44">
        <f t="shared" si="143"/>
        <v>0</v>
      </c>
      <c r="N1102" s="44">
        <f t="shared" si="138"/>
        <v>6.7000000000000004E-2</v>
      </c>
      <c r="O1102" s="44">
        <f t="shared" si="139"/>
        <v>0</v>
      </c>
      <c r="P1102" s="25">
        <f t="shared" si="140"/>
        <v>0</v>
      </c>
      <c r="Q1102" s="45">
        <f t="shared" si="141"/>
        <v>0</v>
      </c>
      <c r="R1102" s="47"/>
      <c r="S1102" s="27">
        <v>1</v>
      </c>
      <c r="T1102" s="28">
        <v>-1</v>
      </c>
      <c r="U1102" s="28">
        <v>-1</v>
      </c>
      <c r="V1102" s="28">
        <v>-1</v>
      </c>
      <c r="W1102" s="28">
        <v>-1</v>
      </c>
      <c r="X1102" s="28">
        <v>-1</v>
      </c>
      <c r="Y1102" s="28">
        <v>-1</v>
      </c>
      <c r="Z1102" s="28">
        <v>-1</v>
      </c>
      <c r="AA1102" s="28">
        <v>-1</v>
      </c>
      <c r="AB1102" s="29">
        <v>-1</v>
      </c>
      <c r="AC1102" s="30">
        <v>1</v>
      </c>
      <c r="AD1102" s="30">
        <v>-1</v>
      </c>
      <c r="AE1102" s="31">
        <v>-1</v>
      </c>
    </row>
    <row r="1103" spans="1:31" s="18" customFormat="1">
      <c r="A1103" s="11">
        <v>122</v>
      </c>
      <c r="B1103" s="12">
        <f t="shared" si="142"/>
        <v>2.0329999999999999</v>
      </c>
      <c r="C1103" s="13">
        <v>4</v>
      </c>
      <c r="D1103" s="13">
        <v>0</v>
      </c>
      <c r="E1103" s="13">
        <v>3</v>
      </c>
      <c r="F1103" s="14">
        <v>0</v>
      </c>
      <c r="G1103" s="14">
        <v>0</v>
      </c>
      <c r="H1103" s="15">
        <v>0</v>
      </c>
      <c r="I1103" s="16"/>
      <c r="J1103" s="39">
        <f t="shared" si="136"/>
        <v>0.25800000000000001</v>
      </c>
      <c r="K1103" s="44">
        <f t="shared" si="137"/>
        <v>0.13300000000000001</v>
      </c>
      <c r="L1103" s="44"/>
      <c r="M1103" s="44">
        <f t="shared" si="143"/>
        <v>0</v>
      </c>
      <c r="N1103" s="44">
        <f t="shared" si="138"/>
        <v>0.1</v>
      </c>
      <c r="O1103" s="44">
        <f t="shared" si="139"/>
        <v>0</v>
      </c>
      <c r="P1103" s="25">
        <f t="shared" si="140"/>
        <v>0</v>
      </c>
      <c r="Q1103" s="45">
        <f t="shared" si="141"/>
        <v>0</v>
      </c>
      <c r="R1103" s="47"/>
      <c r="S1103" s="27">
        <v>-1</v>
      </c>
      <c r="T1103" s="28">
        <v>1</v>
      </c>
      <c r="U1103" s="28">
        <v>-1</v>
      </c>
      <c r="V1103" s="28">
        <v>-1</v>
      </c>
      <c r="W1103" s="28">
        <v>-1</v>
      </c>
      <c r="X1103" s="28">
        <v>-1</v>
      </c>
      <c r="Y1103" s="28">
        <v>-1</v>
      </c>
      <c r="Z1103" s="28">
        <v>-1</v>
      </c>
      <c r="AA1103" s="28">
        <v>-1</v>
      </c>
      <c r="AB1103" s="29">
        <v>-1</v>
      </c>
      <c r="AC1103" s="30">
        <v>1</v>
      </c>
      <c r="AD1103" s="30">
        <v>-1</v>
      </c>
      <c r="AE1103" s="31">
        <v>-1</v>
      </c>
    </row>
    <row r="1104" spans="1:31" s="18" customFormat="1">
      <c r="A1104" s="11">
        <v>122</v>
      </c>
      <c r="B1104" s="12">
        <f t="shared" si="142"/>
        <v>2.0329999999999999</v>
      </c>
      <c r="C1104" s="13">
        <v>1</v>
      </c>
      <c r="D1104" s="13">
        <v>0</v>
      </c>
      <c r="E1104" s="13">
        <v>0</v>
      </c>
      <c r="F1104" s="14">
        <v>0</v>
      </c>
      <c r="G1104" s="14">
        <v>0</v>
      </c>
      <c r="H1104" s="15">
        <v>0</v>
      </c>
      <c r="I1104" s="16"/>
      <c r="J1104" s="39">
        <f t="shared" si="136"/>
        <v>0.25800000000000001</v>
      </c>
      <c r="K1104" s="44">
        <f t="shared" si="137"/>
        <v>3.3000000000000002E-2</v>
      </c>
      <c r="L1104" s="44"/>
      <c r="M1104" s="44">
        <f t="shared" si="143"/>
        <v>0</v>
      </c>
      <c r="N1104" s="44">
        <f t="shared" si="138"/>
        <v>0</v>
      </c>
      <c r="O1104" s="44">
        <f t="shared" si="139"/>
        <v>0</v>
      </c>
      <c r="P1104" s="25">
        <f t="shared" si="140"/>
        <v>0</v>
      </c>
      <c r="Q1104" s="45">
        <f t="shared" si="141"/>
        <v>0</v>
      </c>
      <c r="R1104" s="47"/>
      <c r="S1104" s="27">
        <v>-1</v>
      </c>
      <c r="T1104" s="28">
        <v>-1</v>
      </c>
      <c r="U1104" s="28">
        <v>1</v>
      </c>
      <c r="V1104" s="28">
        <v>-1</v>
      </c>
      <c r="W1104" s="28">
        <v>-1</v>
      </c>
      <c r="X1104" s="28">
        <v>-1</v>
      </c>
      <c r="Y1104" s="28">
        <v>-1</v>
      </c>
      <c r="Z1104" s="28">
        <v>-1</v>
      </c>
      <c r="AA1104" s="28">
        <v>-1</v>
      </c>
      <c r="AB1104" s="29">
        <v>-1</v>
      </c>
      <c r="AC1104" s="30">
        <v>1</v>
      </c>
      <c r="AD1104" s="30">
        <v>-1</v>
      </c>
      <c r="AE1104" s="31">
        <v>-1</v>
      </c>
    </row>
    <row r="1105" spans="1:31" s="18" customFormat="1">
      <c r="A1105" s="11">
        <v>122</v>
      </c>
      <c r="B1105" s="12">
        <f t="shared" si="142"/>
        <v>2.0329999999999999</v>
      </c>
      <c r="C1105" s="13">
        <v>7</v>
      </c>
      <c r="D1105" s="13">
        <v>0</v>
      </c>
      <c r="E1105" s="13">
        <v>3</v>
      </c>
      <c r="F1105" s="14">
        <v>0</v>
      </c>
      <c r="G1105" s="14">
        <v>0</v>
      </c>
      <c r="H1105" s="15">
        <v>0</v>
      </c>
      <c r="I1105" s="16"/>
      <c r="J1105" s="39">
        <f t="shared" si="136"/>
        <v>0.25800000000000001</v>
      </c>
      <c r="K1105" s="44">
        <f t="shared" si="137"/>
        <v>0.23300000000000001</v>
      </c>
      <c r="L1105" s="44"/>
      <c r="M1105" s="44">
        <f t="shared" si="143"/>
        <v>0</v>
      </c>
      <c r="N1105" s="44">
        <f t="shared" si="138"/>
        <v>0.1</v>
      </c>
      <c r="O1105" s="44">
        <f t="shared" si="139"/>
        <v>0</v>
      </c>
      <c r="P1105" s="25">
        <f t="shared" si="140"/>
        <v>0</v>
      </c>
      <c r="Q1105" s="45">
        <f t="shared" si="141"/>
        <v>0</v>
      </c>
      <c r="R1105" s="47"/>
      <c r="S1105" s="27">
        <v>-1</v>
      </c>
      <c r="T1105" s="28">
        <v>1</v>
      </c>
      <c r="U1105" s="28">
        <v>-1</v>
      </c>
      <c r="V1105" s="28">
        <v>-1</v>
      </c>
      <c r="W1105" s="28">
        <v>-1</v>
      </c>
      <c r="X1105" s="28">
        <v>-1</v>
      </c>
      <c r="Y1105" s="28">
        <v>-1</v>
      </c>
      <c r="Z1105" s="28">
        <v>-1</v>
      </c>
      <c r="AA1105" s="28">
        <v>-1</v>
      </c>
      <c r="AB1105" s="29">
        <v>-1</v>
      </c>
      <c r="AC1105" s="30">
        <v>1</v>
      </c>
      <c r="AD1105" s="30">
        <v>-1</v>
      </c>
      <c r="AE1105" s="31">
        <v>-1</v>
      </c>
    </row>
    <row r="1106" spans="1:31" s="18" customFormat="1">
      <c r="A1106" s="11">
        <v>122</v>
      </c>
      <c r="B1106" s="12">
        <f t="shared" si="142"/>
        <v>2.0329999999999999</v>
      </c>
      <c r="C1106" s="13">
        <v>0</v>
      </c>
      <c r="D1106" s="13">
        <v>0</v>
      </c>
      <c r="E1106" s="13">
        <v>1</v>
      </c>
      <c r="F1106" s="14">
        <v>0</v>
      </c>
      <c r="G1106" s="14">
        <v>0</v>
      </c>
      <c r="H1106" s="15">
        <v>0</v>
      </c>
      <c r="I1106" s="16"/>
      <c r="J1106" s="39">
        <f t="shared" si="136"/>
        <v>0.25800000000000001</v>
      </c>
      <c r="K1106" s="44">
        <f t="shared" si="137"/>
        <v>0</v>
      </c>
      <c r="L1106" s="44"/>
      <c r="M1106" s="44">
        <f t="shared" si="143"/>
        <v>0</v>
      </c>
      <c r="N1106" s="44">
        <f t="shared" si="138"/>
        <v>3.3000000000000002E-2</v>
      </c>
      <c r="O1106" s="44">
        <f t="shared" si="139"/>
        <v>0</v>
      </c>
      <c r="P1106" s="25">
        <f t="shared" si="140"/>
        <v>0</v>
      </c>
      <c r="Q1106" s="45">
        <f t="shared" si="141"/>
        <v>0</v>
      </c>
      <c r="R1106" s="47"/>
      <c r="S1106" s="27">
        <v>-1</v>
      </c>
      <c r="T1106" s="28">
        <v>-1</v>
      </c>
      <c r="U1106" s="28">
        <v>1</v>
      </c>
      <c r="V1106" s="28">
        <v>-1</v>
      </c>
      <c r="W1106" s="28">
        <v>-1</v>
      </c>
      <c r="X1106" s="28">
        <v>-1</v>
      </c>
      <c r="Y1106" s="28">
        <v>-1</v>
      </c>
      <c r="Z1106" s="28">
        <v>-1</v>
      </c>
      <c r="AA1106" s="28">
        <v>-1</v>
      </c>
      <c r="AB1106" s="29">
        <v>-1</v>
      </c>
      <c r="AC1106" s="30">
        <v>1</v>
      </c>
      <c r="AD1106" s="30">
        <v>-1</v>
      </c>
      <c r="AE1106" s="31">
        <v>-1</v>
      </c>
    </row>
    <row r="1107" spans="1:31" s="18" customFormat="1">
      <c r="A1107" s="11">
        <v>122</v>
      </c>
      <c r="B1107" s="12">
        <f t="shared" si="142"/>
        <v>2.0329999999999999</v>
      </c>
      <c r="C1107" s="13">
        <v>3</v>
      </c>
      <c r="D1107" s="13">
        <v>0</v>
      </c>
      <c r="E1107" s="13">
        <v>2</v>
      </c>
      <c r="F1107" s="14">
        <v>1</v>
      </c>
      <c r="G1107" s="14">
        <v>0</v>
      </c>
      <c r="H1107" s="15">
        <v>0</v>
      </c>
      <c r="I1107" s="16"/>
      <c r="J1107" s="39">
        <f t="shared" si="136"/>
        <v>0.25800000000000001</v>
      </c>
      <c r="K1107" s="44">
        <f t="shared" si="137"/>
        <v>0.1</v>
      </c>
      <c r="L1107" s="44"/>
      <c r="M1107" s="44">
        <f t="shared" si="143"/>
        <v>0</v>
      </c>
      <c r="N1107" s="44">
        <f t="shared" si="138"/>
        <v>6.7000000000000004E-2</v>
      </c>
      <c r="O1107" s="44">
        <f t="shared" si="139"/>
        <v>0.05</v>
      </c>
      <c r="P1107" s="25">
        <f t="shared" si="140"/>
        <v>0</v>
      </c>
      <c r="Q1107" s="45">
        <f t="shared" si="141"/>
        <v>0</v>
      </c>
      <c r="R1107" s="47"/>
      <c r="S1107" s="27">
        <v>-1</v>
      </c>
      <c r="T1107" s="28">
        <v>1</v>
      </c>
      <c r="U1107" s="28">
        <v>-1</v>
      </c>
      <c r="V1107" s="28">
        <v>-1</v>
      </c>
      <c r="W1107" s="28">
        <v>-1</v>
      </c>
      <c r="X1107" s="28">
        <v>-1</v>
      </c>
      <c r="Y1107" s="28">
        <v>-1</v>
      </c>
      <c r="Z1107" s="28">
        <v>-1</v>
      </c>
      <c r="AA1107" s="28">
        <v>-1</v>
      </c>
      <c r="AB1107" s="29">
        <v>-1</v>
      </c>
      <c r="AC1107" s="30">
        <v>1</v>
      </c>
      <c r="AD1107" s="30">
        <v>-1</v>
      </c>
      <c r="AE1107" s="31">
        <v>-1</v>
      </c>
    </row>
    <row r="1108" spans="1:31" s="18" customFormat="1">
      <c r="A1108" s="11">
        <v>122</v>
      </c>
      <c r="B1108" s="12">
        <f t="shared" si="142"/>
        <v>2.0329999999999999</v>
      </c>
      <c r="C1108" s="13">
        <v>0</v>
      </c>
      <c r="D1108" s="13">
        <v>0</v>
      </c>
      <c r="E1108" s="13">
        <v>1</v>
      </c>
      <c r="F1108" s="14">
        <v>0</v>
      </c>
      <c r="G1108" s="14">
        <v>0</v>
      </c>
      <c r="H1108" s="15">
        <v>0</v>
      </c>
      <c r="I1108" s="16"/>
      <c r="J1108" s="39">
        <f t="shared" si="136"/>
        <v>0.25800000000000001</v>
      </c>
      <c r="K1108" s="44">
        <f t="shared" si="137"/>
        <v>0</v>
      </c>
      <c r="L1108" s="44"/>
      <c r="M1108" s="44">
        <f t="shared" si="143"/>
        <v>0</v>
      </c>
      <c r="N1108" s="44">
        <f t="shared" si="138"/>
        <v>3.3000000000000002E-2</v>
      </c>
      <c r="O1108" s="44">
        <f t="shared" si="139"/>
        <v>0</v>
      </c>
      <c r="P1108" s="25">
        <f t="shared" si="140"/>
        <v>0</v>
      </c>
      <c r="Q1108" s="45">
        <f t="shared" si="141"/>
        <v>0</v>
      </c>
      <c r="R1108" s="47"/>
      <c r="S1108" s="27">
        <v>-1</v>
      </c>
      <c r="T1108" s="28">
        <v>-1</v>
      </c>
      <c r="U1108" s="28">
        <v>1</v>
      </c>
      <c r="V1108" s="28">
        <v>-1</v>
      </c>
      <c r="W1108" s="28">
        <v>-1</v>
      </c>
      <c r="X1108" s="28">
        <v>-1</v>
      </c>
      <c r="Y1108" s="28">
        <v>-1</v>
      </c>
      <c r="Z1108" s="28">
        <v>-1</v>
      </c>
      <c r="AA1108" s="28">
        <v>-1</v>
      </c>
      <c r="AB1108" s="29">
        <v>-1</v>
      </c>
      <c r="AC1108" s="30">
        <v>1</v>
      </c>
      <c r="AD1108" s="30">
        <v>-1</v>
      </c>
      <c r="AE1108" s="31">
        <v>-1</v>
      </c>
    </row>
    <row r="1109" spans="1:31" s="18" customFormat="1">
      <c r="A1109" s="11">
        <v>122</v>
      </c>
      <c r="B1109" s="12">
        <f t="shared" si="142"/>
        <v>2.0329999999999999</v>
      </c>
      <c r="C1109" s="13">
        <v>1</v>
      </c>
      <c r="D1109" s="13">
        <v>0</v>
      </c>
      <c r="E1109" s="13">
        <v>0</v>
      </c>
      <c r="F1109" s="14">
        <v>1</v>
      </c>
      <c r="G1109" s="14">
        <v>0</v>
      </c>
      <c r="H1109" s="15">
        <v>0</v>
      </c>
      <c r="I1109" s="16"/>
      <c r="J1109" s="39">
        <f t="shared" si="136"/>
        <v>0.25800000000000001</v>
      </c>
      <c r="K1109" s="44">
        <f t="shared" si="137"/>
        <v>3.3000000000000002E-2</v>
      </c>
      <c r="L1109" s="44"/>
      <c r="M1109" s="44">
        <f t="shared" si="143"/>
        <v>0</v>
      </c>
      <c r="N1109" s="44">
        <f t="shared" si="138"/>
        <v>0</v>
      </c>
      <c r="O1109" s="44">
        <f t="shared" si="139"/>
        <v>0.05</v>
      </c>
      <c r="P1109" s="25">
        <f t="shared" si="140"/>
        <v>0</v>
      </c>
      <c r="Q1109" s="45">
        <f t="shared" si="141"/>
        <v>0</v>
      </c>
      <c r="R1109" s="47"/>
      <c r="S1109" s="27">
        <v>-1</v>
      </c>
      <c r="T1109" s="28">
        <v>-1</v>
      </c>
      <c r="U1109" s="28">
        <v>1</v>
      </c>
      <c r="V1109" s="28">
        <v>-1</v>
      </c>
      <c r="W1109" s="28">
        <v>-1</v>
      </c>
      <c r="X1109" s="28">
        <v>-1</v>
      </c>
      <c r="Y1109" s="28">
        <v>-1</v>
      </c>
      <c r="Z1109" s="28">
        <v>-1</v>
      </c>
      <c r="AA1109" s="28">
        <v>-1</v>
      </c>
      <c r="AB1109" s="29">
        <v>-1</v>
      </c>
      <c r="AC1109" s="30">
        <v>1</v>
      </c>
      <c r="AD1109" s="30">
        <v>-1</v>
      </c>
      <c r="AE1109" s="31">
        <v>-1</v>
      </c>
    </row>
    <row r="1110" spans="1:31" s="18" customFormat="1">
      <c r="A1110" s="11">
        <v>122</v>
      </c>
      <c r="B1110" s="12">
        <f t="shared" si="142"/>
        <v>2.0329999999999999</v>
      </c>
      <c r="C1110" s="13">
        <v>1</v>
      </c>
      <c r="D1110" s="13">
        <v>0</v>
      </c>
      <c r="E1110" s="13">
        <v>0</v>
      </c>
      <c r="F1110" s="14">
        <v>0</v>
      </c>
      <c r="G1110" s="14">
        <v>0</v>
      </c>
      <c r="H1110" s="15">
        <v>0</v>
      </c>
      <c r="I1110" s="16"/>
      <c r="J1110" s="39">
        <f t="shared" si="136"/>
        <v>0.25800000000000001</v>
      </c>
      <c r="K1110" s="44">
        <f t="shared" si="137"/>
        <v>3.3000000000000002E-2</v>
      </c>
      <c r="L1110" s="44"/>
      <c r="M1110" s="44">
        <f t="shared" si="143"/>
        <v>0</v>
      </c>
      <c r="N1110" s="44">
        <f t="shared" si="138"/>
        <v>0</v>
      </c>
      <c r="O1110" s="44">
        <f t="shared" si="139"/>
        <v>0</v>
      </c>
      <c r="P1110" s="25">
        <f t="shared" si="140"/>
        <v>0</v>
      </c>
      <c r="Q1110" s="45">
        <f t="shared" si="141"/>
        <v>0</v>
      </c>
      <c r="R1110" s="47"/>
      <c r="S1110" s="27">
        <v>-1</v>
      </c>
      <c r="T1110" s="28">
        <v>-1</v>
      </c>
      <c r="U1110" s="28">
        <v>1</v>
      </c>
      <c r="V1110" s="28">
        <v>-1</v>
      </c>
      <c r="W1110" s="28">
        <v>-1</v>
      </c>
      <c r="X1110" s="28">
        <v>-1</v>
      </c>
      <c r="Y1110" s="28">
        <v>-1</v>
      </c>
      <c r="Z1110" s="28">
        <v>-1</v>
      </c>
      <c r="AA1110" s="28">
        <v>-1</v>
      </c>
      <c r="AB1110" s="29">
        <v>-1</v>
      </c>
      <c r="AC1110" s="30">
        <v>1</v>
      </c>
      <c r="AD1110" s="30">
        <v>-1</v>
      </c>
      <c r="AE1110" s="31">
        <v>-1</v>
      </c>
    </row>
    <row r="1111" spans="1:31" s="18" customFormat="1">
      <c r="A1111" s="11">
        <v>122</v>
      </c>
      <c r="B1111" s="12">
        <f t="shared" si="142"/>
        <v>2.0329999999999999</v>
      </c>
      <c r="C1111" s="13">
        <v>3</v>
      </c>
      <c r="D1111" s="13">
        <v>0</v>
      </c>
      <c r="E1111" s="13">
        <v>4</v>
      </c>
      <c r="F1111" s="14">
        <v>0</v>
      </c>
      <c r="G1111" s="14">
        <v>0</v>
      </c>
      <c r="H1111" s="15">
        <v>0</v>
      </c>
      <c r="I1111" s="16"/>
      <c r="J1111" s="39">
        <f t="shared" si="136"/>
        <v>0.25800000000000001</v>
      </c>
      <c r="K1111" s="44">
        <f t="shared" si="137"/>
        <v>0.1</v>
      </c>
      <c r="L1111" s="44"/>
      <c r="M1111" s="44">
        <f t="shared" si="143"/>
        <v>0</v>
      </c>
      <c r="N1111" s="44">
        <f t="shared" si="138"/>
        <v>0.13300000000000001</v>
      </c>
      <c r="O1111" s="44">
        <f t="shared" si="139"/>
        <v>0</v>
      </c>
      <c r="P1111" s="25">
        <f t="shared" si="140"/>
        <v>0</v>
      </c>
      <c r="Q1111" s="45">
        <f t="shared" si="141"/>
        <v>0</v>
      </c>
      <c r="R1111" s="47"/>
      <c r="S1111" s="27">
        <v>-1</v>
      </c>
      <c r="T1111" s="28">
        <v>1</v>
      </c>
      <c r="U1111" s="28">
        <v>-1</v>
      </c>
      <c r="V1111" s="28">
        <v>-1</v>
      </c>
      <c r="W1111" s="28">
        <v>-1</v>
      </c>
      <c r="X1111" s="28">
        <v>-1</v>
      </c>
      <c r="Y1111" s="28">
        <v>-1</v>
      </c>
      <c r="Z1111" s="28">
        <v>-1</v>
      </c>
      <c r="AA1111" s="28">
        <v>-1</v>
      </c>
      <c r="AB1111" s="29">
        <v>-1</v>
      </c>
      <c r="AC1111" s="30">
        <v>1</v>
      </c>
      <c r="AD1111" s="30">
        <v>-1</v>
      </c>
      <c r="AE1111" s="31">
        <v>-1</v>
      </c>
    </row>
    <row r="1112" spans="1:31" s="18" customFormat="1">
      <c r="A1112" s="11">
        <v>122</v>
      </c>
      <c r="B1112" s="12">
        <f t="shared" si="142"/>
        <v>2.0329999999999999</v>
      </c>
      <c r="C1112" s="13">
        <v>3</v>
      </c>
      <c r="D1112" s="13">
        <v>0</v>
      </c>
      <c r="E1112" s="13">
        <v>0</v>
      </c>
      <c r="F1112" s="14">
        <v>0</v>
      </c>
      <c r="G1112" s="14">
        <v>0</v>
      </c>
      <c r="H1112" s="15">
        <v>0</v>
      </c>
      <c r="I1112" s="16"/>
      <c r="J1112" s="39">
        <f t="shared" si="136"/>
        <v>0.25800000000000001</v>
      </c>
      <c r="K1112" s="44">
        <f t="shared" si="137"/>
        <v>0.1</v>
      </c>
      <c r="L1112" s="44"/>
      <c r="M1112" s="44">
        <f t="shared" si="143"/>
        <v>0</v>
      </c>
      <c r="N1112" s="44">
        <f t="shared" si="138"/>
        <v>0</v>
      </c>
      <c r="O1112" s="44">
        <f t="shared" si="139"/>
        <v>0</v>
      </c>
      <c r="P1112" s="25">
        <f t="shared" si="140"/>
        <v>0</v>
      </c>
      <c r="Q1112" s="45">
        <f t="shared" si="141"/>
        <v>0</v>
      </c>
      <c r="R1112" s="47"/>
      <c r="S1112" s="27">
        <v>-1</v>
      </c>
      <c r="T1112" s="28">
        <v>1</v>
      </c>
      <c r="U1112" s="28">
        <v>-1</v>
      </c>
      <c r="V1112" s="28">
        <v>-1</v>
      </c>
      <c r="W1112" s="28">
        <v>-1</v>
      </c>
      <c r="X1112" s="28">
        <v>-1</v>
      </c>
      <c r="Y1112" s="28">
        <v>-1</v>
      </c>
      <c r="Z1112" s="28">
        <v>-1</v>
      </c>
      <c r="AA1112" s="28">
        <v>-1</v>
      </c>
      <c r="AB1112" s="29">
        <v>-1</v>
      </c>
      <c r="AC1112" s="30">
        <v>1</v>
      </c>
      <c r="AD1112" s="30">
        <v>-1</v>
      </c>
      <c r="AE1112" s="31">
        <v>-1</v>
      </c>
    </row>
    <row r="1113" spans="1:31" s="18" customFormat="1">
      <c r="A1113" s="11">
        <v>122</v>
      </c>
      <c r="B1113" s="12">
        <f t="shared" si="142"/>
        <v>2.0329999999999999</v>
      </c>
      <c r="C1113" s="13">
        <v>0</v>
      </c>
      <c r="D1113" s="13">
        <v>0</v>
      </c>
      <c r="E1113" s="13">
        <v>0</v>
      </c>
      <c r="F1113" s="14">
        <v>1</v>
      </c>
      <c r="G1113" s="14">
        <v>0</v>
      </c>
      <c r="H1113" s="15">
        <v>0</v>
      </c>
      <c r="I1113" s="16"/>
      <c r="J1113" s="39">
        <f t="shared" si="136"/>
        <v>0.25800000000000001</v>
      </c>
      <c r="K1113" s="44">
        <f t="shared" si="137"/>
        <v>0</v>
      </c>
      <c r="L1113" s="44"/>
      <c r="M1113" s="44">
        <f t="shared" si="143"/>
        <v>0</v>
      </c>
      <c r="N1113" s="44">
        <f t="shared" si="138"/>
        <v>0</v>
      </c>
      <c r="O1113" s="44">
        <f t="shared" si="139"/>
        <v>0.05</v>
      </c>
      <c r="P1113" s="25">
        <f t="shared" si="140"/>
        <v>0</v>
      </c>
      <c r="Q1113" s="45">
        <f t="shared" si="141"/>
        <v>0</v>
      </c>
      <c r="R1113" s="47"/>
      <c r="S1113" s="27">
        <v>1</v>
      </c>
      <c r="T1113" s="28">
        <v>-1</v>
      </c>
      <c r="U1113" s="28">
        <v>-1</v>
      </c>
      <c r="V1113" s="28">
        <v>-1</v>
      </c>
      <c r="W1113" s="28">
        <v>-1</v>
      </c>
      <c r="X1113" s="28">
        <v>-1</v>
      </c>
      <c r="Y1113" s="28">
        <v>-1</v>
      </c>
      <c r="Z1113" s="28">
        <v>-1</v>
      </c>
      <c r="AA1113" s="28">
        <v>-1</v>
      </c>
      <c r="AB1113" s="29">
        <v>-1</v>
      </c>
      <c r="AC1113" s="30">
        <v>1</v>
      </c>
      <c r="AD1113" s="30">
        <v>-1</v>
      </c>
      <c r="AE1113" s="31">
        <v>-1</v>
      </c>
    </row>
    <row r="1114" spans="1:31" s="18" customFormat="1">
      <c r="A1114" s="11">
        <v>122</v>
      </c>
      <c r="B1114" s="12">
        <f t="shared" si="142"/>
        <v>2.0329999999999999</v>
      </c>
      <c r="C1114" s="13">
        <v>0</v>
      </c>
      <c r="D1114" s="13">
        <v>0</v>
      </c>
      <c r="E1114" s="13">
        <v>0</v>
      </c>
      <c r="F1114" s="14">
        <v>0</v>
      </c>
      <c r="G1114" s="14">
        <v>0</v>
      </c>
      <c r="H1114" s="15">
        <v>0</v>
      </c>
      <c r="I1114" s="16"/>
      <c r="J1114" s="39">
        <f t="shared" si="136"/>
        <v>0.25800000000000001</v>
      </c>
      <c r="K1114" s="44">
        <f t="shared" si="137"/>
        <v>0</v>
      </c>
      <c r="L1114" s="44"/>
      <c r="M1114" s="44">
        <f t="shared" si="143"/>
        <v>0</v>
      </c>
      <c r="N1114" s="44">
        <f t="shared" si="138"/>
        <v>0</v>
      </c>
      <c r="O1114" s="44">
        <f t="shared" si="139"/>
        <v>0</v>
      </c>
      <c r="P1114" s="25">
        <f t="shared" si="140"/>
        <v>0</v>
      </c>
      <c r="Q1114" s="45">
        <f t="shared" si="141"/>
        <v>0</v>
      </c>
      <c r="R1114" s="47"/>
      <c r="S1114" s="27">
        <v>1</v>
      </c>
      <c r="T1114" s="28">
        <v>-1</v>
      </c>
      <c r="U1114" s="28">
        <v>-1</v>
      </c>
      <c r="V1114" s="28">
        <v>-1</v>
      </c>
      <c r="W1114" s="28">
        <v>-1</v>
      </c>
      <c r="X1114" s="28">
        <v>-1</v>
      </c>
      <c r="Y1114" s="28">
        <v>-1</v>
      </c>
      <c r="Z1114" s="28">
        <v>-1</v>
      </c>
      <c r="AA1114" s="28">
        <v>-1</v>
      </c>
      <c r="AB1114" s="29">
        <v>-1</v>
      </c>
      <c r="AC1114" s="30">
        <v>1</v>
      </c>
      <c r="AD1114" s="30">
        <v>-1</v>
      </c>
      <c r="AE1114" s="31">
        <v>-1</v>
      </c>
    </row>
    <row r="1115" spans="1:31" s="18" customFormat="1">
      <c r="A1115" s="11">
        <v>122</v>
      </c>
      <c r="B1115" s="12">
        <f t="shared" si="142"/>
        <v>2.0329999999999999</v>
      </c>
      <c r="C1115" s="13">
        <v>0</v>
      </c>
      <c r="D1115" s="13">
        <v>0</v>
      </c>
      <c r="E1115" s="13">
        <v>0</v>
      </c>
      <c r="F1115" s="14">
        <v>0</v>
      </c>
      <c r="G1115" s="14">
        <v>0</v>
      </c>
      <c r="H1115" s="15">
        <v>0</v>
      </c>
      <c r="I1115" s="16"/>
      <c r="J1115" s="39">
        <f t="shared" si="136"/>
        <v>0.25800000000000001</v>
      </c>
      <c r="K1115" s="44">
        <f t="shared" si="137"/>
        <v>0</v>
      </c>
      <c r="L1115" s="44"/>
      <c r="M1115" s="44">
        <f t="shared" si="143"/>
        <v>0</v>
      </c>
      <c r="N1115" s="44">
        <f t="shared" si="138"/>
        <v>0</v>
      </c>
      <c r="O1115" s="44">
        <f t="shared" si="139"/>
        <v>0</v>
      </c>
      <c r="P1115" s="25">
        <f t="shared" si="140"/>
        <v>0</v>
      </c>
      <c r="Q1115" s="45">
        <f t="shared" si="141"/>
        <v>0</v>
      </c>
      <c r="R1115" s="47"/>
      <c r="S1115" s="27">
        <v>-1</v>
      </c>
      <c r="T1115" s="28">
        <v>-1</v>
      </c>
      <c r="U1115" s="28">
        <v>1</v>
      </c>
      <c r="V1115" s="28">
        <v>-1</v>
      </c>
      <c r="W1115" s="28">
        <v>-1</v>
      </c>
      <c r="X1115" s="28">
        <v>-1</v>
      </c>
      <c r="Y1115" s="28">
        <v>-1</v>
      </c>
      <c r="Z1115" s="28">
        <v>-1</v>
      </c>
      <c r="AA1115" s="28">
        <v>-1</v>
      </c>
      <c r="AB1115" s="29">
        <v>-1</v>
      </c>
      <c r="AC1115" s="30">
        <v>1</v>
      </c>
      <c r="AD1115" s="30">
        <v>-1</v>
      </c>
      <c r="AE1115" s="31">
        <v>-1</v>
      </c>
    </row>
    <row r="1116" spans="1:31" s="18" customFormat="1">
      <c r="A1116" s="11">
        <v>122</v>
      </c>
      <c r="B1116" s="12">
        <f t="shared" si="142"/>
        <v>2.0329999999999999</v>
      </c>
      <c r="C1116" s="13">
        <v>0</v>
      </c>
      <c r="D1116" s="13">
        <v>0</v>
      </c>
      <c r="E1116" s="13">
        <v>0</v>
      </c>
      <c r="F1116" s="14">
        <v>0</v>
      </c>
      <c r="G1116" s="14">
        <v>0</v>
      </c>
      <c r="H1116" s="15">
        <v>0</v>
      </c>
      <c r="I1116" s="16"/>
      <c r="J1116" s="39">
        <f t="shared" si="136"/>
        <v>0.25800000000000001</v>
      </c>
      <c r="K1116" s="44">
        <f t="shared" si="137"/>
        <v>0</v>
      </c>
      <c r="L1116" s="44"/>
      <c r="M1116" s="44">
        <f t="shared" si="143"/>
        <v>0</v>
      </c>
      <c r="N1116" s="44">
        <f t="shared" si="138"/>
        <v>0</v>
      </c>
      <c r="O1116" s="44">
        <f t="shared" si="139"/>
        <v>0</v>
      </c>
      <c r="P1116" s="25">
        <f t="shared" si="140"/>
        <v>0</v>
      </c>
      <c r="Q1116" s="45">
        <f t="shared" si="141"/>
        <v>0</v>
      </c>
      <c r="R1116" s="47"/>
      <c r="S1116" s="27">
        <v>-1</v>
      </c>
      <c r="T1116" s="28">
        <v>-1</v>
      </c>
      <c r="U1116" s="28">
        <v>1</v>
      </c>
      <c r="V1116" s="28">
        <v>-1</v>
      </c>
      <c r="W1116" s="28">
        <v>-1</v>
      </c>
      <c r="X1116" s="28">
        <v>-1</v>
      </c>
      <c r="Y1116" s="28">
        <v>-1</v>
      </c>
      <c r="Z1116" s="28">
        <v>-1</v>
      </c>
      <c r="AA1116" s="28">
        <v>-1</v>
      </c>
      <c r="AB1116" s="29">
        <v>-1</v>
      </c>
      <c r="AC1116" s="30">
        <v>1</v>
      </c>
      <c r="AD1116" s="30">
        <v>-1</v>
      </c>
      <c r="AE1116" s="31">
        <v>-1</v>
      </c>
    </row>
    <row r="1117" spans="1:31" s="18" customFormat="1">
      <c r="A1117" s="11">
        <v>122</v>
      </c>
      <c r="B1117" s="12">
        <f t="shared" si="142"/>
        <v>2.0329999999999999</v>
      </c>
      <c r="C1117" s="13">
        <v>0</v>
      </c>
      <c r="D1117" s="13">
        <v>0</v>
      </c>
      <c r="E1117" s="13">
        <v>0</v>
      </c>
      <c r="F1117" s="14">
        <v>0</v>
      </c>
      <c r="G1117" s="14">
        <v>0</v>
      </c>
      <c r="H1117" s="15">
        <v>0</v>
      </c>
      <c r="I1117" s="16"/>
      <c r="J1117" s="39">
        <f t="shared" si="136"/>
        <v>0.25800000000000001</v>
      </c>
      <c r="K1117" s="44">
        <f t="shared" si="137"/>
        <v>0</v>
      </c>
      <c r="L1117" s="44"/>
      <c r="M1117" s="44">
        <f t="shared" si="143"/>
        <v>0</v>
      </c>
      <c r="N1117" s="44">
        <f t="shared" si="138"/>
        <v>0</v>
      </c>
      <c r="O1117" s="44">
        <f t="shared" si="139"/>
        <v>0</v>
      </c>
      <c r="P1117" s="25">
        <f t="shared" si="140"/>
        <v>0</v>
      </c>
      <c r="Q1117" s="45">
        <f t="shared" si="141"/>
        <v>0</v>
      </c>
      <c r="R1117" s="47"/>
      <c r="S1117" s="27">
        <v>-1</v>
      </c>
      <c r="T1117" s="28">
        <v>-1</v>
      </c>
      <c r="U1117" s="28">
        <v>1</v>
      </c>
      <c r="V1117" s="28">
        <v>-1</v>
      </c>
      <c r="W1117" s="28">
        <v>-1</v>
      </c>
      <c r="X1117" s="28">
        <v>-1</v>
      </c>
      <c r="Y1117" s="28">
        <v>-1</v>
      </c>
      <c r="Z1117" s="28">
        <v>-1</v>
      </c>
      <c r="AA1117" s="28">
        <v>-1</v>
      </c>
      <c r="AB1117" s="29">
        <v>-1</v>
      </c>
      <c r="AC1117" s="30">
        <v>1</v>
      </c>
      <c r="AD1117" s="30">
        <v>-1</v>
      </c>
      <c r="AE1117" s="31">
        <v>-1</v>
      </c>
    </row>
    <row r="1118" spans="1:31" s="18" customFormat="1">
      <c r="A1118" s="11">
        <v>122</v>
      </c>
      <c r="B1118" s="12">
        <f t="shared" si="142"/>
        <v>2.0329999999999999</v>
      </c>
      <c r="C1118" s="13">
        <v>0</v>
      </c>
      <c r="D1118" s="13">
        <v>0</v>
      </c>
      <c r="E1118" s="13">
        <v>1</v>
      </c>
      <c r="F1118" s="14">
        <v>1</v>
      </c>
      <c r="G1118" s="14">
        <v>0</v>
      </c>
      <c r="H1118" s="15">
        <v>0</v>
      </c>
      <c r="I1118" s="16"/>
      <c r="J1118" s="39">
        <f t="shared" si="136"/>
        <v>0.25800000000000001</v>
      </c>
      <c r="K1118" s="44">
        <f t="shared" si="137"/>
        <v>0</v>
      </c>
      <c r="L1118" s="44"/>
      <c r="M1118" s="44">
        <f t="shared" si="143"/>
        <v>0</v>
      </c>
      <c r="N1118" s="44">
        <f t="shared" si="138"/>
        <v>3.3000000000000002E-2</v>
      </c>
      <c r="O1118" s="44">
        <f t="shared" si="139"/>
        <v>0.05</v>
      </c>
      <c r="P1118" s="25">
        <f t="shared" si="140"/>
        <v>0</v>
      </c>
      <c r="Q1118" s="45">
        <f t="shared" si="141"/>
        <v>0</v>
      </c>
      <c r="R1118" s="47"/>
      <c r="S1118" s="27">
        <v>1</v>
      </c>
      <c r="T1118" s="28">
        <v>-1</v>
      </c>
      <c r="U1118" s="28">
        <v>-1</v>
      </c>
      <c r="V1118" s="28">
        <v>-1</v>
      </c>
      <c r="W1118" s="28">
        <v>-1</v>
      </c>
      <c r="X1118" s="28">
        <v>-1</v>
      </c>
      <c r="Y1118" s="28">
        <v>-1</v>
      </c>
      <c r="Z1118" s="28">
        <v>-1</v>
      </c>
      <c r="AA1118" s="28">
        <v>-1</v>
      </c>
      <c r="AB1118" s="29">
        <v>-1</v>
      </c>
      <c r="AC1118" s="30">
        <v>1</v>
      </c>
      <c r="AD1118" s="30">
        <v>-1</v>
      </c>
      <c r="AE1118" s="31">
        <v>-1</v>
      </c>
    </row>
    <row r="1119" spans="1:31" s="18" customFormat="1">
      <c r="A1119" s="11">
        <v>122</v>
      </c>
      <c r="B1119" s="12">
        <f t="shared" si="142"/>
        <v>2.0329999999999999</v>
      </c>
      <c r="C1119" s="13">
        <v>0</v>
      </c>
      <c r="D1119" s="13">
        <v>0</v>
      </c>
      <c r="E1119" s="13">
        <v>1</v>
      </c>
      <c r="F1119" s="14">
        <v>0</v>
      </c>
      <c r="G1119" s="14">
        <v>0</v>
      </c>
      <c r="H1119" s="15">
        <v>0</v>
      </c>
      <c r="I1119" s="16"/>
      <c r="J1119" s="39">
        <f t="shared" si="136"/>
        <v>0.25800000000000001</v>
      </c>
      <c r="K1119" s="44">
        <f t="shared" si="137"/>
        <v>0</v>
      </c>
      <c r="L1119" s="44"/>
      <c r="M1119" s="44">
        <f t="shared" si="143"/>
        <v>0</v>
      </c>
      <c r="N1119" s="44">
        <f t="shared" si="138"/>
        <v>3.3000000000000002E-2</v>
      </c>
      <c r="O1119" s="44">
        <f t="shared" si="139"/>
        <v>0</v>
      </c>
      <c r="P1119" s="25">
        <f t="shared" si="140"/>
        <v>0</v>
      </c>
      <c r="Q1119" s="45">
        <f t="shared" si="141"/>
        <v>0</v>
      </c>
      <c r="R1119" s="47"/>
      <c r="S1119" s="27">
        <v>1</v>
      </c>
      <c r="T1119" s="28">
        <v>-1</v>
      </c>
      <c r="U1119" s="28">
        <v>-1</v>
      </c>
      <c r="V1119" s="28">
        <v>-1</v>
      </c>
      <c r="W1119" s="28">
        <v>-1</v>
      </c>
      <c r="X1119" s="28">
        <v>-1</v>
      </c>
      <c r="Y1119" s="28">
        <v>-1</v>
      </c>
      <c r="Z1119" s="28">
        <v>-1</v>
      </c>
      <c r="AA1119" s="28">
        <v>-1</v>
      </c>
      <c r="AB1119" s="29">
        <v>-1</v>
      </c>
      <c r="AC1119" s="30">
        <v>1</v>
      </c>
      <c r="AD1119" s="30">
        <v>-1</v>
      </c>
      <c r="AE1119" s="31">
        <v>-1</v>
      </c>
    </row>
    <row r="1120" spans="1:31" s="18" customFormat="1">
      <c r="A1120" s="11">
        <v>122</v>
      </c>
      <c r="B1120" s="12">
        <f t="shared" si="142"/>
        <v>2.0329999999999999</v>
      </c>
      <c r="C1120" s="13">
        <v>1</v>
      </c>
      <c r="D1120" s="13">
        <v>0</v>
      </c>
      <c r="E1120" s="13">
        <v>8</v>
      </c>
      <c r="F1120" s="14">
        <v>1</v>
      </c>
      <c r="G1120" s="14">
        <v>0</v>
      </c>
      <c r="H1120" s="15">
        <v>0</v>
      </c>
      <c r="I1120" s="16"/>
      <c r="J1120" s="39">
        <f t="shared" si="136"/>
        <v>0.25800000000000001</v>
      </c>
      <c r="K1120" s="44">
        <f t="shared" si="137"/>
        <v>3.3000000000000002E-2</v>
      </c>
      <c r="L1120" s="44"/>
      <c r="M1120" s="44">
        <f t="shared" si="143"/>
        <v>0</v>
      </c>
      <c r="N1120" s="44">
        <f t="shared" si="138"/>
        <v>0.26700000000000002</v>
      </c>
      <c r="O1120" s="44">
        <f t="shared" si="139"/>
        <v>0.05</v>
      </c>
      <c r="P1120" s="25">
        <f t="shared" si="140"/>
        <v>0</v>
      </c>
      <c r="Q1120" s="45">
        <f t="shared" si="141"/>
        <v>0</v>
      </c>
      <c r="R1120" s="47"/>
      <c r="S1120" s="27">
        <v>1</v>
      </c>
      <c r="T1120" s="28">
        <v>-1</v>
      </c>
      <c r="U1120" s="28">
        <v>-1</v>
      </c>
      <c r="V1120" s="28">
        <v>-1</v>
      </c>
      <c r="W1120" s="28">
        <v>-1</v>
      </c>
      <c r="X1120" s="28">
        <v>-1</v>
      </c>
      <c r="Y1120" s="28">
        <v>-1</v>
      </c>
      <c r="Z1120" s="28">
        <v>-1</v>
      </c>
      <c r="AA1120" s="28">
        <v>-1</v>
      </c>
      <c r="AB1120" s="29">
        <v>-1</v>
      </c>
      <c r="AC1120" s="30">
        <v>1</v>
      </c>
      <c r="AD1120" s="30">
        <v>-1</v>
      </c>
      <c r="AE1120" s="31">
        <v>-1</v>
      </c>
    </row>
    <row r="1121" spans="1:31" s="18" customFormat="1">
      <c r="A1121" s="11">
        <v>122</v>
      </c>
      <c r="B1121" s="12">
        <f t="shared" si="142"/>
        <v>2.0329999999999999</v>
      </c>
      <c r="C1121" s="13">
        <v>1</v>
      </c>
      <c r="D1121" s="13">
        <v>0</v>
      </c>
      <c r="E1121" s="13">
        <v>5</v>
      </c>
      <c r="F1121" s="14">
        <v>0</v>
      </c>
      <c r="G1121" s="14">
        <v>0</v>
      </c>
      <c r="H1121" s="15">
        <v>0</v>
      </c>
      <c r="I1121" s="16"/>
      <c r="J1121" s="39">
        <f t="shared" si="136"/>
        <v>0.25800000000000001</v>
      </c>
      <c r="K1121" s="44">
        <f t="shared" si="137"/>
        <v>3.3000000000000002E-2</v>
      </c>
      <c r="L1121" s="44"/>
      <c r="M1121" s="44">
        <f t="shared" si="143"/>
        <v>0</v>
      </c>
      <c r="N1121" s="44">
        <f t="shared" si="138"/>
        <v>0.16700000000000001</v>
      </c>
      <c r="O1121" s="44">
        <f t="shared" si="139"/>
        <v>0</v>
      </c>
      <c r="P1121" s="25">
        <f t="shared" si="140"/>
        <v>0</v>
      </c>
      <c r="Q1121" s="45">
        <f t="shared" si="141"/>
        <v>0</v>
      </c>
      <c r="R1121" s="47"/>
      <c r="S1121" s="27">
        <v>1</v>
      </c>
      <c r="T1121" s="28">
        <v>-1</v>
      </c>
      <c r="U1121" s="28">
        <v>-1</v>
      </c>
      <c r="V1121" s="28">
        <v>-1</v>
      </c>
      <c r="W1121" s="28">
        <v>-1</v>
      </c>
      <c r="X1121" s="28">
        <v>-1</v>
      </c>
      <c r="Y1121" s="28">
        <v>-1</v>
      </c>
      <c r="Z1121" s="28">
        <v>-1</v>
      </c>
      <c r="AA1121" s="28">
        <v>-1</v>
      </c>
      <c r="AB1121" s="29">
        <v>-1</v>
      </c>
      <c r="AC1121" s="30">
        <v>1</v>
      </c>
      <c r="AD1121" s="30">
        <v>-1</v>
      </c>
      <c r="AE1121" s="31">
        <v>-1</v>
      </c>
    </row>
    <row r="1122" spans="1:31" s="18" customFormat="1">
      <c r="A1122" s="11">
        <v>122</v>
      </c>
      <c r="B1122" s="12">
        <f t="shared" si="142"/>
        <v>2.0329999999999999</v>
      </c>
      <c r="C1122" s="13">
        <v>0</v>
      </c>
      <c r="D1122" s="13">
        <v>0</v>
      </c>
      <c r="E1122" s="13">
        <v>1</v>
      </c>
      <c r="F1122" s="14">
        <v>1</v>
      </c>
      <c r="G1122" s="14">
        <v>0</v>
      </c>
      <c r="H1122" s="15">
        <v>0</v>
      </c>
      <c r="I1122" s="16"/>
      <c r="J1122" s="39">
        <f t="shared" si="136"/>
        <v>0.25800000000000001</v>
      </c>
      <c r="K1122" s="44">
        <f t="shared" si="137"/>
        <v>0</v>
      </c>
      <c r="L1122" s="44"/>
      <c r="M1122" s="44">
        <f t="shared" si="143"/>
        <v>0</v>
      </c>
      <c r="N1122" s="44">
        <f t="shared" si="138"/>
        <v>3.3000000000000002E-2</v>
      </c>
      <c r="O1122" s="44">
        <f t="shared" si="139"/>
        <v>0.05</v>
      </c>
      <c r="P1122" s="25">
        <f t="shared" si="140"/>
        <v>0</v>
      </c>
      <c r="Q1122" s="45">
        <f t="shared" si="141"/>
        <v>0</v>
      </c>
      <c r="R1122" s="47"/>
      <c r="S1122" s="27">
        <v>1</v>
      </c>
      <c r="T1122" s="28">
        <v>-1</v>
      </c>
      <c r="U1122" s="28">
        <v>-1</v>
      </c>
      <c r="V1122" s="28">
        <v>-1</v>
      </c>
      <c r="W1122" s="28">
        <v>-1</v>
      </c>
      <c r="X1122" s="28">
        <v>-1</v>
      </c>
      <c r="Y1122" s="28">
        <v>-1</v>
      </c>
      <c r="Z1122" s="28">
        <v>-1</v>
      </c>
      <c r="AA1122" s="28">
        <v>-1</v>
      </c>
      <c r="AB1122" s="29">
        <v>-1</v>
      </c>
      <c r="AC1122" s="30">
        <v>1</v>
      </c>
      <c r="AD1122" s="30">
        <v>-1</v>
      </c>
      <c r="AE1122" s="31">
        <v>-1</v>
      </c>
    </row>
    <row r="1123" spans="1:31" s="18" customFormat="1">
      <c r="A1123" s="11">
        <v>122</v>
      </c>
      <c r="B1123" s="12">
        <f t="shared" si="142"/>
        <v>2.0329999999999999</v>
      </c>
      <c r="C1123" s="13">
        <v>0</v>
      </c>
      <c r="D1123" s="13">
        <v>0</v>
      </c>
      <c r="E1123" s="13">
        <v>1</v>
      </c>
      <c r="F1123" s="14">
        <v>0</v>
      </c>
      <c r="G1123" s="14">
        <v>0</v>
      </c>
      <c r="H1123" s="15">
        <v>0</v>
      </c>
      <c r="I1123" s="16"/>
      <c r="J1123" s="39">
        <f t="shared" si="136"/>
        <v>0.25800000000000001</v>
      </c>
      <c r="K1123" s="44">
        <f t="shared" si="137"/>
        <v>0</v>
      </c>
      <c r="L1123" s="44"/>
      <c r="M1123" s="44">
        <f t="shared" si="143"/>
        <v>0</v>
      </c>
      <c r="N1123" s="44">
        <f t="shared" si="138"/>
        <v>3.3000000000000002E-2</v>
      </c>
      <c r="O1123" s="44">
        <f t="shared" si="139"/>
        <v>0</v>
      </c>
      <c r="P1123" s="25">
        <f t="shared" si="140"/>
        <v>0</v>
      </c>
      <c r="Q1123" s="45">
        <f t="shared" si="141"/>
        <v>0</v>
      </c>
      <c r="R1123" s="47"/>
      <c r="S1123" s="27">
        <v>1</v>
      </c>
      <c r="T1123" s="28">
        <v>-1</v>
      </c>
      <c r="U1123" s="28">
        <v>-1</v>
      </c>
      <c r="V1123" s="28">
        <v>-1</v>
      </c>
      <c r="W1123" s="28">
        <v>-1</v>
      </c>
      <c r="X1123" s="28">
        <v>-1</v>
      </c>
      <c r="Y1123" s="28">
        <v>-1</v>
      </c>
      <c r="Z1123" s="28">
        <v>-1</v>
      </c>
      <c r="AA1123" s="28">
        <v>-1</v>
      </c>
      <c r="AB1123" s="29">
        <v>-1</v>
      </c>
      <c r="AC1123" s="30">
        <v>1</v>
      </c>
      <c r="AD1123" s="30">
        <v>-1</v>
      </c>
      <c r="AE1123" s="31">
        <v>-1</v>
      </c>
    </row>
    <row r="1124" spans="1:31" s="18" customFormat="1">
      <c r="A1124" s="11">
        <v>122</v>
      </c>
      <c r="B1124" s="12">
        <f t="shared" si="142"/>
        <v>2.0329999999999999</v>
      </c>
      <c r="C1124" s="13">
        <v>1</v>
      </c>
      <c r="D1124" s="13">
        <v>0</v>
      </c>
      <c r="E1124" s="13">
        <v>5</v>
      </c>
      <c r="F1124" s="14">
        <v>1</v>
      </c>
      <c r="G1124" s="14">
        <v>0</v>
      </c>
      <c r="H1124" s="15">
        <v>0</v>
      </c>
      <c r="I1124" s="16"/>
      <c r="J1124" s="39">
        <f t="shared" si="136"/>
        <v>0.25800000000000001</v>
      </c>
      <c r="K1124" s="44">
        <f t="shared" si="137"/>
        <v>3.3000000000000002E-2</v>
      </c>
      <c r="L1124" s="44"/>
      <c r="M1124" s="44">
        <f t="shared" si="143"/>
        <v>0</v>
      </c>
      <c r="N1124" s="44">
        <f t="shared" si="138"/>
        <v>0.16700000000000001</v>
      </c>
      <c r="O1124" s="44">
        <f t="shared" si="139"/>
        <v>0.05</v>
      </c>
      <c r="P1124" s="25">
        <f t="shared" si="140"/>
        <v>0</v>
      </c>
      <c r="Q1124" s="45">
        <f t="shared" si="141"/>
        <v>0</v>
      </c>
      <c r="R1124" s="47"/>
      <c r="S1124" s="27">
        <v>1</v>
      </c>
      <c r="T1124" s="28">
        <v>-1</v>
      </c>
      <c r="U1124" s="28">
        <v>-1</v>
      </c>
      <c r="V1124" s="28">
        <v>-1</v>
      </c>
      <c r="W1124" s="28">
        <v>-1</v>
      </c>
      <c r="X1124" s="28">
        <v>-1</v>
      </c>
      <c r="Y1124" s="28">
        <v>-1</v>
      </c>
      <c r="Z1124" s="28">
        <v>-1</v>
      </c>
      <c r="AA1124" s="28">
        <v>-1</v>
      </c>
      <c r="AB1124" s="29">
        <v>-1</v>
      </c>
      <c r="AC1124" s="30">
        <v>1</v>
      </c>
      <c r="AD1124" s="30">
        <v>-1</v>
      </c>
      <c r="AE1124" s="31">
        <v>-1</v>
      </c>
    </row>
    <row r="1125" spans="1:31" s="18" customFormat="1">
      <c r="A1125" s="11">
        <v>122</v>
      </c>
      <c r="B1125" s="12">
        <f t="shared" si="142"/>
        <v>2.0329999999999999</v>
      </c>
      <c r="C1125" s="13">
        <v>1</v>
      </c>
      <c r="D1125" s="13">
        <v>0</v>
      </c>
      <c r="E1125" s="13">
        <v>1</v>
      </c>
      <c r="F1125" s="14">
        <v>0</v>
      </c>
      <c r="G1125" s="14">
        <v>0</v>
      </c>
      <c r="H1125" s="15">
        <v>0</v>
      </c>
      <c r="I1125" s="16"/>
      <c r="J1125" s="39">
        <f t="shared" si="136"/>
        <v>0.25800000000000001</v>
      </c>
      <c r="K1125" s="44">
        <f t="shared" si="137"/>
        <v>3.3000000000000002E-2</v>
      </c>
      <c r="L1125" s="44"/>
      <c r="M1125" s="44">
        <f t="shared" si="143"/>
        <v>0</v>
      </c>
      <c r="N1125" s="44">
        <f t="shared" si="138"/>
        <v>3.3000000000000002E-2</v>
      </c>
      <c r="O1125" s="44">
        <f t="shared" si="139"/>
        <v>0</v>
      </c>
      <c r="P1125" s="25">
        <f t="shared" si="140"/>
        <v>0</v>
      </c>
      <c r="Q1125" s="45">
        <f t="shared" si="141"/>
        <v>0</v>
      </c>
      <c r="R1125" s="47"/>
      <c r="S1125" s="27">
        <v>-1</v>
      </c>
      <c r="T1125" s="28">
        <v>-1</v>
      </c>
      <c r="U1125" s="28">
        <v>1</v>
      </c>
      <c r="V1125" s="28">
        <v>-1</v>
      </c>
      <c r="W1125" s="28">
        <v>-1</v>
      </c>
      <c r="X1125" s="28">
        <v>-1</v>
      </c>
      <c r="Y1125" s="28">
        <v>-1</v>
      </c>
      <c r="Z1125" s="28">
        <v>-1</v>
      </c>
      <c r="AA1125" s="28">
        <v>-1</v>
      </c>
      <c r="AB1125" s="29">
        <v>-1</v>
      </c>
      <c r="AC1125" s="30">
        <v>1</v>
      </c>
      <c r="AD1125" s="30">
        <v>-1</v>
      </c>
      <c r="AE1125" s="31">
        <v>-1</v>
      </c>
    </row>
    <row r="1126" spans="1:31" s="18" customFormat="1">
      <c r="A1126" s="11">
        <v>122</v>
      </c>
      <c r="B1126" s="12">
        <f t="shared" si="142"/>
        <v>2.0329999999999999</v>
      </c>
      <c r="C1126" s="13">
        <v>3</v>
      </c>
      <c r="D1126" s="13">
        <v>0</v>
      </c>
      <c r="E1126" s="13">
        <v>4</v>
      </c>
      <c r="F1126" s="14">
        <v>0</v>
      </c>
      <c r="G1126" s="14">
        <v>0</v>
      </c>
      <c r="H1126" s="15">
        <v>0</v>
      </c>
      <c r="I1126" s="16"/>
      <c r="J1126" s="39">
        <f t="shared" si="136"/>
        <v>0.25800000000000001</v>
      </c>
      <c r="K1126" s="44">
        <f t="shared" si="137"/>
        <v>0.1</v>
      </c>
      <c r="L1126" s="44"/>
      <c r="M1126" s="44">
        <f t="shared" si="143"/>
        <v>0</v>
      </c>
      <c r="N1126" s="44">
        <f t="shared" si="138"/>
        <v>0.13300000000000001</v>
      </c>
      <c r="O1126" s="44">
        <f t="shared" si="139"/>
        <v>0</v>
      </c>
      <c r="P1126" s="25">
        <f t="shared" si="140"/>
        <v>0</v>
      </c>
      <c r="Q1126" s="45">
        <f t="shared" si="141"/>
        <v>0</v>
      </c>
      <c r="R1126" s="47"/>
      <c r="S1126" s="27">
        <v>-1</v>
      </c>
      <c r="T1126" s="28">
        <v>1</v>
      </c>
      <c r="U1126" s="28">
        <v>-1</v>
      </c>
      <c r="V1126" s="28">
        <v>-1</v>
      </c>
      <c r="W1126" s="28">
        <v>-1</v>
      </c>
      <c r="X1126" s="28">
        <v>-1</v>
      </c>
      <c r="Y1126" s="28">
        <v>-1</v>
      </c>
      <c r="Z1126" s="28">
        <v>-1</v>
      </c>
      <c r="AA1126" s="28">
        <v>-1</v>
      </c>
      <c r="AB1126" s="29">
        <v>-1</v>
      </c>
      <c r="AC1126" s="30">
        <v>1</v>
      </c>
      <c r="AD1126" s="30">
        <v>-1</v>
      </c>
      <c r="AE1126" s="31">
        <v>-1</v>
      </c>
    </row>
    <row r="1127" spans="1:31" s="18" customFormat="1">
      <c r="A1127" s="11">
        <v>122</v>
      </c>
      <c r="B1127" s="12">
        <f t="shared" si="142"/>
        <v>2.0329999999999999</v>
      </c>
      <c r="C1127" s="13">
        <v>2</v>
      </c>
      <c r="D1127" s="13">
        <v>0</v>
      </c>
      <c r="E1127" s="13">
        <v>1</v>
      </c>
      <c r="F1127" s="14">
        <v>0</v>
      </c>
      <c r="G1127" s="14">
        <v>0</v>
      </c>
      <c r="H1127" s="15">
        <v>0</v>
      </c>
      <c r="I1127" s="16"/>
      <c r="J1127" s="39">
        <f t="shared" si="136"/>
        <v>0.25800000000000001</v>
      </c>
      <c r="K1127" s="44">
        <f t="shared" si="137"/>
        <v>6.7000000000000004E-2</v>
      </c>
      <c r="L1127" s="44"/>
      <c r="M1127" s="44">
        <f t="shared" si="143"/>
        <v>0</v>
      </c>
      <c r="N1127" s="44">
        <f t="shared" si="138"/>
        <v>3.3000000000000002E-2</v>
      </c>
      <c r="O1127" s="44">
        <f t="shared" si="139"/>
        <v>0</v>
      </c>
      <c r="P1127" s="25">
        <f t="shared" si="140"/>
        <v>0</v>
      </c>
      <c r="Q1127" s="45">
        <f t="shared" si="141"/>
        <v>0</v>
      </c>
      <c r="R1127" s="47"/>
      <c r="S1127" s="27">
        <v>-1</v>
      </c>
      <c r="T1127" s="28">
        <v>1</v>
      </c>
      <c r="U1127" s="28">
        <v>-1</v>
      </c>
      <c r="V1127" s="28">
        <v>-1</v>
      </c>
      <c r="W1127" s="28">
        <v>-1</v>
      </c>
      <c r="X1127" s="28">
        <v>-1</v>
      </c>
      <c r="Y1127" s="28">
        <v>-1</v>
      </c>
      <c r="Z1127" s="28">
        <v>-1</v>
      </c>
      <c r="AA1127" s="28">
        <v>-1</v>
      </c>
      <c r="AB1127" s="29">
        <v>-1</v>
      </c>
      <c r="AC1127" s="30">
        <v>1</v>
      </c>
      <c r="AD1127" s="30">
        <v>-1</v>
      </c>
      <c r="AE1127" s="31">
        <v>-1</v>
      </c>
    </row>
    <row r="1128" spans="1:31" s="18" customFormat="1">
      <c r="A1128" s="11">
        <v>122</v>
      </c>
      <c r="B1128" s="12">
        <f t="shared" si="142"/>
        <v>2.0329999999999999</v>
      </c>
      <c r="C1128" s="13">
        <v>1</v>
      </c>
      <c r="D1128" s="13">
        <v>0</v>
      </c>
      <c r="E1128" s="13">
        <v>2</v>
      </c>
      <c r="F1128" s="14">
        <v>0</v>
      </c>
      <c r="G1128" s="14">
        <v>0</v>
      </c>
      <c r="H1128" s="15">
        <v>0</v>
      </c>
      <c r="I1128" s="16"/>
      <c r="J1128" s="39">
        <f t="shared" si="136"/>
        <v>0.25800000000000001</v>
      </c>
      <c r="K1128" s="44">
        <f t="shared" si="137"/>
        <v>3.3000000000000002E-2</v>
      </c>
      <c r="L1128" s="44"/>
      <c r="M1128" s="44">
        <f t="shared" si="143"/>
        <v>0</v>
      </c>
      <c r="N1128" s="44">
        <f t="shared" si="138"/>
        <v>6.7000000000000004E-2</v>
      </c>
      <c r="O1128" s="44">
        <f t="shared" si="139"/>
        <v>0</v>
      </c>
      <c r="P1128" s="25">
        <f t="shared" si="140"/>
        <v>0</v>
      </c>
      <c r="Q1128" s="45">
        <f t="shared" si="141"/>
        <v>0</v>
      </c>
      <c r="R1128" s="47"/>
      <c r="S1128" s="27">
        <v>1</v>
      </c>
      <c r="T1128" s="28">
        <v>-1</v>
      </c>
      <c r="U1128" s="28">
        <v>-1</v>
      </c>
      <c r="V1128" s="28">
        <v>-1</v>
      </c>
      <c r="W1128" s="28">
        <v>-1</v>
      </c>
      <c r="X1128" s="28">
        <v>-1</v>
      </c>
      <c r="Y1128" s="28">
        <v>-1</v>
      </c>
      <c r="Z1128" s="28">
        <v>-1</v>
      </c>
      <c r="AA1128" s="28">
        <v>-1</v>
      </c>
      <c r="AB1128" s="29">
        <v>-1</v>
      </c>
      <c r="AC1128" s="30">
        <v>1</v>
      </c>
      <c r="AD1128" s="30">
        <v>-1</v>
      </c>
      <c r="AE1128" s="31">
        <v>-1</v>
      </c>
    </row>
    <row r="1129" spans="1:31" s="18" customFormat="1">
      <c r="A1129" s="11">
        <v>122</v>
      </c>
      <c r="B1129" s="12">
        <f t="shared" si="142"/>
        <v>2.0329999999999999</v>
      </c>
      <c r="C1129" s="13">
        <v>0</v>
      </c>
      <c r="D1129" s="13">
        <v>0</v>
      </c>
      <c r="E1129" s="13">
        <v>0</v>
      </c>
      <c r="F1129" s="14">
        <v>0</v>
      </c>
      <c r="G1129" s="14">
        <v>0</v>
      </c>
      <c r="H1129" s="15">
        <v>0</v>
      </c>
      <c r="I1129" s="16"/>
      <c r="J1129" s="39">
        <f t="shared" si="136"/>
        <v>0.25800000000000001</v>
      </c>
      <c r="K1129" s="44">
        <f t="shared" si="137"/>
        <v>0</v>
      </c>
      <c r="L1129" s="44"/>
      <c r="M1129" s="44">
        <f t="shared" si="143"/>
        <v>0</v>
      </c>
      <c r="N1129" s="44">
        <f t="shared" si="138"/>
        <v>0</v>
      </c>
      <c r="O1129" s="44">
        <f t="shared" si="139"/>
        <v>0</v>
      </c>
      <c r="P1129" s="25">
        <f t="shared" si="140"/>
        <v>0</v>
      </c>
      <c r="Q1129" s="45">
        <f t="shared" si="141"/>
        <v>0</v>
      </c>
      <c r="R1129" s="47"/>
      <c r="S1129" s="27">
        <v>1</v>
      </c>
      <c r="T1129" s="28">
        <v>-1</v>
      </c>
      <c r="U1129" s="28">
        <v>-1</v>
      </c>
      <c r="V1129" s="28">
        <v>-1</v>
      </c>
      <c r="W1129" s="28">
        <v>-1</v>
      </c>
      <c r="X1129" s="28">
        <v>-1</v>
      </c>
      <c r="Y1129" s="28">
        <v>-1</v>
      </c>
      <c r="Z1129" s="28">
        <v>-1</v>
      </c>
      <c r="AA1129" s="28">
        <v>-1</v>
      </c>
      <c r="AB1129" s="29">
        <v>-1</v>
      </c>
      <c r="AC1129" s="30">
        <v>1</v>
      </c>
      <c r="AD1129" s="30">
        <v>-1</v>
      </c>
      <c r="AE1129" s="31">
        <v>-1</v>
      </c>
    </row>
    <row r="1130" spans="1:31" s="18" customFormat="1">
      <c r="A1130" s="11">
        <v>122</v>
      </c>
      <c r="B1130" s="12">
        <f t="shared" si="142"/>
        <v>2.0329999999999999</v>
      </c>
      <c r="C1130" s="13">
        <v>5</v>
      </c>
      <c r="D1130" s="13">
        <v>0</v>
      </c>
      <c r="E1130" s="13">
        <v>3</v>
      </c>
      <c r="F1130" s="14">
        <v>1</v>
      </c>
      <c r="G1130" s="14">
        <v>0</v>
      </c>
      <c r="H1130" s="15">
        <v>0</v>
      </c>
      <c r="I1130" s="16"/>
      <c r="J1130" s="39">
        <f t="shared" si="136"/>
        <v>0.25800000000000001</v>
      </c>
      <c r="K1130" s="44">
        <f t="shared" si="137"/>
        <v>0.16700000000000001</v>
      </c>
      <c r="L1130" s="44"/>
      <c r="M1130" s="44">
        <f t="shared" si="143"/>
        <v>0</v>
      </c>
      <c r="N1130" s="44">
        <f t="shared" si="138"/>
        <v>0.1</v>
      </c>
      <c r="O1130" s="44">
        <f t="shared" si="139"/>
        <v>0.05</v>
      </c>
      <c r="P1130" s="25">
        <f t="shared" si="140"/>
        <v>0</v>
      </c>
      <c r="Q1130" s="45">
        <f t="shared" si="141"/>
        <v>0</v>
      </c>
      <c r="R1130" s="47"/>
      <c r="S1130" s="27">
        <v>-1</v>
      </c>
      <c r="T1130" s="28">
        <v>1</v>
      </c>
      <c r="U1130" s="28">
        <v>-1</v>
      </c>
      <c r="V1130" s="28">
        <v>-1</v>
      </c>
      <c r="W1130" s="28">
        <v>-1</v>
      </c>
      <c r="X1130" s="28">
        <v>-1</v>
      </c>
      <c r="Y1130" s="28">
        <v>-1</v>
      </c>
      <c r="Z1130" s="28">
        <v>-1</v>
      </c>
      <c r="AA1130" s="28">
        <v>-1</v>
      </c>
      <c r="AB1130" s="29">
        <v>-1</v>
      </c>
      <c r="AC1130" s="30">
        <v>1</v>
      </c>
      <c r="AD1130" s="30">
        <v>-1</v>
      </c>
      <c r="AE1130" s="31">
        <v>-1</v>
      </c>
    </row>
    <row r="1131" spans="1:31" s="18" customFormat="1">
      <c r="A1131" s="11">
        <v>122</v>
      </c>
      <c r="B1131" s="12">
        <f t="shared" si="142"/>
        <v>2.0329999999999999</v>
      </c>
      <c r="C1131" s="13">
        <v>4</v>
      </c>
      <c r="D1131" s="13">
        <v>0</v>
      </c>
      <c r="E1131" s="13">
        <v>3</v>
      </c>
      <c r="F1131" s="14">
        <v>0</v>
      </c>
      <c r="G1131" s="14">
        <v>0</v>
      </c>
      <c r="H1131" s="15">
        <v>0</v>
      </c>
      <c r="I1131" s="16"/>
      <c r="J1131" s="39">
        <f t="shared" si="136"/>
        <v>0.25800000000000001</v>
      </c>
      <c r="K1131" s="44">
        <f t="shared" si="137"/>
        <v>0.13300000000000001</v>
      </c>
      <c r="L1131" s="44"/>
      <c r="M1131" s="44">
        <f t="shared" si="143"/>
        <v>0</v>
      </c>
      <c r="N1131" s="44">
        <f t="shared" si="138"/>
        <v>0.1</v>
      </c>
      <c r="O1131" s="44">
        <f t="shared" si="139"/>
        <v>0</v>
      </c>
      <c r="P1131" s="25">
        <f t="shared" si="140"/>
        <v>0</v>
      </c>
      <c r="Q1131" s="45">
        <f t="shared" si="141"/>
        <v>0</v>
      </c>
      <c r="R1131" s="47"/>
      <c r="S1131" s="27">
        <v>-1</v>
      </c>
      <c r="T1131" s="28">
        <v>1</v>
      </c>
      <c r="U1131" s="28">
        <v>-1</v>
      </c>
      <c r="V1131" s="28">
        <v>-1</v>
      </c>
      <c r="W1131" s="28">
        <v>-1</v>
      </c>
      <c r="X1131" s="28">
        <v>-1</v>
      </c>
      <c r="Y1131" s="28">
        <v>-1</v>
      </c>
      <c r="Z1131" s="28">
        <v>-1</v>
      </c>
      <c r="AA1131" s="28">
        <v>-1</v>
      </c>
      <c r="AB1131" s="29">
        <v>-1</v>
      </c>
      <c r="AC1131" s="30">
        <v>1</v>
      </c>
      <c r="AD1131" s="30">
        <v>-1</v>
      </c>
      <c r="AE1131" s="31">
        <v>-1</v>
      </c>
    </row>
    <row r="1132" spans="1:31" s="18" customFormat="1">
      <c r="A1132" s="11">
        <v>122</v>
      </c>
      <c r="B1132" s="12">
        <f t="shared" si="142"/>
        <v>2.0329999999999999</v>
      </c>
      <c r="C1132" s="13">
        <v>4</v>
      </c>
      <c r="D1132" s="13">
        <v>0</v>
      </c>
      <c r="E1132" s="13">
        <v>3</v>
      </c>
      <c r="F1132" s="14">
        <v>4</v>
      </c>
      <c r="G1132" s="14">
        <v>0</v>
      </c>
      <c r="H1132" s="15">
        <v>0</v>
      </c>
      <c r="I1132" s="16"/>
      <c r="J1132" s="39">
        <f t="shared" si="136"/>
        <v>0.25800000000000001</v>
      </c>
      <c r="K1132" s="44">
        <f t="shared" si="137"/>
        <v>0.13300000000000001</v>
      </c>
      <c r="L1132" s="44"/>
      <c r="M1132" s="44">
        <f t="shared" si="143"/>
        <v>0</v>
      </c>
      <c r="N1132" s="44">
        <f t="shared" si="138"/>
        <v>0.1</v>
      </c>
      <c r="O1132" s="44">
        <f t="shared" si="139"/>
        <v>0.2</v>
      </c>
      <c r="P1132" s="25">
        <f t="shared" si="140"/>
        <v>0</v>
      </c>
      <c r="Q1132" s="45">
        <f t="shared" si="141"/>
        <v>0</v>
      </c>
      <c r="R1132" s="47"/>
      <c r="S1132" s="27">
        <v>-1</v>
      </c>
      <c r="T1132" s="28">
        <v>-1</v>
      </c>
      <c r="U1132" s="28">
        <v>-1</v>
      </c>
      <c r="V1132" s="28">
        <v>-1</v>
      </c>
      <c r="W1132" s="28">
        <v>-1</v>
      </c>
      <c r="X1132" s="28">
        <v>1</v>
      </c>
      <c r="Y1132" s="28">
        <v>-1</v>
      </c>
      <c r="Z1132" s="28">
        <v>-1</v>
      </c>
      <c r="AA1132" s="28">
        <v>-1</v>
      </c>
      <c r="AB1132" s="29">
        <v>-1</v>
      </c>
      <c r="AC1132" s="30">
        <v>1</v>
      </c>
      <c r="AD1132" s="30">
        <v>-1</v>
      </c>
      <c r="AE1132" s="31">
        <v>-1</v>
      </c>
    </row>
    <row r="1133" spans="1:31" s="18" customFormat="1">
      <c r="A1133" s="11">
        <v>122</v>
      </c>
      <c r="B1133" s="12">
        <f t="shared" si="142"/>
        <v>2.0329999999999999</v>
      </c>
      <c r="C1133" s="13">
        <v>2</v>
      </c>
      <c r="D1133" s="13">
        <v>0</v>
      </c>
      <c r="E1133" s="13">
        <v>5</v>
      </c>
      <c r="F1133" s="14">
        <v>5</v>
      </c>
      <c r="G1133" s="14">
        <v>0</v>
      </c>
      <c r="H1133" s="15">
        <v>0</v>
      </c>
      <c r="I1133" s="16"/>
      <c r="J1133" s="39">
        <f t="shared" si="136"/>
        <v>0.25800000000000001</v>
      </c>
      <c r="K1133" s="44">
        <f t="shared" si="137"/>
        <v>6.7000000000000004E-2</v>
      </c>
      <c r="L1133" s="44"/>
      <c r="M1133" s="44">
        <f t="shared" si="143"/>
        <v>0</v>
      </c>
      <c r="N1133" s="44">
        <f t="shared" si="138"/>
        <v>0.16700000000000001</v>
      </c>
      <c r="O1133" s="44">
        <f t="shared" si="139"/>
        <v>0.25</v>
      </c>
      <c r="P1133" s="25">
        <f t="shared" si="140"/>
        <v>0</v>
      </c>
      <c r="Q1133" s="45">
        <f t="shared" si="141"/>
        <v>0</v>
      </c>
      <c r="R1133" s="47"/>
      <c r="S1133" s="27">
        <v>-1</v>
      </c>
      <c r="T1133" s="28">
        <v>-1</v>
      </c>
      <c r="U1133" s="28">
        <v>-1</v>
      </c>
      <c r="V1133" s="28">
        <v>-1</v>
      </c>
      <c r="W1133" s="28">
        <v>-1</v>
      </c>
      <c r="X1133" s="28">
        <v>1</v>
      </c>
      <c r="Y1133" s="28">
        <v>-1</v>
      </c>
      <c r="Z1133" s="28">
        <v>-1</v>
      </c>
      <c r="AA1133" s="28">
        <v>-1</v>
      </c>
      <c r="AB1133" s="29">
        <v>-1</v>
      </c>
      <c r="AC1133" s="30">
        <v>1</v>
      </c>
      <c r="AD1133" s="30">
        <v>-1</v>
      </c>
      <c r="AE1133" s="31">
        <v>-1</v>
      </c>
    </row>
    <row r="1134" spans="1:31" s="18" customFormat="1">
      <c r="A1134" s="11">
        <v>122</v>
      </c>
      <c r="B1134" s="12">
        <f t="shared" si="142"/>
        <v>2.0329999999999999</v>
      </c>
      <c r="C1134" s="13">
        <v>1</v>
      </c>
      <c r="D1134" s="13">
        <v>0</v>
      </c>
      <c r="E1134" s="13">
        <v>4</v>
      </c>
      <c r="F1134" s="14">
        <v>4</v>
      </c>
      <c r="G1134" s="14">
        <v>0</v>
      </c>
      <c r="H1134" s="15">
        <v>0</v>
      </c>
      <c r="I1134" s="16"/>
      <c r="J1134" s="39">
        <f t="shared" si="136"/>
        <v>0.25800000000000001</v>
      </c>
      <c r="K1134" s="44">
        <f t="shared" si="137"/>
        <v>3.3000000000000002E-2</v>
      </c>
      <c r="L1134" s="44"/>
      <c r="M1134" s="44">
        <f t="shared" si="143"/>
        <v>0</v>
      </c>
      <c r="N1134" s="44">
        <f t="shared" si="138"/>
        <v>0.13300000000000001</v>
      </c>
      <c r="O1134" s="44">
        <f t="shared" si="139"/>
        <v>0.2</v>
      </c>
      <c r="P1134" s="25">
        <f t="shared" si="140"/>
        <v>0</v>
      </c>
      <c r="Q1134" s="45">
        <f t="shared" si="141"/>
        <v>0</v>
      </c>
      <c r="R1134" s="47"/>
      <c r="S1134" s="27">
        <v>-1</v>
      </c>
      <c r="T1134" s="28">
        <v>-1</v>
      </c>
      <c r="U1134" s="28">
        <v>-1</v>
      </c>
      <c r="V1134" s="28">
        <v>-1</v>
      </c>
      <c r="W1134" s="28">
        <v>-1</v>
      </c>
      <c r="X1134" s="28">
        <v>-1</v>
      </c>
      <c r="Y1134" s="28">
        <v>1</v>
      </c>
      <c r="Z1134" s="28">
        <v>-1</v>
      </c>
      <c r="AA1134" s="28">
        <v>-1</v>
      </c>
      <c r="AB1134" s="29">
        <v>-1</v>
      </c>
      <c r="AC1134" s="30">
        <v>1</v>
      </c>
      <c r="AD1134" s="30">
        <v>-1</v>
      </c>
      <c r="AE1134" s="31">
        <v>-1</v>
      </c>
    </row>
    <row r="1135" spans="1:31" s="18" customFormat="1">
      <c r="A1135" s="11">
        <v>122</v>
      </c>
      <c r="B1135" s="12">
        <f t="shared" si="142"/>
        <v>2.0329999999999999</v>
      </c>
      <c r="C1135" s="13">
        <v>0</v>
      </c>
      <c r="D1135" s="13">
        <v>0</v>
      </c>
      <c r="E1135" s="13">
        <v>4</v>
      </c>
      <c r="F1135" s="14">
        <v>4</v>
      </c>
      <c r="G1135" s="14">
        <v>0</v>
      </c>
      <c r="H1135" s="15">
        <v>0</v>
      </c>
      <c r="I1135" s="16"/>
      <c r="J1135" s="39">
        <f t="shared" si="136"/>
        <v>0.25800000000000001</v>
      </c>
      <c r="K1135" s="44">
        <f t="shared" si="137"/>
        <v>0</v>
      </c>
      <c r="L1135" s="44"/>
      <c r="M1135" s="44">
        <f t="shared" si="143"/>
        <v>0</v>
      </c>
      <c r="N1135" s="44">
        <f t="shared" si="138"/>
        <v>0.13300000000000001</v>
      </c>
      <c r="O1135" s="44">
        <f t="shared" si="139"/>
        <v>0.2</v>
      </c>
      <c r="P1135" s="25">
        <f t="shared" si="140"/>
        <v>0</v>
      </c>
      <c r="Q1135" s="45">
        <f t="shared" si="141"/>
        <v>0</v>
      </c>
      <c r="R1135" s="47"/>
      <c r="S1135" s="27">
        <v>-1</v>
      </c>
      <c r="T1135" s="28">
        <v>-1</v>
      </c>
      <c r="U1135" s="28">
        <v>-1</v>
      </c>
      <c r="V1135" s="28">
        <v>-1</v>
      </c>
      <c r="W1135" s="28">
        <v>-1</v>
      </c>
      <c r="X1135" s="28">
        <v>-1</v>
      </c>
      <c r="Y1135" s="28">
        <v>1</v>
      </c>
      <c r="Z1135" s="28">
        <v>-1</v>
      </c>
      <c r="AA1135" s="28">
        <v>-1</v>
      </c>
      <c r="AB1135" s="29">
        <v>-1</v>
      </c>
      <c r="AC1135" s="30">
        <v>1</v>
      </c>
      <c r="AD1135" s="30">
        <v>-1</v>
      </c>
      <c r="AE1135" s="31">
        <v>-1</v>
      </c>
    </row>
    <row r="1136" spans="1:31" s="18" customFormat="1">
      <c r="A1136" s="11">
        <v>122</v>
      </c>
      <c r="B1136" s="12">
        <f t="shared" si="142"/>
        <v>2.0329999999999999</v>
      </c>
      <c r="C1136" s="13">
        <v>1</v>
      </c>
      <c r="D1136" s="13">
        <v>0</v>
      </c>
      <c r="E1136" s="13">
        <v>3</v>
      </c>
      <c r="F1136" s="14">
        <v>3</v>
      </c>
      <c r="G1136" s="14">
        <v>0</v>
      </c>
      <c r="H1136" s="15">
        <v>0</v>
      </c>
      <c r="I1136" s="16"/>
      <c r="J1136" s="39">
        <f t="shared" si="136"/>
        <v>0.25800000000000001</v>
      </c>
      <c r="K1136" s="44">
        <f t="shared" si="137"/>
        <v>3.3000000000000002E-2</v>
      </c>
      <c r="L1136" s="44"/>
      <c r="M1136" s="44">
        <f t="shared" si="143"/>
        <v>0</v>
      </c>
      <c r="N1136" s="44">
        <f t="shared" si="138"/>
        <v>0.1</v>
      </c>
      <c r="O1136" s="44">
        <f t="shared" si="139"/>
        <v>0.15</v>
      </c>
      <c r="P1136" s="25">
        <f t="shared" si="140"/>
        <v>0</v>
      </c>
      <c r="Q1136" s="45">
        <f t="shared" si="141"/>
        <v>0</v>
      </c>
      <c r="R1136" s="47"/>
      <c r="S1136" s="27">
        <v>-1</v>
      </c>
      <c r="T1136" s="28">
        <v>-1</v>
      </c>
      <c r="U1136" s="28">
        <v>-1</v>
      </c>
      <c r="V1136" s="28">
        <v>-1</v>
      </c>
      <c r="W1136" s="28">
        <v>-1</v>
      </c>
      <c r="X1136" s="28">
        <v>1</v>
      </c>
      <c r="Y1136" s="28">
        <v>-1</v>
      </c>
      <c r="Z1136" s="28">
        <v>-1</v>
      </c>
      <c r="AA1136" s="28">
        <v>-1</v>
      </c>
      <c r="AB1136" s="29">
        <v>-1</v>
      </c>
      <c r="AC1136" s="30">
        <v>1</v>
      </c>
      <c r="AD1136" s="30">
        <v>-1</v>
      </c>
      <c r="AE1136" s="31">
        <v>-1</v>
      </c>
    </row>
    <row r="1137" spans="1:31" s="18" customFormat="1">
      <c r="A1137" s="11">
        <v>122</v>
      </c>
      <c r="B1137" s="12">
        <f t="shared" si="142"/>
        <v>2.0329999999999999</v>
      </c>
      <c r="C1137" s="13">
        <v>1</v>
      </c>
      <c r="D1137" s="13">
        <v>0</v>
      </c>
      <c r="E1137" s="13">
        <v>4</v>
      </c>
      <c r="F1137" s="14">
        <v>3</v>
      </c>
      <c r="G1137" s="14">
        <v>0</v>
      </c>
      <c r="H1137" s="15">
        <v>0</v>
      </c>
      <c r="I1137" s="16"/>
      <c r="J1137" s="39">
        <f t="shared" si="136"/>
        <v>0.25800000000000001</v>
      </c>
      <c r="K1137" s="44">
        <f t="shared" si="137"/>
        <v>3.3000000000000002E-2</v>
      </c>
      <c r="L1137" s="44"/>
      <c r="M1137" s="44">
        <f t="shared" si="143"/>
        <v>0</v>
      </c>
      <c r="N1137" s="44">
        <f t="shared" si="138"/>
        <v>0.13300000000000001</v>
      </c>
      <c r="O1137" s="44">
        <f t="shared" si="139"/>
        <v>0.15</v>
      </c>
      <c r="P1137" s="25">
        <f t="shared" si="140"/>
        <v>0</v>
      </c>
      <c r="Q1137" s="45">
        <f t="shared" si="141"/>
        <v>0</v>
      </c>
      <c r="R1137" s="47"/>
      <c r="S1137" s="27">
        <v>-1</v>
      </c>
      <c r="T1137" s="28">
        <v>-1</v>
      </c>
      <c r="U1137" s="28">
        <v>-1</v>
      </c>
      <c r="V1137" s="28">
        <v>-1</v>
      </c>
      <c r="W1137" s="28">
        <v>-1</v>
      </c>
      <c r="X1137" s="28">
        <v>1</v>
      </c>
      <c r="Y1137" s="28">
        <v>-1</v>
      </c>
      <c r="Z1137" s="28">
        <v>-1</v>
      </c>
      <c r="AA1137" s="28">
        <v>-1</v>
      </c>
      <c r="AB1137" s="29">
        <v>-1</v>
      </c>
      <c r="AC1137" s="30">
        <v>1</v>
      </c>
      <c r="AD1137" s="30">
        <v>-1</v>
      </c>
      <c r="AE1137" s="31">
        <v>-1</v>
      </c>
    </row>
    <row r="1138" spans="1:31" s="18" customFormat="1">
      <c r="A1138" s="11">
        <v>122</v>
      </c>
      <c r="B1138" s="12">
        <f t="shared" si="142"/>
        <v>2.0329999999999999</v>
      </c>
      <c r="C1138" s="13">
        <v>0</v>
      </c>
      <c r="D1138" s="13">
        <v>0</v>
      </c>
      <c r="E1138" s="13">
        <v>6</v>
      </c>
      <c r="F1138" s="14">
        <v>2</v>
      </c>
      <c r="G1138" s="14">
        <v>0</v>
      </c>
      <c r="H1138" s="15">
        <v>0</v>
      </c>
      <c r="I1138" s="16"/>
      <c r="J1138" s="39">
        <f t="shared" si="136"/>
        <v>0.25800000000000001</v>
      </c>
      <c r="K1138" s="44">
        <f t="shared" si="137"/>
        <v>0</v>
      </c>
      <c r="L1138" s="44"/>
      <c r="M1138" s="44">
        <f t="shared" si="143"/>
        <v>0</v>
      </c>
      <c r="N1138" s="44">
        <f t="shared" si="138"/>
        <v>0.2</v>
      </c>
      <c r="O1138" s="44">
        <f t="shared" si="139"/>
        <v>0.1</v>
      </c>
      <c r="P1138" s="25">
        <f t="shared" si="140"/>
        <v>0</v>
      </c>
      <c r="Q1138" s="45">
        <f t="shared" si="141"/>
        <v>0</v>
      </c>
      <c r="R1138" s="47"/>
      <c r="S1138" s="27">
        <v>-1</v>
      </c>
      <c r="T1138" s="28">
        <v>-1</v>
      </c>
      <c r="U1138" s="28">
        <v>-1</v>
      </c>
      <c r="V1138" s="28">
        <v>-1</v>
      </c>
      <c r="W1138" s="28">
        <v>-1</v>
      </c>
      <c r="X1138" s="28">
        <v>-1</v>
      </c>
      <c r="Y1138" s="28">
        <v>1</v>
      </c>
      <c r="Z1138" s="28">
        <v>-1</v>
      </c>
      <c r="AA1138" s="28">
        <v>-1</v>
      </c>
      <c r="AB1138" s="29">
        <v>-1</v>
      </c>
      <c r="AC1138" s="30">
        <v>1</v>
      </c>
      <c r="AD1138" s="30">
        <v>-1</v>
      </c>
      <c r="AE1138" s="31">
        <v>-1</v>
      </c>
    </row>
    <row r="1139" spans="1:31" s="18" customFormat="1">
      <c r="A1139" s="11">
        <v>122</v>
      </c>
      <c r="B1139" s="12">
        <f t="shared" si="142"/>
        <v>2.0329999999999999</v>
      </c>
      <c r="C1139" s="13">
        <v>0</v>
      </c>
      <c r="D1139" s="13">
        <v>0</v>
      </c>
      <c r="E1139" s="13">
        <v>3</v>
      </c>
      <c r="F1139" s="14">
        <v>2</v>
      </c>
      <c r="G1139" s="14">
        <v>0</v>
      </c>
      <c r="H1139" s="15">
        <v>0</v>
      </c>
      <c r="I1139" s="16"/>
      <c r="J1139" s="39">
        <f t="shared" si="136"/>
        <v>0.25800000000000001</v>
      </c>
      <c r="K1139" s="44">
        <f t="shared" si="137"/>
        <v>0</v>
      </c>
      <c r="L1139" s="44"/>
      <c r="M1139" s="44">
        <f t="shared" si="143"/>
        <v>0</v>
      </c>
      <c r="N1139" s="44">
        <f t="shared" si="138"/>
        <v>0.1</v>
      </c>
      <c r="O1139" s="44">
        <f t="shared" si="139"/>
        <v>0.1</v>
      </c>
      <c r="P1139" s="25">
        <f t="shared" si="140"/>
        <v>0</v>
      </c>
      <c r="Q1139" s="45">
        <f t="shared" si="141"/>
        <v>0</v>
      </c>
      <c r="R1139" s="47"/>
      <c r="S1139" s="27">
        <v>-1</v>
      </c>
      <c r="T1139" s="28">
        <v>-1</v>
      </c>
      <c r="U1139" s="28">
        <v>-1</v>
      </c>
      <c r="V1139" s="28">
        <v>-1</v>
      </c>
      <c r="W1139" s="28">
        <v>-1</v>
      </c>
      <c r="X1139" s="28">
        <v>-1</v>
      </c>
      <c r="Y1139" s="28">
        <v>1</v>
      </c>
      <c r="Z1139" s="28">
        <v>-1</v>
      </c>
      <c r="AA1139" s="28">
        <v>-1</v>
      </c>
      <c r="AB1139" s="29">
        <v>-1</v>
      </c>
      <c r="AC1139" s="30">
        <v>1</v>
      </c>
      <c r="AD1139" s="30">
        <v>-1</v>
      </c>
      <c r="AE1139" s="31">
        <v>-1</v>
      </c>
    </row>
    <row r="1140" spans="1:31" s="18" customFormat="1">
      <c r="A1140" s="11">
        <v>122</v>
      </c>
      <c r="B1140" s="12">
        <f t="shared" si="142"/>
        <v>2.0329999999999999</v>
      </c>
      <c r="C1140" s="13">
        <v>0</v>
      </c>
      <c r="D1140" s="13">
        <v>0</v>
      </c>
      <c r="E1140" s="13">
        <v>3</v>
      </c>
      <c r="F1140" s="14">
        <v>1</v>
      </c>
      <c r="G1140" s="14">
        <v>0</v>
      </c>
      <c r="H1140" s="15">
        <v>0</v>
      </c>
      <c r="I1140" s="16"/>
      <c r="J1140" s="39">
        <f t="shared" si="136"/>
        <v>0.25800000000000001</v>
      </c>
      <c r="K1140" s="44">
        <f t="shared" si="137"/>
        <v>0</v>
      </c>
      <c r="L1140" s="44"/>
      <c r="M1140" s="44">
        <f t="shared" si="143"/>
        <v>0</v>
      </c>
      <c r="N1140" s="44">
        <f t="shared" si="138"/>
        <v>0.1</v>
      </c>
      <c r="O1140" s="44">
        <f t="shared" si="139"/>
        <v>0.05</v>
      </c>
      <c r="P1140" s="25">
        <f t="shared" si="140"/>
        <v>0</v>
      </c>
      <c r="Q1140" s="45">
        <f t="shared" si="141"/>
        <v>0</v>
      </c>
      <c r="R1140" s="47"/>
      <c r="S1140" s="27">
        <v>1</v>
      </c>
      <c r="T1140" s="28">
        <v>-1</v>
      </c>
      <c r="U1140" s="28">
        <v>-1</v>
      </c>
      <c r="V1140" s="28">
        <v>-1</v>
      </c>
      <c r="W1140" s="28">
        <v>-1</v>
      </c>
      <c r="X1140" s="28">
        <v>-1</v>
      </c>
      <c r="Y1140" s="28">
        <v>-1</v>
      </c>
      <c r="Z1140" s="28">
        <v>-1</v>
      </c>
      <c r="AA1140" s="28">
        <v>-1</v>
      </c>
      <c r="AB1140" s="29">
        <v>-1</v>
      </c>
      <c r="AC1140" s="30">
        <v>1</v>
      </c>
      <c r="AD1140" s="30">
        <v>-1</v>
      </c>
      <c r="AE1140" s="31">
        <v>-1</v>
      </c>
    </row>
    <row r="1141" spans="1:31" s="18" customFormat="1">
      <c r="A1141" s="11">
        <v>122</v>
      </c>
      <c r="B1141" s="12">
        <f t="shared" si="142"/>
        <v>2.0329999999999999</v>
      </c>
      <c r="C1141" s="13">
        <v>0</v>
      </c>
      <c r="D1141" s="13">
        <v>0</v>
      </c>
      <c r="E1141" s="13">
        <v>2</v>
      </c>
      <c r="F1141" s="14">
        <v>0</v>
      </c>
      <c r="G1141" s="14">
        <v>0</v>
      </c>
      <c r="H1141" s="15">
        <v>0</v>
      </c>
      <c r="I1141" s="16"/>
      <c r="J1141" s="39">
        <f t="shared" si="136"/>
        <v>0.25800000000000001</v>
      </c>
      <c r="K1141" s="44">
        <f t="shared" si="137"/>
        <v>0</v>
      </c>
      <c r="L1141" s="44"/>
      <c r="M1141" s="44">
        <f t="shared" si="143"/>
        <v>0</v>
      </c>
      <c r="N1141" s="44">
        <f t="shared" si="138"/>
        <v>6.7000000000000004E-2</v>
      </c>
      <c r="O1141" s="44">
        <f t="shared" si="139"/>
        <v>0</v>
      </c>
      <c r="P1141" s="25">
        <f t="shared" si="140"/>
        <v>0</v>
      </c>
      <c r="Q1141" s="45">
        <f t="shared" si="141"/>
        <v>0</v>
      </c>
      <c r="R1141" s="47"/>
      <c r="S1141" s="27">
        <v>1</v>
      </c>
      <c r="T1141" s="28">
        <v>-1</v>
      </c>
      <c r="U1141" s="28">
        <v>-1</v>
      </c>
      <c r="V1141" s="28">
        <v>-1</v>
      </c>
      <c r="W1141" s="28">
        <v>-1</v>
      </c>
      <c r="X1141" s="28">
        <v>-1</v>
      </c>
      <c r="Y1141" s="28">
        <v>-1</v>
      </c>
      <c r="Z1141" s="28">
        <v>-1</v>
      </c>
      <c r="AA1141" s="28">
        <v>-1</v>
      </c>
      <c r="AB1141" s="29">
        <v>-1</v>
      </c>
      <c r="AC1141" s="30">
        <v>1</v>
      </c>
      <c r="AD1141" s="30">
        <v>-1</v>
      </c>
      <c r="AE1141" s="31">
        <v>-1</v>
      </c>
    </row>
    <row r="1142" spans="1:31" s="18" customFormat="1">
      <c r="A1142" s="11">
        <v>122</v>
      </c>
      <c r="B1142" s="12">
        <f t="shared" si="142"/>
        <v>2.0329999999999999</v>
      </c>
      <c r="C1142" s="13">
        <v>0</v>
      </c>
      <c r="D1142" s="13">
        <v>0</v>
      </c>
      <c r="E1142" s="13">
        <v>5</v>
      </c>
      <c r="F1142" s="14">
        <v>3</v>
      </c>
      <c r="G1142" s="14">
        <v>0</v>
      </c>
      <c r="H1142" s="15">
        <v>0</v>
      </c>
      <c r="I1142" s="16"/>
      <c r="J1142" s="39">
        <f t="shared" si="136"/>
        <v>0.25800000000000001</v>
      </c>
      <c r="K1142" s="44">
        <f t="shared" si="137"/>
        <v>0</v>
      </c>
      <c r="L1142" s="44"/>
      <c r="M1142" s="44">
        <f t="shared" si="143"/>
        <v>0</v>
      </c>
      <c r="N1142" s="44">
        <f t="shared" si="138"/>
        <v>0.16700000000000001</v>
      </c>
      <c r="O1142" s="44">
        <f t="shared" si="139"/>
        <v>0.15</v>
      </c>
      <c r="P1142" s="25">
        <f t="shared" si="140"/>
        <v>0</v>
      </c>
      <c r="Q1142" s="45">
        <f t="shared" si="141"/>
        <v>0</v>
      </c>
      <c r="R1142" s="47"/>
      <c r="S1142" s="27">
        <v>-1</v>
      </c>
      <c r="T1142" s="28">
        <v>-1</v>
      </c>
      <c r="U1142" s="28">
        <v>-1</v>
      </c>
      <c r="V1142" s="28">
        <v>-1</v>
      </c>
      <c r="W1142" s="28">
        <v>-1</v>
      </c>
      <c r="X1142" s="28">
        <v>-1</v>
      </c>
      <c r="Y1142" s="28">
        <v>1</v>
      </c>
      <c r="Z1142" s="28">
        <v>-1</v>
      </c>
      <c r="AA1142" s="28">
        <v>-1</v>
      </c>
      <c r="AB1142" s="29">
        <v>-1</v>
      </c>
      <c r="AC1142" s="30">
        <v>1</v>
      </c>
      <c r="AD1142" s="30">
        <v>-1</v>
      </c>
      <c r="AE1142" s="31">
        <v>-1</v>
      </c>
    </row>
    <row r="1143" spans="1:31" s="18" customFormat="1">
      <c r="A1143" s="11">
        <v>122</v>
      </c>
      <c r="B1143" s="12">
        <f t="shared" si="142"/>
        <v>2.0329999999999999</v>
      </c>
      <c r="C1143" s="13">
        <v>0</v>
      </c>
      <c r="D1143" s="13">
        <v>0</v>
      </c>
      <c r="E1143" s="13">
        <v>3</v>
      </c>
      <c r="F1143" s="14">
        <v>3</v>
      </c>
      <c r="G1143" s="14">
        <v>0</v>
      </c>
      <c r="H1143" s="15">
        <v>0</v>
      </c>
      <c r="I1143" s="16"/>
      <c r="J1143" s="39">
        <f t="shared" si="136"/>
        <v>0.25800000000000001</v>
      </c>
      <c r="K1143" s="44">
        <f t="shared" si="137"/>
        <v>0</v>
      </c>
      <c r="L1143" s="44"/>
      <c r="M1143" s="44">
        <f t="shared" si="143"/>
        <v>0</v>
      </c>
      <c r="N1143" s="44">
        <f t="shared" si="138"/>
        <v>0.1</v>
      </c>
      <c r="O1143" s="44">
        <f t="shared" si="139"/>
        <v>0.15</v>
      </c>
      <c r="P1143" s="25">
        <f t="shared" si="140"/>
        <v>0</v>
      </c>
      <c r="Q1143" s="45">
        <f t="shared" si="141"/>
        <v>0</v>
      </c>
      <c r="R1143" s="47"/>
      <c r="S1143" s="27">
        <v>-1</v>
      </c>
      <c r="T1143" s="28">
        <v>-1</v>
      </c>
      <c r="U1143" s="28">
        <v>-1</v>
      </c>
      <c r="V1143" s="28">
        <v>-1</v>
      </c>
      <c r="W1143" s="28">
        <v>-1</v>
      </c>
      <c r="X1143" s="28">
        <v>-1</v>
      </c>
      <c r="Y1143" s="28">
        <v>1</v>
      </c>
      <c r="Z1143" s="28">
        <v>-1</v>
      </c>
      <c r="AA1143" s="28">
        <v>-1</v>
      </c>
      <c r="AB1143" s="29">
        <v>-1</v>
      </c>
      <c r="AC1143" s="30">
        <v>1</v>
      </c>
      <c r="AD1143" s="30">
        <v>-1</v>
      </c>
      <c r="AE1143" s="31">
        <v>-1</v>
      </c>
    </row>
    <row r="1144" spans="1:31" s="18" customFormat="1">
      <c r="A1144" s="11">
        <v>122</v>
      </c>
      <c r="B1144" s="12">
        <f t="shared" si="142"/>
        <v>2.0329999999999999</v>
      </c>
      <c r="C1144" s="13">
        <v>4</v>
      </c>
      <c r="D1144" s="13">
        <v>0</v>
      </c>
      <c r="E1144" s="13">
        <v>5</v>
      </c>
      <c r="F1144" s="14">
        <v>4</v>
      </c>
      <c r="G1144" s="14">
        <v>0</v>
      </c>
      <c r="H1144" s="15">
        <v>0</v>
      </c>
      <c r="I1144" s="16"/>
      <c r="J1144" s="39">
        <f t="shared" si="136"/>
        <v>0.25800000000000001</v>
      </c>
      <c r="K1144" s="44">
        <f t="shared" si="137"/>
        <v>0.13300000000000001</v>
      </c>
      <c r="L1144" s="44"/>
      <c r="M1144" s="44">
        <f t="shared" si="143"/>
        <v>0</v>
      </c>
      <c r="N1144" s="44">
        <f t="shared" si="138"/>
        <v>0.16700000000000001</v>
      </c>
      <c r="O1144" s="44">
        <f t="shared" si="139"/>
        <v>0.2</v>
      </c>
      <c r="P1144" s="25">
        <f t="shared" si="140"/>
        <v>0</v>
      </c>
      <c r="Q1144" s="45">
        <f t="shared" si="141"/>
        <v>0</v>
      </c>
      <c r="R1144" s="47"/>
      <c r="S1144" s="27">
        <v>-1</v>
      </c>
      <c r="T1144" s="28">
        <v>-1</v>
      </c>
      <c r="U1144" s="28">
        <v>-1</v>
      </c>
      <c r="V1144" s="28">
        <v>-1</v>
      </c>
      <c r="W1144" s="28">
        <v>-1</v>
      </c>
      <c r="X1144" s="28">
        <v>1</v>
      </c>
      <c r="Y1144" s="28">
        <v>-1</v>
      </c>
      <c r="Z1144" s="28">
        <v>-1</v>
      </c>
      <c r="AA1144" s="28">
        <v>-1</v>
      </c>
      <c r="AB1144" s="29">
        <v>-1</v>
      </c>
      <c r="AC1144" s="30">
        <v>1</v>
      </c>
      <c r="AD1144" s="30">
        <v>-1</v>
      </c>
      <c r="AE1144" s="31">
        <v>-1</v>
      </c>
    </row>
    <row r="1145" spans="1:31" s="18" customFormat="1">
      <c r="A1145" s="11">
        <v>122</v>
      </c>
      <c r="B1145" s="12">
        <f t="shared" si="142"/>
        <v>2.0329999999999999</v>
      </c>
      <c r="C1145" s="13">
        <v>3</v>
      </c>
      <c r="D1145" s="13">
        <v>0</v>
      </c>
      <c r="E1145" s="13">
        <v>4</v>
      </c>
      <c r="F1145" s="14">
        <v>4</v>
      </c>
      <c r="G1145" s="14">
        <v>0</v>
      </c>
      <c r="H1145" s="15">
        <v>0</v>
      </c>
      <c r="I1145" s="16"/>
      <c r="J1145" s="39">
        <f t="shared" si="136"/>
        <v>0.25800000000000001</v>
      </c>
      <c r="K1145" s="44">
        <f t="shared" si="137"/>
        <v>0.1</v>
      </c>
      <c r="L1145" s="44"/>
      <c r="M1145" s="44">
        <f t="shared" si="143"/>
        <v>0</v>
      </c>
      <c r="N1145" s="44">
        <f t="shared" si="138"/>
        <v>0.13300000000000001</v>
      </c>
      <c r="O1145" s="44">
        <f t="shared" si="139"/>
        <v>0.2</v>
      </c>
      <c r="P1145" s="25">
        <f t="shared" si="140"/>
        <v>0</v>
      </c>
      <c r="Q1145" s="45">
        <f t="shared" si="141"/>
        <v>0</v>
      </c>
      <c r="R1145" s="47"/>
      <c r="S1145" s="27">
        <v>-1</v>
      </c>
      <c r="T1145" s="28">
        <v>-1</v>
      </c>
      <c r="U1145" s="28">
        <v>-1</v>
      </c>
      <c r="V1145" s="28">
        <v>-1</v>
      </c>
      <c r="W1145" s="28">
        <v>-1</v>
      </c>
      <c r="X1145" s="28">
        <v>1</v>
      </c>
      <c r="Y1145" s="28">
        <v>-1</v>
      </c>
      <c r="Z1145" s="28">
        <v>-1</v>
      </c>
      <c r="AA1145" s="28">
        <v>-1</v>
      </c>
      <c r="AB1145" s="29">
        <v>-1</v>
      </c>
      <c r="AC1145" s="30">
        <v>1</v>
      </c>
      <c r="AD1145" s="30">
        <v>-1</v>
      </c>
      <c r="AE1145" s="31">
        <v>-1</v>
      </c>
    </row>
    <row r="1146" spans="1:31" s="18" customFormat="1">
      <c r="A1146" s="11">
        <v>122</v>
      </c>
      <c r="B1146" s="12">
        <f t="shared" si="142"/>
        <v>2.0329999999999999</v>
      </c>
      <c r="C1146" s="13">
        <v>0</v>
      </c>
      <c r="D1146" s="13">
        <v>0</v>
      </c>
      <c r="E1146" s="13">
        <v>5</v>
      </c>
      <c r="F1146" s="14">
        <v>3</v>
      </c>
      <c r="G1146" s="14">
        <v>0</v>
      </c>
      <c r="H1146" s="15">
        <v>0</v>
      </c>
      <c r="I1146" s="16"/>
      <c r="J1146" s="39">
        <f t="shared" si="136"/>
        <v>0.25800000000000001</v>
      </c>
      <c r="K1146" s="44">
        <f t="shared" si="137"/>
        <v>0</v>
      </c>
      <c r="L1146" s="44"/>
      <c r="M1146" s="44">
        <f t="shared" si="143"/>
        <v>0</v>
      </c>
      <c r="N1146" s="44">
        <f t="shared" si="138"/>
        <v>0.16700000000000001</v>
      </c>
      <c r="O1146" s="44">
        <f t="shared" si="139"/>
        <v>0.15</v>
      </c>
      <c r="P1146" s="25">
        <f t="shared" si="140"/>
        <v>0</v>
      </c>
      <c r="Q1146" s="45">
        <f t="shared" si="141"/>
        <v>0</v>
      </c>
      <c r="R1146" s="47"/>
      <c r="S1146" s="27">
        <v>-1</v>
      </c>
      <c r="T1146" s="28">
        <v>-1</v>
      </c>
      <c r="U1146" s="28">
        <v>-1</v>
      </c>
      <c r="V1146" s="28">
        <v>-1</v>
      </c>
      <c r="W1146" s="28">
        <v>-1</v>
      </c>
      <c r="X1146" s="28">
        <v>-1</v>
      </c>
      <c r="Y1146" s="28">
        <v>1</v>
      </c>
      <c r="Z1146" s="28">
        <v>-1</v>
      </c>
      <c r="AA1146" s="28">
        <v>-1</v>
      </c>
      <c r="AB1146" s="29">
        <v>-1</v>
      </c>
      <c r="AC1146" s="30">
        <v>1</v>
      </c>
      <c r="AD1146" s="30">
        <v>-1</v>
      </c>
      <c r="AE1146" s="31">
        <v>-1</v>
      </c>
    </row>
    <row r="1147" spans="1:31" s="18" customFormat="1">
      <c r="A1147" s="11">
        <v>122</v>
      </c>
      <c r="B1147" s="12">
        <f t="shared" si="142"/>
        <v>2.0329999999999999</v>
      </c>
      <c r="C1147" s="13">
        <v>0</v>
      </c>
      <c r="D1147" s="13">
        <v>0</v>
      </c>
      <c r="E1147" s="13">
        <v>3</v>
      </c>
      <c r="F1147" s="14">
        <v>3</v>
      </c>
      <c r="G1147" s="14">
        <v>0</v>
      </c>
      <c r="H1147" s="15">
        <v>0</v>
      </c>
      <c r="I1147" s="16"/>
      <c r="J1147" s="39">
        <f t="shared" si="136"/>
        <v>0.25800000000000001</v>
      </c>
      <c r="K1147" s="44">
        <f t="shared" si="137"/>
        <v>0</v>
      </c>
      <c r="L1147" s="44"/>
      <c r="M1147" s="44">
        <f t="shared" si="143"/>
        <v>0</v>
      </c>
      <c r="N1147" s="44">
        <f t="shared" si="138"/>
        <v>0.1</v>
      </c>
      <c r="O1147" s="44">
        <f t="shared" si="139"/>
        <v>0.15</v>
      </c>
      <c r="P1147" s="25">
        <f t="shared" si="140"/>
        <v>0</v>
      </c>
      <c r="Q1147" s="45">
        <f t="shared" si="141"/>
        <v>0</v>
      </c>
      <c r="R1147" s="47"/>
      <c r="S1147" s="27">
        <v>-1</v>
      </c>
      <c r="T1147" s="28">
        <v>-1</v>
      </c>
      <c r="U1147" s="28">
        <v>-1</v>
      </c>
      <c r="V1147" s="28">
        <v>-1</v>
      </c>
      <c r="W1147" s="28">
        <v>-1</v>
      </c>
      <c r="X1147" s="28">
        <v>-1</v>
      </c>
      <c r="Y1147" s="28">
        <v>1</v>
      </c>
      <c r="Z1147" s="28">
        <v>-1</v>
      </c>
      <c r="AA1147" s="28">
        <v>-1</v>
      </c>
      <c r="AB1147" s="29">
        <v>-1</v>
      </c>
      <c r="AC1147" s="30">
        <v>1</v>
      </c>
      <c r="AD1147" s="30">
        <v>-1</v>
      </c>
      <c r="AE1147" s="31">
        <v>-1</v>
      </c>
    </row>
    <row r="1148" spans="1:31" s="18" customFormat="1">
      <c r="A1148" s="11">
        <v>122</v>
      </c>
      <c r="B1148" s="12">
        <f t="shared" si="142"/>
        <v>2.0329999999999999</v>
      </c>
      <c r="C1148" s="13">
        <v>0</v>
      </c>
      <c r="D1148" s="13">
        <v>0</v>
      </c>
      <c r="E1148" s="13">
        <v>5</v>
      </c>
      <c r="F1148" s="14">
        <v>6</v>
      </c>
      <c r="G1148" s="14">
        <v>0</v>
      </c>
      <c r="H1148" s="15">
        <v>0</v>
      </c>
      <c r="I1148" s="16"/>
      <c r="J1148" s="39">
        <f t="shared" si="136"/>
        <v>0.25800000000000001</v>
      </c>
      <c r="K1148" s="44">
        <f t="shared" si="137"/>
        <v>0</v>
      </c>
      <c r="L1148" s="44"/>
      <c r="M1148" s="44">
        <f t="shared" si="143"/>
        <v>0</v>
      </c>
      <c r="N1148" s="44">
        <f t="shared" si="138"/>
        <v>0.16700000000000001</v>
      </c>
      <c r="O1148" s="44">
        <f t="shared" si="139"/>
        <v>0.3</v>
      </c>
      <c r="P1148" s="25">
        <f t="shared" si="140"/>
        <v>0</v>
      </c>
      <c r="Q1148" s="45">
        <f t="shared" si="141"/>
        <v>0</v>
      </c>
      <c r="R1148" s="47"/>
      <c r="S1148" s="27">
        <v>-1</v>
      </c>
      <c r="T1148" s="28">
        <v>-1</v>
      </c>
      <c r="U1148" s="28">
        <v>-1</v>
      </c>
      <c r="V1148" s="28">
        <v>-1</v>
      </c>
      <c r="W1148" s="28">
        <v>-1</v>
      </c>
      <c r="X1148" s="28">
        <v>-1</v>
      </c>
      <c r="Y1148" s="28">
        <v>1</v>
      </c>
      <c r="Z1148" s="28">
        <v>-1</v>
      </c>
      <c r="AA1148" s="28">
        <v>-1</v>
      </c>
      <c r="AB1148" s="29">
        <v>-1</v>
      </c>
      <c r="AC1148" s="30">
        <v>1</v>
      </c>
      <c r="AD1148" s="30">
        <v>-1</v>
      </c>
      <c r="AE1148" s="31">
        <v>-1</v>
      </c>
    </row>
    <row r="1149" spans="1:31" s="18" customFormat="1">
      <c r="A1149" s="11">
        <v>122</v>
      </c>
      <c r="B1149" s="12">
        <f t="shared" si="142"/>
        <v>2.0329999999999999</v>
      </c>
      <c r="C1149" s="13">
        <v>0</v>
      </c>
      <c r="D1149" s="13">
        <v>0</v>
      </c>
      <c r="E1149" s="13">
        <v>2</v>
      </c>
      <c r="F1149" s="14">
        <v>3</v>
      </c>
      <c r="G1149" s="14">
        <v>0</v>
      </c>
      <c r="H1149" s="15">
        <v>0</v>
      </c>
      <c r="I1149" s="16"/>
      <c r="J1149" s="39">
        <f t="shared" si="136"/>
        <v>0.25800000000000001</v>
      </c>
      <c r="K1149" s="44">
        <f t="shared" si="137"/>
        <v>0</v>
      </c>
      <c r="L1149" s="44"/>
      <c r="M1149" s="44">
        <f t="shared" si="143"/>
        <v>0</v>
      </c>
      <c r="N1149" s="44">
        <f t="shared" si="138"/>
        <v>6.7000000000000004E-2</v>
      </c>
      <c r="O1149" s="44">
        <f t="shared" si="139"/>
        <v>0.15</v>
      </c>
      <c r="P1149" s="25">
        <f t="shared" si="140"/>
        <v>0</v>
      </c>
      <c r="Q1149" s="45">
        <f t="shared" si="141"/>
        <v>0</v>
      </c>
      <c r="R1149" s="47"/>
      <c r="S1149" s="27">
        <v>-1</v>
      </c>
      <c r="T1149" s="28">
        <v>-1</v>
      </c>
      <c r="U1149" s="28">
        <v>-1</v>
      </c>
      <c r="V1149" s="28">
        <v>-1</v>
      </c>
      <c r="W1149" s="28">
        <v>-1</v>
      </c>
      <c r="X1149" s="28">
        <v>-1</v>
      </c>
      <c r="Y1149" s="28">
        <v>1</v>
      </c>
      <c r="Z1149" s="28">
        <v>-1</v>
      </c>
      <c r="AA1149" s="28">
        <v>-1</v>
      </c>
      <c r="AB1149" s="29">
        <v>-1</v>
      </c>
      <c r="AC1149" s="30">
        <v>1</v>
      </c>
      <c r="AD1149" s="30">
        <v>-1</v>
      </c>
      <c r="AE1149" s="31">
        <v>-1</v>
      </c>
    </row>
    <row r="1150" spans="1:31" s="18" customFormat="1">
      <c r="A1150" s="11">
        <v>122</v>
      </c>
      <c r="B1150" s="12">
        <f t="shared" si="142"/>
        <v>2.0329999999999999</v>
      </c>
      <c r="C1150" s="13">
        <v>0</v>
      </c>
      <c r="D1150" s="13">
        <v>0</v>
      </c>
      <c r="E1150" s="13">
        <v>0</v>
      </c>
      <c r="F1150" s="14">
        <v>2</v>
      </c>
      <c r="G1150" s="14">
        <v>0</v>
      </c>
      <c r="H1150" s="15">
        <v>0</v>
      </c>
      <c r="I1150" s="16"/>
      <c r="J1150" s="39">
        <f t="shared" si="136"/>
        <v>0.25800000000000001</v>
      </c>
      <c r="K1150" s="44">
        <f t="shared" si="137"/>
        <v>0</v>
      </c>
      <c r="L1150" s="44"/>
      <c r="M1150" s="44">
        <f t="shared" si="143"/>
        <v>0</v>
      </c>
      <c r="N1150" s="44">
        <f t="shared" si="138"/>
        <v>0</v>
      </c>
      <c r="O1150" s="44">
        <f t="shared" si="139"/>
        <v>0.1</v>
      </c>
      <c r="P1150" s="25">
        <f t="shared" si="140"/>
        <v>0</v>
      </c>
      <c r="Q1150" s="45">
        <f t="shared" si="141"/>
        <v>0</v>
      </c>
      <c r="R1150" s="47"/>
      <c r="S1150" s="27">
        <v>-1</v>
      </c>
      <c r="T1150" s="28">
        <v>-1</v>
      </c>
      <c r="U1150" s="28">
        <v>-1</v>
      </c>
      <c r="V1150" s="28">
        <v>-1</v>
      </c>
      <c r="W1150" s="28">
        <v>-1</v>
      </c>
      <c r="X1150" s="28">
        <v>-1</v>
      </c>
      <c r="Y1150" s="28">
        <v>1</v>
      </c>
      <c r="Z1150" s="28">
        <v>-1</v>
      </c>
      <c r="AA1150" s="28">
        <v>-1</v>
      </c>
      <c r="AB1150" s="29">
        <v>-1</v>
      </c>
      <c r="AC1150" s="30">
        <v>1</v>
      </c>
      <c r="AD1150" s="30">
        <v>-1</v>
      </c>
      <c r="AE1150" s="31">
        <v>-1</v>
      </c>
    </row>
    <row r="1151" spans="1:31" s="18" customFormat="1">
      <c r="A1151" s="11">
        <v>122</v>
      </c>
      <c r="B1151" s="12">
        <f t="shared" si="142"/>
        <v>2.0329999999999999</v>
      </c>
      <c r="C1151" s="13">
        <v>4</v>
      </c>
      <c r="D1151" s="13">
        <v>0</v>
      </c>
      <c r="E1151" s="13">
        <v>0</v>
      </c>
      <c r="F1151" s="14">
        <v>1</v>
      </c>
      <c r="G1151" s="14">
        <v>0</v>
      </c>
      <c r="H1151" s="15">
        <v>0</v>
      </c>
      <c r="I1151" s="16"/>
      <c r="J1151" s="39">
        <f t="shared" si="136"/>
        <v>0.25800000000000001</v>
      </c>
      <c r="K1151" s="44">
        <f t="shared" si="137"/>
        <v>0.13300000000000001</v>
      </c>
      <c r="L1151" s="44"/>
      <c r="M1151" s="44">
        <f t="shared" si="143"/>
        <v>0</v>
      </c>
      <c r="N1151" s="44">
        <f t="shared" si="138"/>
        <v>0</v>
      </c>
      <c r="O1151" s="44">
        <f t="shared" si="139"/>
        <v>0.05</v>
      </c>
      <c r="P1151" s="25">
        <f t="shared" si="140"/>
        <v>0</v>
      </c>
      <c r="Q1151" s="45">
        <f t="shared" si="141"/>
        <v>0</v>
      </c>
      <c r="R1151" s="47"/>
      <c r="S1151" s="27">
        <v>-1</v>
      </c>
      <c r="T1151" s="28">
        <v>-1</v>
      </c>
      <c r="U1151" s="28">
        <v>-1</v>
      </c>
      <c r="V1151" s="28">
        <v>-1</v>
      </c>
      <c r="W1151" s="28">
        <v>-1</v>
      </c>
      <c r="X1151" s="28">
        <v>1</v>
      </c>
      <c r="Y1151" s="28">
        <v>-1</v>
      </c>
      <c r="Z1151" s="28">
        <v>-1</v>
      </c>
      <c r="AA1151" s="28">
        <v>-1</v>
      </c>
      <c r="AB1151" s="29">
        <v>-1</v>
      </c>
      <c r="AC1151" s="30">
        <v>1</v>
      </c>
      <c r="AD1151" s="30">
        <v>-1</v>
      </c>
      <c r="AE1151" s="31">
        <v>-1</v>
      </c>
    </row>
    <row r="1152" spans="1:31" s="18" customFormat="1">
      <c r="A1152" s="11">
        <v>122</v>
      </c>
      <c r="B1152" s="12">
        <f t="shared" si="142"/>
        <v>2.0329999999999999</v>
      </c>
      <c r="C1152" s="13">
        <v>8</v>
      </c>
      <c r="D1152" s="13">
        <v>0</v>
      </c>
      <c r="E1152" s="13">
        <v>0</v>
      </c>
      <c r="F1152" s="14">
        <v>2</v>
      </c>
      <c r="G1152" s="14">
        <v>0</v>
      </c>
      <c r="H1152" s="15">
        <v>0</v>
      </c>
      <c r="I1152" s="16"/>
      <c r="J1152" s="39">
        <f t="shared" si="136"/>
        <v>0.25800000000000001</v>
      </c>
      <c r="K1152" s="44">
        <f t="shared" si="137"/>
        <v>0.26700000000000002</v>
      </c>
      <c r="L1152" s="44"/>
      <c r="M1152" s="44">
        <f t="shared" si="143"/>
        <v>0</v>
      </c>
      <c r="N1152" s="44">
        <f t="shared" si="138"/>
        <v>0</v>
      </c>
      <c r="O1152" s="44">
        <f t="shared" si="139"/>
        <v>0.1</v>
      </c>
      <c r="P1152" s="25">
        <f t="shared" si="140"/>
        <v>0</v>
      </c>
      <c r="Q1152" s="45">
        <f t="shared" si="141"/>
        <v>0</v>
      </c>
      <c r="R1152" s="47"/>
      <c r="S1152" s="27">
        <v>-1</v>
      </c>
      <c r="T1152" s="28">
        <v>-1</v>
      </c>
      <c r="U1152" s="28">
        <v>-1</v>
      </c>
      <c r="V1152" s="28">
        <v>-1</v>
      </c>
      <c r="W1152" s="28">
        <v>-1</v>
      </c>
      <c r="X1152" s="28">
        <v>1</v>
      </c>
      <c r="Y1152" s="28">
        <v>-1</v>
      </c>
      <c r="Z1152" s="28">
        <v>-1</v>
      </c>
      <c r="AA1152" s="28">
        <v>-1</v>
      </c>
      <c r="AB1152" s="29">
        <v>-1</v>
      </c>
      <c r="AC1152" s="30">
        <v>1</v>
      </c>
      <c r="AD1152" s="30">
        <v>-1</v>
      </c>
      <c r="AE1152" s="31">
        <v>-1</v>
      </c>
    </row>
    <row r="1153" spans="1:31" s="18" customFormat="1">
      <c r="A1153" s="11">
        <v>122</v>
      </c>
      <c r="B1153" s="12">
        <f t="shared" si="142"/>
        <v>2.0329999999999999</v>
      </c>
      <c r="C1153" s="13">
        <v>6</v>
      </c>
      <c r="D1153" s="13">
        <v>0</v>
      </c>
      <c r="E1153" s="13">
        <v>0</v>
      </c>
      <c r="F1153" s="14">
        <v>0</v>
      </c>
      <c r="G1153" s="14">
        <v>0</v>
      </c>
      <c r="H1153" s="15">
        <v>0</v>
      </c>
      <c r="I1153" s="16"/>
      <c r="J1153" s="39">
        <f t="shared" si="136"/>
        <v>0.25800000000000001</v>
      </c>
      <c r="K1153" s="44">
        <f t="shared" si="137"/>
        <v>0.2</v>
      </c>
      <c r="L1153" s="44"/>
      <c r="M1153" s="44">
        <f t="shared" si="143"/>
        <v>0</v>
      </c>
      <c r="N1153" s="44">
        <f t="shared" si="138"/>
        <v>0</v>
      </c>
      <c r="O1153" s="44">
        <f t="shared" si="139"/>
        <v>0</v>
      </c>
      <c r="P1153" s="25">
        <f t="shared" si="140"/>
        <v>0</v>
      </c>
      <c r="Q1153" s="45">
        <f t="shared" si="141"/>
        <v>0</v>
      </c>
      <c r="R1153" s="47"/>
      <c r="S1153" s="27">
        <v>-1</v>
      </c>
      <c r="T1153" s="28">
        <v>1</v>
      </c>
      <c r="U1153" s="28">
        <v>-1</v>
      </c>
      <c r="V1153" s="28">
        <v>-1</v>
      </c>
      <c r="W1153" s="28">
        <v>-1</v>
      </c>
      <c r="X1153" s="28">
        <v>-1</v>
      </c>
      <c r="Y1153" s="28">
        <v>-1</v>
      </c>
      <c r="Z1153" s="28">
        <v>-1</v>
      </c>
      <c r="AA1153" s="28">
        <v>-1</v>
      </c>
      <c r="AB1153" s="29">
        <v>-1</v>
      </c>
      <c r="AC1153" s="30">
        <v>1</v>
      </c>
      <c r="AD1153" s="30">
        <v>-1</v>
      </c>
      <c r="AE1153" s="31">
        <v>-1</v>
      </c>
    </row>
    <row r="1154" spans="1:31" s="18" customFormat="1">
      <c r="A1154" s="11">
        <v>122</v>
      </c>
      <c r="B1154" s="12">
        <f t="shared" si="142"/>
        <v>2.0329999999999999</v>
      </c>
      <c r="C1154" s="13">
        <v>4</v>
      </c>
      <c r="D1154" s="13">
        <v>0</v>
      </c>
      <c r="E1154" s="13">
        <v>0</v>
      </c>
      <c r="F1154" s="14">
        <v>11</v>
      </c>
      <c r="G1154" s="14">
        <v>0</v>
      </c>
      <c r="H1154" s="15">
        <v>0</v>
      </c>
      <c r="I1154" s="16"/>
      <c r="J1154" s="39">
        <f t="shared" ref="J1154:J1217" si="144">ROUND((B1154-1)/4, 3)</f>
        <v>0.25800000000000001</v>
      </c>
      <c r="K1154" s="44">
        <f t="shared" ref="K1154:K1217" si="145">ROUND(C1154/30, 3)</f>
        <v>0.13300000000000001</v>
      </c>
      <c r="L1154" s="44"/>
      <c r="M1154" s="44">
        <f t="shared" si="143"/>
        <v>0</v>
      </c>
      <c r="N1154" s="44">
        <f t="shared" ref="N1154:N1217" si="146">ROUND(E1154/30, 3)</f>
        <v>0</v>
      </c>
      <c r="O1154" s="44">
        <f t="shared" ref="O1154:O1217" si="147">ROUND(F1154/20, 3)</f>
        <v>0.55000000000000004</v>
      </c>
      <c r="P1154" s="25">
        <f t="shared" ref="P1154:P1217" si="148">ROUND(G1154, 3)</f>
        <v>0</v>
      </c>
      <c r="Q1154" s="45">
        <f t="shared" ref="Q1154:Q1217" si="149">ROUND(H1154/5, 3)</f>
        <v>0</v>
      </c>
      <c r="R1154" s="47"/>
      <c r="S1154" s="27">
        <v>-1</v>
      </c>
      <c r="T1154" s="28">
        <v>-1</v>
      </c>
      <c r="U1154" s="28">
        <v>-1</v>
      </c>
      <c r="V1154" s="28">
        <v>-1</v>
      </c>
      <c r="W1154" s="28">
        <v>-1</v>
      </c>
      <c r="X1154" s="28">
        <v>1</v>
      </c>
      <c r="Y1154" s="28">
        <v>-1</v>
      </c>
      <c r="Z1154" s="28">
        <v>-1</v>
      </c>
      <c r="AA1154" s="28">
        <v>-1</v>
      </c>
      <c r="AB1154" s="29">
        <v>-1</v>
      </c>
      <c r="AC1154" s="30">
        <v>1</v>
      </c>
      <c r="AD1154" s="30">
        <v>-1</v>
      </c>
      <c r="AE1154" s="31">
        <v>-1</v>
      </c>
    </row>
    <row r="1155" spans="1:31" s="18" customFormat="1">
      <c r="A1155" s="11">
        <v>122</v>
      </c>
      <c r="B1155" s="12">
        <f t="shared" ref="B1155:B1218" si="150">ROUND(A1155/60, 3)</f>
        <v>2.0329999999999999</v>
      </c>
      <c r="C1155" s="13">
        <v>1</v>
      </c>
      <c r="D1155" s="13">
        <v>0</v>
      </c>
      <c r="E1155" s="13">
        <v>3</v>
      </c>
      <c r="F1155" s="14">
        <v>11</v>
      </c>
      <c r="G1155" s="14">
        <v>0</v>
      </c>
      <c r="H1155" s="15">
        <v>0</v>
      </c>
      <c r="I1155" s="16"/>
      <c r="J1155" s="39">
        <f t="shared" si="144"/>
        <v>0.25800000000000001</v>
      </c>
      <c r="K1155" s="44">
        <f t="shared" si="145"/>
        <v>3.3000000000000002E-2</v>
      </c>
      <c r="L1155" s="44"/>
      <c r="M1155" s="44">
        <f t="shared" ref="M1155:M1218" si="151">ROUND(D1155/600, 3)</f>
        <v>0</v>
      </c>
      <c r="N1155" s="44">
        <f t="shared" si="146"/>
        <v>0.1</v>
      </c>
      <c r="O1155" s="44">
        <f t="shared" si="147"/>
        <v>0.55000000000000004</v>
      </c>
      <c r="P1155" s="25">
        <f t="shared" si="148"/>
        <v>0</v>
      </c>
      <c r="Q1155" s="45">
        <f t="shared" si="149"/>
        <v>0</v>
      </c>
      <c r="R1155" s="47"/>
      <c r="S1155" s="27">
        <v>-1</v>
      </c>
      <c r="T1155" s="28">
        <v>-1</v>
      </c>
      <c r="U1155" s="28">
        <v>-1</v>
      </c>
      <c r="V1155" s="28">
        <v>-1</v>
      </c>
      <c r="W1155" s="28">
        <v>-1</v>
      </c>
      <c r="X1155" s="28">
        <v>-1</v>
      </c>
      <c r="Y1155" s="28">
        <v>1</v>
      </c>
      <c r="Z1155" s="28">
        <v>-1</v>
      </c>
      <c r="AA1155" s="28">
        <v>-1</v>
      </c>
      <c r="AB1155" s="29">
        <v>-1</v>
      </c>
      <c r="AC1155" s="30">
        <v>1</v>
      </c>
      <c r="AD1155" s="30">
        <v>-1</v>
      </c>
      <c r="AE1155" s="31">
        <v>-1</v>
      </c>
    </row>
    <row r="1156" spans="1:31" s="18" customFormat="1">
      <c r="A1156" s="11">
        <v>122</v>
      </c>
      <c r="B1156" s="12">
        <f t="shared" si="150"/>
        <v>2.0329999999999999</v>
      </c>
      <c r="C1156" s="13">
        <v>0</v>
      </c>
      <c r="D1156" s="13">
        <v>0</v>
      </c>
      <c r="E1156" s="13">
        <v>2</v>
      </c>
      <c r="F1156" s="14">
        <v>9</v>
      </c>
      <c r="G1156" s="14">
        <v>0</v>
      </c>
      <c r="H1156" s="15">
        <v>0</v>
      </c>
      <c r="I1156" s="16"/>
      <c r="J1156" s="39">
        <f t="shared" si="144"/>
        <v>0.25800000000000001</v>
      </c>
      <c r="K1156" s="44">
        <f t="shared" si="145"/>
        <v>0</v>
      </c>
      <c r="L1156" s="44"/>
      <c r="M1156" s="44">
        <f t="shared" si="151"/>
        <v>0</v>
      </c>
      <c r="N1156" s="44">
        <f t="shared" si="146"/>
        <v>6.7000000000000004E-2</v>
      </c>
      <c r="O1156" s="44">
        <f t="shared" si="147"/>
        <v>0.45</v>
      </c>
      <c r="P1156" s="25">
        <f t="shared" si="148"/>
        <v>0</v>
      </c>
      <c r="Q1156" s="45">
        <f t="shared" si="149"/>
        <v>0</v>
      </c>
      <c r="R1156" s="47"/>
      <c r="S1156" s="27">
        <v>-1</v>
      </c>
      <c r="T1156" s="28">
        <v>-1</v>
      </c>
      <c r="U1156" s="28">
        <v>-1</v>
      </c>
      <c r="V1156" s="28">
        <v>-1</v>
      </c>
      <c r="W1156" s="28">
        <v>-1</v>
      </c>
      <c r="X1156" s="28">
        <v>-1</v>
      </c>
      <c r="Y1156" s="28">
        <v>1</v>
      </c>
      <c r="Z1156" s="28">
        <v>-1</v>
      </c>
      <c r="AA1156" s="28">
        <v>-1</v>
      </c>
      <c r="AB1156" s="29">
        <v>-1</v>
      </c>
      <c r="AC1156" s="30">
        <v>1</v>
      </c>
      <c r="AD1156" s="30">
        <v>-1</v>
      </c>
      <c r="AE1156" s="31">
        <v>-1</v>
      </c>
    </row>
    <row r="1157" spans="1:31" s="18" customFormat="1">
      <c r="A1157" s="11">
        <v>122</v>
      </c>
      <c r="B1157" s="12">
        <f t="shared" si="150"/>
        <v>2.0329999999999999</v>
      </c>
      <c r="C1157" s="13">
        <v>0</v>
      </c>
      <c r="D1157" s="13">
        <v>0</v>
      </c>
      <c r="E1157" s="13">
        <v>1</v>
      </c>
      <c r="F1157" s="14">
        <v>6</v>
      </c>
      <c r="G1157" s="14">
        <v>0</v>
      </c>
      <c r="H1157" s="15">
        <v>0</v>
      </c>
      <c r="I1157" s="16"/>
      <c r="J1157" s="39">
        <f t="shared" si="144"/>
        <v>0.25800000000000001</v>
      </c>
      <c r="K1157" s="44">
        <f t="shared" si="145"/>
        <v>0</v>
      </c>
      <c r="L1157" s="44"/>
      <c r="M1157" s="44">
        <f t="shared" si="151"/>
        <v>0</v>
      </c>
      <c r="N1157" s="44">
        <f t="shared" si="146"/>
        <v>3.3000000000000002E-2</v>
      </c>
      <c r="O1157" s="44">
        <f t="shared" si="147"/>
        <v>0.3</v>
      </c>
      <c r="P1157" s="25">
        <f t="shared" si="148"/>
        <v>0</v>
      </c>
      <c r="Q1157" s="45">
        <f t="shared" si="149"/>
        <v>0</v>
      </c>
      <c r="R1157" s="47"/>
      <c r="S1157" s="27">
        <v>-1</v>
      </c>
      <c r="T1157" s="28">
        <v>-1</v>
      </c>
      <c r="U1157" s="28">
        <v>-1</v>
      </c>
      <c r="V1157" s="28">
        <v>-1</v>
      </c>
      <c r="W1157" s="28">
        <v>-1</v>
      </c>
      <c r="X1157" s="28">
        <v>-1</v>
      </c>
      <c r="Y1157" s="28">
        <v>1</v>
      </c>
      <c r="Z1157" s="28">
        <v>-1</v>
      </c>
      <c r="AA1157" s="28">
        <v>-1</v>
      </c>
      <c r="AB1157" s="29">
        <v>-1</v>
      </c>
      <c r="AC1157" s="30">
        <v>1</v>
      </c>
      <c r="AD1157" s="30">
        <v>-1</v>
      </c>
      <c r="AE1157" s="31">
        <v>-1</v>
      </c>
    </row>
    <row r="1158" spans="1:31" s="18" customFormat="1">
      <c r="A1158" s="11">
        <v>122</v>
      </c>
      <c r="B1158" s="12">
        <f t="shared" si="150"/>
        <v>2.0329999999999999</v>
      </c>
      <c r="C1158" s="13">
        <v>6</v>
      </c>
      <c r="D1158" s="13">
        <v>0</v>
      </c>
      <c r="E1158" s="13">
        <v>0</v>
      </c>
      <c r="F1158" s="14">
        <v>3</v>
      </c>
      <c r="G1158" s="14">
        <v>0</v>
      </c>
      <c r="H1158" s="15">
        <v>0</v>
      </c>
      <c r="I1158" s="16"/>
      <c r="J1158" s="39">
        <f t="shared" si="144"/>
        <v>0.25800000000000001</v>
      </c>
      <c r="K1158" s="44">
        <f t="shared" si="145"/>
        <v>0.2</v>
      </c>
      <c r="L1158" s="44"/>
      <c r="M1158" s="44">
        <f t="shared" si="151"/>
        <v>0</v>
      </c>
      <c r="N1158" s="44">
        <f t="shared" si="146"/>
        <v>0</v>
      </c>
      <c r="O1158" s="44">
        <f t="shared" si="147"/>
        <v>0.15</v>
      </c>
      <c r="P1158" s="25">
        <f t="shared" si="148"/>
        <v>0</v>
      </c>
      <c r="Q1158" s="45">
        <f t="shared" si="149"/>
        <v>0</v>
      </c>
      <c r="R1158" s="47"/>
      <c r="S1158" s="27">
        <v>-1</v>
      </c>
      <c r="T1158" s="28">
        <v>-1</v>
      </c>
      <c r="U1158" s="28">
        <v>-1</v>
      </c>
      <c r="V1158" s="28">
        <v>-1</v>
      </c>
      <c r="W1158" s="28">
        <v>-1</v>
      </c>
      <c r="X1158" s="28">
        <v>1</v>
      </c>
      <c r="Y1158" s="28">
        <v>-1</v>
      </c>
      <c r="Z1158" s="28">
        <v>-1</v>
      </c>
      <c r="AA1158" s="28">
        <v>-1</v>
      </c>
      <c r="AB1158" s="29">
        <v>-1</v>
      </c>
      <c r="AC1158" s="30">
        <v>1</v>
      </c>
      <c r="AD1158" s="30">
        <v>-1</v>
      </c>
      <c r="AE1158" s="31">
        <v>-1</v>
      </c>
    </row>
    <row r="1159" spans="1:31" s="18" customFormat="1">
      <c r="A1159" s="11">
        <v>122</v>
      </c>
      <c r="B1159" s="12">
        <f t="shared" si="150"/>
        <v>2.0329999999999999</v>
      </c>
      <c r="C1159" s="13">
        <v>5</v>
      </c>
      <c r="D1159" s="13">
        <v>0</v>
      </c>
      <c r="E1159" s="13">
        <v>0</v>
      </c>
      <c r="F1159" s="14">
        <v>1</v>
      </c>
      <c r="G1159" s="14">
        <v>0</v>
      </c>
      <c r="H1159" s="15">
        <v>0</v>
      </c>
      <c r="I1159" s="16"/>
      <c r="J1159" s="39">
        <f t="shared" si="144"/>
        <v>0.25800000000000001</v>
      </c>
      <c r="K1159" s="44">
        <f t="shared" si="145"/>
        <v>0.16700000000000001</v>
      </c>
      <c r="L1159" s="44"/>
      <c r="M1159" s="44">
        <f t="shared" si="151"/>
        <v>0</v>
      </c>
      <c r="N1159" s="44">
        <f t="shared" si="146"/>
        <v>0</v>
      </c>
      <c r="O1159" s="44">
        <f t="shared" si="147"/>
        <v>0.05</v>
      </c>
      <c r="P1159" s="25">
        <f t="shared" si="148"/>
        <v>0</v>
      </c>
      <c r="Q1159" s="45">
        <f t="shared" si="149"/>
        <v>0</v>
      </c>
      <c r="R1159" s="47"/>
      <c r="S1159" s="27">
        <v>-1</v>
      </c>
      <c r="T1159" s="28">
        <v>1</v>
      </c>
      <c r="U1159" s="28">
        <v>-1</v>
      </c>
      <c r="V1159" s="28">
        <v>-1</v>
      </c>
      <c r="W1159" s="28">
        <v>-1</v>
      </c>
      <c r="X1159" s="28">
        <v>-1</v>
      </c>
      <c r="Y1159" s="28">
        <v>-1</v>
      </c>
      <c r="Z1159" s="28">
        <v>-1</v>
      </c>
      <c r="AA1159" s="28">
        <v>-1</v>
      </c>
      <c r="AB1159" s="29">
        <v>-1</v>
      </c>
      <c r="AC1159" s="30">
        <v>1</v>
      </c>
      <c r="AD1159" s="30">
        <v>-1</v>
      </c>
      <c r="AE1159" s="31">
        <v>-1</v>
      </c>
    </row>
    <row r="1160" spans="1:31" s="18" customFormat="1">
      <c r="A1160" s="11">
        <v>127</v>
      </c>
      <c r="B1160" s="12">
        <f t="shared" si="150"/>
        <v>2.117</v>
      </c>
      <c r="C1160" s="13">
        <v>7</v>
      </c>
      <c r="D1160" s="13">
        <v>0</v>
      </c>
      <c r="E1160" s="13">
        <v>6</v>
      </c>
      <c r="F1160" s="14">
        <v>2</v>
      </c>
      <c r="G1160" s="14">
        <v>0</v>
      </c>
      <c r="H1160" s="15">
        <v>1</v>
      </c>
      <c r="I1160" s="16"/>
      <c r="J1160" s="39">
        <f t="shared" si="144"/>
        <v>0.27900000000000003</v>
      </c>
      <c r="K1160" s="44">
        <f t="shared" si="145"/>
        <v>0.23300000000000001</v>
      </c>
      <c r="L1160" s="44"/>
      <c r="M1160" s="44">
        <f t="shared" si="151"/>
        <v>0</v>
      </c>
      <c r="N1160" s="44">
        <f t="shared" si="146"/>
        <v>0.2</v>
      </c>
      <c r="O1160" s="44">
        <f t="shared" si="147"/>
        <v>0.1</v>
      </c>
      <c r="P1160" s="25">
        <f t="shared" si="148"/>
        <v>0</v>
      </c>
      <c r="Q1160" s="45">
        <f t="shared" si="149"/>
        <v>0.2</v>
      </c>
      <c r="R1160" s="47"/>
      <c r="S1160" s="27">
        <v>-1</v>
      </c>
      <c r="T1160" s="28">
        <v>-1</v>
      </c>
      <c r="U1160" s="28">
        <v>-1</v>
      </c>
      <c r="V1160" s="28">
        <v>-1</v>
      </c>
      <c r="W1160" s="28">
        <v>-1</v>
      </c>
      <c r="X1160" s="28">
        <v>1</v>
      </c>
      <c r="Y1160" s="28">
        <v>-1</v>
      </c>
      <c r="Z1160" s="28">
        <v>-1</v>
      </c>
      <c r="AA1160" s="28">
        <v>-1</v>
      </c>
      <c r="AB1160" s="29">
        <v>-1</v>
      </c>
      <c r="AC1160" s="30">
        <v>1</v>
      </c>
      <c r="AD1160" s="30">
        <v>-1</v>
      </c>
      <c r="AE1160" s="31">
        <v>-1</v>
      </c>
    </row>
    <row r="1161" spans="1:31" s="18" customFormat="1">
      <c r="A1161" s="11">
        <v>127</v>
      </c>
      <c r="B1161" s="12">
        <f t="shared" si="150"/>
        <v>2.117</v>
      </c>
      <c r="C1161" s="13">
        <v>6</v>
      </c>
      <c r="D1161" s="13">
        <v>0</v>
      </c>
      <c r="E1161" s="13">
        <v>5</v>
      </c>
      <c r="F1161" s="14">
        <v>1</v>
      </c>
      <c r="G1161" s="14">
        <v>0</v>
      </c>
      <c r="H1161" s="15">
        <v>0</v>
      </c>
      <c r="I1161" s="16"/>
      <c r="J1161" s="39">
        <f t="shared" si="144"/>
        <v>0.27900000000000003</v>
      </c>
      <c r="K1161" s="44">
        <f t="shared" si="145"/>
        <v>0.2</v>
      </c>
      <c r="L1161" s="44"/>
      <c r="M1161" s="44">
        <f t="shared" si="151"/>
        <v>0</v>
      </c>
      <c r="N1161" s="44">
        <f t="shared" si="146"/>
        <v>0.16700000000000001</v>
      </c>
      <c r="O1161" s="44">
        <f t="shared" si="147"/>
        <v>0.05</v>
      </c>
      <c r="P1161" s="25">
        <f t="shared" si="148"/>
        <v>0</v>
      </c>
      <c r="Q1161" s="45">
        <f t="shared" si="149"/>
        <v>0</v>
      </c>
      <c r="R1161" s="47"/>
      <c r="S1161" s="27">
        <v>-1</v>
      </c>
      <c r="T1161" s="28">
        <v>-1</v>
      </c>
      <c r="U1161" s="28">
        <v>-1</v>
      </c>
      <c r="V1161" s="28">
        <v>1</v>
      </c>
      <c r="W1161" s="28">
        <v>-1</v>
      </c>
      <c r="X1161" s="28">
        <v>-1</v>
      </c>
      <c r="Y1161" s="28">
        <v>-1</v>
      </c>
      <c r="Z1161" s="28">
        <v>-1</v>
      </c>
      <c r="AA1161" s="28">
        <v>-1</v>
      </c>
      <c r="AB1161" s="29">
        <v>-1</v>
      </c>
      <c r="AC1161" s="30">
        <v>1</v>
      </c>
      <c r="AD1161" s="30">
        <v>-1</v>
      </c>
      <c r="AE1161" s="31">
        <v>-1</v>
      </c>
    </row>
    <row r="1162" spans="1:31" s="18" customFormat="1">
      <c r="A1162" s="11">
        <v>127</v>
      </c>
      <c r="B1162" s="12">
        <f t="shared" si="150"/>
        <v>2.117</v>
      </c>
      <c r="C1162" s="13">
        <v>12</v>
      </c>
      <c r="D1162" s="13">
        <v>0</v>
      </c>
      <c r="E1162" s="13">
        <v>11</v>
      </c>
      <c r="F1162" s="14">
        <v>1</v>
      </c>
      <c r="G1162" s="14">
        <v>0</v>
      </c>
      <c r="H1162" s="15">
        <v>0</v>
      </c>
      <c r="I1162" s="16"/>
      <c r="J1162" s="39">
        <f t="shared" si="144"/>
        <v>0.27900000000000003</v>
      </c>
      <c r="K1162" s="44">
        <f t="shared" si="145"/>
        <v>0.4</v>
      </c>
      <c r="L1162" s="44"/>
      <c r="M1162" s="44">
        <f t="shared" si="151"/>
        <v>0</v>
      </c>
      <c r="N1162" s="44">
        <f t="shared" si="146"/>
        <v>0.36699999999999999</v>
      </c>
      <c r="O1162" s="44">
        <f t="shared" si="147"/>
        <v>0.05</v>
      </c>
      <c r="P1162" s="25">
        <f t="shared" si="148"/>
        <v>0</v>
      </c>
      <c r="Q1162" s="45">
        <f t="shared" si="149"/>
        <v>0</v>
      </c>
      <c r="R1162" s="47"/>
      <c r="S1162" s="27">
        <v>-1</v>
      </c>
      <c r="T1162" s="28">
        <v>-1</v>
      </c>
      <c r="U1162" s="28">
        <v>-1</v>
      </c>
      <c r="V1162" s="28">
        <v>1</v>
      </c>
      <c r="W1162" s="28">
        <v>-1</v>
      </c>
      <c r="X1162" s="28">
        <v>-1</v>
      </c>
      <c r="Y1162" s="28">
        <v>-1</v>
      </c>
      <c r="Z1162" s="28">
        <v>-1</v>
      </c>
      <c r="AA1162" s="28">
        <v>-1</v>
      </c>
      <c r="AB1162" s="29">
        <v>-1</v>
      </c>
      <c r="AC1162" s="30">
        <v>1</v>
      </c>
      <c r="AD1162" s="30">
        <v>-1</v>
      </c>
      <c r="AE1162" s="31">
        <v>-1</v>
      </c>
    </row>
    <row r="1163" spans="1:31" s="18" customFormat="1">
      <c r="A1163" s="11">
        <v>127</v>
      </c>
      <c r="B1163" s="12">
        <f t="shared" si="150"/>
        <v>2.117</v>
      </c>
      <c r="C1163" s="13">
        <v>7</v>
      </c>
      <c r="D1163" s="13">
        <v>0</v>
      </c>
      <c r="E1163" s="13">
        <v>6</v>
      </c>
      <c r="F1163" s="14">
        <v>1</v>
      </c>
      <c r="G1163" s="14">
        <v>0</v>
      </c>
      <c r="H1163" s="15">
        <v>0</v>
      </c>
      <c r="I1163" s="16"/>
      <c r="J1163" s="39">
        <f t="shared" si="144"/>
        <v>0.27900000000000003</v>
      </c>
      <c r="K1163" s="44">
        <f t="shared" si="145"/>
        <v>0.23300000000000001</v>
      </c>
      <c r="L1163" s="44"/>
      <c r="M1163" s="44">
        <f t="shared" si="151"/>
        <v>0</v>
      </c>
      <c r="N1163" s="44">
        <f t="shared" si="146"/>
        <v>0.2</v>
      </c>
      <c r="O1163" s="44">
        <f t="shared" si="147"/>
        <v>0.05</v>
      </c>
      <c r="P1163" s="25">
        <f t="shared" si="148"/>
        <v>0</v>
      </c>
      <c r="Q1163" s="45">
        <f t="shared" si="149"/>
        <v>0</v>
      </c>
      <c r="R1163" s="47"/>
      <c r="S1163" s="27">
        <v>-1</v>
      </c>
      <c r="T1163" s="28">
        <v>-1</v>
      </c>
      <c r="U1163" s="28">
        <v>-1</v>
      </c>
      <c r="V1163" s="28">
        <v>1</v>
      </c>
      <c r="W1163" s="28">
        <v>-1</v>
      </c>
      <c r="X1163" s="28">
        <v>-1</v>
      </c>
      <c r="Y1163" s="28">
        <v>-1</v>
      </c>
      <c r="Z1163" s="28">
        <v>-1</v>
      </c>
      <c r="AA1163" s="28">
        <v>-1</v>
      </c>
      <c r="AB1163" s="29">
        <v>-1</v>
      </c>
      <c r="AC1163" s="30">
        <v>1</v>
      </c>
      <c r="AD1163" s="30">
        <v>-1</v>
      </c>
      <c r="AE1163" s="31">
        <v>-1</v>
      </c>
    </row>
    <row r="1164" spans="1:31" s="18" customFormat="1">
      <c r="A1164" s="11">
        <v>131</v>
      </c>
      <c r="B1164" s="12">
        <f t="shared" si="150"/>
        <v>2.1829999999999998</v>
      </c>
      <c r="C1164" s="13">
        <v>6</v>
      </c>
      <c r="D1164" s="13">
        <v>0</v>
      </c>
      <c r="E1164" s="13">
        <v>9</v>
      </c>
      <c r="F1164" s="14">
        <v>0</v>
      </c>
      <c r="G1164" s="14">
        <v>0</v>
      </c>
      <c r="H1164" s="15">
        <v>0</v>
      </c>
      <c r="I1164" s="16"/>
      <c r="J1164" s="39">
        <f t="shared" si="144"/>
        <v>0.29599999999999999</v>
      </c>
      <c r="K1164" s="44">
        <f t="shared" si="145"/>
        <v>0.2</v>
      </c>
      <c r="L1164" s="44"/>
      <c r="M1164" s="44">
        <f t="shared" si="151"/>
        <v>0</v>
      </c>
      <c r="N1164" s="44">
        <f t="shared" si="146"/>
        <v>0.3</v>
      </c>
      <c r="O1164" s="44">
        <f t="shared" si="147"/>
        <v>0</v>
      </c>
      <c r="P1164" s="25">
        <f t="shared" si="148"/>
        <v>0</v>
      </c>
      <c r="Q1164" s="45">
        <f t="shared" si="149"/>
        <v>0</v>
      </c>
      <c r="R1164" s="47"/>
      <c r="S1164" s="27">
        <v>-1</v>
      </c>
      <c r="T1164" s="28">
        <v>-1</v>
      </c>
      <c r="U1164" s="28">
        <v>-1</v>
      </c>
      <c r="V1164" s="28">
        <v>1</v>
      </c>
      <c r="W1164" s="28">
        <v>-1</v>
      </c>
      <c r="X1164" s="28">
        <v>-1</v>
      </c>
      <c r="Y1164" s="28">
        <v>-1</v>
      </c>
      <c r="Z1164" s="28">
        <v>-1</v>
      </c>
      <c r="AA1164" s="28">
        <v>-1</v>
      </c>
      <c r="AB1164" s="29">
        <v>-1</v>
      </c>
      <c r="AC1164" s="30">
        <v>1</v>
      </c>
      <c r="AD1164" s="30">
        <v>-1</v>
      </c>
      <c r="AE1164" s="31">
        <v>-1</v>
      </c>
    </row>
    <row r="1165" spans="1:31" s="18" customFormat="1">
      <c r="A1165" s="11">
        <v>131</v>
      </c>
      <c r="B1165" s="12">
        <f t="shared" si="150"/>
        <v>2.1829999999999998</v>
      </c>
      <c r="C1165" s="13">
        <v>10</v>
      </c>
      <c r="D1165" s="13">
        <v>0</v>
      </c>
      <c r="E1165" s="13">
        <v>10</v>
      </c>
      <c r="F1165" s="14">
        <v>0</v>
      </c>
      <c r="G1165" s="14">
        <v>0</v>
      </c>
      <c r="H1165" s="15">
        <v>0</v>
      </c>
      <c r="I1165" s="16"/>
      <c r="J1165" s="39">
        <f t="shared" si="144"/>
        <v>0.29599999999999999</v>
      </c>
      <c r="K1165" s="44">
        <f t="shared" si="145"/>
        <v>0.33300000000000002</v>
      </c>
      <c r="L1165" s="44"/>
      <c r="M1165" s="44">
        <f t="shared" si="151"/>
        <v>0</v>
      </c>
      <c r="N1165" s="44">
        <f t="shared" si="146"/>
        <v>0.33300000000000002</v>
      </c>
      <c r="O1165" s="44">
        <f t="shared" si="147"/>
        <v>0</v>
      </c>
      <c r="P1165" s="25">
        <f t="shared" si="148"/>
        <v>0</v>
      </c>
      <c r="Q1165" s="45">
        <f t="shared" si="149"/>
        <v>0</v>
      </c>
      <c r="R1165" s="47"/>
      <c r="S1165" s="27">
        <v>-1</v>
      </c>
      <c r="T1165" s="28">
        <v>-1</v>
      </c>
      <c r="U1165" s="28">
        <v>-1</v>
      </c>
      <c r="V1165" s="28">
        <v>1</v>
      </c>
      <c r="W1165" s="28">
        <v>-1</v>
      </c>
      <c r="X1165" s="28">
        <v>-1</v>
      </c>
      <c r="Y1165" s="28">
        <v>-1</v>
      </c>
      <c r="Z1165" s="28">
        <v>-1</v>
      </c>
      <c r="AA1165" s="28">
        <v>-1</v>
      </c>
      <c r="AB1165" s="29">
        <v>-1</v>
      </c>
      <c r="AC1165" s="30">
        <v>1</v>
      </c>
      <c r="AD1165" s="30">
        <v>-1</v>
      </c>
      <c r="AE1165" s="31">
        <v>-1</v>
      </c>
    </row>
    <row r="1166" spans="1:31" s="18" customFormat="1">
      <c r="A1166" s="11">
        <v>131</v>
      </c>
      <c r="B1166" s="12">
        <f t="shared" si="150"/>
        <v>2.1829999999999998</v>
      </c>
      <c r="C1166" s="13">
        <v>5</v>
      </c>
      <c r="D1166" s="13">
        <v>0</v>
      </c>
      <c r="E1166" s="13">
        <v>7</v>
      </c>
      <c r="F1166" s="14">
        <v>0</v>
      </c>
      <c r="G1166" s="14">
        <v>0</v>
      </c>
      <c r="H1166" s="15">
        <v>0</v>
      </c>
      <c r="I1166" s="16"/>
      <c r="J1166" s="39">
        <f t="shared" si="144"/>
        <v>0.29599999999999999</v>
      </c>
      <c r="K1166" s="44">
        <f t="shared" si="145"/>
        <v>0.16700000000000001</v>
      </c>
      <c r="L1166" s="44"/>
      <c r="M1166" s="44">
        <f t="shared" si="151"/>
        <v>0</v>
      </c>
      <c r="N1166" s="44">
        <f t="shared" si="146"/>
        <v>0.23300000000000001</v>
      </c>
      <c r="O1166" s="44">
        <f t="shared" si="147"/>
        <v>0</v>
      </c>
      <c r="P1166" s="25">
        <f t="shared" si="148"/>
        <v>0</v>
      </c>
      <c r="Q1166" s="45">
        <f t="shared" si="149"/>
        <v>0</v>
      </c>
      <c r="R1166" s="47"/>
      <c r="S1166" s="27">
        <v>-1</v>
      </c>
      <c r="T1166" s="28">
        <v>-1</v>
      </c>
      <c r="U1166" s="28">
        <v>-1</v>
      </c>
      <c r="V1166" s="28">
        <v>1</v>
      </c>
      <c r="W1166" s="28">
        <v>-1</v>
      </c>
      <c r="X1166" s="28">
        <v>-1</v>
      </c>
      <c r="Y1166" s="28">
        <v>-1</v>
      </c>
      <c r="Z1166" s="28">
        <v>-1</v>
      </c>
      <c r="AA1166" s="28">
        <v>-1</v>
      </c>
      <c r="AB1166" s="29">
        <v>-1</v>
      </c>
      <c r="AC1166" s="30">
        <v>1</v>
      </c>
      <c r="AD1166" s="30">
        <v>-1</v>
      </c>
      <c r="AE1166" s="31">
        <v>-1</v>
      </c>
    </row>
    <row r="1167" spans="1:31" s="18" customFormat="1">
      <c r="A1167" s="11">
        <v>126</v>
      </c>
      <c r="B1167" s="12">
        <f t="shared" si="150"/>
        <v>2.1</v>
      </c>
      <c r="C1167" s="13">
        <v>8</v>
      </c>
      <c r="D1167" s="13">
        <v>0</v>
      </c>
      <c r="E1167" s="13">
        <v>5</v>
      </c>
      <c r="F1167" s="14">
        <v>0</v>
      </c>
      <c r="G1167" s="14">
        <v>0</v>
      </c>
      <c r="H1167" s="15">
        <v>0</v>
      </c>
      <c r="I1167" s="16"/>
      <c r="J1167" s="39">
        <f t="shared" si="144"/>
        <v>0.27500000000000002</v>
      </c>
      <c r="K1167" s="44">
        <f t="shared" si="145"/>
        <v>0.26700000000000002</v>
      </c>
      <c r="L1167" s="44"/>
      <c r="M1167" s="44">
        <f t="shared" si="151"/>
        <v>0</v>
      </c>
      <c r="N1167" s="44">
        <f t="shared" si="146"/>
        <v>0.16700000000000001</v>
      </c>
      <c r="O1167" s="44">
        <f t="shared" si="147"/>
        <v>0</v>
      </c>
      <c r="P1167" s="25">
        <f t="shared" si="148"/>
        <v>0</v>
      </c>
      <c r="Q1167" s="45">
        <f t="shared" si="149"/>
        <v>0</v>
      </c>
      <c r="R1167" s="47"/>
      <c r="S1167" s="27">
        <v>-1</v>
      </c>
      <c r="T1167" s="28">
        <v>1</v>
      </c>
      <c r="U1167" s="28">
        <v>-1</v>
      </c>
      <c r="V1167" s="28">
        <v>-1</v>
      </c>
      <c r="W1167" s="28">
        <v>-1</v>
      </c>
      <c r="X1167" s="28">
        <v>-1</v>
      </c>
      <c r="Y1167" s="28">
        <v>-1</v>
      </c>
      <c r="Z1167" s="28">
        <v>-1</v>
      </c>
      <c r="AA1167" s="28">
        <v>-1</v>
      </c>
      <c r="AB1167" s="29">
        <v>-1</v>
      </c>
      <c r="AC1167" s="30">
        <v>1</v>
      </c>
      <c r="AD1167" s="30">
        <v>-1</v>
      </c>
      <c r="AE1167" s="31">
        <v>-1</v>
      </c>
    </row>
    <row r="1168" spans="1:31" s="18" customFormat="1">
      <c r="A1168" s="11">
        <v>126</v>
      </c>
      <c r="B1168" s="12">
        <f t="shared" si="150"/>
        <v>2.1</v>
      </c>
      <c r="C1168" s="13">
        <v>6</v>
      </c>
      <c r="D1168" s="13">
        <v>0</v>
      </c>
      <c r="E1168" s="13">
        <v>5</v>
      </c>
      <c r="F1168" s="14">
        <v>0</v>
      </c>
      <c r="G1168" s="14">
        <v>0</v>
      </c>
      <c r="H1168" s="15">
        <v>0</v>
      </c>
      <c r="I1168" s="16"/>
      <c r="J1168" s="39">
        <f t="shared" si="144"/>
        <v>0.27500000000000002</v>
      </c>
      <c r="K1168" s="44">
        <f t="shared" si="145"/>
        <v>0.2</v>
      </c>
      <c r="L1168" s="44"/>
      <c r="M1168" s="44">
        <f t="shared" si="151"/>
        <v>0</v>
      </c>
      <c r="N1168" s="44">
        <f t="shared" si="146"/>
        <v>0.16700000000000001</v>
      </c>
      <c r="O1168" s="44">
        <f t="shared" si="147"/>
        <v>0</v>
      </c>
      <c r="P1168" s="25">
        <f t="shared" si="148"/>
        <v>0</v>
      </c>
      <c r="Q1168" s="45">
        <f t="shared" si="149"/>
        <v>0</v>
      </c>
      <c r="R1168" s="47"/>
      <c r="S1168" s="27">
        <v>-1</v>
      </c>
      <c r="T1168" s="28">
        <v>1</v>
      </c>
      <c r="U1168" s="28">
        <v>-1</v>
      </c>
      <c r="V1168" s="28">
        <v>-1</v>
      </c>
      <c r="W1168" s="28">
        <v>-1</v>
      </c>
      <c r="X1168" s="28">
        <v>-1</v>
      </c>
      <c r="Y1168" s="28">
        <v>-1</v>
      </c>
      <c r="Z1168" s="28">
        <v>-1</v>
      </c>
      <c r="AA1168" s="28">
        <v>-1</v>
      </c>
      <c r="AB1168" s="29">
        <v>-1</v>
      </c>
      <c r="AC1168" s="30">
        <v>1</v>
      </c>
      <c r="AD1168" s="30">
        <v>-1</v>
      </c>
      <c r="AE1168" s="31">
        <v>-1</v>
      </c>
    </row>
    <row r="1169" spans="1:31" s="18" customFormat="1">
      <c r="A1169" s="11">
        <v>126</v>
      </c>
      <c r="B1169" s="12">
        <f t="shared" si="150"/>
        <v>2.1</v>
      </c>
      <c r="C1169" s="13">
        <v>0</v>
      </c>
      <c r="D1169" s="13">
        <v>0</v>
      </c>
      <c r="E1169" s="13">
        <v>3</v>
      </c>
      <c r="F1169" s="14">
        <v>0</v>
      </c>
      <c r="G1169" s="14">
        <v>0</v>
      </c>
      <c r="H1169" s="15">
        <v>0</v>
      </c>
      <c r="I1169" s="16"/>
      <c r="J1169" s="39">
        <f t="shared" si="144"/>
        <v>0.27500000000000002</v>
      </c>
      <c r="K1169" s="44">
        <f t="shared" si="145"/>
        <v>0</v>
      </c>
      <c r="L1169" s="44"/>
      <c r="M1169" s="44">
        <f t="shared" si="151"/>
        <v>0</v>
      </c>
      <c r="N1169" s="44">
        <f t="shared" si="146"/>
        <v>0.1</v>
      </c>
      <c r="O1169" s="44">
        <f t="shared" si="147"/>
        <v>0</v>
      </c>
      <c r="P1169" s="25">
        <f t="shared" si="148"/>
        <v>0</v>
      </c>
      <c r="Q1169" s="45">
        <f t="shared" si="149"/>
        <v>0</v>
      </c>
      <c r="R1169" s="47"/>
      <c r="S1169" s="27">
        <v>1</v>
      </c>
      <c r="T1169" s="28">
        <v>-1</v>
      </c>
      <c r="U1169" s="28">
        <v>-1</v>
      </c>
      <c r="V1169" s="28">
        <v>-1</v>
      </c>
      <c r="W1169" s="28">
        <v>-1</v>
      </c>
      <c r="X1169" s="28">
        <v>-1</v>
      </c>
      <c r="Y1169" s="28">
        <v>-1</v>
      </c>
      <c r="Z1169" s="28">
        <v>-1</v>
      </c>
      <c r="AA1169" s="28">
        <v>-1</v>
      </c>
      <c r="AB1169" s="29">
        <v>-1</v>
      </c>
      <c r="AC1169" s="30">
        <v>1</v>
      </c>
      <c r="AD1169" s="30">
        <v>-1</v>
      </c>
      <c r="AE1169" s="31">
        <v>-1</v>
      </c>
    </row>
    <row r="1170" spans="1:31" s="18" customFormat="1">
      <c r="A1170" s="11">
        <v>126</v>
      </c>
      <c r="B1170" s="12">
        <f t="shared" si="150"/>
        <v>2.1</v>
      </c>
      <c r="C1170" s="13">
        <v>0</v>
      </c>
      <c r="D1170" s="13">
        <v>0</v>
      </c>
      <c r="E1170" s="13">
        <v>2</v>
      </c>
      <c r="F1170" s="14">
        <v>0</v>
      </c>
      <c r="G1170" s="14">
        <v>0</v>
      </c>
      <c r="H1170" s="15">
        <v>0</v>
      </c>
      <c r="I1170" s="16"/>
      <c r="J1170" s="39">
        <f t="shared" si="144"/>
        <v>0.27500000000000002</v>
      </c>
      <c r="K1170" s="44">
        <f t="shared" si="145"/>
        <v>0</v>
      </c>
      <c r="L1170" s="44"/>
      <c r="M1170" s="44">
        <f t="shared" si="151"/>
        <v>0</v>
      </c>
      <c r="N1170" s="44">
        <f t="shared" si="146"/>
        <v>6.7000000000000004E-2</v>
      </c>
      <c r="O1170" s="44">
        <f t="shared" si="147"/>
        <v>0</v>
      </c>
      <c r="P1170" s="25">
        <f t="shared" si="148"/>
        <v>0</v>
      </c>
      <c r="Q1170" s="45">
        <f t="shared" si="149"/>
        <v>0</v>
      </c>
      <c r="R1170" s="47"/>
      <c r="S1170" s="27">
        <v>1</v>
      </c>
      <c r="T1170" s="28">
        <v>-1</v>
      </c>
      <c r="U1170" s="28">
        <v>-1</v>
      </c>
      <c r="V1170" s="28">
        <v>-1</v>
      </c>
      <c r="W1170" s="28">
        <v>-1</v>
      </c>
      <c r="X1170" s="28">
        <v>-1</v>
      </c>
      <c r="Y1170" s="28">
        <v>-1</v>
      </c>
      <c r="Z1170" s="28">
        <v>-1</v>
      </c>
      <c r="AA1170" s="28">
        <v>-1</v>
      </c>
      <c r="AB1170" s="29">
        <v>-1</v>
      </c>
      <c r="AC1170" s="30">
        <v>1</v>
      </c>
      <c r="AD1170" s="30">
        <v>-1</v>
      </c>
      <c r="AE1170" s="31">
        <v>-1</v>
      </c>
    </row>
    <row r="1171" spans="1:31" s="18" customFormat="1">
      <c r="A1171" s="11">
        <v>126</v>
      </c>
      <c r="B1171" s="12">
        <f t="shared" si="150"/>
        <v>2.1</v>
      </c>
      <c r="C1171" s="13">
        <v>2</v>
      </c>
      <c r="D1171" s="13">
        <v>0</v>
      </c>
      <c r="E1171" s="13">
        <v>7</v>
      </c>
      <c r="F1171" s="14">
        <v>0</v>
      </c>
      <c r="G1171" s="14">
        <v>0</v>
      </c>
      <c r="H1171" s="15">
        <v>0</v>
      </c>
      <c r="I1171" s="16"/>
      <c r="J1171" s="39">
        <f t="shared" si="144"/>
        <v>0.27500000000000002</v>
      </c>
      <c r="K1171" s="44">
        <f t="shared" si="145"/>
        <v>6.7000000000000004E-2</v>
      </c>
      <c r="L1171" s="44"/>
      <c r="M1171" s="44">
        <f t="shared" si="151"/>
        <v>0</v>
      </c>
      <c r="N1171" s="44">
        <f t="shared" si="146"/>
        <v>0.23300000000000001</v>
      </c>
      <c r="O1171" s="44">
        <f t="shared" si="147"/>
        <v>0</v>
      </c>
      <c r="P1171" s="25">
        <f t="shared" si="148"/>
        <v>0</v>
      </c>
      <c r="Q1171" s="45">
        <f t="shared" si="149"/>
        <v>0</v>
      </c>
      <c r="R1171" s="47"/>
      <c r="S1171" s="27">
        <v>-1</v>
      </c>
      <c r="T1171" s="28">
        <v>1</v>
      </c>
      <c r="U1171" s="28">
        <v>-1</v>
      </c>
      <c r="V1171" s="28">
        <v>-1</v>
      </c>
      <c r="W1171" s="28">
        <v>-1</v>
      </c>
      <c r="X1171" s="28">
        <v>-1</v>
      </c>
      <c r="Y1171" s="28">
        <v>-1</v>
      </c>
      <c r="Z1171" s="28">
        <v>-1</v>
      </c>
      <c r="AA1171" s="28">
        <v>-1</v>
      </c>
      <c r="AB1171" s="29">
        <v>-1</v>
      </c>
      <c r="AC1171" s="30">
        <v>1</v>
      </c>
      <c r="AD1171" s="30">
        <v>-1</v>
      </c>
      <c r="AE1171" s="31">
        <v>-1</v>
      </c>
    </row>
    <row r="1172" spans="1:31" s="18" customFormat="1">
      <c r="A1172" s="11">
        <v>126</v>
      </c>
      <c r="B1172" s="12">
        <f t="shared" si="150"/>
        <v>2.1</v>
      </c>
      <c r="C1172" s="13">
        <v>0</v>
      </c>
      <c r="D1172" s="13">
        <v>0</v>
      </c>
      <c r="E1172" s="13">
        <v>3</v>
      </c>
      <c r="F1172" s="14">
        <v>0</v>
      </c>
      <c r="G1172" s="14">
        <v>0</v>
      </c>
      <c r="H1172" s="15">
        <v>0</v>
      </c>
      <c r="I1172" s="16"/>
      <c r="J1172" s="39">
        <f t="shared" si="144"/>
        <v>0.27500000000000002</v>
      </c>
      <c r="K1172" s="44">
        <f t="shared" si="145"/>
        <v>0</v>
      </c>
      <c r="L1172" s="44"/>
      <c r="M1172" s="44">
        <f t="shared" si="151"/>
        <v>0</v>
      </c>
      <c r="N1172" s="44">
        <f t="shared" si="146"/>
        <v>0.1</v>
      </c>
      <c r="O1172" s="44">
        <f t="shared" si="147"/>
        <v>0</v>
      </c>
      <c r="P1172" s="25">
        <f t="shared" si="148"/>
        <v>0</v>
      </c>
      <c r="Q1172" s="45">
        <f t="shared" si="149"/>
        <v>0</v>
      </c>
      <c r="R1172" s="47"/>
      <c r="S1172" s="27">
        <v>1</v>
      </c>
      <c r="T1172" s="28">
        <v>-1</v>
      </c>
      <c r="U1172" s="28">
        <v>-1</v>
      </c>
      <c r="V1172" s="28">
        <v>-1</v>
      </c>
      <c r="W1172" s="28">
        <v>-1</v>
      </c>
      <c r="X1172" s="28">
        <v>-1</v>
      </c>
      <c r="Y1172" s="28">
        <v>-1</v>
      </c>
      <c r="Z1172" s="28">
        <v>-1</v>
      </c>
      <c r="AA1172" s="28">
        <v>-1</v>
      </c>
      <c r="AB1172" s="29">
        <v>-1</v>
      </c>
      <c r="AC1172" s="30">
        <v>1</v>
      </c>
      <c r="AD1172" s="30">
        <v>-1</v>
      </c>
      <c r="AE1172" s="31">
        <v>-1</v>
      </c>
    </row>
    <row r="1173" spans="1:31" s="18" customFormat="1">
      <c r="A1173" s="11">
        <v>126</v>
      </c>
      <c r="B1173" s="12">
        <f t="shared" si="150"/>
        <v>2.1</v>
      </c>
      <c r="C1173" s="13">
        <v>0</v>
      </c>
      <c r="D1173" s="13">
        <v>0</v>
      </c>
      <c r="E1173" s="13">
        <v>4</v>
      </c>
      <c r="F1173" s="14">
        <v>0</v>
      </c>
      <c r="G1173" s="14">
        <v>0</v>
      </c>
      <c r="H1173" s="15">
        <v>0</v>
      </c>
      <c r="I1173" s="16"/>
      <c r="J1173" s="39">
        <f t="shared" si="144"/>
        <v>0.27500000000000002</v>
      </c>
      <c r="K1173" s="44">
        <f t="shared" si="145"/>
        <v>0</v>
      </c>
      <c r="L1173" s="44"/>
      <c r="M1173" s="44">
        <f t="shared" si="151"/>
        <v>0</v>
      </c>
      <c r="N1173" s="44">
        <f t="shared" si="146"/>
        <v>0.13300000000000001</v>
      </c>
      <c r="O1173" s="44">
        <f t="shared" si="147"/>
        <v>0</v>
      </c>
      <c r="P1173" s="25">
        <f t="shared" si="148"/>
        <v>0</v>
      </c>
      <c r="Q1173" s="45">
        <f t="shared" si="149"/>
        <v>0</v>
      </c>
      <c r="R1173" s="47"/>
      <c r="S1173" s="27">
        <v>1</v>
      </c>
      <c r="T1173" s="28">
        <v>-1</v>
      </c>
      <c r="U1173" s="28">
        <v>-1</v>
      </c>
      <c r="V1173" s="28">
        <v>-1</v>
      </c>
      <c r="W1173" s="28">
        <v>-1</v>
      </c>
      <c r="X1173" s="28">
        <v>-1</v>
      </c>
      <c r="Y1173" s="28">
        <v>-1</v>
      </c>
      <c r="Z1173" s="28">
        <v>-1</v>
      </c>
      <c r="AA1173" s="28">
        <v>-1</v>
      </c>
      <c r="AB1173" s="29">
        <v>-1</v>
      </c>
      <c r="AC1173" s="30">
        <v>1</v>
      </c>
      <c r="AD1173" s="30">
        <v>-1</v>
      </c>
      <c r="AE1173" s="31">
        <v>-1</v>
      </c>
    </row>
    <row r="1174" spans="1:31" s="18" customFormat="1">
      <c r="A1174" s="11">
        <v>126</v>
      </c>
      <c r="B1174" s="12">
        <f t="shared" si="150"/>
        <v>2.1</v>
      </c>
      <c r="C1174" s="13">
        <v>5</v>
      </c>
      <c r="D1174" s="13">
        <v>0</v>
      </c>
      <c r="E1174" s="13">
        <v>4</v>
      </c>
      <c r="F1174" s="14">
        <v>0</v>
      </c>
      <c r="G1174" s="14">
        <v>0</v>
      </c>
      <c r="H1174" s="15">
        <v>0</v>
      </c>
      <c r="I1174" s="16"/>
      <c r="J1174" s="39">
        <f t="shared" si="144"/>
        <v>0.27500000000000002</v>
      </c>
      <c r="K1174" s="44">
        <f t="shared" si="145"/>
        <v>0.16700000000000001</v>
      </c>
      <c r="L1174" s="44"/>
      <c r="M1174" s="44">
        <f t="shared" si="151"/>
        <v>0</v>
      </c>
      <c r="N1174" s="44">
        <f t="shared" si="146"/>
        <v>0.13300000000000001</v>
      </c>
      <c r="O1174" s="44">
        <f t="shared" si="147"/>
        <v>0</v>
      </c>
      <c r="P1174" s="25">
        <f t="shared" si="148"/>
        <v>0</v>
      </c>
      <c r="Q1174" s="45">
        <f t="shared" si="149"/>
        <v>0</v>
      </c>
      <c r="R1174" s="47"/>
      <c r="S1174" s="27">
        <v>-1</v>
      </c>
      <c r="T1174" s="28">
        <v>1</v>
      </c>
      <c r="U1174" s="28">
        <v>-1</v>
      </c>
      <c r="V1174" s="28">
        <v>-1</v>
      </c>
      <c r="W1174" s="28">
        <v>-1</v>
      </c>
      <c r="X1174" s="28">
        <v>-1</v>
      </c>
      <c r="Y1174" s="28">
        <v>-1</v>
      </c>
      <c r="Z1174" s="28">
        <v>-1</v>
      </c>
      <c r="AA1174" s="28">
        <v>-1</v>
      </c>
      <c r="AB1174" s="29">
        <v>-1</v>
      </c>
      <c r="AC1174" s="30">
        <v>1</v>
      </c>
      <c r="AD1174" s="30">
        <v>-1</v>
      </c>
      <c r="AE1174" s="31">
        <v>-1</v>
      </c>
    </row>
    <row r="1175" spans="1:31" s="18" customFormat="1">
      <c r="A1175" s="11">
        <v>126</v>
      </c>
      <c r="B1175" s="12">
        <f t="shared" si="150"/>
        <v>2.1</v>
      </c>
      <c r="C1175" s="13">
        <v>0</v>
      </c>
      <c r="D1175" s="13">
        <v>0</v>
      </c>
      <c r="E1175" s="13">
        <v>3</v>
      </c>
      <c r="F1175" s="14">
        <v>0</v>
      </c>
      <c r="G1175" s="14">
        <v>0</v>
      </c>
      <c r="H1175" s="15">
        <v>0</v>
      </c>
      <c r="I1175" s="16"/>
      <c r="J1175" s="39">
        <f t="shared" si="144"/>
        <v>0.27500000000000002</v>
      </c>
      <c r="K1175" s="44">
        <f t="shared" si="145"/>
        <v>0</v>
      </c>
      <c r="L1175" s="44"/>
      <c r="M1175" s="44">
        <f t="shared" si="151"/>
        <v>0</v>
      </c>
      <c r="N1175" s="44">
        <f t="shared" si="146"/>
        <v>0.1</v>
      </c>
      <c r="O1175" s="44">
        <f t="shared" si="147"/>
        <v>0</v>
      </c>
      <c r="P1175" s="25">
        <f t="shared" si="148"/>
        <v>0</v>
      </c>
      <c r="Q1175" s="45">
        <f t="shared" si="149"/>
        <v>0</v>
      </c>
      <c r="R1175" s="47"/>
      <c r="S1175" s="27">
        <v>1</v>
      </c>
      <c r="T1175" s="28">
        <v>-1</v>
      </c>
      <c r="U1175" s="28">
        <v>-1</v>
      </c>
      <c r="V1175" s="28">
        <v>-1</v>
      </c>
      <c r="W1175" s="28">
        <v>-1</v>
      </c>
      <c r="X1175" s="28">
        <v>-1</v>
      </c>
      <c r="Y1175" s="28">
        <v>-1</v>
      </c>
      <c r="Z1175" s="28">
        <v>-1</v>
      </c>
      <c r="AA1175" s="28">
        <v>-1</v>
      </c>
      <c r="AB1175" s="29">
        <v>-1</v>
      </c>
      <c r="AC1175" s="30">
        <v>1</v>
      </c>
      <c r="AD1175" s="30">
        <v>-1</v>
      </c>
      <c r="AE1175" s="31">
        <v>-1</v>
      </c>
    </row>
    <row r="1176" spans="1:31" s="18" customFormat="1">
      <c r="A1176" s="11">
        <v>126</v>
      </c>
      <c r="B1176" s="12">
        <f t="shared" si="150"/>
        <v>2.1</v>
      </c>
      <c r="C1176" s="13">
        <v>2</v>
      </c>
      <c r="D1176" s="13">
        <v>0</v>
      </c>
      <c r="E1176" s="13">
        <v>3</v>
      </c>
      <c r="F1176" s="14">
        <v>0</v>
      </c>
      <c r="G1176" s="14">
        <v>0</v>
      </c>
      <c r="H1176" s="15">
        <v>0</v>
      </c>
      <c r="I1176" s="16"/>
      <c r="J1176" s="39">
        <f t="shared" si="144"/>
        <v>0.27500000000000002</v>
      </c>
      <c r="K1176" s="44">
        <f t="shared" si="145"/>
        <v>6.7000000000000004E-2</v>
      </c>
      <c r="L1176" s="44"/>
      <c r="M1176" s="44">
        <f t="shared" si="151"/>
        <v>0</v>
      </c>
      <c r="N1176" s="44">
        <f t="shared" si="146"/>
        <v>0.1</v>
      </c>
      <c r="O1176" s="44">
        <f t="shared" si="147"/>
        <v>0</v>
      </c>
      <c r="P1176" s="25">
        <f t="shared" si="148"/>
        <v>0</v>
      </c>
      <c r="Q1176" s="45">
        <f t="shared" si="149"/>
        <v>0</v>
      </c>
      <c r="R1176" s="47"/>
      <c r="S1176" s="27">
        <v>-1</v>
      </c>
      <c r="T1176" s="28">
        <v>1</v>
      </c>
      <c r="U1176" s="28">
        <v>-1</v>
      </c>
      <c r="V1176" s="28">
        <v>-1</v>
      </c>
      <c r="W1176" s="28">
        <v>-1</v>
      </c>
      <c r="X1176" s="28">
        <v>-1</v>
      </c>
      <c r="Y1176" s="28">
        <v>-1</v>
      </c>
      <c r="Z1176" s="28">
        <v>-1</v>
      </c>
      <c r="AA1176" s="28">
        <v>-1</v>
      </c>
      <c r="AB1176" s="29">
        <v>-1</v>
      </c>
      <c r="AC1176" s="30">
        <v>1</v>
      </c>
      <c r="AD1176" s="30">
        <v>-1</v>
      </c>
      <c r="AE1176" s="31">
        <v>-1</v>
      </c>
    </row>
    <row r="1177" spans="1:31" s="18" customFormat="1">
      <c r="A1177" s="11">
        <v>126</v>
      </c>
      <c r="B1177" s="12">
        <f t="shared" si="150"/>
        <v>2.1</v>
      </c>
      <c r="C1177" s="13">
        <v>3</v>
      </c>
      <c r="D1177" s="13">
        <v>0</v>
      </c>
      <c r="E1177" s="13">
        <v>5</v>
      </c>
      <c r="F1177" s="14">
        <v>0</v>
      </c>
      <c r="G1177" s="14">
        <v>0</v>
      </c>
      <c r="H1177" s="15">
        <v>0</v>
      </c>
      <c r="I1177" s="16"/>
      <c r="J1177" s="39">
        <f t="shared" si="144"/>
        <v>0.27500000000000002</v>
      </c>
      <c r="K1177" s="44">
        <f t="shared" si="145"/>
        <v>0.1</v>
      </c>
      <c r="L1177" s="44"/>
      <c r="M1177" s="44">
        <f t="shared" si="151"/>
        <v>0</v>
      </c>
      <c r="N1177" s="44">
        <f t="shared" si="146"/>
        <v>0.16700000000000001</v>
      </c>
      <c r="O1177" s="44">
        <f t="shared" si="147"/>
        <v>0</v>
      </c>
      <c r="P1177" s="25">
        <f t="shared" si="148"/>
        <v>0</v>
      </c>
      <c r="Q1177" s="45">
        <f t="shared" si="149"/>
        <v>0</v>
      </c>
      <c r="R1177" s="47"/>
      <c r="S1177" s="27">
        <v>-1</v>
      </c>
      <c r="T1177" s="28">
        <v>1</v>
      </c>
      <c r="U1177" s="28">
        <v>-1</v>
      </c>
      <c r="V1177" s="28">
        <v>-1</v>
      </c>
      <c r="W1177" s="28">
        <v>-1</v>
      </c>
      <c r="X1177" s="28">
        <v>-1</v>
      </c>
      <c r="Y1177" s="28">
        <v>-1</v>
      </c>
      <c r="Z1177" s="28">
        <v>-1</v>
      </c>
      <c r="AA1177" s="28">
        <v>-1</v>
      </c>
      <c r="AB1177" s="29">
        <v>-1</v>
      </c>
      <c r="AC1177" s="30">
        <v>1</v>
      </c>
      <c r="AD1177" s="30">
        <v>-1</v>
      </c>
      <c r="AE1177" s="31">
        <v>-1</v>
      </c>
    </row>
    <row r="1178" spans="1:31" s="18" customFormat="1">
      <c r="A1178" s="11">
        <v>126</v>
      </c>
      <c r="B1178" s="12">
        <f t="shared" si="150"/>
        <v>2.1</v>
      </c>
      <c r="C1178" s="13">
        <v>0</v>
      </c>
      <c r="D1178" s="13">
        <v>0</v>
      </c>
      <c r="E1178" s="13">
        <v>2</v>
      </c>
      <c r="F1178" s="14">
        <v>0</v>
      </c>
      <c r="G1178" s="14">
        <v>0</v>
      </c>
      <c r="H1178" s="15">
        <v>0</v>
      </c>
      <c r="I1178" s="16"/>
      <c r="J1178" s="39">
        <f t="shared" si="144"/>
        <v>0.27500000000000002</v>
      </c>
      <c r="K1178" s="44">
        <f t="shared" si="145"/>
        <v>0</v>
      </c>
      <c r="L1178" s="44"/>
      <c r="M1178" s="44">
        <f t="shared" si="151"/>
        <v>0</v>
      </c>
      <c r="N1178" s="44">
        <f t="shared" si="146"/>
        <v>6.7000000000000004E-2</v>
      </c>
      <c r="O1178" s="44">
        <f t="shared" si="147"/>
        <v>0</v>
      </c>
      <c r="P1178" s="25">
        <f t="shared" si="148"/>
        <v>0</v>
      </c>
      <c r="Q1178" s="45">
        <f t="shared" si="149"/>
        <v>0</v>
      </c>
      <c r="R1178" s="47"/>
      <c r="S1178" s="27">
        <v>1</v>
      </c>
      <c r="T1178" s="28">
        <v>-1</v>
      </c>
      <c r="U1178" s="28">
        <v>-1</v>
      </c>
      <c r="V1178" s="28">
        <v>-1</v>
      </c>
      <c r="W1178" s="28">
        <v>-1</v>
      </c>
      <c r="X1178" s="28">
        <v>-1</v>
      </c>
      <c r="Y1178" s="28">
        <v>-1</v>
      </c>
      <c r="Z1178" s="28">
        <v>-1</v>
      </c>
      <c r="AA1178" s="28">
        <v>-1</v>
      </c>
      <c r="AB1178" s="29">
        <v>-1</v>
      </c>
      <c r="AC1178" s="30">
        <v>1</v>
      </c>
      <c r="AD1178" s="30">
        <v>-1</v>
      </c>
      <c r="AE1178" s="31">
        <v>-1</v>
      </c>
    </row>
    <row r="1179" spans="1:31" s="18" customFormat="1">
      <c r="A1179" s="11">
        <v>126</v>
      </c>
      <c r="B1179" s="12">
        <f t="shared" si="150"/>
        <v>2.1</v>
      </c>
      <c r="C1179" s="13">
        <v>5</v>
      </c>
      <c r="D1179" s="13">
        <v>0</v>
      </c>
      <c r="E1179" s="13">
        <v>4</v>
      </c>
      <c r="F1179" s="14">
        <v>0</v>
      </c>
      <c r="G1179" s="14">
        <v>0</v>
      </c>
      <c r="H1179" s="15">
        <v>0</v>
      </c>
      <c r="I1179" s="16"/>
      <c r="J1179" s="39">
        <f t="shared" si="144"/>
        <v>0.27500000000000002</v>
      </c>
      <c r="K1179" s="44">
        <f t="shared" si="145"/>
        <v>0.16700000000000001</v>
      </c>
      <c r="L1179" s="44"/>
      <c r="M1179" s="44">
        <f t="shared" si="151"/>
        <v>0</v>
      </c>
      <c r="N1179" s="44">
        <f t="shared" si="146"/>
        <v>0.13300000000000001</v>
      </c>
      <c r="O1179" s="44">
        <f t="shared" si="147"/>
        <v>0</v>
      </c>
      <c r="P1179" s="25">
        <f t="shared" si="148"/>
        <v>0</v>
      </c>
      <c r="Q1179" s="45">
        <f t="shared" si="149"/>
        <v>0</v>
      </c>
      <c r="R1179" s="47"/>
      <c r="S1179" s="27">
        <v>-1</v>
      </c>
      <c r="T1179" s="28">
        <v>1</v>
      </c>
      <c r="U1179" s="28">
        <v>-1</v>
      </c>
      <c r="V1179" s="28">
        <v>-1</v>
      </c>
      <c r="W1179" s="28">
        <v>-1</v>
      </c>
      <c r="X1179" s="28">
        <v>-1</v>
      </c>
      <c r="Y1179" s="28">
        <v>-1</v>
      </c>
      <c r="Z1179" s="28">
        <v>-1</v>
      </c>
      <c r="AA1179" s="28">
        <v>-1</v>
      </c>
      <c r="AB1179" s="29">
        <v>-1</v>
      </c>
      <c r="AC1179" s="30">
        <v>1</v>
      </c>
      <c r="AD1179" s="30">
        <v>-1</v>
      </c>
      <c r="AE1179" s="31">
        <v>-1</v>
      </c>
    </row>
    <row r="1180" spans="1:31" s="18" customFormat="1">
      <c r="A1180" s="11">
        <v>126</v>
      </c>
      <c r="B1180" s="12">
        <f t="shared" si="150"/>
        <v>2.1</v>
      </c>
      <c r="C1180" s="13">
        <v>3</v>
      </c>
      <c r="D1180" s="13">
        <v>0</v>
      </c>
      <c r="E1180" s="13">
        <v>3</v>
      </c>
      <c r="F1180" s="14">
        <v>0</v>
      </c>
      <c r="G1180" s="14">
        <v>0</v>
      </c>
      <c r="H1180" s="15">
        <v>0</v>
      </c>
      <c r="I1180" s="16"/>
      <c r="J1180" s="39">
        <f t="shared" si="144"/>
        <v>0.27500000000000002</v>
      </c>
      <c r="K1180" s="44">
        <f t="shared" si="145"/>
        <v>0.1</v>
      </c>
      <c r="L1180" s="44"/>
      <c r="M1180" s="44">
        <f t="shared" si="151"/>
        <v>0</v>
      </c>
      <c r="N1180" s="44">
        <f t="shared" si="146"/>
        <v>0.1</v>
      </c>
      <c r="O1180" s="44">
        <f t="shared" si="147"/>
        <v>0</v>
      </c>
      <c r="P1180" s="25">
        <f t="shared" si="148"/>
        <v>0</v>
      </c>
      <c r="Q1180" s="45">
        <f t="shared" si="149"/>
        <v>0</v>
      </c>
      <c r="R1180" s="47"/>
      <c r="S1180" s="27">
        <v>-1</v>
      </c>
      <c r="T1180" s="28">
        <v>1</v>
      </c>
      <c r="U1180" s="28">
        <v>-1</v>
      </c>
      <c r="V1180" s="28">
        <v>-1</v>
      </c>
      <c r="W1180" s="28">
        <v>-1</v>
      </c>
      <c r="X1180" s="28">
        <v>-1</v>
      </c>
      <c r="Y1180" s="28">
        <v>-1</v>
      </c>
      <c r="Z1180" s="28">
        <v>-1</v>
      </c>
      <c r="AA1180" s="28">
        <v>-1</v>
      </c>
      <c r="AB1180" s="29">
        <v>-1</v>
      </c>
      <c r="AC1180" s="30">
        <v>1</v>
      </c>
      <c r="AD1180" s="30">
        <v>-1</v>
      </c>
      <c r="AE1180" s="31">
        <v>-1</v>
      </c>
    </row>
    <row r="1181" spans="1:31" s="18" customFormat="1">
      <c r="A1181" s="11">
        <v>126</v>
      </c>
      <c r="B1181" s="12">
        <f t="shared" si="150"/>
        <v>2.1</v>
      </c>
      <c r="C1181" s="13">
        <v>7</v>
      </c>
      <c r="D1181" s="13">
        <v>0</v>
      </c>
      <c r="E1181" s="13">
        <v>11</v>
      </c>
      <c r="F1181" s="14">
        <v>0</v>
      </c>
      <c r="G1181" s="14">
        <v>0</v>
      </c>
      <c r="H1181" s="15">
        <v>0</v>
      </c>
      <c r="I1181" s="16"/>
      <c r="J1181" s="39">
        <f t="shared" si="144"/>
        <v>0.27500000000000002</v>
      </c>
      <c r="K1181" s="44">
        <f t="shared" si="145"/>
        <v>0.23300000000000001</v>
      </c>
      <c r="L1181" s="44"/>
      <c r="M1181" s="44">
        <f t="shared" si="151"/>
        <v>0</v>
      </c>
      <c r="N1181" s="44">
        <f t="shared" si="146"/>
        <v>0.36699999999999999</v>
      </c>
      <c r="O1181" s="44">
        <f t="shared" si="147"/>
        <v>0</v>
      </c>
      <c r="P1181" s="25">
        <f t="shared" si="148"/>
        <v>0</v>
      </c>
      <c r="Q1181" s="45">
        <f t="shared" si="149"/>
        <v>0</v>
      </c>
      <c r="R1181" s="47"/>
      <c r="S1181" s="27">
        <v>-1</v>
      </c>
      <c r="T1181" s="28">
        <v>1</v>
      </c>
      <c r="U1181" s="28">
        <v>-1</v>
      </c>
      <c r="V1181" s="28">
        <v>-1</v>
      </c>
      <c r="W1181" s="28">
        <v>-1</v>
      </c>
      <c r="X1181" s="28">
        <v>-1</v>
      </c>
      <c r="Y1181" s="28">
        <v>-1</v>
      </c>
      <c r="Z1181" s="28">
        <v>-1</v>
      </c>
      <c r="AA1181" s="28">
        <v>-1</v>
      </c>
      <c r="AB1181" s="29">
        <v>-1</v>
      </c>
      <c r="AC1181" s="30">
        <v>1</v>
      </c>
      <c r="AD1181" s="30">
        <v>-1</v>
      </c>
      <c r="AE1181" s="31">
        <v>-1</v>
      </c>
    </row>
    <row r="1182" spans="1:31" s="18" customFormat="1">
      <c r="A1182" s="11">
        <v>126</v>
      </c>
      <c r="B1182" s="12">
        <f t="shared" si="150"/>
        <v>2.1</v>
      </c>
      <c r="C1182" s="13">
        <v>4</v>
      </c>
      <c r="D1182" s="13">
        <v>0</v>
      </c>
      <c r="E1182" s="13">
        <v>4</v>
      </c>
      <c r="F1182" s="14">
        <v>0</v>
      </c>
      <c r="G1182" s="14">
        <v>0</v>
      </c>
      <c r="H1182" s="15">
        <v>0</v>
      </c>
      <c r="I1182" s="16"/>
      <c r="J1182" s="39">
        <f t="shared" si="144"/>
        <v>0.27500000000000002</v>
      </c>
      <c r="K1182" s="44">
        <f t="shared" si="145"/>
        <v>0.13300000000000001</v>
      </c>
      <c r="L1182" s="44"/>
      <c r="M1182" s="44">
        <f t="shared" si="151"/>
        <v>0</v>
      </c>
      <c r="N1182" s="44">
        <f t="shared" si="146"/>
        <v>0.13300000000000001</v>
      </c>
      <c r="O1182" s="44">
        <f t="shared" si="147"/>
        <v>0</v>
      </c>
      <c r="P1182" s="25">
        <f t="shared" si="148"/>
        <v>0</v>
      </c>
      <c r="Q1182" s="45">
        <f t="shared" si="149"/>
        <v>0</v>
      </c>
      <c r="R1182" s="47"/>
      <c r="S1182" s="27">
        <v>-1</v>
      </c>
      <c r="T1182" s="28">
        <v>1</v>
      </c>
      <c r="U1182" s="28">
        <v>-1</v>
      </c>
      <c r="V1182" s="28">
        <v>-1</v>
      </c>
      <c r="W1182" s="28">
        <v>-1</v>
      </c>
      <c r="X1182" s="28">
        <v>-1</v>
      </c>
      <c r="Y1182" s="28">
        <v>-1</v>
      </c>
      <c r="Z1182" s="28">
        <v>-1</v>
      </c>
      <c r="AA1182" s="28">
        <v>-1</v>
      </c>
      <c r="AB1182" s="29">
        <v>-1</v>
      </c>
      <c r="AC1182" s="30">
        <v>1</v>
      </c>
      <c r="AD1182" s="30">
        <v>-1</v>
      </c>
      <c r="AE1182" s="31">
        <v>-1</v>
      </c>
    </row>
    <row r="1183" spans="1:31" s="18" customFormat="1">
      <c r="A1183" s="11">
        <v>126</v>
      </c>
      <c r="B1183" s="12">
        <f t="shared" si="150"/>
        <v>2.1</v>
      </c>
      <c r="C1183" s="13">
        <v>4</v>
      </c>
      <c r="D1183" s="13">
        <v>0</v>
      </c>
      <c r="E1183" s="13">
        <v>4</v>
      </c>
      <c r="F1183" s="14">
        <v>0</v>
      </c>
      <c r="G1183" s="14">
        <v>0</v>
      </c>
      <c r="H1183" s="15">
        <v>0</v>
      </c>
      <c r="I1183" s="16"/>
      <c r="J1183" s="39">
        <f t="shared" si="144"/>
        <v>0.27500000000000002</v>
      </c>
      <c r="K1183" s="44">
        <f t="shared" si="145"/>
        <v>0.13300000000000001</v>
      </c>
      <c r="L1183" s="44"/>
      <c r="M1183" s="44">
        <f t="shared" si="151"/>
        <v>0</v>
      </c>
      <c r="N1183" s="44">
        <f t="shared" si="146"/>
        <v>0.13300000000000001</v>
      </c>
      <c r="O1183" s="44">
        <f t="shared" si="147"/>
        <v>0</v>
      </c>
      <c r="P1183" s="25">
        <f t="shared" si="148"/>
        <v>0</v>
      </c>
      <c r="Q1183" s="45">
        <f t="shared" si="149"/>
        <v>0</v>
      </c>
      <c r="R1183" s="47"/>
      <c r="S1183" s="27">
        <v>-1</v>
      </c>
      <c r="T1183" s="28">
        <v>1</v>
      </c>
      <c r="U1183" s="28">
        <v>-1</v>
      </c>
      <c r="V1183" s="28">
        <v>-1</v>
      </c>
      <c r="W1183" s="28">
        <v>-1</v>
      </c>
      <c r="X1183" s="28">
        <v>-1</v>
      </c>
      <c r="Y1183" s="28">
        <v>-1</v>
      </c>
      <c r="Z1183" s="28">
        <v>-1</v>
      </c>
      <c r="AA1183" s="28">
        <v>-1</v>
      </c>
      <c r="AB1183" s="29">
        <v>-1</v>
      </c>
      <c r="AC1183" s="30">
        <v>1</v>
      </c>
      <c r="AD1183" s="30">
        <v>-1</v>
      </c>
      <c r="AE1183" s="31">
        <v>-1</v>
      </c>
    </row>
    <row r="1184" spans="1:31" s="18" customFormat="1">
      <c r="A1184" s="11">
        <v>126</v>
      </c>
      <c r="B1184" s="12">
        <f t="shared" si="150"/>
        <v>2.1</v>
      </c>
      <c r="C1184" s="13">
        <v>2</v>
      </c>
      <c r="D1184" s="13">
        <v>0</v>
      </c>
      <c r="E1184" s="13">
        <v>4</v>
      </c>
      <c r="F1184" s="14">
        <v>0</v>
      </c>
      <c r="G1184" s="14">
        <v>0</v>
      </c>
      <c r="H1184" s="15">
        <v>0</v>
      </c>
      <c r="I1184" s="16"/>
      <c r="J1184" s="39">
        <f t="shared" si="144"/>
        <v>0.27500000000000002</v>
      </c>
      <c r="K1184" s="44">
        <f t="shared" si="145"/>
        <v>6.7000000000000004E-2</v>
      </c>
      <c r="L1184" s="44"/>
      <c r="M1184" s="44">
        <f t="shared" si="151"/>
        <v>0</v>
      </c>
      <c r="N1184" s="44">
        <f t="shared" si="146"/>
        <v>0.13300000000000001</v>
      </c>
      <c r="O1184" s="44">
        <f t="shared" si="147"/>
        <v>0</v>
      </c>
      <c r="P1184" s="25">
        <f t="shared" si="148"/>
        <v>0</v>
      </c>
      <c r="Q1184" s="45">
        <f t="shared" si="149"/>
        <v>0</v>
      </c>
      <c r="R1184" s="47"/>
      <c r="S1184" s="27">
        <v>-1</v>
      </c>
      <c r="T1184" s="28">
        <v>1</v>
      </c>
      <c r="U1184" s="28">
        <v>-1</v>
      </c>
      <c r="V1184" s="28">
        <v>-1</v>
      </c>
      <c r="W1184" s="28">
        <v>-1</v>
      </c>
      <c r="X1184" s="28">
        <v>-1</v>
      </c>
      <c r="Y1184" s="28">
        <v>-1</v>
      </c>
      <c r="Z1184" s="28">
        <v>-1</v>
      </c>
      <c r="AA1184" s="28">
        <v>-1</v>
      </c>
      <c r="AB1184" s="29">
        <v>-1</v>
      </c>
      <c r="AC1184" s="30">
        <v>1</v>
      </c>
      <c r="AD1184" s="30">
        <v>-1</v>
      </c>
      <c r="AE1184" s="31">
        <v>-1</v>
      </c>
    </row>
    <row r="1185" spans="1:31" s="18" customFormat="1">
      <c r="A1185" s="11">
        <v>120</v>
      </c>
      <c r="B1185" s="12">
        <f t="shared" si="150"/>
        <v>2</v>
      </c>
      <c r="C1185" s="13">
        <v>0</v>
      </c>
      <c r="D1185" s="13">
        <v>0</v>
      </c>
      <c r="E1185" s="13">
        <v>10</v>
      </c>
      <c r="F1185" s="14">
        <v>0</v>
      </c>
      <c r="G1185" s="14">
        <v>0</v>
      </c>
      <c r="H1185" s="15">
        <v>0</v>
      </c>
      <c r="I1185" s="16"/>
      <c r="J1185" s="39">
        <f t="shared" si="144"/>
        <v>0.25</v>
      </c>
      <c r="K1185" s="44">
        <f t="shared" si="145"/>
        <v>0</v>
      </c>
      <c r="L1185" s="44"/>
      <c r="M1185" s="44">
        <f t="shared" si="151"/>
        <v>0</v>
      </c>
      <c r="N1185" s="44">
        <f t="shared" si="146"/>
        <v>0.33300000000000002</v>
      </c>
      <c r="O1185" s="44">
        <f t="shared" si="147"/>
        <v>0</v>
      </c>
      <c r="P1185" s="25">
        <f t="shared" si="148"/>
        <v>0</v>
      </c>
      <c r="Q1185" s="45">
        <f t="shared" si="149"/>
        <v>0</v>
      </c>
      <c r="R1185" s="47"/>
      <c r="S1185" s="27">
        <v>-1</v>
      </c>
      <c r="T1185" s="28">
        <v>-1</v>
      </c>
      <c r="U1185" s="28">
        <v>1</v>
      </c>
      <c r="V1185" s="28">
        <v>-1</v>
      </c>
      <c r="W1185" s="28">
        <v>-1</v>
      </c>
      <c r="X1185" s="28">
        <v>-1</v>
      </c>
      <c r="Y1185" s="28">
        <v>-1</v>
      </c>
      <c r="Z1185" s="28">
        <v>-1</v>
      </c>
      <c r="AA1185" s="28">
        <v>-1</v>
      </c>
      <c r="AB1185" s="29">
        <v>-1</v>
      </c>
      <c r="AC1185" s="30">
        <v>1</v>
      </c>
      <c r="AD1185" s="30">
        <v>-1</v>
      </c>
      <c r="AE1185" s="31">
        <v>-1</v>
      </c>
    </row>
    <row r="1186" spans="1:31" s="18" customFormat="1">
      <c r="A1186" s="11">
        <v>120</v>
      </c>
      <c r="B1186" s="12">
        <f t="shared" si="150"/>
        <v>2</v>
      </c>
      <c r="C1186" s="13">
        <v>0</v>
      </c>
      <c r="D1186" s="13">
        <v>0</v>
      </c>
      <c r="E1186" s="13">
        <v>9</v>
      </c>
      <c r="F1186" s="14">
        <v>0</v>
      </c>
      <c r="G1186" s="14">
        <v>0</v>
      </c>
      <c r="H1186" s="15">
        <v>0</v>
      </c>
      <c r="I1186" s="16"/>
      <c r="J1186" s="39">
        <f t="shared" si="144"/>
        <v>0.25</v>
      </c>
      <c r="K1186" s="44">
        <f t="shared" si="145"/>
        <v>0</v>
      </c>
      <c r="L1186" s="44"/>
      <c r="M1186" s="44">
        <f t="shared" si="151"/>
        <v>0</v>
      </c>
      <c r="N1186" s="44">
        <f t="shared" si="146"/>
        <v>0.3</v>
      </c>
      <c r="O1186" s="44">
        <f t="shared" si="147"/>
        <v>0</v>
      </c>
      <c r="P1186" s="25">
        <f t="shared" si="148"/>
        <v>0</v>
      </c>
      <c r="Q1186" s="45">
        <f t="shared" si="149"/>
        <v>0</v>
      </c>
      <c r="R1186" s="47"/>
      <c r="S1186" s="27">
        <v>1</v>
      </c>
      <c r="T1186" s="28">
        <v>-1</v>
      </c>
      <c r="U1186" s="28">
        <v>-1</v>
      </c>
      <c r="V1186" s="28">
        <v>-1</v>
      </c>
      <c r="W1186" s="28">
        <v>-1</v>
      </c>
      <c r="X1186" s="28">
        <v>-1</v>
      </c>
      <c r="Y1186" s="28">
        <v>-1</v>
      </c>
      <c r="Z1186" s="28">
        <v>-1</v>
      </c>
      <c r="AA1186" s="28">
        <v>-1</v>
      </c>
      <c r="AB1186" s="29">
        <v>-1</v>
      </c>
      <c r="AC1186" s="30">
        <v>1</v>
      </c>
      <c r="AD1186" s="30">
        <v>-1</v>
      </c>
      <c r="AE1186" s="31">
        <v>-1</v>
      </c>
    </row>
    <row r="1187" spans="1:31" s="18" customFormat="1">
      <c r="A1187" s="11">
        <v>120</v>
      </c>
      <c r="B1187" s="12">
        <f t="shared" si="150"/>
        <v>2</v>
      </c>
      <c r="C1187" s="13">
        <v>0</v>
      </c>
      <c r="D1187" s="13">
        <v>0</v>
      </c>
      <c r="E1187" s="13">
        <v>5</v>
      </c>
      <c r="F1187" s="14">
        <v>0</v>
      </c>
      <c r="G1187" s="14">
        <v>0</v>
      </c>
      <c r="H1187" s="15">
        <v>0</v>
      </c>
      <c r="I1187" s="16"/>
      <c r="J1187" s="39">
        <f t="shared" si="144"/>
        <v>0.25</v>
      </c>
      <c r="K1187" s="44">
        <f t="shared" si="145"/>
        <v>0</v>
      </c>
      <c r="L1187" s="44"/>
      <c r="M1187" s="44">
        <f t="shared" si="151"/>
        <v>0</v>
      </c>
      <c r="N1187" s="44">
        <f t="shared" si="146"/>
        <v>0.16700000000000001</v>
      </c>
      <c r="O1187" s="44">
        <f t="shared" si="147"/>
        <v>0</v>
      </c>
      <c r="P1187" s="25">
        <f t="shared" si="148"/>
        <v>0</v>
      </c>
      <c r="Q1187" s="45">
        <f t="shared" si="149"/>
        <v>0</v>
      </c>
      <c r="R1187" s="47"/>
      <c r="S1187" s="27">
        <v>1</v>
      </c>
      <c r="T1187" s="28">
        <v>-1</v>
      </c>
      <c r="U1187" s="28">
        <v>-1</v>
      </c>
      <c r="V1187" s="28">
        <v>-1</v>
      </c>
      <c r="W1187" s="28">
        <v>-1</v>
      </c>
      <c r="X1187" s="28">
        <v>-1</v>
      </c>
      <c r="Y1187" s="28">
        <v>-1</v>
      </c>
      <c r="Z1187" s="28">
        <v>-1</v>
      </c>
      <c r="AA1187" s="28">
        <v>-1</v>
      </c>
      <c r="AB1187" s="29">
        <v>-1</v>
      </c>
      <c r="AC1187" s="30">
        <v>1</v>
      </c>
      <c r="AD1187" s="30">
        <v>-1</v>
      </c>
      <c r="AE1187" s="31">
        <v>-1</v>
      </c>
    </row>
    <row r="1188" spans="1:31" s="18" customFormat="1">
      <c r="A1188" s="11">
        <v>120</v>
      </c>
      <c r="B1188" s="12">
        <f t="shared" si="150"/>
        <v>2</v>
      </c>
      <c r="C1188" s="13">
        <v>1</v>
      </c>
      <c r="D1188" s="13">
        <v>0</v>
      </c>
      <c r="E1188" s="13">
        <v>8</v>
      </c>
      <c r="F1188" s="14">
        <v>1</v>
      </c>
      <c r="G1188" s="14">
        <v>0</v>
      </c>
      <c r="H1188" s="15">
        <v>0</v>
      </c>
      <c r="I1188" s="16"/>
      <c r="J1188" s="39">
        <f t="shared" si="144"/>
        <v>0.25</v>
      </c>
      <c r="K1188" s="44">
        <f t="shared" si="145"/>
        <v>3.3000000000000002E-2</v>
      </c>
      <c r="L1188" s="44"/>
      <c r="M1188" s="44">
        <f t="shared" si="151"/>
        <v>0</v>
      </c>
      <c r="N1188" s="44">
        <f t="shared" si="146"/>
        <v>0.26700000000000002</v>
      </c>
      <c r="O1188" s="44">
        <f t="shared" si="147"/>
        <v>0.05</v>
      </c>
      <c r="P1188" s="25">
        <f t="shared" si="148"/>
        <v>0</v>
      </c>
      <c r="Q1188" s="45">
        <f t="shared" si="149"/>
        <v>0</v>
      </c>
      <c r="R1188" s="47"/>
      <c r="S1188" s="27">
        <v>-1</v>
      </c>
      <c r="T1188" s="28">
        <v>1</v>
      </c>
      <c r="U1188" s="28">
        <v>-1</v>
      </c>
      <c r="V1188" s="28">
        <v>-1</v>
      </c>
      <c r="W1188" s="28">
        <v>-1</v>
      </c>
      <c r="X1188" s="28">
        <v>-1</v>
      </c>
      <c r="Y1188" s="28">
        <v>-1</v>
      </c>
      <c r="Z1188" s="28">
        <v>-1</v>
      </c>
      <c r="AA1188" s="28">
        <v>-1</v>
      </c>
      <c r="AB1188" s="29">
        <v>-1</v>
      </c>
      <c r="AC1188" s="30">
        <v>1</v>
      </c>
      <c r="AD1188" s="30">
        <v>-1</v>
      </c>
      <c r="AE1188" s="31">
        <v>-1</v>
      </c>
    </row>
    <row r="1189" spans="1:31" s="18" customFormat="1">
      <c r="A1189" s="11">
        <v>120</v>
      </c>
      <c r="B1189" s="12">
        <f t="shared" si="150"/>
        <v>2</v>
      </c>
      <c r="C1189" s="13">
        <v>0</v>
      </c>
      <c r="D1189" s="13">
        <v>0</v>
      </c>
      <c r="E1189" s="13">
        <v>6</v>
      </c>
      <c r="F1189" s="14">
        <v>0</v>
      </c>
      <c r="G1189" s="14">
        <v>0</v>
      </c>
      <c r="H1189" s="15">
        <v>0</v>
      </c>
      <c r="I1189" s="16"/>
      <c r="J1189" s="39">
        <f t="shared" si="144"/>
        <v>0.25</v>
      </c>
      <c r="K1189" s="44">
        <f t="shared" si="145"/>
        <v>0</v>
      </c>
      <c r="L1189" s="44"/>
      <c r="M1189" s="44">
        <f t="shared" si="151"/>
        <v>0</v>
      </c>
      <c r="N1189" s="44">
        <f t="shared" si="146"/>
        <v>0.2</v>
      </c>
      <c r="O1189" s="44">
        <f t="shared" si="147"/>
        <v>0</v>
      </c>
      <c r="P1189" s="25">
        <f t="shared" si="148"/>
        <v>0</v>
      </c>
      <c r="Q1189" s="45">
        <f t="shared" si="149"/>
        <v>0</v>
      </c>
      <c r="R1189" s="47"/>
      <c r="S1189" s="27">
        <v>1</v>
      </c>
      <c r="T1189" s="28">
        <v>-1</v>
      </c>
      <c r="U1189" s="28">
        <v>-1</v>
      </c>
      <c r="V1189" s="28">
        <v>-1</v>
      </c>
      <c r="W1189" s="28">
        <v>-1</v>
      </c>
      <c r="X1189" s="28">
        <v>-1</v>
      </c>
      <c r="Y1189" s="28">
        <v>-1</v>
      </c>
      <c r="Z1189" s="28">
        <v>-1</v>
      </c>
      <c r="AA1189" s="28">
        <v>-1</v>
      </c>
      <c r="AB1189" s="29">
        <v>-1</v>
      </c>
      <c r="AC1189" s="30">
        <v>1</v>
      </c>
      <c r="AD1189" s="30">
        <v>-1</v>
      </c>
      <c r="AE1189" s="31">
        <v>-1</v>
      </c>
    </row>
    <row r="1190" spans="1:31" s="18" customFormat="1">
      <c r="A1190" s="11">
        <v>120</v>
      </c>
      <c r="B1190" s="12">
        <f t="shared" si="150"/>
        <v>2</v>
      </c>
      <c r="C1190" s="13">
        <v>0</v>
      </c>
      <c r="D1190" s="13">
        <v>0</v>
      </c>
      <c r="E1190" s="13">
        <v>5</v>
      </c>
      <c r="F1190" s="14">
        <v>0</v>
      </c>
      <c r="G1190" s="14">
        <v>0</v>
      </c>
      <c r="H1190" s="15">
        <v>0</v>
      </c>
      <c r="I1190" s="16"/>
      <c r="J1190" s="39">
        <f t="shared" si="144"/>
        <v>0.25</v>
      </c>
      <c r="K1190" s="44">
        <f t="shared" si="145"/>
        <v>0</v>
      </c>
      <c r="L1190" s="44"/>
      <c r="M1190" s="44">
        <f t="shared" si="151"/>
        <v>0</v>
      </c>
      <c r="N1190" s="44">
        <f t="shared" si="146"/>
        <v>0.16700000000000001</v>
      </c>
      <c r="O1190" s="44">
        <f t="shared" si="147"/>
        <v>0</v>
      </c>
      <c r="P1190" s="25">
        <f t="shared" si="148"/>
        <v>0</v>
      </c>
      <c r="Q1190" s="45">
        <f t="shared" si="149"/>
        <v>0</v>
      </c>
      <c r="R1190" s="47"/>
      <c r="S1190" s="27">
        <v>1</v>
      </c>
      <c r="T1190" s="28">
        <v>-1</v>
      </c>
      <c r="U1190" s="28">
        <v>-1</v>
      </c>
      <c r="V1190" s="28">
        <v>-1</v>
      </c>
      <c r="W1190" s="28">
        <v>-1</v>
      </c>
      <c r="X1190" s="28">
        <v>-1</v>
      </c>
      <c r="Y1190" s="28">
        <v>-1</v>
      </c>
      <c r="Z1190" s="28">
        <v>-1</v>
      </c>
      <c r="AA1190" s="28">
        <v>-1</v>
      </c>
      <c r="AB1190" s="29">
        <v>-1</v>
      </c>
      <c r="AC1190" s="30">
        <v>1</v>
      </c>
      <c r="AD1190" s="30">
        <v>-1</v>
      </c>
      <c r="AE1190" s="31">
        <v>-1</v>
      </c>
    </row>
    <row r="1191" spans="1:31" s="18" customFormat="1">
      <c r="A1191" s="11">
        <v>133</v>
      </c>
      <c r="B1191" s="12">
        <f t="shared" si="150"/>
        <v>2.2170000000000001</v>
      </c>
      <c r="C1191" s="13">
        <v>2</v>
      </c>
      <c r="D1191" s="13">
        <v>0</v>
      </c>
      <c r="E1191" s="13">
        <v>6</v>
      </c>
      <c r="F1191" s="14">
        <v>0</v>
      </c>
      <c r="G1191" s="14">
        <v>0</v>
      </c>
      <c r="H1191" s="15">
        <v>0</v>
      </c>
      <c r="I1191" s="16"/>
      <c r="J1191" s="39">
        <f t="shared" si="144"/>
        <v>0.30399999999999999</v>
      </c>
      <c r="K1191" s="44">
        <f t="shared" si="145"/>
        <v>6.7000000000000004E-2</v>
      </c>
      <c r="L1191" s="44"/>
      <c r="M1191" s="44">
        <f t="shared" si="151"/>
        <v>0</v>
      </c>
      <c r="N1191" s="44">
        <f t="shared" si="146"/>
        <v>0.2</v>
      </c>
      <c r="O1191" s="44">
        <f t="shared" si="147"/>
        <v>0</v>
      </c>
      <c r="P1191" s="25">
        <f t="shared" si="148"/>
        <v>0</v>
      </c>
      <c r="Q1191" s="45">
        <f t="shared" si="149"/>
        <v>0</v>
      </c>
      <c r="R1191" s="47"/>
      <c r="S1191" s="27">
        <v>-1</v>
      </c>
      <c r="T1191" s="28">
        <v>1</v>
      </c>
      <c r="U1191" s="28">
        <v>-1</v>
      </c>
      <c r="V1191" s="28">
        <v>-1</v>
      </c>
      <c r="W1191" s="28">
        <v>-1</v>
      </c>
      <c r="X1191" s="28">
        <v>-1</v>
      </c>
      <c r="Y1191" s="28">
        <v>-1</v>
      </c>
      <c r="Z1191" s="28">
        <v>-1</v>
      </c>
      <c r="AA1191" s="28">
        <v>-1</v>
      </c>
      <c r="AB1191" s="29">
        <v>-1</v>
      </c>
      <c r="AC1191" s="30">
        <v>1</v>
      </c>
      <c r="AD1191" s="30">
        <v>-1</v>
      </c>
      <c r="AE1191" s="31">
        <v>-1</v>
      </c>
    </row>
    <row r="1192" spans="1:31" s="18" customFormat="1">
      <c r="A1192" s="11">
        <v>133</v>
      </c>
      <c r="B1192" s="12">
        <f t="shared" si="150"/>
        <v>2.2170000000000001</v>
      </c>
      <c r="C1192" s="13">
        <v>1</v>
      </c>
      <c r="D1192" s="13">
        <v>0</v>
      </c>
      <c r="E1192" s="13">
        <v>4</v>
      </c>
      <c r="F1192" s="14">
        <v>0</v>
      </c>
      <c r="G1192" s="14">
        <v>0</v>
      </c>
      <c r="H1192" s="15">
        <v>0</v>
      </c>
      <c r="I1192" s="16"/>
      <c r="J1192" s="39">
        <f t="shared" si="144"/>
        <v>0.30399999999999999</v>
      </c>
      <c r="K1192" s="44">
        <f t="shared" si="145"/>
        <v>3.3000000000000002E-2</v>
      </c>
      <c r="L1192" s="44"/>
      <c r="M1192" s="44">
        <f t="shared" si="151"/>
        <v>0</v>
      </c>
      <c r="N1192" s="44">
        <f t="shared" si="146"/>
        <v>0.13300000000000001</v>
      </c>
      <c r="O1192" s="44">
        <f t="shared" si="147"/>
        <v>0</v>
      </c>
      <c r="P1192" s="25">
        <f t="shared" si="148"/>
        <v>0</v>
      </c>
      <c r="Q1192" s="45">
        <f t="shared" si="149"/>
        <v>0</v>
      </c>
      <c r="R1192" s="47"/>
      <c r="S1192" s="27">
        <v>1</v>
      </c>
      <c r="T1192" s="28">
        <v>-1</v>
      </c>
      <c r="U1192" s="28">
        <v>-1</v>
      </c>
      <c r="V1192" s="28">
        <v>-1</v>
      </c>
      <c r="W1192" s="28">
        <v>-1</v>
      </c>
      <c r="X1192" s="28">
        <v>-1</v>
      </c>
      <c r="Y1192" s="28">
        <v>-1</v>
      </c>
      <c r="Z1192" s="28">
        <v>-1</v>
      </c>
      <c r="AA1192" s="28">
        <v>-1</v>
      </c>
      <c r="AB1192" s="29">
        <v>-1</v>
      </c>
      <c r="AC1192" s="30">
        <v>1</v>
      </c>
      <c r="AD1192" s="30">
        <v>-1</v>
      </c>
      <c r="AE1192" s="31">
        <v>-1</v>
      </c>
    </row>
    <row r="1193" spans="1:31" s="18" customFormat="1">
      <c r="A1193" s="11">
        <v>133</v>
      </c>
      <c r="B1193" s="12">
        <f t="shared" si="150"/>
        <v>2.2170000000000001</v>
      </c>
      <c r="C1193" s="13">
        <v>3</v>
      </c>
      <c r="D1193" s="13">
        <v>0</v>
      </c>
      <c r="E1193" s="13">
        <v>6</v>
      </c>
      <c r="F1193" s="14">
        <v>0</v>
      </c>
      <c r="G1193" s="14">
        <v>0</v>
      </c>
      <c r="H1193" s="15">
        <v>0</v>
      </c>
      <c r="I1193" s="16"/>
      <c r="J1193" s="39">
        <f t="shared" si="144"/>
        <v>0.30399999999999999</v>
      </c>
      <c r="K1193" s="44">
        <f t="shared" si="145"/>
        <v>0.1</v>
      </c>
      <c r="L1193" s="44"/>
      <c r="M1193" s="44">
        <f t="shared" si="151"/>
        <v>0</v>
      </c>
      <c r="N1193" s="44">
        <f t="shared" si="146"/>
        <v>0.2</v>
      </c>
      <c r="O1193" s="44">
        <f t="shared" si="147"/>
        <v>0</v>
      </c>
      <c r="P1193" s="25">
        <f t="shared" si="148"/>
        <v>0</v>
      </c>
      <c r="Q1193" s="45">
        <f t="shared" si="149"/>
        <v>0</v>
      </c>
      <c r="R1193" s="47"/>
      <c r="S1193" s="27">
        <v>-1</v>
      </c>
      <c r="T1193" s="28">
        <v>1</v>
      </c>
      <c r="U1193" s="28">
        <v>-1</v>
      </c>
      <c r="V1193" s="28">
        <v>-1</v>
      </c>
      <c r="W1193" s="28">
        <v>-1</v>
      </c>
      <c r="X1193" s="28">
        <v>-1</v>
      </c>
      <c r="Y1193" s="28">
        <v>-1</v>
      </c>
      <c r="Z1193" s="28">
        <v>-1</v>
      </c>
      <c r="AA1193" s="28">
        <v>-1</v>
      </c>
      <c r="AB1193" s="29">
        <v>-1</v>
      </c>
      <c r="AC1193" s="30">
        <v>1</v>
      </c>
      <c r="AD1193" s="30">
        <v>-1</v>
      </c>
      <c r="AE1193" s="31">
        <v>-1</v>
      </c>
    </row>
    <row r="1194" spans="1:31" s="18" customFormat="1">
      <c r="A1194" s="11">
        <v>133</v>
      </c>
      <c r="B1194" s="12">
        <f t="shared" si="150"/>
        <v>2.2170000000000001</v>
      </c>
      <c r="C1194" s="13">
        <v>1</v>
      </c>
      <c r="D1194" s="13">
        <v>0</v>
      </c>
      <c r="E1194" s="13">
        <v>3</v>
      </c>
      <c r="F1194" s="14">
        <v>0</v>
      </c>
      <c r="G1194" s="14">
        <v>0</v>
      </c>
      <c r="H1194" s="15">
        <v>0</v>
      </c>
      <c r="I1194" s="16"/>
      <c r="J1194" s="39">
        <f t="shared" si="144"/>
        <v>0.30399999999999999</v>
      </c>
      <c r="K1194" s="44">
        <f t="shared" si="145"/>
        <v>3.3000000000000002E-2</v>
      </c>
      <c r="L1194" s="44"/>
      <c r="M1194" s="44">
        <f t="shared" si="151"/>
        <v>0</v>
      </c>
      <c r="N1194" s="44">
        <f t="shared" si="146"/>
        <v>0.1</v>
      </c>
      <c r="O1194" s="44">
        <f t="shared" si="147"/>
        <v>0</v>
      </c>
      <c r="P1194" s="25">
        <f t="shared" si="148"/>
        <v>0</v>
      </c>
      <c r="Q1194" s="45">
        <f t="shared" si="149"/>
        <v>0</v>
      </c>
      <c r="R1194" s="47"/>
      <c r="S1194" s="27">
        <v>1</v>
      </c>
      <c r="T1194" s="28">
        <v>-1</v>
      </c>
      <c r="U1194" s="28">
        <v>-1</v>
      </c>
      <c r="V1194" s="28">
        <v>-1</v>
      </c>
      <c r="W1194" s="28">
        <v>-1</v>
      </c>
      <c r="X1194" s="28">
        <v>-1</v>
      </c>
      <c r="Y1194" s="28">
        <v>-1</v>
      </c>
      <c r="Z1194" s="28">
        <v>-1</v>
      </c>
      <c r="AA1194" s="28">
        <v>-1</v>
      </c>
      <c r="AB1194" s="29">
        <v>-1</v>
      </c>
      <c r="AC1194" s="30">
        <v>1</v>
      </c>
      <c r="AD1194" s="30">
        <v>-1</v>
      </c>
      <c r="AE1194" s="31">
        <v>-1</v>
      </c>
    </row>
    <row r="1195" spans="1:31" s="18" customFormat="1">
      <c r="A1195" s="11">
        <v>133</v>
      </c>
      <c r="B1195" s="12">
        <f t="shared" si="150"/>
        <v>2.2170000000000001</v>
      </c>
      <c r="C1195" s="13">
        <v>5</v>
      </c>
      <c r="D1195" s="13">
        <v>0</v>
      </c>
      <c r="E1195" s="13">
        <v>7</v>
      </c>
      <c r="F1195" s="14">
        <v>0</v>
      </c>
      <c r="G1195" s="14">
        <v>0</v>
      </c>
      <c r="H1195" s="15">
        <v>0</v>
      </c>
      <c r="I1195" s="16"/>
      <c r="J1195" s="39">
        <f t="shared" si="144"/>
        <v>0.30399999999999999</v>
      </c>
      <c r="K1195" s="44">
        <f t="shared" si="145"/>
        <v>0.16700000000000001</v>
      </c>
      <c r="L1195" s="44"/>
      <c r="M1195" s="44">
        <f t="shared" si="151"/>
        <v>0</v>
      </c>
      <c r="N1195" s="44">
        <f t="shared" si="146"/>
        <v>0.23300000000000001</v>
      </c>
      <c r="O1195" s="44">
        <f t="shared" si="147"/>
        <v>0</v>
      </c>
      <c r="P1195" s="25">
        <f t="shared" si="148"/>
        <v>0</v>
      </c>
      <c r="Q1195" s="45">
        <f t="shared" si="149"/>
        <v>0</v>
      </c>
      <c r="R1195" s="47"/>
      <c r="S1195" s="27">
        <v>-1</v>
      </c>
      <c r="T1195" s="28">
        <v>1</v>
      </c>
      <c r="U1195" s="28">
        <v>-1</v>
      </c>
      <c r="V1195" s="28">
        <v>-1</v>
      </c>
      <c r="W1195" s="28">
        <v>-1</v>
      </c>
      <c r="X1195" s="28">
        <v>-1</v>
      </c>
      <c r="Y1195" s="28">
        <v>-1</v>
      </c>
      <c r="Z1195" s="28">
        <v>-1</v>
      </c>
      <c r="AA1195" s="28">
        <v>-1</v>
      </c>
      <c r="AB1195" s="29">
        <v>-1</v>
      </c>
      <c r="AC1195" s="30">
        <v>1</v>
      </c>
      <c r="AD1195" s="30">
        <v>-1</v>
      </c>
      <c r="AE1195" s="31">
        <v>-1</v>
      </c>
    </row>
    <row r="1196" spans="1:31" s="18" customFormat="1">
      <c r="A1196" s="11">
        <v>133</v>
      </c>
      <c r="B1196" s="12">
        <f t="shared" si="150"/>
        <v>2.2170000000000001</v>
      </c>
      <c r="C1196" s="13">
        <v>2</v>
      </c>
      <c r="D1196" s="13">
        <v>0</v>
      </c>
      <c r="E1196" s="13">
        <v>4</v>
      </c>
      <c r="F1196" s="14">
        <v>0</v>
      </c>
      <c r="G1196" s="14">
        <v>0</v>
      </c>
      <c r="H1196" s="15">
        <v>0</v>
      </c>
      <c r="I1196" s="16"/>
      <c r="J1196" s="39">
        <f t="shared" si="144"/>
        <v>0.30399999999999999</v>
      </c>
      <c r="K1196" s="44">
        <f t="shared" si="145"/>
        <v>6.7000000000000004E-2</v>
      </c>
      <c r="L1196" s="44"/>
      <c r="M1196" s="44">
        <f t="shared" si="151"/>
        <v>0</v>
      </c>
      <c r="N1196" s="44">
        <f t="shared" si="146"/>
        <v>0.13300000000000001</v>
      </c>
      <c r="O1196" s="44">
        <f t="shared" si="147"/>
        <v>0</v>
      </c>
      <c r="P1196" s="25">
        <f t="shared" si="148"/>
        <v>0</v>
      </c>
      <c r="Q1196" s="45">
        <f t="shared" si="149"/>
        <v>0</v>
      </c>
      <c r="R1196" s="47"/>
      <c r="S1196" s="27">
        <v>-1</v>
      </c>
      <c r="T1196" s="28">
        <v>1</v>
      </c>
      <c r="U1196" s="28">
        <v>-1</v>
      </c>
      <c r="V1196" s="28">
        <v>-1</v>
      </c>
      <c r="W1196" s="28">
        <v>-1</v>
      </c>
      <c r="X1196" s="28">
        <v>-1</v>
      </c>
      <c r="Y1196" s="28">
        <v>-1</v>
      </c>
      <c r="Z1196" s="28">
        <v>-1</v>
      </c>
      <c r="AA1196" s="28">
        <v>-1</v>
      </c>
      <c r="AB1196" s="29">
        <v>-1</v>
      </c>
      <c r="AC1196" s="30">
        <v>1</v>
      </c>
      <c r="AD1196" s="30">
        <v>-1</v>
      </c>
      <c r="AE1196" s="31">
        <v>-1</v>
      </c>
    </row>
    <row r="1197" spans="1:31" s="18" customFormat="1">
      <c r="A1197" s="11">
        <v>138</v>
      </c>
      <c r="B1197" s="12">
        <f t="shared" si="150"/>
        <v>2.2999999999999998</v>
      </c>
      <c r="C1197" s="13">
        <v>11</v>
      </c>
      <c r="D1197" s="13">
        <v>0</v>
      </c>
      <c r="E1197" s="13">
        <v>5</v>
      </c>
      <c r="F1197" s="14">
        <v>0</v>
      </c>
      <c r="G1197" s="14">
        <v>0</v>
      </c>
      <c r="H1197" s="15">
        <v>0</v>
      </c>
      <c r="I1197" s="16"/>
      <c r="J1197" s="39">
        <f t="shared" si="144"/>
        <v>0.32500000000000001</v>
      </c>
      <c r="K1197" s="44">
        <f t="shared" si="145"/>
        <v>0.36699999999999999</v>
      </c>
      <c r="L1197" s="44"/>
      <c r="M1197" s="44">
        <f t="shared" si="151"/>
        <v>0</v>
      </c>
      <c r="N1197" s="44">
        <f t="shared" si="146"/>
        <v>0.16700000000000001</v>
      </c>
      <c r="O1197" s="44">
        <f t="shared" si="147"/>
        <v>0</v>
      </c>
      <c r="P1197" s="25">
        <f t="shared" si="148"/>
        <v>0</v>
      </c>
      <c r="Q1197" s="45">
        <f t="shared" si="149"/>
        <v>0</v>
      </c>
      <c r="R1197" s="47"/>
      <c r="S1197" s="27">
        <v>-1</v>
      </c>
      <c r="T1197" s="28">
        <v>1</v>
      </c>
      <c r="U1197" s="28">
        <v>-1</v>
      </c>
      <c r="V1197" s="28">
        <v>-1</v>
      </c>
      <c r="W1197" s="28">
        <v>-1</v>
      </c>
      <c r="X1197" s="28">
        <v>-1</v>
      </c>
      <c r="Y1197" s="28">
        <v>-1</v>
      </c>
      <c r="Z1197" s="28">
        <v>-1</v>
      </c>
      <c r="AA1197" s="28">
        <v>-1</v>
      </c>
      <c r="AB1197" s="29">
        <v>-1</v>
      </c>
      <c r="AC1197" s="30">
        <v>1</v>
      </c>
      <c r="AD1197" s="30">
        <v>-1</v>
      </c>
      <c r="AE1197" s="31">
        <v>-1</v>
      </c>
    </row>
    <row r="1198" spans="1:31" s="18" customFormat="1">
      <c r="A1198" s="11">
        <v>138</v>
      </c>
      <c r="B1198" s="12">
        <f t="shared" si="150"/>
        <v>2.2999999999999998</v>
      </c>
      <c r="C1198" s="13">
        <v>5</v>
      </c>
      <c r="D1198" s="13">
        <v>0</v>
      </c>
      <c r="E1198" s="13">
        <v>3</v>
      </c>
      <c r="F1198" s="14">
        <v>0</v>
      </c>
      <c r="G1198" s="14">
        <v>0</v>
      </c>
      <c r="H1198" s="15">
        <v>0</v>
      </c>
      <c r="I1198" s="16"/>
      <c r="J1198" s="39">
        <f t="shared" si="144"/>
        <v>0.32500000000000001</v>
      </c>
      <c r="K1198" s="44">
        <f t="shared" si="145"/>
        <v>0.16700000000000001</v>
      </c>
      <c r="L1198" s="44"/>
      <c r="M1198" s="44">
        <f t="shared" si="151"/>
        <v>0</v>
      </c>
      <c r="N1198" s="44">
        <f t="shared" si="146"/>
        <v>0.1</v>
      </c>
      <c r="O1198" s="44">
        <f t="shared" si="147"/>
        <v>0</v>
      </c>
      <c r="P1198" s="25">
        <f t="shared" si="148"/>
        <v>0</v>
      </c>
      <c r="Q1198" s="45">
        <f t="shared" si="149"/>
        <v>0</v>
      </c>
      <c r="R1198" s="47"/>
      <c r="S1198" s="27">
        <v>-1</v>
      </c>
      <c r="T1198" s="28">
        <v>1</v>
      </c>
      <c r="U1198" s="28">
        <v>-1</v>
      </c>
      <c r="V1198" s="28">
        <v>-1</v>
      </c>
      <c r="W1198" s="28">
        <v>-1</v>
      </c>
      <c r="X1198" s="28">
        <v>-1</v>
      </c>
      <c r="Y1198" s="28">
        <v>-1</v>
      </c>
      <c r="Z1198" s="28">
        <v>-1</v>
      </c>
      <c r="AA1198" s="28">
        <v>-1</v>
      </c>
      <c r="AB1198" s="29">
        <v>-1</v>
      </c>
      <c r="AC1198" s="30">
        <v>1</v>
      </c>
      <c r="AD1198" s="30">
        <v>-1</v>
      </c>
      <c r="AE1198" s="31">
        <v>-1</v>
      </c>
    </row>
    <row r="1199" spans="1:31" s="18" customFormat="1">
      <c r="A1199" s="11">
        <v>133</v>
      </c>
      <c r="B1199" s="12">
        <f t="shared" si="150"/>
        <v>2.2170000000000001</v>
      </c>
      <c r="C1199" s="13">
        <v>1</v>
      </c>
      <c r="D1199" s="13">
        <v>0</v>
      </c>
      <c r="E1199" s="13">
        <v>4</v>
      </c>
      <c r="F1199" s="14">
        <v>0</v>
      </c>
      <c r="G1199" s="14">
        <v>0</v>
      </c>
      <c r="H1199" s="15">
        <v>0</v>
      </c>
      <c r="I1199" s="16"/>
      <c r="J1199" s="39">
        <f t="shared" si="144"/>
        <v>0.30399999999999999</v>
      </c>
      <c r="K1199" s="44">
        <f t="shared" si="145"/>
        <v>3.3000000000000002E-2</v>
      </c>
      <c r="L1199" s="44"/>
      <c r="M1199" s="44">
        <f t="shared" si="151"/>
        <v>0</v>
      </c>
      <c r="N1199" s="44">
        <f t="shared" si="146"/>
        <v>0.13300000000000001</v>
      </c>
      <c r="O1199" s="44">
        <f t="shared" si="147"/>
        <v>0</v>
      </c>
      <c r="P1199" s="25">
        <f t="shared" si="148"/>
        <v>0</v>
      </c>
      <c r="Q1199" s="45">
        <f t="shared" si="149"/>
        <v>0</v>
      </c>
      <c r="R1199" s="47"/>
      <c r="S1199" s="27">
        <v>1</v>
      </c>
      <c r="T1199" s="28">
        <v>-1</v>
      </c>
      <c r="U1199" s="28">
        <v>-1</v>
      </c>
      <c r="V1199" s="28">
        <v>-1</v>
      </c>
      <c r="W1199" s="28">
        <v>-1</v>
      </c>
      <c r="X1199" s="28">
        <v>-1</v>
      </c>
      <c r="Y1199" s="28">
        <v>-1</v>
      </c>
      <c r="Z1199" s="28">
        <v>-1</v>
      </c>
      <c r="AA1199" s="28">
        <v>-1</v>
      </c>
      <c r="AB1199" s="29">
        <v>-1</v>
      </c>
      <c r="AC1199" s="30">
        <v>1</v>
      </c>
      <c r="AD1199" s="30">
        <v>-1</v>
      </c>
      <c r="AE1199" s="31">
        <v>-1</v>
      </c>
    </row>
    <row r="1200" spans="1:31" s="18" customFormat="1">
      <c r="A1200" s="11">
        <v>133</v>
      </c>
      <c r="B1200" s="12">
        <f t="shared" si="150"/>
        <v>2.2170000000000001</v>
      </c>
      <c r="C1200" s="13">
        <v>0</v>
      </c>
      <c r="D1200" s="13">
        <v>0</v>
      </c>
      <c r="E1200" s="13">
        <v>2</v>
      </c>
      <c r="F1200" s="14">
        <v>0</v>
      </c>
      <c r="G1200" s="14">
        <v>0</v>
      </c>
      <c r="H1200" s="15">
        <v>0</v>
      </c>
      <c r="I1200" s="16"/>
      <c r="J1200" s="39">
        <f t="shared" si="144"/>
        <v>0.30399999999999999</v>
      </c>
      <c r="K1200" s="44">
        <f t="shared" si="145"/>
        <v>0</v>
      </c>
      <c r="L1200" s="44"/>
      <c r="M1200" s="44">
        <f t="shared" si="151"/>
        <v>0</v>
      </c>
      <c r="N1200" s="44">
        <f t="shared" si="146"/>
        <v>6.7000000000000004E-2</v>
      </c>
      <c r="O1200" s="44">
        <f t="shared" si="147"/>
        <v>0</v>
      </c>
      <c r="P1200" s="25">
        <f t="shared" si="148"/>
        <v>0</v>
      </c>
      <c r="Q1200" s="45">
        <f t="shared" si="149"/>
        <v>0</v>
      </c>
      <c r="R1200" s="47"/>
      <c r="S1200" s="27">
        <v>1</v>
      </c>
      <c r="T1200" s="28">
        <v>-1</v>
      </c>
      <c r="U1200" s="28">
        <v>-1</v>
      </c>
      <c r="V1200" s="28">
        <v>-1</v>
      </c>
      <c r="W1200" s="28">
        <v>-1</v>
      </c>
      <c r="X1200" s="28">
        <v>-1</v>
      </c>
      <c r="Y1200" s="28">
        <v>-1</v>
      </c>
      <c r="Z1200" s="28">
        <v>-1</v>
      </c>
      <c r="AA1200" s="28">
        <v>-1</v>
      </c>
      <c r="AB1200" s="29">
        <v>-1</v>
      </c>
      <c r="AC1200" s="30">
        <v>1</v>
      </c>
      <c r="AD1200" s="30">
        <v>-1</v>
      </c>
      <c r="AE1200" s="31">
        <v>-1</v>
      </c>
    </row>
    <row r="1201" spans="1:31" s="18" customFormat="1">
      <c r="A1201" s="11">
        <v>143</v>
      </c>
      <c r="B1201" s="12">
        <f t="shared" si="150"/>
        <v>2.383</v>
      </c>
      <c r="C1201" s="13">
        <v>5</v>
      </c>
      <c r="D1201" s="13">
        <v>0</v>
      </c>
      <c r="E1201" s="13">
        <v>5</v>
      </c>
      <c r="F1201" s="14">
        <v>0</v>
      </c>
      <c r="G1201" s="14">
        <v>0</v>
      </c>
      <c r="H1201" s="15">
        <v>0</v>
      </c>
      <c r="I1201" s="16"/>
      <c r="J1201" s="39">
        <f t="shared" si="144"/>
        <v>0.34599999999999997</v>
      </c>
      <c r="K1201" s="44">
        <f t="shared" si="145"/>
        <v>0.16700000000000001</v>
      </c>
      <c r="L1201" s="44"/>
      <c r="M1201" s="44">
        <f t="shared" si="151"/>
        <v>0</v>
      </c>
      <c r="N1201" s="44">
        <f t="shared" si="146"/>
        <v>0.16700000000000001</v>
      </c>
      <c r="O1201" s="44">
        <f t="shared" si="147"/>
        <v>0</v>
      </c>
      <c r="P1201" s="25">
        <f t="shared" si="148"/>
        <v>0</v>
      </c>
      <c r="Q1201" s="45">
        <f t="shared" si="149"/>
        <v>0</v>
      </c>
      <c r="R1201" s="47"/>
      <c r="S1201" s="27">
        <v>-1</v>
      </c>
      <c r="T1201" s="28">
        <v>1</v>
      </c>
      <c r="U1201" s="28">
        <v>-1</v>
      </c>
      <c r="V1201" s="28">
        <v>-1</v>
      </c>
      <c r="W1201" s="28">
        <v>-1</v>
      </c>
      <c r="X1201" s="28">
        <v>-1</v>
      </c>
      <c r="Y1201" s="28">
        <v>-1</v>
      </c>
      <c r="Z1201" s="28">
        <v>-1</v>
      </c>
      <c r="AA1201" s="28">
        <v>-1</v>
      </c>
      <c r="AB1201" s="29">
        <v>-1</v>
      </c>
      <c r="AC1201" s="30">
        <v>1</v>
      </c>
      <c r="AD1201" s="30">
        <v>-1</v>
      </c>
      <c r="AE1201" s="31">
        <v>-1</v>
      </c>
    </row>
    <row r="1202" spans="1:31" s="18" customFormat="1">
      <c r="A1202" s="11">
        <v>143</v>
      </c>
      <c r="B1202" s="12">
        <f t="shared" si="150"/>
        <v>2.383</v>
      </c>
      <c r="C1202" s="13">
        <v>3</v>
      </c>
      <c r="D1202" s="13">
        <v>0</v>
      </c>
      <c r="E1202" s="13">
        <v>3</v>
      </c>
      <c r="F1202" s="14">
        <v>0</v>
      </c>
      <c r="G1202" s="14">
        <v>0</v>
      </c>
      <c r="H1202" s="15">
        <v>0</v>
      </c>
      <c r="I1202" s="16"/>
      <c r="J1202" s="39">
        <f t="shared" si="144"/>
        <v>0.34599999999999997</v>
      </c>
      <c r="K1202" s="44">
        <f t="shared" si="145"/>
        <v>0.1</v>
      </c>
      <c r="L1202" s="44"/>
      <c r="M1202" s="44">
        <f t="shared" si="151"/>
        <v>0</v>
      </c>
      <c r="N1202" s="44">
        <f t="shared" si="146"/>
        <v>0.1</v>
      </c>
      <c r="O1202" s="44">
        <f t="shared" si="147"/>
        <v>0</v>
      </c>
      <c r="P1202" s="25">
        <f t="shared" si="148"/>
        <v>0</v>
      </c>
      <c r="Q1202" s="45">
        <f t="shared" si="149"/>
        <v>0</v>
      </c>
      <c r="R1202" s="47"/>
      <c r="S1202" s="27">
        <v>-1</v>
      </c>
      <c r="T1202" s="28">
        <v>1</v>
      </c>
      <c r="U1202" s="28">
        <v>-1</v>
      </c>
      <c r="V1202" s="28">
        <v>-1</v>
      </c>
      <c r="W1202" s="28">
        <v>-1</v>
      </c>
      <c r="X1202" s="28">
        <v>-1</v>
      </c>
      <c r="Y1202" s="28">
        <v>-1</v>
      </c>
      <c r="Z1202" s="28">
        <v>-1</v>
      </c>
      <c r="AA1202" s="28">
        <v>-1</v>
      </c>
      <c r="AB1202" s="29">
        <v>-1</v>
      </c>
      <c r="AC1202" s="30">
        <v>1</v>
      </c>
      <c r="AD1202" s="30">
        <v>-1</v>
      </c>
      <c r="AE1202" s="31">
        <v>-1</v>
      </c>
    </row>
    <row r="1203" spans="1:31" s="18" customFormat="1">
      <c r="A1203" s="11">
        <v>143</v>
      </c>
      <c r="B1203" s="12">
        <f t="shared" si="150"/>
        <v>2.383</v>
      </c>
      <c r="C1203" s="13">
        <v>4</v>
      </c>
      <c r="D1203" s="13">
        <v>0</v>
      </c>
      <c r="E1203" s="13">
        <v>5</v>
      </c>
      <c r="F1203" s="14">
        <v>0</v>
      </c>
      <c r="G1203" s="14">
        <v>0</v>
      </c>
      <c r="H1203" s="15">
        <v>0</v>
      </c>
      <c r="I1203" s="16"/>
      <c r="J1203" s="39">
        <f t="shared" si="144"/>
        <v>0.34599999999999997</v>
      </c>
      <c r="K1203" s="44">
        <f t="shared" si="145"/>
        <v>0.13300000000000001</v>
      </c>
      <c r="L1203" s="44"/>
      <c r="M1203" s="44">
        <f t="shared" si="151"/>
        <v>0</v>
      </c>
      <c r="N1203" s="44">
        <f t="shared" si="146"/>
        <v>0.16700000000000001</v>
      </c>
      <c r="O1203" s="44">
        <f t="shared" si="147"/>
        <v>0</v>
      </c>
      <c r="P1203" s="25">
        <f t="shared" si="148"/>
        <v>0</v>
      </c>
      <c r="Q1203" s="45">
        <f t="shared" si="149"/>
        <v>0</v>
      </c>
      <c r="R1203" s="47"/>
      <c r="S1203" s="27">
        <v>-1</v>
      </c>
      <c r="T1203" s="28">
        <v>1</v>
      </c>
      <c r="U1203" s="28">
        <v>-1</v>
      </c>
      <c r="V1203" s="28">
        <v>-1</v>
      </c>
      <c r="W1203" s="28">
        <v>-1</v>
      </c>
      <c r="X1203" s="28">
        <v>-1</v>
      </c>
      <c r="Y1203" s="28">
        <v>-1</v>
      </c>
      <c r="Z1203" s="28">
        <v>-1</v>
      </c>
      <c r="AA1203" s="28">
        <v>-1</v>
      </c>
      <c r="AB1203" s="29">
        <v>-1</v>
      </c>
      <c r="AC1203" s="30">
        <v>1</v>
      </c>
      <c r="AD1203" s="30">
        <v>-1</v>
      </c>
      <c r="AE1203" s="31">
        <v>-1</v>
      </c>
    </row>
    <row r="1204" spans="1:31" s="18" customFormat="1">
      <c r="A1204" s="11">
        <v>143</v>
      </c>
      <c r="B1204" s="12">
        <f t="shared" si="150"/>
        <v>2.383</v>
      </c>
      <c r="C1204" s="13">
        <v>2</v>
      </c>
      <c r="D1204" s="13">
        <v>0</v>
      </c>
      <c r="E1204" s="13">
        <v>2</v>
      </c>
      <c r="F1204" s="14">
        <v>0</v>
      </c>
      <c r="G1204" s="14">
        <v>0</v>
      </c>
      <c r="H1204" s="15">
        <v>0</v>
      </c>
      <c r="I1204" s="16"/>
      <c r="J1204" s="39">
        <f t="shared" si="144"/>
        <v>0.34599999999999997</v>
      </c>
      <c r="K1204" s="44">
        <f t="shared" si="145"/>
        <v>6.7000000000000004E-2</v>
      </c>
      <c r="L1204" s="44"/>
      <c r="M1204" s="44">
        <f t="shared" si="151"/>
        <v>0</v>
      </c>
      <c r="N1204" s="44">
        <f t="shared" si="146"/>
        <v>6.7000000000000004E-2</v>
      </c>
      <c r="O1204" s="44">
        <f t="shared" si="147"/>
        <v>0</v>
      </c>
      <c r="P1204" s="25">
        <f t="shared" si="148"/>
        <v>0</v>
      </c>
      <c r="Q1204" s="45">
        <f t="shared" si="149"/>
        <v>0</v>
      </c>
      <c r="R1204" s="47"/>
      <c r="S1204" s="27">
        <v>-1</v>
      </c>
      <c r="T1204" s="28">
        <v>1</v>
      </c>
      <c r="U1204" s="28">
        <v>-1</v>
      </c>
      <c r="V1204" s="28">
        <v>-1</v>
      </c>
      <c r="W1204" s="28">
        <v>-1</v>
      </c>
      <c r="X1204" s="28">
        <v>-1</v>
      </c>
      <c r="Y1204" s="28">
        <v>-1</v>
      </c>
      <c r="Z1204" s="28">
        <v>-1</v>
      </c>
      <c r="AA1204" s="28">
        <v>-1</v>
      </c>
      <c r="AB1204" s="29">
        <v>-1</v>
      </c>
      <c r="AC1204" s="30">
        <v>1</v>
      </c>
      <c r="AD1204" s="30">
        <v>-1</v>
      </c>
      <c r="AE1204" s="31">
        <v>-1</v>
      </c>
    </row>
    <row r="1205" spans="1:31" s="18" customFormat="1">
      <c r="A1205" s="11">
        <v>143</v>
      </c>
      <c r="B1205" s="12">
        <f t="shared" si="150"/>
        <v>2.383</v>
      </c>
      <c r="C1205" s="13">
        <v>3</v>
      </c>
      <c r="D1205" s="13">
        <v>0</v>
      </c>
      <c r="E1205" s="13">
        <v>8</v>
      </c>
      <c r="F1205" s="14">
        <v>0</v>
      </c>
      <c r="G1205" s="14">
        <v>0</v>
      </c>
      <c r="H1205" s="15">
        <v>0</v>
      </c>
      <c r="I1205" s="16"/>
      <c r="J1205" s="39">
        <f t="shared" si="144"/>
        <v>0.34599999999999997</v>
      </c>
      <c r="K1205" s="44">
        <f t="shared" si="145"/>
        <v>0.1</v>
      </c>
      <c r="L1205" s="44"/>
      <c r="M1205" s="44">
        <f t="shared" si="151"/>
        <v>0</v>
      </c>
      <c r="N1205" s="44">
        <f t="shared" si="146"/>
        <v>0.26700000000000002</v>
      </c>
      <c r="O1205" s="44">
        <f t="shared" si="147"/>
        <v>0</v>
      </c>
      <c r="P1205" s="25">
        <f t="shared" si="148"/>
        <v>0</v>
      </c>
      <c r="Q1205" s="45">
        <f t="shared" si="149"/>
        <v>0</v>
      </c>
      <c r="R1205" s="47"/>
      <c r="S1205" s="27">
        <v>-1</v>
      </c>
      <c r="T1205" s="28">
        <v>1</v>
      </c>
      <c r="U1205" s="28">
        <v>-1</v>
      </c>
      <c r="V1205" s="28">
        <v>-1</v>
      </c>
      <c r="W1205" s="28">
        <v>-1</v>
      </c>
      <c r="X1205" s="28">
        <v>-1</v>
      </c>
      <c r="Y1205" s="28">
        <v>-1</v>
      </c>
      <c r="Z1205" s="28">
        <v>-1</v>
      </c>
      <c r="AA1205" s="28">
        <v>-1</v>
      </c>
      <c r="AB1205" s="29">
        <v>-1</v>
      </c>
      <c r="AC1205" s="30">
        <v>1</v>
      </c>
      <c r="AD1205" s="30">
        <v>-1</v>
      </c>
      <c r="AE1205" s="31">
        <v>-1</v>
      </c>
    </row>
    <row r="1206" spans="1:31" s="18" customFormat="1">
      <c r="A1206" s="11">
        <v>143</v>
      </c>
      <c r="B1206" s="12">
        <f t="shared" si="150"/>
        <v>2.383</v>
      </c>
      <c r="C1206" s="13">
        <v>3</v>
      </c>
      <c r="D1206" s="13">
        <v>0</v>
      </c>
      <c r="E1206" s="13">
        <v>6</v>
      </c>
      <c r="F1206" s="14">
        <v>0</v>
      </c>
      <c r="G1206" s="14">
        <v>0</v>
      </c>
      <c r="H1206" s="15">
        <v>0</v>
      </c>
      <c r="I1206" s="16"/>
      <c r="J1206" s="39">
        <f t="shared" si="144"/>
        <v>0.34599999999999997</v>
      </c>
      <c r="K1206" s="44">
        <f t="shared" si="145"/>
        <v>0.1</v>
      </c>
      <c r="L1206" s="44"/>
      <c r="M1206" s="44">
        <f t="shared" si="151"/>
        <v>0</v>
      </c>
      <c r="N1206" s="44">
        <f t="shared" si="146"/>
        <v>0.2</v>
      </c>
      <c r="O1206" s="44">
        <f t="shared" si="147"/>
        <v>0</v>
      </c>
      <c r="P1206" s="25">
        <f t="shared" si="148"/>
        <v>0</v>
      </c>
      <c r="Q1206" s="45">
        <f t="shared" si="149"/>
        <v>0</v>
      </c>
      <c r="R1206" s="47"/>
      <c r="S1206" s="27">
        <v>-1</v>
      </c>
      <c r="T1206" s="28">
        <v>1</v>
      </c>
      <c r="U1206" s="28">
        <v>-1</v>
      </c>
      <c r="V1206" s="28">
        <v>-1</v>
      </c>
      <c r="W1206" s="28">
        <v>-1</v>
      </c>
      <c r="X1206" s="28">
        <v>-1</v>
      </c>
      <c r="Y1206" s="28">
        <v>-1</v>
      </c>
      <c r="Z1206" s="28">
        <v>-1</v>
      </c>
      <c r="AA1206" s="28">
        <v>-1</v>
      </c>
      <c r="AB1206" s="29">
        <v>-1</v>
      </c>
      <c r="AC1206" s="30">
        <v>1</v>
      </c>
      <c r="AD1206" s="30">
        <v>-1</v>
      </c>
      <c r="AE1206" s="31">
        <v>-1</v>
      </c>
    </row>
    <row r="1207" spans="1:31" s="18" customFormat="1">
      <c r="A1207" s="11">
        <v>143</v>
      </c>
      <c r="B1207" s="12">
        <f t="shared" si="150"/>
        <v>2.383</v>
      </c>
      <c r="C1207" s="13">
        <v>0</v>
      </c>
      <c r="D1207" s="13">
        <v>0</v>
      </c>
      <c r="E1207" s="13">
        <v>3</v>
      </c>
      <c r="F1207" s="14">
        <v>0</v>
      </c>
      <c r="G1207" s="14">
        <v>0</v>
      </c>
      <c r="H1207" s="15">
        <v>0</v>
      </c>
      <c r="I1207" s="16"/>
      <c r="J1207" s="39">
        <f t="shared" si="144"/>
        <v>0.34599999999999997</v>
      </c>
      <c r="K1207" s="44">
        <f t="shared" si="145"/>
        <v>0</v>
      </c>
      <c r="L1207" s="44"/>
      <c r="M1207" s="44">
        <f t="shared" si="151"/>
        <v>0</v>
      </c>
      <c r="N1207" s="44">
        <f t="shared" si="146"/>
        <v>0.1</v>
      </c>
      <c r="O1207" s="44">
        <f t="shared" si="147"/>
        <v>0</v>
      </c>
      <c r="P1207" s="25">
        <f t="shared" si="148"/>
        <v>0</v>
      </c>
      <c r="Q1207" s="45">
        <f t="shared" si="149"/>
        <v>0</v>
      </c>
      <c r="R1207" s="47"/>
      <c r="S1207" s="27">
        <v>-1</v>
      </c>
      <c r="T1207" s="28">
        <v>-1</v>
      </c>
      <c r="U1207" s="28">
        <v>-1</v>
      </c>
      <c r="V1207" s="28">
        <v>-1</v>
      </c>
      <c r="W1207" s="28">
        <v>-1</v>
      </c>
      <c r="X1207" s="28">
        <v>-1</v>
      </c>
      <c r="Y1207" s="28">
        <v>-1</v>
      </c>
      <c r="Z1207" s="28">
        <v>-1</v>
      </c>
      <c r="AA1207" s="28">
        <v>-1</v>
      </c>
      <c r="AB1207" s="29">
        <v>1</v>
      </c>
      <c r="AC1207" s="30">
        <v>-1</v>
      </c>
      <c r="AD1207" s="30">
        <v>1</v>
      </c>
      <c r="AE1207" s="31">
        <v>-1</v>
      </c>
    </row>
    <row r="1208" spans="1:31" s="18" customFormat="1">
      <c r="A1208" s="11">
        <v>136</v>
      </c>
      <c r="B1208" s="12">
        <f t="shared" si="150"/>
        <v>2.2669999999999999</v>
      </c>
      <c r="C1208" s="13">
        <v>4</v>
      </c>
      <c r="D1208" s="13">
        <v>0</v>
      </c>
      <c r="E1208" s="13">
        <v>5</v>
      </c>
      <c r="F1208" s="14">
        <v>0</v>
      </c>
      <c r="G1208" s="14">
        <v>0</v>
      </c>
      <c r="H1208" s="15">
        <v>0</v>
      </c>
      <c r="I1208" s="16"/>
      <c r="J1208" s="39">
        <f t="shared" si="144"/>
        <v>0.317</v>
      </c>
      <c r="K1208" s="44">
        <f t="shared" si="145"/>
        <v>0.13300000000000001</v>
      </c>
      <c r="L1208" s="44"/>
      <c r="M1208" s="44">
        <f t="shared" si="151"/>
        <v>0</v>
      </c>
      <c r="N1208" s="44">
        <f t="shared" si="146"/>
        <v>0.16700000000000001</v>
      </c>
      <c r="O1208" s="44">
        <f t="shared" si="147"/>
        <v>0</v>
      </c>
      <c r="P1208" s="25">
        <f t="shared" si="148"/>
        <v>0</v>
      </c>
      <c r="Q1208" s="45">
        <f t="shared" si="149"/>
        <v>0</v>
      </c>
      <c r="R1208" s="47"/>
      <c r="S1208" s="27">
        <v>-1</v>
      </c>
      <c r="T1208" s="28">
        <v>1</v>
      </c>
      <c r="U1208" s="28">
        <v>-1</v>
      </c>
      <c r="V1208" s="28">
        <v>-1</v>
      </c>
      <c r="W1208" s="28">
        <v>-1</v>
      </c>
      <c r="X1208" s="28">
        <v>-1</v>
      </c>
      <c r="Y1208" s="28">
        <v>-1</v>
      </c>
      <c r="Z1208" s="28">
        <v>-1</v>
      </c>
      <c r="AA1208" s="28">
        <v>-1</v>
      </c>
      <c r="AB1208" s="29">
        <v>-1</v>
      </c>
      <c r="AC1208" s="30">
        <v>1</v>
      </c>
      <c r="AD1208" s="30">
        <v>-1</v>
      </c>
      <c r="AE1208" s="31">
        <v>-1</v>
      </c>
    </row>
    <row r="1209" spans="1:31" s="18" customFormat="1">
      <c r="A1209" s="11">
        <v>136</v>
      </c>
      <c r="B1209" s="12">
        <f t="shared" si="150"/>
        <v>2.2669999999999999</v>
      </c>
      <c r="C1209" s="13">
        <v>3</v>
      </c>
      <c r="D1209" s="13">
        <v>0</v>
      </c>
      <c r="E1209" s="13">
        <v>4</v>
      </c>
      <c r="F1209" s="14">
        <v>0</v>
      </c>
      <c r="G1209" s="14">
        <v>0</v>
      </c>
      <c r="H1209" s="15">
        <v>0</v>
      </c>
      <c r="I1209" s="16"/>
      <c r="J1209" s="39">
        <f t="shared" si="144"/>
        <v>0.317</v>
      </c>
      <c r="K1209" s="44">
        <f t="shared" si="145"/>
        <v>0.1</v>
      </c>
      <c r="L1209" s="44"/>
      <c r="M1209" s="44">
        <f t="shared" si="151"/>
        <v>0</v>
      </c>
      <c r="N1209" s="44">
        <f t="shared" si="146"/>
        <v>0.13300000000000001</v>
      </c>
      <c r="O1209" s="44">
        <f t="shared" si="147"/>
        <v>0</v>
      </c>
      <c r="P1209" s="25">
        <f t="shared" si="148"/>
        <v>0</v>
      </c>
      <c r="Q1209" s="45">
        <f t="shared" si="149"/>
        <v>0</v>
      </c>
      <c r="R1209" s="47"/>
      <c r="S1209" s="27">
        <v>-1</v>
      </c>
      <c r="T1209" s="28">
        <v>1</v>
      </c>
      <c r="U1209" s="28">
        <v>-1</v>
      </c>
      <c r="V1209" s="28">
        <v>-1</v>
      </c>
      <c r="W1209" s="28">
        <v>-1</v>
      </c>
      <c r="X1209" s="28">
        <v>-1</v>
      </c>
      <c r="Y1209" s="28">
        <v>-1</v>
      </c>
      <c r="Z1209" s="28">
        <v>-1</v>
      </c>
      <c r="AA1209" s="28">
        <v>-1</v>
      </c>
      <c r="AB1209" s="29">
        <v>-1</v>
      </c>
      <c r="AC1209" s="30">
        <v>1</v>
      </c>
      <c r="AD1209" s="30">
        <v>-1</v>
      </c>
      <c r="AE1209" s="31">
        <v>-1</v>
      </c>
    </row>
    <row r="1210" spans="1:31" s="18" customFormat="1">
      <c r="A1210" s="11">
        <v>136</v>
      </c>
      <c r="B1210" s="12">
        <f t="shared" si="150"/>
        <v>2.2669999999999999</v>
      </c>
      <c r="C1210" s="13">
        <v>3</v>
      </c>
      <c r="D1210" s="13">
        <v>0</v>
      </c>
      <c r="E1210" s="13">
        <v>6</v>
      </c>
      <c r="F1210" s="14">
        <v>0</v>
      </c>
      <c r="G1210" s="14">
        <v>0</v>
      </c>
      <c r="H1210" s="15">
        <v>0</v>
      </c>
      <c r="I1210" s="16"/>
      <c r="J1210" s="39">
        <f t="shared" si="144"/>
        <v>0.317</v>
      </c>
      <c r="K1210" s="44">
        <f t="shared" si="145"/>
        <v>0.1</v>
      </c>
      <c r="L1210" s="44"/>
      <c r="M1210" s="44">
        <f t="shared" si="151"/>
        <v>0</v>
      </c>
      <c r="N1210" s="44">
        <f t="shared" si="146"/>
        <v>0.2</v>
      </c>
      <c r="O1210" s="44">
        <f t="shared" si="147"/>
        <v>0</v>
      </c>
      <c r="P1210" s="25">
        <f t="shared" si="148"/>
        <v>0</v>
      </c>
      <c r="Q1210" s="45">
        <f t="shared" si="149"/>
        <v>0</v>
      </c>
      <c r="R1210" s="47"/>
      <c r="S1210" s="27">
        <v>-1</v>
      </c>
      <c r="T1210" s="28">
        <v>1</v>
      </c>
      <c r="U1210" s="28">
        <v>-1</v>
      </c>
      <c r="V1210" s="28">
        <v>-1</v>
      </c>
      <c r="W1210" s="28">
        <v>-1</v>
      </c>
      <c r="X1210" s="28">
        <v>-1</v>
      </c>
      <c r="Y1210" s="28">
        <v>-1</v>
      </c>
      <c r="Z1210" s="28">
        <v>-1</v>
      </c>
      <c r="AA1210" s="28">
        <v>-1</v>
      </c>
      <c r="AB1210" s="29">
        <v>-1</v>
      </c>
      <c r="AC1210" s="30">
        <v>1</v>
      </c>
      <c r="AD1210" s="30">
        <v>-1</v>
      </c>
      <c r="AE1210" s="31">
        <v>-1</v>
      </c>
    </row>
    <row r="1211" spans="1:31" s="18" customFormat="1">
      <c r="A1211" s="11">
        <v>136</v>
      </c>
      <c r="B1211" s="12">
        <f t="shared" si="150"/>
        <v>2.2669999999999999</v>
      </c>
      <c r="C1211" s="13">
        <v>0</v>
      </c>
      <c r="D1211" s="13">
        <v>0</v>
      </c>
      <c r="E1211" s="13">
        <v>1</v>
      </c>
      <c r="F1211" s="14">
        <v>0</v>
      </c>
      <c r="G1211" s="14">
        <v>0</v>
      </c>
      <c r="H1211" s="15">
        <v>0</v>
      </c>
      <c r="I1211" s="16"/>
      <c r="J1211" s="39">
        <f t="shared" si="144"/>
        <v>0.317</v>
      </c>
      <c r="K1211" s="44">
        <f t="shared" si="145"/>
        <v>0</v>
      </c>
      <c r="L1211" s="44"/>
      <c r="M1211" s="44">
        <f t="shared" si="151"/>
        <v>0</v>
      </c>
      <c r="N1211" s="44">
        <f t="shared" si="146"/>
        <v>3.3000000000000002E-2</v>
      </c>
      <c r="O1211" s="44">
        <f t="shared" si="147"/>
        <v>0</v>
      </c>
      <c r="P1211" s="25">
        <f t="shared" si="148"/>
        <v>0</v>
      </c>
      <c r="Q1211" s="45">
        <f t="shared" si="149"/>
        <v>0</v>
      </c>
      <c r="R1211" s="47"/>
      <c r="S1211" s="27">
        <v>1</v>
      </c>
      <c r="T1211" s="28">
        <v>-1</v>
      </c>
      <c r="U1211" s="28">
        <v>-1</v>
      </c>
      <c r="V1211" s="28">
        <v>-1</v>
      </c>
      <c r="W1211" s="28">
        <v>-1</v>
      </c>
      <c r="X1211" s="28">
        <v>-1</v>
      </c>
      <c r="Y1211" s="28">
        <v>-1</v>
      </c>
      <c r="Z1211" s="28">
        <v>-1</v>
      </c>
      <c r="AA1211" s="28">
        <v>-1</v>
      </c>
      <c r="AB1211" s="29">
        <v>-1</v>
      </c>
      <c r="AC1211" s="30">
        <v>1</v>
      </c>
      <c r="AD1211" s="30">
        <v>-1</v>
      </c>
      <c r="AE1211" s="31">
        <v>-1</v>
      </c>
    </row>
    <row r="1212" spans="1:31" s="18" customFormat="1">
      <c r="A1212" s="11">
        <v>137</v>
      </c>
      <c r="B1212" s="12">
        <f t="shared" si="150"/>
        <v>2.2829999999999999</v>
      </c>
      <c r="C1212" s="13">
        <v>1</v>
      </c>
      <c r="D1212" s="13">
        <v>0</v>
      </c>
      <c r="E1212" s="13">
        <v>5</v>
      </c>
      <c r="F1212" s="14">
        <v>0</v>
      </c>
      <c r="G1212" s="14">
        <v>0</v>
      </c>
      <c r="H1212" s="15">
        <v>0</v>
      </c>
      <c r="I1212" s="16"/>
      <c r="J1212" s="39">
        <f t="shared" si="144"/>
        <v>0.32100000000000001</v>
      </c>
      <c r="K1212" s="44">
        <f t="shared" si="145"/>
        <v>3.3000000000000002E-2</v>
      </c>
      <c r="L1212" s="44"/>
      <c r="M1212" s="44">
        <f t="shared" si="151"/>
        <v>0</v>
      </c>
      <c r="N1212" s="44">
        <f t="shared" si="146"/>
        <v>0.16700000000000001</v>
      </c>
      <c r="O1212" s="44">
        <f t="shared" si="147"/>
        <v>0</v>
      </c>
      <c r="P1212" s="25">
        <f t="shared" si="148"/>
        <v>0</v>
      </c>
      <c r="Q1212" s="45">
        <f t="shared" si="149"/>
        <v>0</v>
      </c>
      <c r="R1212" s="47"/>
      <c r="S1212" s="27">
        <v>1</v>
      </c>
      <c r="T1212" s="28">
        <v>-1</v>
      </c>
      <c r="U1212" s="28">
        <v>-1</v>
      </c>
      <c r="V1212" s="28">
        <v>-1</v>
      </c>
      <c r="W1212" s="28">
        <v>-1</v>
      </c>
      <c r="X1212" s="28">
        <v>-1</v>
      </c>
      <c r="Y1212" s="28">
        <v>-1</v>
      </c>
      <c r="Z1212" s="28">
        <v>-1</v>
      </c>
      <c r="AA1212" s="28">
        <v>-1</v>
      </c>
      <c r="AB1212" s="29">
        <v>-1</v>
      </c>
      <c r="AC1212" s="30">
        <v>1</v>
      </c>
      <c r="AD1212" s="30">
        <v>-1</v>
      </c>
      <c r="AE1212" s="31">
        <v>-1</v>
      </c>
    </row>
    <row r="1213" spans="1:31" s="18" customFormat="1">
      <c r="A1213" s="11">
        <v>137</v>
      </c>
      <c r="B1213" s="12">
        <f t="shared" si="150"/>
        <v>2.2829999999999999</v>
      </c>
      <c r="C1213" s="13">
        <v>0</v>
      </c>
      <c r="D1213" s="13">
        <v>0</v>
      </c>
      <c r="E1213" s="13">
        <v>3</v>
      </c>
      <c r="F1213" s="14">
        <v>0</v>
      </c>
      <c r="G1213" s="14">
        <v>0</v>
      </c>
      <c r="H1213" s="15">
        <v>0</v>
      </c>
      <c r="I1213" s="16"/>
      <c r="J1213" s="39">
        <f t="shared" si="144"/>
        <v>0.32100000000000001</v>
      </c>
      <c r="K1213" s="44">
        <f t="shared" si="145"/>
        <v>0</v>
      </c>
      <c r="L1213" s="44"/>
      <c r="M1213" s="44">
        <f t="shared" si="151"/>
        <v>0</v>
      </c>
      <c r="N1213" s="44">
        <f t="shared" si="146"/>
        <v>0.1</v>
      </c>
      <c r="O1213" s="44">
        <f t="shared" si="147"/>
        <v>0</v>
      </c>
      <c r="P1213" s="25">
        <f t="shared" si="148"/>
        <v>0</v>
      </c>
      <c r="Q1213" s="45">
        <f t="shared" si="149"/>
        <v>0</v>
      </c>
      <c r="R1213" s="47"/>
      <c r="S1213" s="27">
        <v>-1</v>
      </c>
      <c r="T1213" s="28">
        <v>-1</v>
      </c>
      <c r="U1213" s="28">
        <v>-1</v>
      </c>
      <c r="V1213" s="28">
        <v>-1</v>
      </c>
      <c r="W1213" s="28">
        <v>-1</v>
      </c>
      <c r="X1213" s="28">
        <v>-1</v>
      </c>
      <c r="Y1213" s="28">
        <v>-1</v>
      </c>
      <c r="Z1213" s="28">
        <v>-1</v>
      </c>
      <c r="AA1213" s="28">
        <v>-1</v>
      </c>
      <c r="AB1213" s="29">
        <v>1</v>
      </c>
      <c r="AC1213" s="30">
        <v>-1</v>
      </c>
      <c r="AD1213" s="30">
        <v>1</v>
      </c>
      <c r="AE1213" s="31">
        <v>-1</v>
      </c>
    </row>
    <row r="1214" spans="1:31" s="18" customFormat="1">
      <c r="A1214" s="11">
        <v>137</v>
      </c>
      <c r="B1214" s="12">
        <f t="shared" si="150"/>
        <v>2.2829999999999999</v>
      </c>
      <c r="C1214" s="13">
        <v>1</v>
      </c>
      <c r="D1214" s="13">
        <v>0</v>
      </c>
      <c r="E1214" s="13">
        <v>6</v>
      </c>
      <c r="F1214" s="14">
        <v>0</v>
      </c>
      <c r="G1214" s="14">
        <v>0</v>
      </c>
      <c r="H1214" s="15">
        <v>0</v>
      </c>
      <c r="I1214" s="16"/>
      <c r="J1214" s="39">
        <f t="shared" si="144"/>
        <v>0.32100000000000001</v>
      </c>
      <c r="K1214" s="44">
        <f t="shared" si="145"/>
        <v>3.3000000000000002E-2</v>
      </c>
      <c r="L1214" s="44"/>
      <c r="M1214" s="44">
        <f t="shared" si="151"/>
        <v>0</v>
      </c>
      <c r="N1214" s="44">
        <f t="shared" si="146"/>
        <v>0.2</v>
      </c>
      <c r="O1214" s="44">
        <f t="shared" si="147"/>
        <v>0</v>
      </c>
      <c r="P1214" s="25">
        <f t="shared" si="148"/>
        <v>0</v>
      </c>
      <c r="Q1214" s="45">
        <f t="shared" si="149"/>
        <v>0</v>
      </c>
      <c r="R1214" s="47"/>
      <c r="S1214" s="27">
        <v>-1</v>
      </c>
      <c r="T1214" s="28">
        <v>-1</v>
      </c>
      <c r="U1214" s="28">
        <v>-1</v>
      </c>
      <c r="V1214" s="28">
        <v>-1</v>
      </c>
      <c r="W1214" s="28">
        <v>-1</v>
      </c>
      <c r="X1214" s="28">
        <v>-1</v>
      </c>
      <c r="Y1214" s="28">
        <v>-1</v>
      </c>
      <c r="Z1214" s="28">
        <v>-1</v>
      </c>
      <c r="AA1214" s="28">
        <v>-1</v>
      </c>
      <c r="AB1214" s="29">
        <v>1</v>
      </c>
      <c r="AC1214" s="30">
        <v>-1</v>
      </c>
      <c r="AD1214" s="30">
        <v>1</v>
      </c>
      <c r="AE1214" s="31">
        <v>-1</v>
      </c>
    </row>
    <row r="1215" spans="1:31" s="18" customFormat="1">
      <c r="A1215" s="11">
        <v>137</v>
      </c>
      <c r="B1215" s="12">
        <f t="shared" si="150"/>
        <v>2.2829999999999999</v>
      </c>
      <c r="C1215" s="13">
        <v>1</v>
      </c>
      <c r="D1215" s="13">
        <v>0</v>
      </c>
      <c r="E1215" s="13">
        <v>5</v>
      </c>
      <c r="F1215" s="14">
        <v>0</v>
      </c>
      <c r="G1215" s="14">
        <v>0</v>
      </c>
      <c r="H1215" s="15">
        <v>0</v>
      </c>
      <c r="I1215" s="16"/>
      <c r="J1215" s="39">
        <f t="shared" si="144"/>
        <v>0.32100000000000001</v>
      </c>
      <c r="K1215" s="44">
        <f t="shared" si="145"/>
        <v>3.3000000000000002E-2</v>
      </c>
      <c r="L1215" s="44"/>
      <c r="M1215" s="44">
        <f t="shared" si="151"/>
        <v>0</v>
      </c>
      <c r="N1215" s="44">
        <f t="shared" si="146"/>
        <v>0.16700000000000001</v>
      </c>
      <c r="O1215" s="44">
        <f t="shared" si="147"/>
        <v>0</v>
      </c>
      <c r="P1215" s="25">
        <f t="shared" si="148"/>
        <v>0</v>
      </c>
      <c r="Q1215" s="45">
        <f t="shared" si="149"/>
        <v>0</v>
      </c>
      <c r="R1215" s="47"/>
      <c r="S1215" s="27">
        <v>-1</v>
      </c>
      <c r="T1215" s="28">
        <v>-1</v>
      </c>
      <c r="U1215" s="28">
        <v>-1</v>
      </c>
      <c r="V1215" s="28">
        <v>-1</v>
      </c>
      <c r="W1215" s="28">
        <v>-1</v>
      </c>
      <c r="X1215" s="28">
        <v>-1</v>
      </c>
      <c r="Y1215" s="28">
        <v>-1</v>
      </c>
      <c r="Z1215" s="28">
        <v>-1</v>
      </c>
      <c r="AA1215" s="28">
        <v>-1</v>
      </c>
      <c r="AB1215" s="29">
        <v>1</v>
      </c>
      <c r="AC1215" s="30">
        <v>-1</v>
      </c>
      <c r="AD1215" s="30">
        <v>1</v>
      </c>
      <c r="AE1215" s="31">
        <v>-1</v>
      </c>
    </row>
    <row r="1216" spans="1:31" s="18" customFormat="1">
      <c r="A1216" s="11">
        <v>137</v>
      </c>
      <c r="B1216" s="12">
        <f t="shared" si="150"/>
        <v>2.2829999999999999</v>
      </c>
      <c r="C1216" s="13">
        <v>1</v>
      </c>
      <c r="D1216" s="13">
        <v>0</v>
      </c>
      <c r="E1216" s="13">
        <v>6</v>
      </c>
      <c r="F1216" s="14">
        <v>0</v>
      </c>
      <c r="G1216" s="14">
        <v>0</v>
      </c>
      <c r="H1216" s="15">
        <v>0</v>
      </c>
      <c r="I1216" s="16"/>
      <c r="J1216" s="39">
        <f t="shared" si="144"/>
        <v>0.32100000000000001</v>
      </c>
      <c r="K1216" s="44">
        <f t="shared" si="145"/>
        <v>3.3000000000000002E-2</v>
      </c>
      <c r="L1216" s="44"/>
      <c r="M1216" s="44">
        <f t="shared" si="151"/>
        <v>0</v>
      </c>
      <c r="N1216" s="44">
        <f t="shared" si="146"/>
        <v>0.2</v>
      </c>
      <c r="O1216" s="44">
        <f t="shared" si="147"/>
        <v>0</v>
      </c>
      <c r="P1216" s="25">
        <f t="shared" si="148"/>
        <v>0</v>
      </c>
      <c r="Q1216" s="45">
        <f t="shared" si="149"/>
        <v>0</v>
      </c>
      <c r="R1216" s="47"/>
      <c r="S1216" s="27">
        <v>-1</v>
      </c>
      <c r="T1216" s="28">
        <v>-1</v>
      </c>
      <c r="U1216" s="28">
        <v>-1</v>
      </c>
      <c r="V1216" s="28">
        <v>-1</v>
      </c>
      <c r="W1216" s="28">
        <v>-1</v>
      </c>
      <c r="X1216" s="28">
        <v>-1</v>
      </c>
      <c r="Y1216" s="28">
        <v>-1</v>
      </c>
      <c r="Z1216" s="28">
        <v>-1</v>
      </c>
      <c r="AA1216" s="28">
        <v>-1</v>
      </c>
      <c r="AB1216" s="29">
        <v>1</v>
      </c>
      <c r="AC1216" s="30">
        <v>-1</v>
      </c>
      <c r="AD1216" s="30">
        <v>1</v>
      </c>
      <c r="AE1216" s="31">
        <v>-1</v>
      </c>
    </row>
    <row r="1217" spans="1:31" s="18" customFormat="1">
      <c r="A1217" s="11">
        <v>137</v>
      </c>
      <c r="B1217" s="12">
        <f t="shared" si="150"/>
        <v>2.2829999999999999</v>
      </c>
      <c r="C1217" s="13">
        <v>1</v>
      </c>
      <c r="D1217" s="13">
        <v>0</v>
      </c>
      <c r="E1217" s="13">
        <v>6</v>
      </c>
      <c r="F1217" s="14">
        <v>0</v>
      </c>
      <c r="G1217" s="14">
        <v>0</v>
      </c>
      <c r="H1217" s="15">
        <v>0</v>
      </c>
      <c r="I1217" s="16"/>
      <c r="J1217" s="39">
        <f t="shared" si="144"/>
        <v>0.32100000000000001</v>
      </c>
      <c r="K1217" s="44">
        <f t="shared" si="145"/>
        <v>3.3000000000000002E-2</v>
      </c>
      <c r="L1217" s="44"/>
      <c r="M1217" s="44">
        <f t="shared" si="151"/>
        <v>0</v>
      </c>
      <c r="N1217" s="44">
        <f t="shared" si="146"/>
        <v>0.2</v>
      </c>
      <c r="O1217" s="44">
        <f t="shared" si="147"/>
        <v>0</v>
      </c>
      <c r="P1217" s="25">
        <f t="shared" si="148"/>
        <v>0</v>
      </c>
      <c r="Q1217" s="45">
        <f t="shared" si="149"/>
        <v>0</v>
      </c>
      <c r="R1217" s="47"/>
      <c r="S1217" s="27">
        <v>-1</v>
      </c>
      <c r="T1217" s="28">
        <v>-1</v>
      </c>
      <c r="U1217" s="28">
        <v>-1</v>
      </c>
      <c r="V1217" s="28">
        <v>-1</v>
      </c>
      <c r="W1217" s="28">
        <v>-1</v>
      </c>
      <c r="X1217" s="28">
        <v>-1</v>
      </c>
      <c r="Y1217" s="28">
        <v>-1</v>
      </c>
      <c r="Z1217" s="28">
        <v>-1</v>
      </c>
      <c r="AA1217" s="28">
        <v>-1</v>
      </c>
      <c r="AB1217" s="29">
        <v>1</v>
      </c>
      <c r="AC1217" s="30">
        <v>-1</v>
      </c>
      <c r="AD1217" s="30">
        <v>1</v>
      </c>
      <c r="AE1217" s="31">
        <v>-1</v>
      </c>
    </row>
    <row r="1218" spans="1:31" s="18" customFormat="1">
      <c r="A1218" s="11">
        <v>135</v>
      </c>
      <c r="B1218" s="12">
        <f t="shared" si="150"/>
        <v>2.25</v>
      </c>
      <c r="C1218" s="13">
        <v>0</v>
      </c>
      <c r="D1218" s="13">
        <v>0</v>
      </c>
      <c r="E1218" s="13">
        <v>8</v>
      </c>
      <c r="F1218" s="14">
        <v>1</v>
      </c>
      <c r="G1218" s="14">
        <v>0</v>
      </c>
      <c r="H1218" s="15">
        <v>0</v>
      </c>
      <c r="I1218" s="16"/>
      <c r="J1218" s="39">
        <f t="shared" ref="J1218:J1281" si="152">ROUND((B1218-1)/4, 3)</f>
        <v>0.313</v>
      </c>
      <c r="K1218" s="44">
        <f t="shared" ref="K1218:K1281" si="153">ROUND(C1218/30, 3)</f>
        <v>0</v>
      </c>
      <c r="L1218" s="44"/>
      <c r="M1218" s="44">
        <f t="shared" si="151"/>
        <v>0</v>
      </c>
      <c r="N1218" s="44">
        <f t="shared" ref="N1218:N1281" si="154">ROUND(E1218/30, 3)</f>
        <v>0.26700000000000002</v>
      </c>
      <c r="O1218" s="44">
        <f t="shared" ref="O1218:O1281" si="155">ROUND(F1218/20, 3)</f>
        <v>0.05</v>
      </c>
      <c r="P1218" s="25">
        <f t="shared" ref="P1218:P1281" si="156">ROUND(G1218, 3)</f>
        <v>0</v>
      </c>
      <c r="Q1218" s="45">
        <f t="shared" ref="Q1218:Q1281" si="157">ROUND(H1218/5, 3)</f>
        <v>0</v>
      </c>
      <c r="R1218" s="47"/>
      <c r="S1218" s="27">
        <v>1</v>
      </c>
      <c r="T1218" s="28">
        <v>-1</v>
      </c>
      <c r="U1218" s="28">
        <v>-1</v>
      </c>
      <c r="V1218" s="28">
        <v>-1</v>
      </c>
      <c r="W1218" s="28">
        <v>-1</v>
      </c>
      <c r="X1218" s="28">
        <v>-1</v>
      </c>
      <c r="Y1218" s="28">
        <v>-1</v>
      </c>
      <c r="Z1218" s="28">
        <v>-1</v>
      </c>
      <c r="AA1218" s="28">
        <v>-1</v>
      </c>
      <c r="AB1218" s="29">
        <v>-1</v>
      </c>
      <c r="AC1218" s="30">
        <v>1</v>
      </c>
      <c r="AD1218" s="30">
        <v>-1</v>
      </c>
      <c r="AE1218" s="31">
        <v>-1</v>
      </c>
    </row>
    <row r="1219" spans="1:31" s="18" customFormat="1">
      <c r="A1219" s="11">
        <v>135</v>
      </c>
      <c r="B1219" s="12">
        <f t="shared" ref="B1219:B1282" si="158">ROUND(A1219/60, 3)</f>
        <v>2.25</v>
      </c>
      <c r="C1219" s="13">
        <v>0</v>
      </c>
      <c r="D1219" s="13">
        <v>0</v>
      </c>
      <c r="E1219" s="13">
        <v>7</v>
      </c>
      <c r="F1219" s="14">
        <v>0</v>
      </c>
      <c r="G1219" s="14">
        <v>0</v>
      </c>
      <c r="H1219" s="15">
        <v>0</v>
      </c>
      <c r="I1219" s="16"/>
      <c r="J1219" s="39">
        <f t="shared" si="152"/>
        <v>0.313</v>
      </c>
      <c r="K1219" s="44">
        <f t="shared" si="153"/>
        <v>0</v>
      </c>
      <c r="L1219" s="44"/>
      <c r="M1219" s="44">
        <f t="shared" ref="M1219:M1282" si="159">ROUND(D1219/600, 3)</f>
        <v>0</v>
      </c>
      <c r="N1219" s="44">
        <f t="shared" si="154"/>
        <v>0.23300000000000001</v>
      </c>
      <c r="O1219" s="44">
        <f t="shared" si="155"/>
        <v>0</v>
      </c>
      <c r="P1219" s="25">
        <f t="shared" si="156"/>
        <v>0</v>
      </c>
      <c r="Q1219" s="45">
        <f t="shared" si="157"/>
        <v>0</v>
      </c>
      <c r="R1219" s="47"/>
      <c r="S1219" s="27">
        <v>1</v>
      </c>
      <c r="T1219" s="28">
        <v>-1</v>
      </c>
      <c r="U1219" s="28">
        <v>-1</v>
      </c>
      <c r="V1219" s="28">
        <v>-1</v>
      </c>
      <c r="W1219" s="28">
        <v>-1</v>
      </c>
      <c r="X1219" s="28">
        <v>-1</v>
      </c>
      <c r="Y1219" s="28">
        <v>-1</v>
      </c>
      <c r="Z1219" s="28">
        <v>-1</v>
      </c>
      <c r="AA1219" s="28">
        <v>-1</v>
      </c>
      <c r="AB1219" s="29">
        <v>-1</v>
      </c>
      <c r="AC1219" s="30">
        <v>1</v>
      </c>
      <c r="AD1219" s="30">
        <v>-1</v>
      </c>
      <c r="AE1219" s="31">
        <v>-1</v>
      </c>
    </row>
    <row r="1220" spans="1:31" s="18" customFormat="1">
      <c r="A1220" s="11">
        <v>135</v>
      </c>
      <c r="B1220" s="12">
        <f t="shared" si="158"/>
        <v>2.25</v>
      </c>
      <c r="C1220" s="13">
        <v>0</v>
      </c>
      <c r="D1220" s="13">
        <v>0</v>
      </c>
      <c r="E1220" s="13">
        <v>8</v>
      </c>
      <c r="F1220" s="14">
        <v>1</v>
      </c>
      <c r="G1220" s="14">
        <v>0</v>
      </c>
      <c r="H1220" s="15">
        <v>0</v>
      </c>
      <c r="I1220" s="16"/>
      <c r="J1220" s="39">
        <f t="shared" si="152"/>
        <v>0.313</v>
      </c>
      <c r="K1220" s="44">
        <f t="shared" si="153"/>
        <v>0</v>
      </c>
      <c r="L1220" s="44"/>
      <c r="M1220" s="44">
        <f t="shared" si="159"/>
        <v>0</v>
      </c>
      <c r="N1220" s="44">
        <f t="shared" si="154"/>
        <v>0.26700000000000002</v>
      </c>
      <c r="O1220" s="44">
        <f t="shared" si="155"/>
        <v>0.05</v>
      </c>
      <c r="P1220" s="25">
        <f t="shared" si="156"/>
        <v>0</v>
      </c>
      <c r="Q1220" s="45">
        <f t="shared" si="157"/>
        <v>0</v>
      </c>
      <c r="R1220" s="47"/>
      <c r="S1220" s="27">
        <v>1</v>
      </c>
      <c r="T1220" s="28">
        <v>-1</v>
      </c>
      <c r="U1220" s="28">
        <v>-1</v>
      </c>
      <c r="V1220" s="28">
        <v>-1</v>
      </c>
      <c r="W1220" s="28">
        <v>-1</v>
      </c>
      <c r="X1220" s="28">
        <v>-1</v>
      </c>
      <c r="Y1220" s="28">
        <v>-1</v>
      </c>
      <c r="Z1220" s="28">
        <v>-1</v>
      </c>
      <c r="AA1220" s="28">
        <v>-1</v>
      </c>
      <c r="AB1220" s="29">
        <v>-1</v>
      </c>
      <c r="AC1220" s="30">
        <v>1</v>
      </c>
      <c r="AD1220" s="30">
        <v>-1</v>
      </c>
      <c r="AE1220" s="31">
        <v>-1</v>
      </c>
    </row>
    <row r="1221" spans="1:31" s="18" customFormat="1">
      <c r="A1221" s="11">
        <v>135</v>
      </c>
      <c r="B1221" s="12">
        <f t="shared" si="158"/>
        <v>2.25</v>
      </c>
      <c r="C1221" s="13">
        <v>0</v>
      </c>
      <c r="D1221" s="13">
        <v>0</v>
      </c>
      <c r="E1221" s="13">
        <v>2</v>
      </c>
      <c r="F1221" s="14">
        <v>1</v>
      </c>
      <c r="G1221" s="14">
        <v>0</v>
      </c>
      <c r="H1221" s="15">
        <v>0</v>
      </c>
      <c r="I1221" s="16"/>
      <c r="J1221" s="39">
        <f t="shared" si="152"/>
        <v>0.313</v>
      </c>
      <c r="K1221" s="44">
        <f t="shared" si="153"/>
        <v>0</v>
      </c>
      <c r="L1221" s="44"/>
      <c r="M1221" s="44">
        <f t="shared" si="159"/>
        <v>0</v>
      </c>
      <c r="N1221" s="44">
        <f t="shared" si="154"/>
        <v>6.7000000000000004E-2</v>
      </c>
      <c r="O1221" s="44">
        <f t="shared" si="155"/>
        <v>0.05</v>
      </c>
      <c r="P1221" s="25">
        <f t="shared" si="156"/>
        <v>0</v>
      </c>
      <c r="Q1221" s="45">
        <f t="shared" si="157"/>
        <v>0</v>
      </c>
      <c r="R1221" s="47"/>
      <c r="S1221" s="27">
        <v>-1</v>
      </c>
      <c r="T1221" s="28">
        <v>-1</v>
      </c>
      <c r="U1221" s="28">
        <v>-1</v>
      </c>
      <c r="V1221" s="28">
        <v>-1</v>
      </c>
      <c r="W1221" s="28">
        <v>-1</v>
      </c>
      <c r="X1221" s="28">
        <v>-1</v>
      </c>
      <c r="Y1221" s="28">
        <v>1</v>
      </c>
      <c r="Z1221" s="28">
        <v>-1</v>
      </c>
      <c r="AA1221" s="28">
        <v>-1</v>
      </c>
      <c r="AB1221" s="29">
        <v>-1</v>
      </c>
      <c r="AC1221" s="30">
        <v>1</v>
      </c>
      <c r="AD1221" s="30">
        <v>-1</v>
      </c>
      <c r="AE1221" s="31">
        <v>-1</v>
      </c>
    </row>
    <row r="1222" spans="1:31" s="18" customFormat="1">
      <c r="A1222" s="11">
        <v>135</v>
      </c>
      <c r="B1222" s="12">
        <f t="shared" si="158"/>
        <v>2.25</v>
      </c>
      <c r="C1222" s="13">
        <v>0</v>
      </c>
      <c r="D1222" s="13">
        <v>0</v>
      </c>
      <c r="E1222" s="13">
        <v>8</v>
      </c>
      <c r="F1222" s="14">
        <v>1</v>
      </c>
      <c r="G1222" s="14">
        <v>0</v>
      </c>
      <c r="H1222" s="15">
        <v>0</v>
      </c>
      <c r="I1222" s="16"/>
      <c r="J1222" s="39">
        <f t="shared" si="152"/>
        <v>0.313</v>
      </c>
      <c r="K1222" s="44">
        <f t="shared" si="153"/>
        <v>0</v>
      </c>
      <c r="L1222" s="44"/>
      <c r="M1222" s="44">
        <f t="shared" si="159"/>
        <v>0</v>
      </c>
      <c r="N1222" s="44">
        <f t="shared" si="154"/>
        <v>0.26700000000000002</v>
      </c>
      <c r="O1222" s="44">
        <f t="shared" si="155"/>
        <v>0.05</v>
      </c>
      <c r="P1222" s="25">
        <f t="shared" si="156"/>
        <v>0</v>
      </c>
      <c r="Q1222" s="45">
        <f t="shared" si="157"/>
        <v>0</v>
      </c>
      <c r="R1222" s="47"/>
      <c r="S1222" s="27">
        <v>1</v>
      </c>
      <c r="T1222" s="28">
        <v>-1</v>
      </c>
      <c r="U1222" s="28">
        <v>-1</v>
      </c>
      <c r="V1222" s="28">
        <v>-1</v>
      </c>
      <c r="W1222" s="28">
        <v>-1</v>
      </c>
      <c r="X1222" s="28">
        <v>-1</v>
      </c>
      <c r="Y1222" s="28">
        <v>-1</v>
      </c>
      <c r="Z1222" s="28">
        <v>-1</v>
      </c>
      <c r="AA1222" s="28">
        <v>-1</v>
      </c>
      <c r="AB1222" s="29">
        <v>-1</v>
      </c>
      <c r="AC1222" s="30">
        <v>1</v>
      </c>
      <c r="AD1222" s="30">
        <v>-1</v>
      </c>
      <c r="AE1222" s="31">
        <v>-1</v>
      </c>
    </row>
    <row r="1223" spans="1:31" s="18" customFormat="1">
      <c r="A1223" s="11">
        <v>135</v>
      </c>
      <c r="B1223" s="12">
        <f t="shared" si="158"/>
        <v>2.25</v>
      </c>
      <c r="C1223" s="13">
        <v>0</v>
      </c>
      <c r="D1223" s="13">
        <v>0</v>
      </c>
      <c r="E1223" s="13">
        <v>5</v>
      </c>
      <c r="F1223" s="14">
        <v>0</v>
      </c>
      <c r="G1223" s="14">
        <v>0</v>
      </c>
      <c r="H1223" s="15">
        <v>0</v>
      </c>
      <c r="I1223" s="16"/>
      <c r="J1223" s="39">
        <f t="shared" si="152"/>
        <v>0.313</v>
      </c>
      <c r="K1223" s="44">
        <f t="shared" si="153"/>
        <v>0</v>
      </c>
      <c r="L1223" s="44"/>
      <c r="M1223" s="44">
        <f t="shared" si="159"/>
        <v>0</v>
      </c>
      <c r="N1223" s="44">
        <f t="shared" si="154"/>
        <v>0.16700000000000001</v>
      </c>
      <c r="O1223" s="44">
        <f t="shared" si="155"/>
        <v>0</v>
      </c>
      <c r="P1223" s="25">
        <f t="shared" si="156"/>
        <v>0</v>
      </c>
      <c r="Q1223" s="45">
        <f t="shared" si="157"/>
        <v>0</v>
      </c>
      <c r="R1223" s="47"/>
      <c r="S1223" s="27">
        <v>1</v>
      </c>
      <c r="T1223" s="28">
        <v>-1</v>
      </c>
      <c r="U1223" s="28">
        <v>-1</v>
      </c>
      <c r="V1223" s="28">
        <v>-1</v>
      </c>
      <c r="W1223" s="28">
        <v>-1</v>
      </c>
      <c r="X1223" s="28">
        <v>-1</v>
      </c>
      <c r="Y1223" s="28">
        <v>-1</v>
      </c>
      <c r="Z1223" s="28">
        <v>-1</v>
      </c>
      <c r="AA1223" s="28">
        <v>-1</v>
      </c>
      <c r="AB1223" s="29">
        <v>-1</v>
      </c>
      <c r="AC1223" s="30">
        <v>1</v>
      </c>
      <c r="AD1223" s="30">
        <v>-1</v>
      </c>
      <c r="AE1223" s="31">
        <v>-1</v>
      </c>
    </row>
    <row r="1224" spans="1:31" s="18" customFormat="1">
      <c r="A1224" s="11">
        <v>135</v>
      </c>
      <c r="B1224" s="12">
        <f t="shared" si="158"/>
        <v>2.25</v>
      </c>
      <c r="C1224" s="13">
        <v>6</v>
      </c>
      <c r="D1224" s="13">
        <v>0</v>
      </c>
      <c r="E1224" s="13">
        <v>7</v>
      </c>
      <c r="F1224" s="14">
        <v>0</v>
      </c>
      <c r="G1224" s="14">
        <v>0</v>
      </c>
      <c r="H1224" s="15">
        <v>0</v>
      </c>
      <c r="I1224" s="16"/>
      <c r="J1224" s="39">
        <f t="shared" si="152"/>
        <v>0.313</v>
      </c>
      <c r="K1224" s="44">
        <f t="shared" si="153"/>
        <v>0.2</v>
      </c>
      <c r="L1224" s="44"/>
      <c r="M1224" s="44">
        <f t="shared" si="159"/>
        <v>0</v>
      </c>
      <c r="N1224" s="44">
        <f t="shared" si="154"/>
        <v>0.23300000000000001</v>
      </c>
      <c r="O1224" s="44">
        <f t="shared" si="155"/>
        <v>0</v>
      </c>
      <c r="P1224" s="25">
        <f t="shared" si="156"/>
        <v>0</v>
      </c>
      <c r="Q1224" s="45">
        <f t="shared" si="157"/>
        <v>0</v>
      </c>
      <c r="R1224" s="47"/>
      <c r="S1224" s="27">
        <v>-1</v>
      </c>
      <c r="T1224" s="28">
        <v>1</v>
      </c>
      <c r="U1224" s="28">
        <v>-1</v>
      </c>
      <c r="V1224" s="28">
        <v>-1</v>
      </c>
      <c r="W1224" s="28">
        <v>-1</v>
      </c>
      <c r="X1224" s="28">
        <v>-1</v>
      </c>
      <c r="Y1224" s="28">
        <v>-1</v>
      </c>
      <c r="Z1224" s="28">
        <v>-1</v>
      </c>
      <c r="AA1224" s="28">
        <v>-1</v>
      </c>
      <c r="AB1224" s="29">
        <v>-1</v>
      </c>
      <c r="AC1224" s="30">
        <v>1</v>
      </c>
      <c r="AD1224" s="30">
        <v>-1</v>
      </c>
      <c r="AE1224" s="31">
        <v>-1</v>
      </c>
    </row>
    <row r="1225" spans="1:31" s="18" customFormat="1">
      <c r="A1225" s="11">
        <v>135</v>
      </c>
      <c r="B1225" s="12">
        <f t="shared" si="158"/>
        <v>2.25</v>
      </c>
      <c r="C1225" s="13">
        <v>6</v>
      </c>
      <c r="D1225" s="13">
        <v>0</v>
      </c>
      <c r="E1225" s="13">
        <v>4</v>
      </c>
      <c r="F1225" s="14">
        <v>0</v>
      </c>
      <c r="G1225" s="14">
        <v>0</v>
      </c>
      <c r="H1225" s="15">
        <v>0</v>
      </c>
      <c r="I1225" s="16"/>
      <c r="J1225" s="39">
        <f t="shared" si="152"/>
        <v>0.313</v>
      </c>
      <c r="K1225" s="44">
        <f t="shared" si="153"/>
        <v>0.2</v>
      </c>
      <c r="L1225" s="44"/>
      <c r="M1225" s="44">
        <f t="shared" si="159"/>
        <v>0</v>
      </c>
      <c r="N1225" s="44">
        <f t="shared" si="154"/>
        <v>0.13300000000000001</v>
      </c>
      <c r="O1225" s="44">
        <f t="shared" si="155"/>
        <v>0</v>
      </c>
      <c r="P1225" s="25">
        <f t="shared" si="156"/>
        <v>0</v>
      </c>
      <c r="Q1225" s="45">
        <f t="shared" si="157"/>
        <v>0</v>
      </c>
      <c r="R1225" s="47"/>
      <c r="S1225" s="27">
        <v>-1</v>
      </c>
      <c r="T1225" s="28">
        <v>1</v>
      </c>
      <c r="U1225" s="28">
        <v>-1</v>
      </c>
      <c r="V1225" s="28">
        <v>-1</v>
      </c>
      <c r="W1225" s="28">
        <v>-1</v>
      </c>
      <c r="X1225" s="28">
        <v>-1</v>
      </c>
      <c r="Y1225" s="28">
        <v>-1</v>
      </c>
      <c r="Z1225" s="28">
        <v>-1</v>
      </c>
      <c r="AA1225" s="28">
        <v>-1</v>
      </c>
      <c r="AB1225" s="29">
        <v>-1</v>
      </c>
      <c r="AC1225" s="30">
        <v>1</v>
      </c>
      <c r="AD1225" s="30">
        <v>-1</v>
      </c>
      <c r="AE1225" s="31">
        <v>-1</v>
      </c>
    </row>
    <row r="1226" spans="1:31" s="18" customFormat="1">
      <c r="A1226" s="11">
        <v>135</v>
      </c>
      <c r="B1226" s="12">
        <f t="shared" si="158"/>
        <v>2.25</v>
      </c>
      <c r="C1226" s="13">
        <v>4</v>
      </c>
      <c r="D1226" s="13">
        <v>0</v>
      </c>
      <c r="E1226" s="13">
        <v>4</v>
      </c>
      <c r="F1226" s="14">
        <v>0</v>
      </c>
      <c r="G1226" s="14">
        <v>0</v>
      </c>
      <c r="H1226" s="15">
        <v>0</v>
      </c>
      <c r="I1226" s="16"/>
      <c r="J1226" s="39">
        <f t="shared" si="152"/>
        <v>0.313</v>
      </c>
      <c r="K1226" s="44">
        <f t="shared" si="153"/>
        <v>0.13300000000000001</v>
      </c>
      <c r="L1226" s="44"/>
      <c r="M1226" s="44">
        <f t="shared" si="159"/>
        <v>0</v>
      </c>
      <c r="N1226" s="44">
        <f t="shared" si="154"/>
        <v>0.13300000000000001</v>
      </c>
      <c r="O1226" s="44">
        <f t="shared" si="155"/>
        <v>0</v>
      </c>
      <c r="P1226" s="25">
        <f t="shared" si="156"/>
        <v>0</v>
      </c>
      <c r="Q1226" s="45">
        <f t="shared" si="157"/>
        <v>0</v>
      </c>
      <c r="R1226" s="47"/>
      <c r="S1226" s="27">
        <v>-1</v>
      </c>
      <c r="T1226" s="28">
        <v>1</v>
      </c>
      <c r="U1226" s="28">
        <v>-1</v>
      </c>
      <c r="V1226" s="28">
        <v>-1</v>
      </c>
      <c r="W1226" s="28">
        <v>-1</v>
      </c>
      <c r="X1226" s="28">
        <v>-1</v>
      </c>
      <c r="Y1226" s="28">
        <v>-1</v>
      </c>
      <c r="Z1226" s="28">
        <v>-1</v>
      </c>
      <c r="AA1226" s="28">
        <v>-1</v>
      </c>
      <c r="AB1226" s="29">
        <v>-1</v>
      </c>
      <c r="AC1226" s="30">
        <v>1</v>
      </c>
      <c r="AD1226" s="30">
        <v>-1</v>
      </c>
      <c r="AE1226" s="31">
        <v>-1</v>
      </c>
    </row>
    <row r="1227" spans="1:31" s="18" customFormat="1">
      <c r="A1227" s="11">
        <v>135</v>
      </c>
      <c r="B1227" s="12">
        <f t="shared" si="158"/>
        <v>2.25</v>
      </c>
      <c r="C1227" s="13">
        <v>1</v>
      </c>
      <c r="D1227" s="13">
        <v>0</v>
      </c>
      <c r="E1227" s="13">
        <v>3</v>
      </c>
      <c r="F1227" s="14">
        <v>0</v>
      </c>
      <c r="G1227" s="14">
        <v>0</v>
      </c>
      <c r="H1227" s="15">
        <v>0</v>
      </c>
      <c r="I1227" s="16"/>
      <c r="J1227" s="39">
        <f t="shared" si="152"/>
        <v>0.313</v>
      </c>
      <c r="K1227" s="44">
        <f t="shared" si="153"/>
        <v>3.3000000000000002E-2</v>
      </c>
      <c r="L1227" s="44"/>
      <c r="M1227" s="44">
        <f t="shared" si="159"/>
        <v>0</v>
      </c>
      <c r="N1227" s="44">
        <f t="shared" si="154"/>
        <v>0.1</v>
      </c>
      <c r="O1227" s="44">
        <f t="shared" si="155"/>
        <v>0</v>
      </c>
      <c r="P1227" s="25">
        <f t="shared" si="156"/>
        <v>0</v>
      </c>
      <c r="Q1227" s="45">
        <f t="shared" si="157"/>
        <v>0</v>
      </c>
      <c r="R1227" s="47"/>
      <c r="S1227" s="27">
        <v>1</v>
      </c>
      <c r="T1227" s="28">
        <v>-1</v>
      </c>
      <c r="U1227" s="28">
        <v>-1</v>
      </c>
      <c r="V1227" s="28">
        <v>-1</v>
      </c>
      <c r="W1227" s="28">
        <v>-1</v>
      </c>
      <c r="X1227" s="28">
        <v>-1</v>
      </c>
      <c r="Y1227" s="28">
        <v>-1</v>
      </c>
      <c r="Z1227" s="28">
        <v>-1</v>
      </c>
      <c r="AA1227" s="28">
        <v>-1</v>
      </c>
      <c r="AB1227" s="29">
        <v>-1</v>
      </c>
      <c r="AC1227" s="30">
        <v>1</v>
      </c>
      <c r="AD1227" s="30">
        <v>-1</v>
      </c>
      <c r="AE1227" s="31">
        <v>-1</v>
      </c>
    </row>
    <row r="1228" spans="1:31" s="18" customFormat="1">
      <c r="A1228" s="11">
        <v>125</v>
      </c>
      <c r="B1228" s="12">
        <f t="shared" si="158"/>
        <v>2.0830000000000002</v>
      </c>
      <c r="C1228" s="13">
        <v>1</v>
      </c>
      <c r="D1228" s="13">
        <v>0</v>
      </c>
      <c r="E1228" s="13">
        <v>4</v>
      </c>
      <c r="F1228" s="14">
        <v>0</v>
      </c>
      <c r="G1228" s="14">
        <v>0</v>
      </c>
      <c r="H1228" s="15">
        <v>0</v>
      </c>
      <c r="I1228" s="16"/>
      <c r="J1228" s="39">
        <f t="shared" si="152"/>
        <v>0.27100000000000002</v>
      </c>
      <c r="K1228" s="44">
        <f t="shared" si="153"/>
        <v>3.3000000000000002E-2</v>
      </c>
      <c r="L1228" s="44"/>
      <c r="M1228" s="44">
        <f t="shared" si="159"/>
        <v>0</v>
      </c>
      <c r="N1228" s="44">
        <f t="shared" si="154"/>
        <v>0.13300000000000001</v>
      </c>
      <c r="O1228" s="44">
        <f t="shared" si="155"/>
        <v>0</v>
      </c>
      <c r="P1228" s="25">
        <f t="shared" si="156"/>
        <v>0</v>
      </c>
      <c r="Q1228" s="45">
        <f t="shared" si="157"/>
        <v>0</v>
      </c>
      <c r="R1228" s="47"/>
      <c r="S1228" s="27">
        <v>1</v>
      </c>
      <c r="T1228" s="28">
        <v>-1</v>
      </c>
      <c r="U1228" s="28">
        <v>-1</v>
      </c>
      <c r="V1228" s="28">
        <v>-1</v>
      </c>
      <c r="W1228" s="28">
        <v>-1</v>
      </c>
      <c r="X1228" s="28">
        <v>-1</v>
      </c>
      <c r="Y1228" s="28">
        <v>-1</v>
      </c>
      <c r="Z1228" s="28">
        <v>-1</v>
      </c>
      <c r="AA1228" s="28">
        <v>-1</v>
      </c>
      <c r="AB1228" s="29">
        <v>-1</v>
      </c>
      <c r="AC1228" s="30">
        <v>1</v>
      </c>
      <c r="AD1228" s="30">
        <v>-1</v>
      </c>
      <c r="AE1228" s="31">
        <v>-1</v>
      </c>
    </row>
    <row r="1229" spans="1:31" s="18" customFormat="1">
      <c r="A1229" s="11">
        <v>125</v>
      </c>
      <c r="B1229" s="12">
        <f t="shared" si="158"/>
        <v>2.0830000000000002</v>
      </c>
      <c r="C1229" s="13">
        <v>0</v>
      </c>
      <c r="D1229" s="13">
        <v>0</v>
      </c>
      <c r="E1229" s="13">
        <v>4</v>
      </c>
      <c r="F1229" s="14">
        <v>0</v>
      </c>
      <c r="G1229" s="14">
        <v>0</v>
      </c>
      <c r="H1229" s="15">
        <v>0</v>
      </c>
      <c r="I1229" s="16"/>
      <c r="J1229" s="39">
        <f t="shared" si="152"/>
        <v>0.27100000000000002</v>
      </c>
      <c r="K1229" s="44">
        <f t="shared" si="153"/>
        <v>0</v>
      </c>
      <c r="L1229" s="44"/>
      <c r="M1229" s="44">
        <f t="shared" si="159"/>
        <v>0</v>
      </c>
      <c r="N1229" s="44">
        <f t="shared" si="154"/>
        <v>0.13300000000000001</v>
      </c>
      <c r="O1229" s="44">
        <f t="shared" si="155"/>
        <v>0</v>
      </c>
      <c r="P1229" s="25">
        <f t="shared" si="156"/>
        <v>0</v>
      </c>
      <c r="Q1229" s="45">
        <f t="shared" si="157"/>
        <v>0</v>
      </c>
      <c r="R1229" s="47"/>
      <c r="S1229" s="27">
        <v>1</v>
      </c>
      <c r="T1229" s="28">
        <v>-1</v>
      </c>
      <c r="U1229" s="28">
        <v>-1</v>
      </c>
      <c r="V1229" s="28">
        <v>-1</v>
      </c>
      <c r="W1229" s="28">
        <v>-1</v>
      </c>
      <c r="X1229" s="28">
        <v>-1</v>
      </c>
      <c r="Y1229" s="28">
        <v>-1</v>
      </c>
      <c r="Z1229" s="28">
        <v>-1</v>
      </c>
      <c r="AA1229" s="28">
        <v>-1</v>
      </c>
      <c r="AB1229" s="29">
        <v>-1</v>
      </c>
      <c r="AC1229" s="30">
        <v>1</v>
      </c>
      <c r="AD1229" s="30">
        <v>-1</v>
      </c>
      <c r="AE1229" s="31">
        <v>-1</v>
      </c>
    </row>
    <row r="1230" spans="1:31" s="18" customFormat="1">
      <c r="A1230" s="11">
        <v>125</v>
      </c>
      <c r="B1230" s="12">
        <f t="shared" si="158"/>
        <v>2.0830000000000002</v>
      </c>
      <c r="C1230" s="13">
        <v>2</v>
      </c>
      <c r="D1230" s="13">
        <v>0</v>
      </c>
      <c r="E1230" s="13">
        <v>5</v>
      </c>
      <c r="F1230" s="14">
        <v>0</v>
      </c>
      <c r="G1230" s="14">
        <v>0</v>
      </c>
      <c r="H1230" s="15">
        <v>0</v>
      </c>
      <c r="I1230" s="16"/>
      <c r="J1230" s="39">
        <f t="shared" si="152"/>
        <v>0.27100000000000002</v>
      </c>
      <c r="K1230" s="44">
        <f t="shared" si="153"/>
        <v>6.7000000000000004E-2</v>
      </c>
      <c r="L1230" s="44"/>
      <c r="M1230" s="44">
        <f t="shared" si="159"/>
        <v>0</v>
      </c>
      <c r="N1230" s="44">
        <f t="shared" si="154"/>
        <v>0.16700000000000001</v>
      </c>
      <c r="O1230" s="44">
        <f t="shared" si="155"/>
        <v>0</v>
      </c>
      <c r="P1230" s="25">
        <f t="shared" si="156"/>
        <v>0</v>
      </c>
      <c r="Q1230" s="45">
        <f t="shared" si="157"/>
        <v>0</v>
      </c>
      <c r="R1230" s="47"/>
      <c r="S1230" s="27">
        <v>-1</v>
      </c>
      <c r="T1230" s="28">
        <v>1</v>
      </c>
      <c r="U1230" s="28">
        <v>-1</v>
      </c>
      <c r="V1230" s="28">
        <v>-1</v>
      </c>
      <c r="W1230" s="28">
        <v>-1</v>
      </c>
      <c r="X1230" s="28">
        <v>-1</v>
      </c>
      <c r="Y1230" s="28">
        <v>-1</v>
      </c>
      <c r="Z1230" s="28">
        <v>-1</v>
      </c>
      <c r="AA1230" s="28">
        <v>-1</v>
      </c>
      <c r="AB1230" s="29">
        <v>-1</v>
      </c>
      <c r="AC1230" s="30">
        <v>1</v>
      </c>
      <c r="AD1230" s="30">
        <v>-1</v>
      </c>
      <c r="AE1230" s="31">
        <v>-1</v>
      </c>
    </row>
    <row r="1231" spans="1:31" s="18" customFormat="1">
      <c r="A1231" s="11">
        <v>125</v>
      </c>
      <c r="B1231" s="12">
        <f t="shared" si="158"/>
        <v>2.0830000000000002</v>
      </c>
      <c r="C1231" s="13">
        <v>0</v>
      </c>
      <c r="D1231" s="13">
        <v>0</v>
      </c>
      <c r="E1231" s="13">
        <v>2</v>
      </c>
      <c r="F1231" s="14">
        <v>0</v>
      </c>
      <c r="G1231" s="14">
        <v>0</v>
      </c>
      <c r="H1231" s="15">
        <v>0</v>
      </c>
      <c r="I1231" s="16"/>
      <c r="J1231" s="39">
        <f t="shared" si="152"/>
        <v>0.27100000000000002</v>
      </c>
      <c r="K1231" s="44">
        <f t="shared" si="153"/>
        <v>0</v>
      </c>
      <c r="L1231" s="44"/>
      <c r="M1231" s="44">
        <f t="shared" si="159"/>
        <v>0</v>
      </c>
      <c r="N1231" s="44">
        <f t="shared" si="154"/>
        <v>6.7000000000000004E-2</v>
      </c>
      <c r="O1231" s="44">
        <f t="shared" si="155"/>
        <v>0</v>
      </c>
      <c r="P1231" s="25">
        <f t="shared" si="156"/>
        <v>0</v>
      </c>
      <c r="Q1231" s="45">
        <f t="shared" si="157"/>
        <v>0</v>
      </c>
      <c r="R1231" s="47"/>
      <c r="S1231" s="27">
        <v>1</v>
      </c>
      <c r="T1231" s="28">
        <v>-1</v>
      </c>
      <c r="U1231" s="28">
        <v>-1</v>
      </c>
      <c r="V1231" s="28">
        <v>-1</v>
      </c>
      <c r="W1231" s="28">
        <v>-1</v>
      </c>
      <c r="X1231" s="28">
        <v>-1</v>
      </c>
      <c r="Y1231" s="28">
        <v>-1</v>
      </c>
      <c r="Z1231" s="28">
        <v>-1</v>
      </c>
      <c r="AA1231" s="28">
        <v>-1</v>
      </c>
      <c r="AB1231" s="29">
        <v>-1</v>
      </c>
      <c r="AC1231" s="30">
        <v>1</v>
      </c>
      <c r="AD1231" s="30">
        <v>-1</v>
      </c>
      <c r="AE1231" s="31">
        <v>-1</v>
      </c>
    </row>
    <row r="1232" spans="1:31" s="18" customFormat="1">
      <c r="A1232" s="11">
        <v>126</v>
      </c>
      <c r="B1232" s="12">
        <f t="shared" si="158"/>
        <v>2.1</v>
      </c>
      <c r="C1232" s="13">
        <v>1</v>
      </c>
      <c r="D1232" s="13">
        <v>0</v>
      </c>
      <c r="E1232" s="13">
        <v>5</v>
      </c>
      <c r="F1232" s="14">
        <v>0</v>
      </c>
      <c r="G1232" s="14">
        <v>0</v>
      </c>
      <c r="H1232" s="15">
        <v>0</v>
      </c>
      <c r="I1232" s="16"/>
      <c r="J1232" s="39">
        <f t="shared" si="152"/>
        <v>0.27500000000000002</v>
      </c>
      <c r="K1232" s="44">
        <f t="shared" si="153"/>
        <v>3.3000000000000002E-2</v>
      </c>
      <c r="L1232" s="44"/>
      <c r="M1232" s="44">
        <f t="shared" si="159"/>
        <v>0</v>
      </c>
      <c r="N1232" s="44">
        <f t="shared" si="154"/>
        <v>0.16700000000000001</v>
      </c>
      <c r="O1232" s="44">
        <f t="shared" si="155"/>
        <v>0</v>
      </c>
      <c r="P1232" s="25">
        <f t="shared" si="156"/>
        <v>0</v>
      </c>
      <c r="Q1232" s="45">
        <f t="shared" si="157"/>
        <v>0</v>
      </c>
      <c r="R1232" s="47"/>
      <c r="S1232" s="27">
        <v>-1</v>
      </c>
      <c r="T1232" s="28">
        <v>1</v>
      </c>
      <c r="U1232" s="28">
        <v>-1</v>
      </c>
      <c r="V1232" s="28">
        <v>-1</v>
      </c>
      <c r="W1232" s="28">
        <v>-1</v>
      </c>
      <c r="X1232" s="28">
        <v>-1</v>
      </c>
      <c r="Y1232" s="28">
        <v>-1</v>
      </c>
      <c r="Z1232" s="28">
        <v>-1</v>
      </c>
      <c r="AA1232" s="28">
        <v>-1</v>
      </c>
      <c r="AB1232" s="29">
        <v>-1</v>
      </c>
      <c r="AC1232" s="30">
        <v>1</v>
      </c>
      <c r="AD1232" s="30">
        <v>-1</v>
      </c>
      <c r="AE1232" s="31">
        <v>-1</v>
      </c>
    </row>
    <row r="1233" spans="1:31" s="18" customFormat="1">
      <c r="A1233" s="11">
        <v>126</v>
      </c>
      <c r="B1233" s="12">
        <f t="shared" si="158"/>
        <v>2.1</v>
      </c>
      <c r="C1233" s="13">
        <v>0</v>
      </c>
      <c r="D1233" s="13">
        <v>0</v>
      </c>
      <c r="E1233" s="13">
        <v>3</v>
      </c>
      <c r="F1233" s="14">
        <v>0</v>
      </c>
      <c r="G1233" s="14">
        <v>0</v>
      </c>
      <c r="H1233" s="15">
        <v>0</v>
      </c>
      <c r="I1233" s="16"/>
      <c r="J1233" s="39">
        <f t="shared" si="152"/>
        <v>0.27500000000000002</v>
      </c>
      <c r="K1233" s="44">
        <f t="shared" si="153"/>
        <v>0</v>
      </c>
      <c r="L1233" s="44"/>
      <c r="M1233" s="44">
        <f t="shared" si="159"/>
        <v>0</v>
      </c>
      <c r="N1233" s="44">
        <f t="shared" si="154"/>
        <v>0.1</v>
      </c>
      <c r="O1233" s="44">
        <f t="shared" si="155"/>
        <v>0</v>
      </c>
      <c r="P1233" s="25">
        <f t="shared" si="156"/>
        <v>0</v>
      </c>
      <c r="Q1233" s="45">
        <f t="shared" si="157"/>
        <v>0</v>
      </c>
      <c r="R1233" s="47"/>
      <c r="S1233" s="27">
        <v>1</v>
      </c>
      <c r="T1233" s="28">
        <v>-1</v>
      </c>
      <c r="U1233" s="28">
        <v>-1</v>
      </c>
      <c r="V1233" s="28">
        <v>-1</v>
      </c>
      <c r="W1233" s="28">
        <v>-1</v>
      </c>
      <c r="X1233" s="28">
        <v>-1</v>
      </c>
      <c r="Y1233" s="28">
        <v>-1</v>
      </c>
      <c r="Z1233" s="28">
        <v>-1</v>
      </c>
      <c r="AA1233" s="28">
        <v>-1</v>
      </c>
      <c r="AB1233" s="29">
        <v>-1</v>
      </c>
      <c r="AC1233" s="30">
        <v>1</v>
      </c>
      <c r="AD1233" s="30">
        <v>-1</v>
      </c>
      <c r="AE1233" s="31">
        <v>-1</v>
      </c>
    </row>
    <row r="1234" spans="1:31" s="18" customFormat="1">
      <c r="A1234" s="11">
        <v>125</v>
      </c>
      <c r="B1234" s="12">
        <f t="shared" si="158"/>
        <v>2.0830000000000002</v>
      </c>
      <c r="C1234" s="13">
        <v>1</v>
      </c>
      <c r="D1234" s="13">
        <v>0</v>
      </c>
      <c r="E1234" s="13">
        <v>5</v>
      </c>
      <c r="F1234" s="14">
        <v>0</v>
      </c>
      <c r="G1234" s="14">
        <v>0</v>
      </c>
      <c r="H1234" s="15">
        <v>0</v>
      </c>
      <c r="I1234" s="16"/>
      <c r="J1234" s="39">
        <f t="shared" si="152"/>
        <v>0.27100000000000002</v>
      </c>
      <c r="K1234" s="44">
        <f t="shared" si="153"/>
        <v>3.3000000000000002E-2</v>
      </c>
      <c r="L1234" s="44"/>
      <c r="M1234" s="44">
        <f t="shared" si="159"/>
        <v>0</v>
      </c>
      <c r="N1234" s="44">
        <f t="shared" si="154"/>
        <v>0.16700000000000001</v>
      </c>
      <c r="O1234" s="44">
        <f t="shared" si="155"/>
        <v>0</v>
      </c>
      <c r="P1234" s="25">
        <f t="shared" si="156"/>
        <v>0</v>
      </c>
      <c r="Q1234" s="45">
        <f t="shared" si="157"/>
        <v>0</v>
      </c>
      <c r="R1234" s="47"/>
      <c r="S1234" s="27">
        <v>1</v>
      </c>
      <c r="T1234" s="28">
        <v>-1</v>
      </c>
      <c r="U1234" s="28">
        <v>-1</v>
      </c>
      <c r="V1234" s="28">
        <v>-1</v>
      </c>
      <c r="W1234" s="28">
        <v>-1</v>
      </c>
      <c r="X1234" s="28">
        <v>-1</v>
      </c>
      <c r="Y1234" s="28">
        <v>-1</v>
      </c>
      <c r="Z1234" s="28">
        <v>-1</v>
      </c>
      <c r="AA1234" s="28">
        <v>-1</v>
      </c>
      <c r="AB1234" s="29">
        <v>-1</v>
      </c>
      <c r="AC1234" s="30">
        <v>1</v>
      </c>
      <c r="AD1234" s="30">
        <v>-1</v>
      </c>
      <c r="AE1234" s="31">
        <v>-1</v>
      </c>
    </row>
    <row r="1235" spans="1:31" s="18" customFormat="1">
      <c r="A1235" s="11">
        <v>125</v>
      </c>
      <c r="B1235" s="12">
        <f t="shared" si="158"/>
        <v>2.0830000000000002</v>
      </c>
      <c r="C1235" s="13">
        <v>0</v>
      </c>
      <c r="D1235" s="13">
        <v>0</v>
      </c>
      <c r="E1235" s="13">
        <v>4</v>
      </c>
      <c r="F1235" s="14">
        <v>0</v>
      </c>
      <c r="G1235" s="14">
        <v>0</v>
      </c>
      <c r="H1235" s="15">
        <v>0</v>
      </c>
      <c r="I1235" s="16"/>
      <c r="J1235" s="39">
        <f t="shared" si="152"/>
        <v>0.27100000000000002</v>
      </c>
      <c r="K1235" s="44">
        <f t="shared" si="153"/>
        <v>0</v>
      </c>
      <c r="L1235" s="44"/>
      <c r="M1235" s="44">
        <f t="shared" si="159"/>
        <v>0</v>
      </c>
      <c r="N1235" s="44">
        <f t="shared" si="154"/>
        <v>0.13300000000000001</v>
      </c>
      <c r="O1235" s="44">
        <f t="shared" si="155"/>
        <v>0</v>
      </c>
      <c r="P1235" s="25">
        <f t="shared" si="156"/>
        <v>0</v>
      </c>
      <c r="Q1235" s="45">
        <f t="shared" si="157"/>
        <v>0</v>
      </c>
      <c r="R1235" s="47"/>
      <c r="S1235" s="27">
        <v>1</v>
      </c>
      <c r="T1235" s="28">
        <v>-1</v>
      </c>
      <c r="U1235" s="28">
        <v>-1</v>
      </c>
      <c r="V1235" s="28">
        <v>-1</v>
      </c>
      <c r="W1235" s="28">
        <v>-1</v>
      </c>
      <c r="X1235" s="28">
        <v>-1</v>
      </c>
      <c r="Y1235" s="28">
        <v>-1</v>
      </c>
      <c r="Z1235" s="28">
        <v>-1</v>
      </c>
      <c r="AA1235" s="28">
        <v>-1</v>
      </c>
      <c r="AB1235" s="29">
        <v>-1</v>
      </c>
      <c r="AC1235" s="30">
        <v>1</v>
      </c>
      <c r="AD1235" s="30">
        <v>-1</v>
      </c>
      <c r="AE1235" s="31">
        <v>-1</v>
      </c>
    </row>
    <row r="1236" spans="1:31" s="18" customFormat="1">
      <c r="A1236" s="11">
        <v>125</v>
      </c>
      <c r="B1236" s="12">
        <f t="shared" si="158"/>
        <v>2.0830000000000002</v>
      </c>
      <c r="C1236" s="13">
        <v>3</v>
      </c>
      <c r="D1236" s="13">
        <v>0</v>
      </c>
      <c r="E1236" s="13">
        <v>5</v>
      </c>
      <c r="F1236" s="14">
        <v>1</v>
      </c>
      <c r="G1236" s="14">
        <v>0</v>
      </c>
      <c r="H1236" s="15">
        <v>0</v>
      </c>
      <c r="I1236" s="16"/>
      <c r="J1236" s="39">
        <f t="shared" si="152"/>
        <v>0.27100000000000002</v>
      </c>
      <c r="K1236" s="44">
        <f t="shared" si="153"/>
        <v>0.1</v>
      </c>
      <c r="L1236" s="44"/>
      <c r="M1236" s="44">
        <f t="shared" si="159"/>
        <v>0</v>
      </c>
      <c r="N1236" s="44">
        <f t="shared" si="154"/>
        <v>0.16700000000000001</v>
      </c>
      <c r="O1236" s="44">
        <f t="shared" si="155"/>
        <v>0.05</v>
      </c>
      <c r="P1236" s="25">
        <f t="shared" si="156"/>
        <v>0</v>
      </c>
      <c r="Q1236" s="45">
        <f t="shared" si="157"/>
        <v>0</v>
      </c>
      <c r="R1236" s="47"/>
      <c r="S1236" s="27">
        <v>-1</v>
      </c>
      <c r="T1236" s="28">
        <v>1</v>
      </c>
      <c r="U1236" s="28">
        <v>-1</v>
      </c>
      <c r="V1236" s="28">
        <v>-1</v>
      </c>
      <c r="W1236" s="28">
        <v>-1</v>
      </c>
      <c r="X1236" s="28">
        <v>-1</v>
      </c>
      <c r="Y1236" s="28">
        <v>-1</v>
      </c>
      <c r="Z1236" s="28">
        <v>-1</v>
      </c>
      <c r="AA1236" s="28">
        <v>-1</v>
      </c>
      <c r="AB1236" s="29">
        <v>-1</v>
      </c>
      <c r="AC1236" s="30">
        <v>1</v>
      </c>
      <c r="AD1236" s="30">
        <v>-1</v>
      </c>
      <c r="AE1236" s="31">
        <v>-1</v>
      </c>
    </row>
    <row r="1237" spans="1:31" s="18" customFormat="1">
      <c r="A1237" s="11">
        <v>125</v>
      </c>
      <c r="B1237" s="12">
        <f t="shared" si="158"/>
        <v>2.0830000000000002</v>
      </c>
      <c r="C1237" s="13">
        <v>3</v>
      </c>
      <c r="D1237" s="13">
        <v>0</v>
      </c>
      <c r="E1237" s="13">
        <v>4</v>
      </c>
      <c r="F1237" s="14">
        <v>0</v>
      </c>
      <c r="G1237" s="14">
        <v>0</v>
      </c>
      <c r="H1237" s="15">
        <v>0</v>
      </c>
      <c r="I1237" s="16"/>
      <c r="J1237" s="39">
        <f t="shared" si="152"/>
        <v>0.27100000000000002</v>
      </c>
      <c r="K1237" s="44">
        <f t="shared" si="153"/>
        <v>0.1</v>
      </c>
      <c r="L1237" s="44"/>
      <c r="M1237" s="44">
        <f t="shared" si="159"/>
        <v>0</v>
      </c>
      <c r="N1237" s="44">
        <f t="shared" si="154"/>
        <v>0.13300000000000001</v>
      </c>
      <c r="O1237" s="44">
        <f t="shared" si="155"/>
        <v>0</v>
      </c>
      <c r="P1237" s="25">
        <f t="shared" si="156"/>
        <v>0</v>
      </c>
      <c r="Q1237" s="45">
        <f t="shared" si="157"/>
        <v>0</v>
      </c>
      <c r="R1237" s="47"/>
      <c r="S1237" s="27">
        <v>-1</v>
      </c>
      <c r="T1237" s="28">
        <v>1</v>
      </c>
      <c r="U1237" s="28">
        <v>-1</v>
      </c>
      <c r="V1237" s="28">
        <v>-1</v>
      </c>
      <c r="W1237" s="28">
        <v>-1</v>
      </c>
      <c r="X1237" s="28">
        <v>-1</v>
      </c>
      <c r="Y1237" s="28">
        <v>-1</v>
      </c>
      <c r="Z1237" s="28">
        <v>-1</v>
      </c>
      <c r="AA1237" s="28">
        <v>-1</v>
      </c>
      <c r="AB1237" s="29">
        <v>-1</v>
      </c>
      <c r="AC1237" s="30">
        <v>1</v>
      </c>
      <c r="AD1237" s="30">
        <v>-1</v>
      </c>
      <c r="AE1237" s="31">
        <v>-1</v>
      </c>
    </row>
    <row r="1238" spans="1:31" s="18" customFormat="1">
      <c r="A1238" s="11">
        <v>125</v>
      </c>
      <c r="B1238" s="12">
        <f t="shared" si="158"/>
        <v>2.0830000000000002</v>
      </c>
      <c r="C1238" s="13">
        <v>2</v>
      </c>
      <c r="D1238" s="13">
        <v>0</v>
      </c>
      <c r="E1238" s="13">
        <v>3</v>
      </c>
      <c r="F1238" s="14">
        <v>1</v>
      </c>
      <c r="G1238" s="14">
        <v>0</v>
      </c>
      <c r="H1238" s="15">
        <v>0</v>
      </c>
      <c r="I1238" s="16"/>
      <c r="J1238" s="39">
        <f t="shared" si="152"/>
        <v>0.27100000000000002</v>
      </c>
      <c r="K1238" s="44">
        <f t="shared" si="153"/>
        <v>6.7000000000000004E-2</v>
      </c>
      <c r="L1238" s="44"/>
      <c r="M1238" s="44">
        <f t="shared" si="159"/>
        <v>0</v>
      </c>
      <c r="N1238" s="44">
        <f t="shared" si="154"/>
        <v>0.1</v>
      </c>
      <c r="O1238" s="44">
        <f t="shared" si="155"/>
        <v>0.05</v>
      </c>
      <c r="P1238" s="25">
        <f t="shared" si="156"/>
        <v>0</v>
      </c>
      <c r="Q1238" s="45">
        <f t="shared" si="157"/>
        <v>0</v>
      </c>
      <c r="R1238" s="47"/>
      <c r="S1238" s="27">
        <v>-1</v>
      </c>
      <c r="T1238" s="28">
        <v>1</v>
      </c>
      <c r="U1238" s="28">
        <v>-1</v>
      </c>
      <c r="V1238" s="28">
        <v>-1</v>
      </c>
      <c r="W1238" s="28">
        <v>-1</v>
      </c>
      <c r="X1238" s="28">
        <v>-1</v>
      </c>
      <c r="Y1238" s="28">
        <v>-1</v>
      </c>
      <c r="Z1238" s="28">
        <v>-1</v>
      </c>
      <c r="AA1238" s="28">
        <v>-1</v>
      </c>
      <c r="AB1238" s="29">
        <v>-1</v>
      </c>
      <c r="AC1238" s="30">
        <v>1</v>
      </c>
      <c r="AD1238" s="30">
        <v>-1</v>
      </c>
      <c r="AE1238" s="31">
        <v>-1</v>
      </c>
    </row>
    <row r="1239" spans="1:31" s="18" customFormat="1">
      <c r="A1239" s="11">
        <v>125</v>
      </c>
      <c r="B1239" s="12">
        <f t="shared" si="158"/>
        <v>2.0830000000000002</v>
      </c>
      <c r="C1239" s="13">
        <v>1</v>
      </c>
      <c r="D1239" s="13">
        <v>0</v>
      </c>
      <c r="E1239" s="13">
        <v>2</v>
      </c>
      <c r="F1239" s="14">
        <v>1</v>
      </c>
      <c r="G1239" s="14">
        <v>0</v>
      </c>
      <c r="H1239" s="15">
        <v>0</v>
      </c>
      <c r="I1239" s="16"/>
      <c r="J1239" s="39">
        <f t="shared" si="152"/>
        <v>0.27100000000000002</v>
      </c>
      <c r="K1239" s="44">
        <f t="shared" si="153"/>
        <v>3.3000000000000002E-2</v>
      </c>
      <c r="L1239" s="44"/>
      <c r="M1239" s="44">
        <f t="shared" si="159"/>
        <v>0</v>
      </c>
      <c r="N1239" s="44">
        <f t="shared" si="154"/>
        <v>6.7000000000000004E-2</v>
      </c>
      <c r="O1239" s="44">
        <f t="shared" si="155"/>
        <v>0.05</v>
      </c>
      <c r="P1239" s="25">
        <f t="shared" si="156"/>
        <v>0</v>
      </c>
      <c r="Q1239" s="45">
        <f t="shared" si="157"/>
        <v>0</v>
      </c>
      <c r="R1239" s="47"/>
      <c r="S1239" s="27">
        <v>1</v>
      </c>
      <c r="T1239" s="28">
        <v>-1</v>
      </c>
      <c r="U1239" s="28">
        <v>-1</v>
      </c>
      <c r="V1239" s="28">
        <v>-1</v>
      </c>
      <c r="W1239" s="28">
        <v>-1</v>
      </c>
      <c r="X1239" s="28">
        <v>-1</v>
      </c>
      <c r="Y1239" s="28">
        <v>-1</v>
      </c>
      <c r="Z1239" s="28">
        <v>-1</v>
      </c>
      <c r="AA1239" s="28">
        <v>-1</v>
      </c>
      <c r="AB1239" s="29">
        <v>-1</v>
      </c>
      <c r="AC1239" s="30">
        <v>1</v>
      </c>
      <c r="AD1239" s="30">
        <v>-1</v>
      </c>
      <c r="AE1239" s="31">
        <v>-1</v>
      </c>
    </row>
    <row r="1240" spans="1:31" s="18" customFormat="1">
      <c r="A1240" s="11">
        <v>115</v>
      </c>
      <c r="B1240" s="12">
        <f t="shared" si="158"/>
        <v>1.917</v>
      </c>
      <c r="C1240" s="13">
        <v>1</v>
      </c>
      <c r="D1240" s="13">
        <v>0</v>
      </c>
      <c r="E1240" s="13">
        <v>3</v>
      </c>
      <c r="F1240" s="14">
        <v>1</v>
      </c>
      <c r="G1240" s="14">
        <v>0</v>
      </c>
      <c r="H1240" s="15">
        <v>0</v>
      </c>
      <c r="I1240" s="16"/>
      <c r="J1240" s="39">
        <f t="shared" si="152"/>
        <v>0.22900000000000001</v>
      </c>
      <c r="K1240" s="44">
        <f t="shared" si="153"/>
        <v>3.3000000000000002E-2</v>
      </c>
      <c r="L1240" s="44"/>
      <c r="M1240" s="44">
        <f t="shared" si="159"/>
        <v>0</v>
      </c>
      <c r="N1240" s="44">
        <f t="shared" si="154"/>
        <v>0.1</v>
      </c>
      <c r="O1240" s="44">
        <f t="shared" si="155"/>
        <v>0.05</v>
      </c>
      <c r="P1240" s="25">
        <f t="shared" si="156"/>
        <v>0</v>
      </c>
      <c r="Q1240" s="45">
        <f t="shared" si="157"/>
        <v>0</v>
      </c>
      <c r="R1240" s="47"/>
      <c r="S1240" s="27">
        <v>1</v>
      </c>
      <c r="T1240" s="28">
        <v>-1</v>
      </c>
      <c r="U1240" s="28">
        <v>-1</v>
      </c>
      <c r="V1240" s="28">
        <v>-1</v>
      </c>
      <c r="W1240" s="28">
        <v>-1</v>
      </c>
      <c r="X1240" s="28">
        <v>-1</v>
      </c>
      <c r="Y1240" s="28">
        <v>-1</v>
      </c>
      <c r="Z1240" s="28">
        <v>-1</v>
      </c>
      <c r="AA1240" s="28">
        <v>-1</v>
      </c>
      <c r="AB1240" s="29">
        <v>-1</v>
      </c>
      <c r="AC1240" s="30">
        <v>1</v>
      </c>
      <c r="AD1240" s="30">
        <v>-1</v>
      </c>
      <c r="AE1240" s="31">
        <v>-1</v>
      </c>
    </row>
    <row r="1241" spans="1:31" s="18" customFormat="1">
      <c r="A1241" s="11">
        <v>115</v>
      </c>
      <c r="B1241" s="12">
        <f t="shared" si="158"/>
        <v>1.917</v>
      </c>
      <c r="C1241" s="13">
        <v>4</v>
      </c>
      <c r="D1241" s="13">
        <v>0</v>
      </c>
      <c r="E1241" s="13">
        <v>7</v>
      </c>
      <c r="F1241" s="14">
        <v>1</v>
      </c>
      <c r="G1241" s="14">
        <v>0</v>
      </c>
      <c r="H1241" s="15">
        <v>0</v>
      </c>
      <c r="I1241" s="16"/>
      <c r="J1241" s="39">
        <f t="shared" si="152"/>
        <v>0.22900000000000001</v>
      </c>
      <c r="K1241" s="44">
        <f t="shared" si="153"/>
        <v>0.13300000000000001</v>
      </c>
      <c r="L1241" s="44"/>
      <c r="M1241" s="44">
        <f t="shared" si="159"/>
        <v>0</v>
      </c>
      <c r="N1241" s="44">
        <f t="shared" si="154"/>
        <v>0.23300000000000001</v>
      </c>
      <c r="O1241" s="44">
        <f t="shared" si="155"/>
        <v>0.05</v>
      </c>
      <c r="P1241" s="25">
        <f t="shared" si="156"/>
        <v>0</v>
      </c>
      <c r="Q1241" s="45">
        <f t="shared" si="157"/>
        <v>0</v>
      </c>
      <c r="R1241" s="47"/>
      <c r="S1241" s="27">
        <v>-1</v>
      </c>
      <c r="T1241" s="28">
        <v>1</v>
      </c>
      <c r="U1241" s="28">
        <v>-1</v>
      </c>
      <c r="V1241" s="28">
        <v>-1</v>
      </c>
      <c r="W1241" s="28">
        <v>-1</v>
      </c>
      <c r="X1241" s="28">
        <v>-1</v>
      </c>
      <c r="Y1241" s="28">
        <v>-1</v>
      </c>
      <c r="Z1241" s="28">
        <v>-1</v>
      </c>
      <c r="AA1241" s="28">
        <v>-1</v>
      </c>
      <c r="AB1241" s="29">
        <v>-1</v>
      </c>
      <c r="AC1241" s="30">
        <v>1</v>
      </c>
      <c r="AD1241" s="30">
        <v>-1</v>
      </c>
      <c r="AE1241" s="31">
        <v>-1</v>
      </c>
    </row>
    <row r="1242" spans="1:31" s="18" customFormat="1">
      <c r="A1242" s="11">
        <v>115</v>
      </c>
      <c r="B1242" s="12">
        <f t="shared" si="158"/>
        <v>1.917</v>
      </c>
      <c r="C1242" s="13">
        <v>4</v>
      </c>
      <c r="D1242" s="13">
        <v>0</v>
      </c>
      <c r="E1242" s="13">
        <v>5</v>
      </c>
      <c r="F1242" s="14">
        <v>0</v>
      </c>
      <c r="G1242" s="14">
        <v>0</v>
      </c>
      <c r="H1242" s="15">
        <v>0</v>
      </c>
      <c r="I1242" s="16"/>
      <c r="J1242" s="39">
        <f t="shared" si="152"/>
        <v>0.22900000000000001</v>
      </c>
      <c r="K1242" s="44">
        <f t="shared" si="153"/>
        <v>0.13300000000000001</v>
      </c>
      <c r="L1242" s="44"/>
      <c r="M1242" s="44">
        <f t="shared" si="159"/>
        <v>0</v>
      </c>
      <c r="N1242" s="44">
        <f t="shared" si="154"/>
        <v>0.16700000000000001</v>
      </c>
      <c r="O1242" s="44">
        <f t="shared" si="155"/>
        <v>0</v>
      </c>
      <c r="P1242" s="25">
        <f t="shared" si="156"/>
        <v>0</v>
      </c>
      <c r="Q1242" s="45">
        <f t="shared" si="157"/>
        <v>0</v>
      </c>
      <c r="R1242" s="47"/>
      <c r="S1242" s="27">
        <v>-1</v>
      </c>
      <c r="T1242" s="28">
        <v>1</v>
      </c>
      <c r="U1242" s="28">
        <v>-1</v>
      </c>
      <c r="V1242" s="28">
        <v>-1</v>
      </c>
      <c r="W1242" s="28">
        <v>-1</v>
      </c>
      <c r="X1242" s="28">
        <v>-1</v>
      </c>
      <c r="Y1242" s="28">
        <v>-1</v>
      </c>
      <c r="Z1242" s="28">
        <v>-1</v>
      </c>
      <c r="AA1242" s="28">
        <v>-1</v>
      </c>
      <c r="AB1242" s="29">
        <v>-1</v>
      </c>
      <c r="AC1242" s="30">
        <v>1</v>
      </c>
      <c r="AD1242" s="30">
        <v>-1</v>
      </c>
      <c r="AE1242" s="31">
        <v>-1</v>
      </c>
    </row>
    <row r="1243" spans="1:31" s="18" customFormat="1">
      <c r="A1243" s="11">
        <v>115</v>
      </c>
      <c r="B1243" s="12">
        <f t="shared" si="158"/>
        <v>1.917</v>
      </c>
      <c r="C1243" s="13">
        <v>6</v>
      </c>
      <c r="D1243" s="13">
        <v>0</v>
      </c>
      <c r="E1243" s="13">
        <v>7</v>
      </c>
      <c r="F1243" s="14">
        <v>1</v>
      </c>
      <c r="G1243" s="14">
        <v>0</v>
      </c>
      <c r="H1243" s="15">
        <v>0</v>
      </c>
      <c r="I1243" s="16"/>
      <c r="J1243" s="39">
        <f t="shared" si="152"/>
        <v>0.22900000000000001</v>
      </c>
      <c r="K1243" s="44">
        <f t="shared" si="153"/>
        <v>0.2</v>
      </c>
      <c r="L1243" s="44"/>
      <c r="M1243" s="44">
        <f t="shared" si="159"/>
        <v>0</v>
      </c>
      <c r="N1243" s="44">
        <f t="shared" si="154"/>
        <v>0.23300000000000001</v>
      </c>
      <c r="O1243" s="44">
        <f t="shared" si="155"/>
        <v>0.05</v>
      </c>
      <c r="P1243" s="25">
        <f t="shared" si="156"/>
        <v>0</v>
      </c>
      <c r="Q1243" s="45">
        <f t="shared" si="157"/>
        <v>0</v>
      </c>
      <c r="R1243" s="47"/>
      <c r="S1243" s="27">
        <v>-1</v>
      </c>
      <c r="T1243" s="28">
        <v>1</v>
      </c>
      <c r="U1243" s="28">
        <v>-1</v>
      </c>
      <c r="V1243" s="28">
        <v>-1</v>
      </c>
      <c r="W1243" s="28">
        <v>-1</v>
      </c>
      <c r="X1243" s="28">
        <v>-1</v>
      </c>
      <c r="Y1243" s="28">
        <v>-1</v>
      </c>
      <c r="Z1243" s="28">
        <v>-1</v>
      </c>
      <c r="AA1243" s="28">
        <v>-1</v>
      </c>
      <c r="AB1243" s="29">
        <v>-1</v>
      </c>
      <c r="AC1243" s="30">
        <v>1</v>
      </c>
      <c r="AD1243" s="30">
        <v>-1</v>
      </c>
      <c r="AE1243" s="31">
        <v>-1</v>
      </c>
    </row>
    <row r="1244" spans="1:31" s="18" customFormat="1">
      <c r="A1244" s="11">
        <v>115</v>
      </c>
      <c r="B1244" s="12">
        <f t="shared" si="158"/>
        <v>1.917</v>
      </c>
      <c r="C1244" s="13">
        <v>0</v>
      </c>
      <c r="D1244" s="13">
        <v>0</v>
      </c>
      <c r="E1244" s="13">
        <v>3</v>
      </c>
      <c r="F1244" s="14">
        <v>1</v>
      </c>
      <c r="G1244" s="14">
        <v>0</v>
      </c>
      <c r="H1244" s="15">
        <v>0</v>
      </c>
      <c r="I1244" s="16"/>
      <c r="J1244" s="39">
        <f t="shared" si="152"/>
        <v>0.22900000000000001</v>
      </c>
      <c r="K1244" s="44">
        <f t="shared" si="153"/>
        <v>0</v>
      </c>
      <c r="L1244" s="44"/>
      <c r="M1244" s="44">
        <f t="shared" si="159"/>
        <v>0</v>
      </c>
      <c r="N1244" s="44">
        <f t="shared" si="154"/>
        <v>0.1</v>
      </c>
      <c r="O1244" s="44">
        <f t="shared" si="155"/>
        <v>0.05</v>
      </c>
      <c r="P1244" s="25">
        <f t="shared" si="156"/>
        <v>0</v>
      </c>
      <c r="Q1244" s="45">
        <f t="shared" si="157"/>
        <v>0</v>
      </c>
      <c r="R1244" s="47"/>
      <c r="S1244" s="27">
        <v>1</v>
      </c>
      <c r="T1244" s="28">
        <v>-1</v>
      </c>
      <c r="U1244" s="28">
        <v>-1</v>
      </c>
      <c r="V1244" s="28">
        <v>-1</v>
      </c>
      <c r="W1244" s="28">
        <v>-1</v>
      </c>
      <c r="X1244" s="28">
        <v>-1</v>
      </c>
      <c r="Y1244" s="28">
        <v>-1</v>
      </c>
      <c r="Z1244" s="28">
        <v>-1</v>
      </c>
      <c r="AA1244" s="28">
        <v>-1</v>
      </c>
      <c r="AB1244" s="29">
        <v>-1</v>
      </c>
      <c r="AC1244" s="30">
        <v>1</v>
      </c>
      <c r="AD1244" s="30">
        <v>-1</v>
      </c>
      <c r="AE1244" s="31">
        <v>-1</v>
      </c>
    </row>
    <row r="1245" spans="1:31" s="18" customFormat="1">
      <c r="A1245" s="11">
        <v>115</v>
      </c>
      <c r="B1245" s="12">
        <f t="shared" si="158"/>
        <v>1.917</v>
      </c>
      <c r="C1245" s="13">
        <v>5</v>
      </c>
      <c r="D1245" s="13">
        <v>0</v>
      </c>
      <c r="E1245" s="13">
        <v>6</v>
      </c>
      <c r="F1245" s="14">
        <v>0</v>
      </c>
      <c r="G1245" s="14">
        <v>0</v>
      </c>
      <c r="H1245" s="15">
        <v>0</v>
      </c>
      <c r="I1245" s="16"/>
      <c r="J1245" s="39">
        <f t="shared" si="152"/>
        <v>0.22900000000000001</v>
      </c>
      <c r="K1245" s="44">
        <f t="shared" si="153"/>
        <v>0.16700000000000001</v>
      </c>
      <c r="L1245" s="44"/>
      <c r="M1245" s="44">
        <f t="shared" si="159"/>
        <v>0</v>
      </c>
      <c r="N1245" s="44">
        <f t="shared" si="154"/>
        <v>0.2</v>
      </c>
      <c r="O1245" s="44">
        <f t="shared" si="155"/>
        <v>0</v>
      </c>
      <c r="P1245" s="25">
        <f t="shared" si="156"/>
        <v>0</v>
      </c>
      <c r="Q1245" s="45">
        <f t="shared" si="157"/>
        <v>0</v>
      </c>
      <c r="R1245" s="47"/>
      <c r="S1245" s="27">
        <v>-1</v>
      </c>
      <c r="T1245" s="28">
        <v>1</v>
      </c>
      <c r="U1245" s="28">
        <v>-1</v>
      </c>
      <c r="V1245" s="28">
        <v>-1</v>
      </c>
      <c r="W1245" s="28">
        <v>-1</v>
      </c>
      <c r="X1245" s="28">
        <v>-1</v>
      </c>
      <c r="Y1245" s="28">
        <v>-1</v>
      </c>
      <c r="Z1245" s="28">
        <v>-1</v>
      </c>
      <c r="AA1245" s="28">
        <v>-1</v>
      </c>
      <c r="AB1245" s="29">
        <v>-1</v>
      </c>
      <c r="AC1245" s="30">
        <v>1</v>
      </c>
      <c r="AD1245" s="30">
        <v>-1</v>
      </c>
      <c r="AE1245" s="31">
        <v>-1</v>
      </c>
    </row>
    <row r="1246" spans="1:31" s="18" customFormat="1">
      <c r="A1246" s="11">
        <v>115</v>
      </c>
      <c r="B1246" s="12">
        <f t="shared" si="158"/>
        <v>1.917</v>
      </c>
      <c r="C1246" s="13">
        <v>3</v>
      </c>
      <c r="D1246" s="13">
        <v>0</v>
      </c>
      <c r="E1246" s="13">
        <v>3</v>
      </c>
      <c r="F1246" s="14">
        <v>0</v>
      </c>
      <c r="G1246" s="14">
        <v>0</v>
      </c>
      <c r="H1246" s="15">
        <v>0</v>
      </c>
      <c r="I1246" s="16"/>
      <c r="J1246" s="39">
        <f t="shared" si="152"/>
        <v>0.22900000000000001</v>
      </c>
      <c r="K1246" s="44">
        <f t="shared" si="153"/>
        <v>0.1</v>
      </c>
      <c r="L1246" s="44"/>
      <c r="M1246" s="44">
        <f t="shared" si="159"/>
        <v>0</v>
      </c>
      <c r="N1246" s="44">
        <f t="shared" si="154"/>
        <v>0.1</v>
      </c>
      <c r="O1246" s="44">
        <f t="shared" si="155"/>
        <v>0</v>
      </c>
      <c r="P1246" s="25">
        <f t="shared" si="156"/>
        <v>0</v>
      </c>
      <c r="Q1246" s="45">
        <f t="shared" si="157"/>
        <v>0</v>
      </c>
      <c r="R1246" s="47"/>
      <c r="S1246" s="27">
        <v>-1</v>
      </c>
      <c r="T1246" s="28">
        <v>1</v>
      </c>
      <c r="U1246" s="28">
        <v>-1</v>
      </c>
      <c r="V1246" s="28">
        <v>-1</v>
      </c>
      <c r="W1246" s="28">
        <v>-1</v>
      </c>
      <c r="X1246" s="28">
        <v>-1</v>
      </c>
      <c r="Y1246" s="28">
        <v>-1</v>
      </c>
      <c r="Z1246" s="28">
        <v>-1</v>
      </c>
      <c r="AA1246" s="28">
        <v>-1</v>
      </c>
      <c r="AB1246" s="29">
        <v>-1</v>
      </c>
      <c r="AC1246" s="30">
        <v>1</v>
      </c>
      <c r="AD1246" s="30">
        <v>-1</v>
      </c>
      <c r="AE1246" s="31">
        <v>-1</v>
      </c>
    </row>
    <row r="1247" spans="1:31" s="18" customFormat="1">
      <c r="A1247" s="11">
        <v>112</v>
      </c>
      <c r="B1247" s="12">
        <f t="shared" si="158"/>
        <v>1.867</v>
      </c>
      <c r="C1247" s="13">
        <v>5</v>
      </c>
      <c r="D1247" s="13">
        <v>0</v>
      </c>
      <c r="E1247" s="13">
        <v>4</v>
      </c>
      <c r="F1247" s="14">
        <v>0</v>
      </c>
      <c r="G1247" s="14">
        <v>0</v>
      </c>
      <c r="H1247" s="15">
        <v>0</v>
      </c>
      <c r="I1247" s="16"/>
      <c r="J1247" s="39">
        <f t="shared" si="152"/>
        <v>0.217</v>
      </c>
      <c r="K1247" s="44">
        <f t="shared" si="153"/>
        <v>0.16700000000000001</v>
      </c>
      <c r="L1247" s="44"/>
      <c r="M1247" s="44">
        <f t="shared" si="159"/>
        <v>0</v>
      </c>
      <c r="N1247" s="44">
        <f t="shared" si="154"/>
        <v>0.13300000000000001</v>
      </c>
      <c r="O1247" s="44">
        <f t="shared" si="155"/>
        <v>0</v>
      </c>
      <c r="P1247" s="25">
        <f t="shared" si="156"/>
        <v>0</v>
      </c>
      <c r="Q1247" s="45">
        <f t="shared" si="157"/>
        <v>0</v>
      </c>
      <c r="R1247" s="47"/>
      <c r="S1247" s="27">
        <v>-1</v>
      </c>
      <c r="T1247" s="28">
        <v>1</v>
      </c>
      <c r="U1247" s="28">
        <v>-1</v>
      </c>
      <c r="V1247" s="28">
        <v>-1</v>
      </c>
      <c r="W1247" s="28">
        <v>-1</v>
      </c>
      <c r="X1247" s="28">
        <v>-1</v>
      </c>
      <c r="Y1247" s="28">
        <v>-1</v>
      </c>
      <c r="Z1247" s="28">
        <v>-1</v>
      </c>
      <c r="AA1247" s="28">
        <v>-1</v>
      </c>
      <c r="AB1247" s="29">
        <v>-1</v>
      </c>
      <c r="AC1247" s="30">
        <v>1</v>
      </c>
      <c r="AD1247" s="30">
        <v>-1</v>
      </c>
      <c r="AE1247" s="31">
        <v>-1</v>
      </c>
    </row>
    <row r="1248" spans="1:31" s="18" customFormat="1">
      <c r="A1248" s="11">
        <v>112</v>
      </c>
      <c r="B1248" s="12">
        <f t="shared" si="158"/>
        <v>1.867</v>
      </c>
      <c r="C1248" s="13">
        <v>0</v>
      </c>
      <c r="D1248" s="13">
        <v>0</v>
      </c>
      <c r="E1248" s="13">
        <v>2</v>
      </c>
      <c r="F1248" s="14">
        <v>0</v>
      </c>
      <c r="G1248" s="14">
        <v>0</v>
      </c>
      <c r="H1248" s="15">
        <v>0</v>
      </c>
      <c r="I1248" s="16"/>
      <c r="J1248" s="39">
        <f t="shared" si="152"/>
        <v>0.217</v>
      </c>
      <c r="K1248" s="44">
        <f t="shared" si="153"/>
        <v>0</v>
      </c>
      <c r="L1248" s="44"/>
      <c r="M1248" s="44">
        <f t="shared" si="159"/>
        <v>0</v>
      </c>
      <c r="N1248" s="44">
        <f t="shared" si="154"/>
        <v>6.7000000000000004E-2</v>
      </c>
      <c r="O1248" s="44">
        <f t="shared" si="155"/>
        <v>0</v>
      </c>
      <c r="P1248" s="25">
        <f t="shared" si="156"/>
        <v>0</v>
      </c>
      <c r="Q1248" s="45">
        <f t="shared" si="157"/>
        <v>0</v>
      </c>
      <c r="R1248" s="47"/>
      <c r="S1248" s="27">
        <v>1</v>
      </c>
      <c r="T1248" s="28">
        <v>-1</v>
      </c>
      <c r="U1248" s="28">
        <v>-1</v>
      </c>
      <c r="V1248" s="28">
        <v>-1</v>
      </c>
      <c r="W1248" s="28">
        <v>-1</v>
      </c>
      <c r="X1248" s="28">
        <v>-1</v>
      </c>
      <c r="Y1248" s="28">
        <v>-1</v>
      </c>
      <c r="Z1248" s="28">
        <v>-1</v>
      </c>
      <c r="AA1248" s="28">
        <v>-1</v>
      </c>
      <c r="AB1248" s="29">
        <v>-1</v>
      </c>
      <c r="AC1248" s="30">
        <v>1</v>
      </c>
      <c r="AD1248" s="30">
        <v>-1</v>
      </c>
      <c r="AE1248" s="31">
        <v>-1</v>
      </c>
    </row>
    <row r="1249" spans="1:31" s="18" customFormat="1">
      <c r="A1249" s="11">
        <v>112</v>
      </c>
      <c r="B1249" s="12">
        <f t="shared" si="158"/>
        <v>1.867</v>
      </c>
      <c r="C1249" s="13">
        <v>10</v>
      </c>
      <c r="D1249" s="13">
        <v>0</v>
      </c>
      <c r="E1249" s="13">
        <v>5</v>
      </c>
      <c r="F1249" s="14">
        <v>0</v>
      </c>
      <c r="G1249" s="14">
        <v>0</v>
      </c>
      <c r="H1249" s="15">
        <v>0</v>
      </c>
      <c r="I1249" s="16"/>
      <c r="J1249" s="39">
        <f t="shared" si="152"/>
        <v>0.217</v>
      </c>
      <c r="K1249" s="44">
        <f t="shared" si="153"/>
        <v>0.33300000000000002</v>
      </c>
      <c r="L1249" s="44"/>
      <c r="M1249" s="44">
        <f t="shared" si="159"/>
        <v>0</v>
      </c>
      <c r="N1249" s="44">
        <f t="shared" si="154"/>
        <v>0.16700000000000001</v>
      </c>
      <c r="O1249" s="44">
        <f t="shared" si="155"/>
        <v>0</v>
      </c>
      <c r="P1249" s="25">
        <f t="shared" si="156"/>
        <v>0</v>
      </c>
      <c r="Q1249" s="45">
        <f t="shared" si="157"/>
        <v>0</v>
      </c>
      <c r="R1249" s="47"/>
      <c r="S1249" s="27">
        <v>-1</v>
      </c>
      <c r="T1249" s="28">
        <v>1</v>
      </c>
      <c r="U1249" s="28">
        <v>-1</v>
      </c>
      <c r="V1249" s="28">
        <v>-1</v>
      </c>
      <c r="W1249" s="28">
        <v>-1</v>
      </c>
      <c r="X1249" s="28">
        <v>-1</v>
      </c>
      <c r="Y1249" s="28">
        <v>-1</v>
      </c>
      <c r="Z1249" s="28">
        <v>-1</v>
      </c>
      <c r="AA1249" s="28">
        <v>-1</v>
      </c>
      <c r="AB1249" s="29">
        <v>-1</v>
      </c>
      <c r="AC1249" s="30">
        <v>1</v>
      </c>
      <c r="AD1249" s="30">
        <v>-1</v>
      </c>
      <c r="AE1249" s="31">
        <v>-1</v>
      </c>
    </row>
    <row r="1250" spans="1:31" s="18" customFormat="1">
      <c r="A1250" s="11">
        <v>112</v>
      </c>
      <c r="B1250" s="12">
        <f t="shared" si="158"/>
        <v>1.867</v>
      </c>
      <c r="C1250" s="13">
        <v>10</v>
      </c>
      <c r="D1250" s="13">
        <v>0</v>
      </c>
      <c r="E1250" s="13">
        <v>4</v>
      </c>
      <c r="F1250" s="14">
        <v>0</v>
      </c>
      <c r="G1250" s="14">
        <v>0</v>
      </c>
      <c r="H1250" s="15">
        <v>0</v>
      </c>
      <c r="I1250" s="16"/>
      <c r="J1250" s="39">
        <f t="shared" si="152"/>
        <v>0.217</v>
      </c>
      <c r="K1250" s="44">
        <f t="shared" si="153"/>
        <v>0.33300000000000002</v>
      </c>
      <c r="L1250" s="44"/>
      <c r="M1250" s="44">
        <f t="shared" si="159"/>
        <v>0</v>
      </c>
      <c r="N1250" s="44">
        <f t="shared" si="154"/>
        <v>0.13300000000000001</v>
      </c>
      <c r="O1250" s="44">
        <f t="shared" si="155"/>
        <v>0</v>
      </c>
      <c r="P1250" s="25">
        <f t="shared" si="156"/>
        <v>0</v>
      </c>
      <c r="Q1250" s="45">
        <f t="shared" si="157"/>
        <v>0</v>
      </c>
      <c r="R1250" s="47"/>
      <c r="S1250" s="27">
        <v>-1</v>
      </c>
      <c r="T1250" s="28">
        <v>1</v>
      </c>
      <c r="U1250" s="28">
        <v>-1</v>
      </c>
      <c r="V1250" s="28">
        <v>-1</v>
      </c>
      <c r="W1250" s="28">
        <v>-1</v>
      </c>
      <c r="X1250" s="28">
        <v>-1</v>
      </c>
      <c r="Y1250" s="28">
        <v>-1</v>
      </c>
      <c r="Z1250" s="28">
        <v>-1</v>
      </c>
      <c r="AA1250" s="28">
        <v>-1</v>
      </c>
      <c r="AB1250" s="29">
        <v>-1</v>
      </c>
      <c r="AC1250" s="30">
        <v>1</v>
      </c>
      <c r="AD1250" s="30">
        <v>-1</v>
      </c>
      <c r="AE1250" s="31">
        <v>-1</v>
      </c>
    </row>
    <row r="1251" spans="1:31" s="18" customFormat="1">
      <c r="A1251" s="11">
        <v>112</v>
      </c>
      <c r="B1251" s="12">
        <f t="shared" si="158"/>
        <v>1.867</v>
      </c>
      <c r="C1251" s="13">
        <v>6</v>
      </c>
      <c r="D1251" s="13">
        <v>0</v>
      </c>
      <c r="E1251" s="13">
        <v>4</v>
      </c>
      <c r="F1251" s="14">
        <v>0</v>
      </c>
      <c r="G1251" s="14">
        <v>0</v>
      </c>
      <c r="H1251" s="15">
        <v>0</v>
      </c>
      <c r="I1251" s="16"/>
      <c r="J1251" s="39">
        <f t="shared" si="152"/>
        <v>0.217</v>
      </c>
      <c r="K1251" s="44">
        <f t="shared" si="153"/>
        <v>0.2</v>
      </c>
      <c r="L1251" s="44"/>
      <c r="M1251" s="44">
        <f t="shared" si="159"/>
        <v>0</v>
      </c>
      <c r="N1251" s="44">
        <f t="shared" si="154"/>
        <v>0.13300000000000001</v>
      </c>
      <c r="O1251" s="44">
        <f t="shared" si="155"/>
        <v>0</v>
      </c>
      <c r="P1251" s="25">
        <f t="shared" si="156"/>
        <v>0</v>
      </c>
      <c r="Q1251" s="45">
        <f t="shared" si="157"/>
        <v>0</v>
      </c>
      <c r="R1251" s="47"/>
      <c r="S1251" s="27">
        <v>-1</v>
      </c>
      <c r="T1251" s="28">
        <v>1</v>
      </c>
      <c r="U1251" s="28">
        <v>-1</v>
      </c>
      <c r="V1251" s="28">
        <v>-1</v>
      </c>
      <c r="W1251" s="28">
        <v>-1</v>
      </c>
      <c r="X1251" s="28">
        <v>-1</v>
      </c>
      <c r="Y1251" s="28">
        <v>-1</v>
      </c>
      <c r="Z1251" s="28">
        <v>-1</v>
      </c>
      <c r="AA1251" s="28">
        <v>-1</v>
      </c>
      <c r="AB1251" s="29">
        <v>-1</v>
      </c>
      <c r="AC1251" s="30">
        <v>1</v>
      </c>
      <c r="AD1251" s="30">
        <v>-1</v>
      </c>
      <c r="AE1251" s="31">
        <v>-1</v>
      </c>
    </row>
    <row r="1252" spans="1:31" s="18" customFormat="1">
      <c r="A1252" s="11">
        <v>112</v>
      </c>
      <c r="B1252" s="12">
        <f t="shared" si="158"/>
        <v>1.867</v>
      </c>
      <c r="C1252" s="13">
        <v>4</v>
      </c>
      <c r="D1252" s="13">
        <v>0</v>
      </c>
      <c r="E1252" s="13">
        <v>3</v>
      </c>
      <c r="F1252" s="14">
        <v>0</v>
      </c>
      <c r="G1252" s="14">
        <v>0</v>
      </c>
      <c r="H1252" s="15">
        <v>0</v>
      </c>
      <c r="I1252" s="16"/>
      <c r="J1252" s="39">
        <f t="shared" si="152"/>
        <v>0.217</v>
      </c>
      <c r="K1252" s="44">
        <f t="shared" si="153"/>
        <v>0.13300000000000001</v>
      </c>
      <c r="L1252" s="44"/>
      <c r="M1252" s="44">
        <f t="shared" si="159"/>
        <v>0</v>
      </c>
      <c r="N1252" s="44">
        <f t="shared" si="154"/>
        <v>0.1</v>
      </c>
      <c r="O1252" s="44">
        <f t="shared" si="155"/>
        <v>0</v>
      </c>
      <c r="P1252" s="25">
        <f t="shared" si="156"/>
        <v>0</v>
      </c>
      <c r="Q1252" s="45">
        <f t="shared" si="157"/>
        <v>0</v>
      </c>
      <c r="R1252" s="47"/>
      <c r="S1252" s="27">
        <v>-1</v>
      </c>
      <c r="T1252" s="28">
        <v>1</v>
      </c>
      <c r="U1252" s="28">
        <v>-1</v>
      </c>
      <c r="V1252" s="28">
        <v>-1</v>
      </c>
      <c r="W1252" s="28">
        <v>-1</v>
      </c>
      <c r="X1252" s="28">
        <v>-1</v>
      </c>
      <c r="Y1252" s="28">
        <v>-1</v>
      </c>
      <c r="Z1252" s="28">
        <v>-1</v>
      </c>
      <c r="AA1252" s="28">
        <v>-1</v>
      </c>
      <c r="AB1252" s="29">
        <v>-1</v>
      </c>
      <c r="AC1252" s="30">
        <v>1</v>
      </c>
      <c r="AD1252" s="30">
        <v>-1</v>
      </c>
      <c r="AE1252" s="31">
        <v>-1</v>
      </c>
    </row>
    <row r="1253" spans="1:31" s="18" customFormat="1">
      <c r="A1253" s="11">
        <v>112</v>
      </c>
      <c r="B1253" s="12">
        <f t="shared" si="158"/>
        <v>1.867</v>
      </c>
      <c r="C1253" s="13">
        <v>2</v>
      </c>
      <c r="D1253" s="13">
        <v>0</v>
      </c>
      <c r="E1253" s="13">
        <v>3</v>
      </c>
      <c r="F1253" s="14">
        <v>0</v>
      </c>
      <c r="G1253" s="14">
        <v>0</v>
      </c>
      <c r="H1253" s="15">
        <v>0</v>
      </c>
      <c r="I1253" s="16"/>
      <c r="J1253" s="39">
        <f t="shared" si="152"/>
        <v>0.217</v>
      </c>
      <c r="K1253" s="44">
        <f t="shared" si="153"/>
        <v>6.7000000000000004E-2</v>
      </c>
      <c r="L1253" s="44"/>
      <c r="M1253" s="44">
        <f t="shared" si="159"/>
        <v>0</v>
      </c>
      <c r="N1253" s="44">
        <f t="shared" si="154"/>
        <v>0.1</v>
      </c>
      <c r="O1253" s="44">
        <f t="shared" si="155"/>
        <v>0</v>
      </c>
      <c r="P1253" s="25">
        <f t="shared" si="156"/>
        <v>0</v>
      </c>
      <c r="Q1253" s="45">
        <f t="shared" si="157"/>
        <v>0</v>
      </c>
      <c r="R1253" s="47"/>
      <c r="S1253" s="27">
        <v>-1</v>
      </c>
      <c r="T1253" s="28">
        <v>1</v>
      </c>
      <c r="U1253" s="28">
        <v>-1</v>
      </c>
      <c r="V1253" s="28">
        <v>-1</v>
      </c>
      <c r="W1253" s="28">
        <v>-1</v>
      </c>
      <c r="X1253" s="28">
        <v>-1</v>
      </c>
      <c r="Y1253" s="28">
        <v>-1</v>
      </c>
      <c r="Z1253" s="28">
        <v>-1</v>
      </c>
      <c r="AA1253" s="28">
        <v>-1</v>
      </c>
      <c r="AB1253" s="29">
        <v>-1</v>
      </c>
      <c r="AC1253" s="30">
        <v>1</v>
      </c>
      <c r="AD1253" s="30">
        <v>-1</v>
      </c>
      <c r="AE1253" s="31">
        <v>-1</v>
      </c>
    </row>
    <row r="1254" spans="1:31" s="18" customFormat="1">
      <c r="A1254" s="11">
        <v>112</v>
      </c>
      <c r="B1254" s="12">
        <f t="shared" si="158"/>
        <v>1.867</v>
      </c>
      <c r="C1254" s="13">
        <v>0</v>
      </c>
      <c r="D1254" s="13">
        <v>0</v>
      </c>
      <c r="E1254" s="13">
        <v>2</v>
      </c>
      <c r="F1254" s="14">
        <v>0</v>
      </c>
      <c r="G1254" s="14">
        <v>0</v>
      </c>
      <c r="H1254" s="15">
        <v>0</v>
      </c>
      <c r="I1254" s="16"/>
      <c r="J1254" s="39">
        <f t="shared" si="152"/>
        <v>0.217</v>
      </c>
      <c r="K1254" s="44">
        <f t="shared" si="153"/>
        <v>0</v>
      </c>
      <c r="L1254" s="44"/>
      <c r="M1254" s="44">
        <f t="shared" si="159"/>
        <v>0</v>
      </c>
      <c r="N1254" s="44">
        <f t="shared" si="154"/>
        <v>6.7000000000000004E-2</v>
      </c>
      <c r="O1254" s="44">
        <f t="shared" si="155"/>
        <v>0</v>
      </c>
      <c r="P1254" s="25">
        <f t="shared" si="156"/>
        <v>0</v>
      </c>
      <c r="Q1254" s="45">
        <f t="shared" si="157"/>
        <v>0</v>
      </c>
      <c r="R1254" s="47"/>
      <c r="S1254" s="27">
        <v>1</v>
      </c>
      <c r="T1254" s="28">
        <v>-1</v>
      </c>
      <c r="U1254" s="28">
        <v>-1</v>
      </c>
      <c r="V1254" s="28">
        <v>-1</v>
      </c>
      <c r="W1254" s="28">
        <v>-1</v>
      </c>
      <c r="X1254" s="28">
        <v>-1</v>
      </c>
      <c r="Y1254" s="28">
        <v>-1</v>
      </c>
      <c r="Z1254" s="28">
        <v>-1</v>
      </c>
      <c r="AA1254" s="28">
        <v>-1</v>
      </c>
      <c r="AB1254" s="29">
        <v>-1</v>
      </c>
      <c r="AC1254" s="30">
        <v>1</v>
      </c>
      <c r="AD1254" s="30">
        <v>-1</v>
      </c>
      <c r="AE1254" s="31">
        <v>-1</v>
      </c>
    </row>
    <row r="1255" spans="1:31" s="18" customFormat="1">
      <c r="A1255" s="11">
        <v>120</v>
      </c>
      <c r="B1255" s="12">
        <f t="shared" si="158"/>
        <v>2</v>
      </c>
      <c r="C1255" s="13">
        <v>3</v>
      </c>
      <c r="D1255" s="13">
        <v>0</v>
      </c>
      <c r="E1255" s="13">
        <v>1</v>
      </c>
      <c r="F1255" s="14">
        <v>0</v>
      </c>
      <c r="G1255" s="14">
        <v>0</v>
      </c>
      <c r="H1255" s="15">
        <v>0</v>
      </c>
      <c r="I1255" s="16"/>
      <c r="J1255" s="39">
        <f t="shared" si="152"/>
        <v>0.25</v>
      </c>
      <c r="K1255" s="44">
        <f t="shared" si="153"/>
        <v>0.1</v>
      </c>
      <c r="L1255" s="44"/>
      <c r="M1255" s="44">
        <f t="shared" si="159"/>
        <v>0</v>
      </c>
      <c r="N1255" s="44">
        <f t="shared" si="154"/>
        <v>3.3000000000000002E-2</v>
      </c>
      <c r="O1255" s="44">
        <f t="shared" si="155"/>
        <v>0</v>
      </c>
      <c r="P1255" s="25">
        <f t="shared" si="156"/>
        <v>0</v>
      </c>
      <c r="Q1255" s="45">
        <f t="shared" si="157"/>
        <v>0</v>
      </c>
      <c r="R1255" s="47"/>
      <c r="S1255" s="27">
        <v>-1</v>
      </c>
      <c r="T1255" s="28">
        <v>1</v>
      </c>
      <c r="U1255" s="28">
        <v>-1</v>
      </c>
      <c r="V1255" s="28">
        <v>-1</v>
      </c>
      <c r="W1255" s="28">
        <v>-1</v>
      </c>
      <c r="X1255" s="28">
        <v>-1</v>
      </c>
      <c r="Y1255" s="28">
        <v>-1</v>
      </c>
      <c r="Z1255" s="28">
        <v>-1</v>
      </c>
      <c r="AA1255" s="28">
        <v>-1</v>
      </c>
      <c r="AB1255" s="29">
        <v>-1</v>
      </c>
      <c r="AC1255" s="30">
        <v>1</v>
      </c>
      <c r="AD1255" s="30">
        <v>-1</v>
      </c>
      <c r="AE1255" s="31">
        <v>-1</v>
      </c>
    </row>
    <row r="1256" spans="1:31" s="18" customFormat="1">
      <c r="A1256" s="11">
        <v>118</v>
      </c>
      <c r="B1256" s="12">
        <f t="shared" si="158"/>
        <v>1.9670000000000001</v>
      </c>
      <c r="C1256" s="13">
        <v>1</v>
      </c>
      <c r="D1256" s="13">
        <v>0</v>
      </c>
      <c r="E1256" s="13">
        <v>3</v>
      </c>
      <c r="F1256" s="14">
        <v>1</v>
      </c>
      <c r="G1256" s="14">
        <v>0</v>
      </c>
      <c r="H1256" s="15">
        <v>0</v>
      </c>
      <c r="I1256" s="16"/>
      <c r="J1256" s="39">
        <f t="shared" si="152"/>
        <v>0.24199999999999999</v>
      </c>
      <c r="K1256" s="44">
        <f t="shared" si="153"/>
        <v>3.3000000000000002E-2</v>
      </c>
      <c r="L1256" s="44"/>
      <c r="M1256" s="44">
        <f t="shared" si="159"/>
        <v>0</v>
      </c>
      <c r="N1256" s="44">
        <f t="shared" si="154"/>
        <v>0.1</v>
      </c>
      <c r="O1256" s="44">
        <f t="shared" si="155"/>
        <v>0.05</v>
      </c>
      <c r="P1256" s="25">
        <f t="shared" si="156"/>
        <v>0</v>
      </c>
      <c r="Q1256" s="45">
        <f t="shared" si="157"/>
        <v>0</v>
      </c>
      <c r="R1256" s="47"/>
      <c r="S1256" s="27">
        <v>-1</v>
      </c>
      <c r="T1256" s="28">
        <v>-1</v>
      </c>
      <c r="U1256" s="28">
        <v>-1</v>
      </c>
      <c r="V1256" s="28">
        <v>-1</v>
      </c>
      <c r="W1256" s="28">
        <v>-1</v>
      </c>
      <c r="X1256" s="28">
        <v>1</v>
      </c>
      <c r="Y1256" s="28">
        <v>-1</v>
      </c>
      <c r="Z1256" s="28">
        <v>-1</v>
      </c>
      <c r="AA1256" s="28">
        <v>-1</v>
      </c>
      <c r="AB1256" s="29">
        <v>-1</v>
      </c>
      <c r="AC1256" s="30">
        <v>1</v>
      </c>
      <c r="AD1256" s="30">
        <v>-1</v>
      </c>
      <c r="AE1256" s="31">
        <v>-1</v>
      </c>
    </row>
    <row r="1257" spans="1:31" s="18" customFormat="1">
      <c r="A1257" s="11">
        <v>118</v>
      </c>
      <c r="B1257" s="12">
        <f t="shared" si="158"/>
        <v>1.9670000000000001</v>
      </c>
      <c r="C1257" s="13">
        <v>1</v>
      </c>
      <c r="D1257" s="13">
        <v>0</v>
      </c>
      <c r="E1257" s="13">
        <v>0</v>
      </c>
      <c r="F1257" s="14">
        <v>1</v>
      </c>
      <c r="G1257" s="14">
        <v>0</v>
      </c>
      <c r="H1257" s="15">
        <v>0</v>
      </c>
      <c r="I1257" s="16"/>
      <c r="J1257" s="39">
        <f t="shared" si="152"/>
        <v>0.24199999999999999</v>
      </c>
      <c r="K1257" s="44">
        <f t="shared" si="153"/>
        <v>3.3000000000000002E-2</v>
      </c>
      <c r="L1257" s="44"/>
      <c r="M1257" s="44">
        <f t="shared" si="159"/>
        <v>0</v>
      </c>
      <c r="N1257" s="44">
        <f t="shared" si="154"/>
        <v>0</v>
      </c>
      <c r="O1257" s="44">
        <f t="shared" si="155"/>
        <v>0.05</v>
      </c>
      <c r="P1257" s="25">
        <f t="shared" si="156"/>
        <v>0</v>
      </c>
      <c r="Q1257" s="45">
        <f t="shared" si="157"/>
        <v>0</v>
      </c>
      <c r="R1257" s="47"/>
      <c r="S1257" s="27">
        <v>-1</v>
      </c>
      <c r="T1257" s="28">
        <v>-1</v>
      </c>
      <c r="U1257" s="28">
        <v>-1</v>
      </c>
      <c r="V1257" s="28">
        <v>-1</v>
      </c>
      <c r="W1257" s="28">
        <v>-1</v>
      </c>
      <c r="X1257" s="28">
        <v>1</v>
      </c>
      <c r="Y1257" s="28">
        <v>-1</v>
      </c>
      <c r="Z1257" s="28">
        <v>-1</v>
      </c>
      <c r="AA1257" s="28">
        <v>-1</v>
      </c>
      <c r="AB1257" s="29">
        <v>-1</v>
      </c>
      <c r="AC1257" s="30">
        <v>1</v>
      </c>
      <c r="AD1257" s="30">
        <v>-1</v>
      </c>
      <c r="AE1257" s="31">
        <v>-1</v>
      </c>
    </row>
    <row r="1258" spans="1:31" s="18" customFormat="1">
      <c r="A1258" s="11">
        <v>118</v>
      </c>
      <c r="B1258" s="12">
        <f t="shared" si="158"/>
        <v>1.9670000000000001</v>
      </c>
      <c r="C1258" s="13">
        <v>1</v>
      </c>
      <c r="D1258" s="13">
        <v>0</v>
      </c>
      <c r="E1258" s="13">
        <v>7</v>
      </c>
      <c r="F1258" s="14">
        <v>1</v>
      </c>
      <c r="G1258" s="14">
        <v>0</v>
      </c>
      <c r="H1258" s="15">
        <v>0</v>
      </c>
      <c r="I1258" s="16"/>
      <c r="J1258" s="39">
        <f t="shared" si="152"/>
        <v>0.24199999999999999</v>
      </c>
      <c r="K1258" s="44">
        <f t="shared" si="153"/>
        <v>3.3000000000000002E-2</v>
      </c>
      <c r="L1258" s="44"/>
      <c r="M1258" s="44">
        <f t="shared" si="159"/>
        <v>0</v>
      </c>
      <c r="N1258" s="44">
        <f t="shared" si="154"/>
        <v>0.23300000000000001</v>
      </c>
      <c r="O1258" s="44">
        <f t="shared" si="155"/>
        <v>0.05</v>
      </c>
      <c r="P1258" s="25">
        <f t="shared" si="156"/>
        <v>0</v>
      </c>
      <c r="Q1258" s="45">
        <f t="shared" si="157"/>
        <v>0</v>
      </c>
      <c r="R1258" s="47"/>
      <c r="S1258" s="27">
        <v>-1</v>
      </c>
      <c r="T1258" s="28">
        <v>-1</v>
      </c>
      <c r="U1258" s="28">
        <v>-1</v>
      </c>
      <c r="V1258" s="28">
        <v>-1</v>
      </c>
      <c r="W1258" s="28">
        <v>-1</v>
      </c>
      <c r="X1258" s="28">
        <v>1</v>
      </c>
      <c r="Y1258" s="28">
        <v>-1</v>
      </c>
      <c r="Z1258" s="28">
        <v>-1</v>
      </c>
      <c r="AA1258" s="28">
        <v>-1</v>
      </c>
      <c r="AB1258" s="29">
        <v>-1</v>
      </c>
      <c r="AC1258" s="30">
        <v>1</v>
      </c>
      <c r="AD1258" s="30">
        <v>-1</v>
      </c>
      <c r="AE1258" s="31">
        <v>-1</v>
      </c>
    </row>
    <row r="1259" spans="1:31" s="18" customFormat="1">
      <c r="A1259" s="11">
        <v>118</v>
      </c>
      <c r="B1259" s="12">
        <f t="shared" si="158"/>
        <v>1.9670000000000001</v>
      </c>
      <c r="C1259" s="13">
        <v>0</v>
      </c>
      <c r="D1259" s="13">
        <v>0</v>
      </c>
      <c r="E1259" s="13">
        <v>5</v>
      </c>
      <c r="F1259" s="14">
        <v>0</v>
      </c>
      <c r="G1259" s="14">
        <v>0</v>
      </c>
      <c r="H1259" s="15">
        <v>0</v>
      </c>
      <c r="I1259" s="16"/>
      <c r="J1259" s="39">
        <f t="shared" si="152"/>
        <v>0.24199999999999999</v>
      </c>
      <c r="K1259" s="44">
        <f t="shared" si="153"/>
        <v>0</v>
      </c>
      <c r="L1259" s="44"/>
      <c r="M1259" s="44">
        <f t="shared" si="159"/>
        <v>0</v>
      </c>
      <c r="N1259" s="44">
        <f t="shared" si="154"/>
        <v>0.16700000000000001</v>
      </c>
      <c r="O1259" s="44">
        <f t="shared" si="155"/>
        <v>0</v>
      </c>
      <c r="P1259" s="25">
        <f t="shared" si="156"/>
        <v>0</v>
      </c>
      <c r="Q1259" s="45">
        <f t="shared" si="157"/>
        <v>0</v>
      </c>
      <c r="R1259" s="47"/>
      <c r="S1259" s="27">
        <v>1</v>
      </c>
      <c r="T1259" s="28">
        <v>-1</v>
      </c>
      <c r="U1259" s="28">
        <v>-1</v>
      </c>
      <c r="V1259" s="28">
        <v>-1</v>
      </c>
      <c r="W1259" s="28">
        <v>-1</v>
      </c>
      <c r="X1259" s="28">
        <v>-1</v>
      </c>
      <c r="Y1259" s="28">
        <v>-1</v>
      </c>
      <c r="Z1259" s="28">
        <v>-1</v>
      </c>
      <c r="AA1259" s="28">
        <v>-1</v>
      </c>
      <c r="AB1259" s="29">
        <v>-1</v>
      </c>
      <c r="AC1259" s="30">
        <v>1</v>
      </c>
      <c r="AD1259" s="30">
        <v>-1</v>
      </c>
      <c r="AE1259" s="31">
        <v>-1</v>
      </c>
    </row>
    <row r="1260" spans="1:31" s="18" customFormat="1">
      <c r="A1260" s="11">
        <v>118</v>
      </c>
      <c r="B1260" s="12">
        <f t="shared" si="158"/>
        <v>1.9670000000000001</v>
      </c>
      <c r="C1260" s="13">
        <v>2</v>
      </c>
      <c r="D1260" s="13">
        <v>0</v>
      </c>
      <c r="E1260" s="13">
        <v>6</v>
      </c>
      <c r="F1260" s="14">
        <v>2</v>
      </c>
      <c r="G1260" s="14">
        <v>0</v>
      </c>
      <c r="H1260" s="15">
        <v>0</v>
      </c>
      <c r="I1260" s="16"/>
      <c r="J1260" s="39">
        <f t="shared" si="152"/>
        <v>0.24199999999999999</v>
      </c>
      <c r="K1260" s="44">
        <f t="shared" si="153"/>
        <v>6.7000000000000004E-2</v>
      </c>
      <c r="L1260" s="44"/>
      <c r="M1260" s="44">
        <f t="shared" si="159"/>
        <v>0</v>
      </c>
      <c r="N1260" s="44">
        <f t="shared" si="154"/>
        <v>0.2</v>
      </c>
      <c r="O1260" s="44">
        <f t="shared" si="155"/>
        <v>0.1</v>
      </c>
      <c r="P1260" s="25">
        <f t="shared" si="156"/>
        <v>0</v>
      </c>
      <c r="Q1260" s="45">
        <f t="shared" si="157"/>
        <v>0</v>
      </c>
      <c r="R1260" s="47"/>
      <c r="S1260" s="27">
        <v>-1</v>
      </c>
      <c r="T1260" s="28">
        <v>-1</v>
      </c>
      <c r="U1260" s="28">
        <v>-1</v>
      </c>
      <c r="V1260" s="28">
        <v>-1</v>
      </c>
      <c r="W1260" s="28">
        <v>-1</v>
      </c>
      <c r="X1260" s="28">
        <v>1</v>
      </c>
      <c r="Y1260" s="28">
        <v>-1</v>
      </c>
      <c r="Z1260" s="28">
        <v>-1</v>
      </c>
      <c r="AA1260" s="28">
        <v>-1</v>
      </c>
      <c r="AB1260" s="29">
        <v>-1</v>
      </c>
      <c r="AC1260" s="30">
        <v>1</v>
      </c>
      <c r="AD1260" s="30">
        <v>-1</v>
      </c>
      <c r="AE1260" s="31">
        <v>-1</v>
      </c>
    </row>
    <row r="1261" spans="1:31" s="18" customFormat="1">
      <c r="A1261" s="11">
        <v>118</v>
      </c>
      <c r="B1261" s="12">
        <f t="shared" si="158"/>
        <v>1.9670000000000001</v>
      </c>
      <c r="C1261" s="13">
        <v>2</v>
      </c>
      <c r="D1261" s="13">
        <v>0</v>
      </c>
      <c r="E1261" s="13">
        <v>3</v>
      </c>
      <c r="F1261" s="14">
        <v>2</v>
      </c>
      <c r="G1261" s="14">
        <v>0</v>
      </c>
      <c r="H1261" s="15">
        <v>0</v>
      </c>
      <c r="I1261" s="16"/>
      <c r="J1261" s="39">
        <f t="shared" si="152"/>
        <v>0.24199999999999999</v>
      </c>
      <c r="K1261" s="44">
        <f t="shared" si="153"/>
        <v>6.7000000000000004E-2</v>
      </c>
      <c r="L1261" s="44"/>
      <c r="M1261" s="44">
        <f t="shared" si="159"/>
        <v>0</v>
      </c>
      <c r="N1261" s="44">
        <f t="shared" si="154"/>
        <v>0.1</v>
      </c>
      <c r="O1261" s="44">
        <f t="shared" si="155"/>
        <v>0.1</v>
      </c>
      <c r="P1261" s="25">
        <f t="shared" si="156"/>
        <v>0</v>
      </c>
      <c r="Q1261" s="45">
        <f t="shared" si="157"/>
        <v>0</v>
      </c>
      <c r="R1261" s="47"/>
      <c r="S1261" s="27">
        <v>-1</v>
      </c>
      <c r="T1261" s="28">
        <v>-1</v>
      </c>
      <c r="U1261" s="28">
        <v>-1</v>
      </c>
      <c r="V1261" s="28">
        <v>-1</v>
      </c>
      <c r="W1261" s="28">
        <v>-1</v>
      </c>
      <c r="X1261" s="28">
        <v>1</v>
      </c>
      <c r="Y1261" s="28">
        <v>-1</v>
      </c>
      <c r="Z1261" s="28">
        <v>-1</v>
      </c>
      <c r="AA1261" s="28">
        <v>-1</v>
      </c>
      <c r="AB1261" s="29">
        <v>-1</v>
      </c>
      <c r="AC1261" s="30">
        <v>1</v>
      </c>
      <c r="AD1261" s="30">
        <v>-1</v>
      </c>
      <c r="AE1261" s="31">
        <v>-1</v>
      </c>
    </row>
    <row r="1262" spans="1:31" s="18" customFormat="1">
      <c r="A1262" s="11">
        <v>118</v>
      </c>
      <c r="B1262" s="12">
        <f t="shared" si="158"/>
        <v>1.9670000000000001</v>
      </c>
      <c r="C1262" s="13">
        <v>0</v>
      </c>
      <c r="D1262" s="13">
        <v>0</v>
      </c>
      <c r="E1262" s="13">
        <v>5</v>
      </c>
      <c r="F1262" s="14">
        <v>1</v>
      </c>
      <c r="G1262" s="14">
        <v>0</v>
      </c>
      <c r="H1262" s="15">
        <v>0</v>
      </c>
      <c r="I1262" s="16"/>
      <c r="J1262" s="39">
        <f t="shared" si="152"/>
        <v>0.24199999999999999</v>
      </c>
      <c r="K1262" s="44">
        <f t="shared" si="153"/>
        <v>0</v>
      </c>
      <c r="L1262" s="44"/>
      <c r="M1262" s="44">
        <f t="shared" si="159"/>
        <v>0</v>
      </c>
      <c r="N1262" s="44">
        <f t="shared" si="154"/>
        <v>0.16700000000000001</v>
      </c>
      <c r="O1262" s="44">
        <f t="shared" si="155"/>
        <v>0.05</v>
      </c>
      <c r="P1262" s="25">
        <f t="shared" si="156"/>
        <v>0</v>
      </c>
      <c r="Q1262" s="45">
        <f t="shared" si="157"/>
        <v>0</v>
      </c>
      <c r="R1262" s="47"/>
      <c r="S1262" s="27">
        <v>-1</v>
      </c>
      <c r="T1262" s="28">
        <v>-1</v>
      </c>
      <c r="U1262" s="28">
        <v>-1</v>
      </c>
      <c r="V1262" s="28">
        <v>-1</v>
      </c>
      <c r="W1262" s="28">
        <v>-1</v>
      </c>
      <c r="X1262" s="28">
        <v>-1</v>
      </c>
      <c r="Y1262" s="28">
        <v>1</v>
      </c>
      <c r="Z1262" s="28">
        <v>-1</v>
      </c>
      <c r="AA1262" s="28">
        <v>-1</v>
      </c>
      <c r="AB1262" s="29">
        <v>-1</v>
      </c>
      <c r="AC1262" s="30">
        <v>1</v>
      </c>
      <c r="AD1262" s="30">
        <v>-1</v>
      </c>
      <c r="AE1262" s="31">
        <v>-1</v>
      </c>
    </row>
    <row r="1263" spans="1:31" s="18" customFormat="1">
      <c r="A1263" s="11">
        <v>118</v>
      </c>
      <c r="B1263" s="12">
        <f t="shared" si="158"/>
        <v>1.9670000000000001</v>
      </c>
      <c r="C1263" s="13">
        <v>0</v>
      </c>
      <c r="D1263" s="13">
        <v>0</v>
      </c>
      <c r="E1263" s="13">
        <v>1</v>
      </c>
      <c r="F1263" s="14">
        <v>1</v>
      </c>
      <c r="G1263" s="14">
        <v>0</v>
      </c>
      <c r="H1263" s="15">
        <v>0</v>
      </c>
      <c r="I1263" s="16"/>
      <c r="J1263" s="39">
        <f t="shared" si="152"/>
        <v>0.24199999999999999</v>
      </c>
      <c r="K1263" s="44">
        <f t="shared" si="153"/>
        <v>0</v>
      </c>
      <c r="L1263" s="44"/>
      <c r="M1263" s="44">
        <f t="shared" si="159"/>
        <v>0</v>
      </c>
      <c r="N1263" s="44">
        <f t="shared" si="154"/>
        <v>3.3000000000000002E-2</v>
      </c>
      <c r="O1263" s="44">
        <f t="shared" si="155"/>
        <v>0.05</v>
      </c>
      <c r="P1263" s="25">
        <f t="shared" si="156"/>
        <v>0</v>
      </c>
      <c r="Q1263" s="45">
        <f t="shared" si="157"/>
        <v>0</v>
      </c>
      <c r="R1263" s="47"/>
      <c r="S1263" s="27">
        <v>-1</v>
      </c>
      <c r="T1263" s="28">
        <v>-1</v>
      </c>
      <c r="U1263" s="28">
        <v>-1</v>
      </c>
      <c r="V1263" s="28">
        <v>-1</v>
      </c>
      <c r="W1263" s="28">
        <v>-1</v>
      </c>
      <c r="X1263" s="28">
        <v>-1</v>
      </c>
      <c r="Y1263" s="28">
        <v>1</v>
      </c>
      <c r="Z1263" s="28">
        <v>-1</v>
      </c>
      <c r="AA1263" s="28">
        <v>-1</v>
      </c>
      <c r="AB1263" s="29">
        <v>-1</v>
      </c>
      <c r="AC1263" s="30">
        <v>1</v>
      </c>
      <c r="AD1263" s="30">
        <v>-1</v>
      </c>
      <c r="AE1263" s="31">
        <v>-1</v>
      </c>
    </row>
    <row r="1264" spans="1:31" s="18" customFormat="1">
      <c r="A1264" s="11">
        <v>119</v>
      </c>
      <c r="B1264" s="12">
        <f t="shared" si="158"/>
        <v>1.9830000000000001</v>
      </c>
      <c r="C1264" s="13">
        <v>4</v>
      </c>
      <c r="D1264" s="13">
        <v>0</v>
      </c>
      <c r="E1264" s="13">
        <v>5</v>
      </c>
      <c r="F1264" s="14">
        <v>1</v>
      </c>
      <c r="G1264" s="14">
        <v>0</v>
      </c>
      <c r="H1264" s="15">
        <v>0</v>
      </c>
      <c r="I1264" s="16"/>
      <c r="J1264" s="39">
        <f t="shared" si="152"/>
        <v>0.246</v>
      </c>
      <c r="K1264" s="44">
        <f t="shared" si="153"/>
        <v>0.13300000000000001</v>
      </c>
      <c r="L1264" s="44"/>
      <c r="M1264" s="44">
        <f t="shared" si="159"/>
        <v>0</v>
      </c>
      <c r="N1264" s="44">
        <f t="shared" si="154"/>
        <v>0.16700000000000001</v>
      </c>
      <c r="O1264" s="44">
        <f t="shared" si="155"/>
        <v>0.05</v>
      </c>
      <c r="P1264" s="25">
        <f t="shared" si="156"/>
        <v>0</v>
      </c>
      <c r="Q1264" s="45">
        <f t="shared" si="157"/>
        <v>0</v>
      </c>
      <c r="R1264" s="47"/>
      <c r="S1264" s="27">
        <v>-1</v>
      </c>
      <c r="T1264" s="28">
        <v>-1</v>
      </c>
      <c r="U1264" s="28">
        <v>-1</v>
      </c>
      <c r="V1264" s="28">
        <v>-1</v>
      </c>
      <c r="W1264" s="28">
        <v>-1</v>
      </c>
      <c r="X1264" s="28">
        <v>1</v>
      </c>
      <c r="Y1264" s="28">
        <v>-1</v>
      </c>
      <c r="Z1264" s="28">
        <v>-1</v>
      </c>
      <c r="AA1264" s="28">
        <v>-1</v>
      </c>
      <c r="AB1264" s="29">
        <v>-1</v>
      </c>
      <c r="AC1264" s="30">
        <v>1</v>
      </c>
      <c r="AD1264" s="30">
        <v>-1</v>
      </c>
      <c r="AE1264" s="31">
        <v>-1</v>
      </c>
    </row>
    <row r="1265" spans="1:31" s="18" customFormat="1">
      <c r="A1265" s="11">
        <v>119</v>
      </c>
      <c r="B1265" s="12">
        <f t="shared" si="158"/>
        <v>1.9830000000000001</v>
      </c>
      <c r="C1265" s="13">
        <v>3</v>
      </c>
      <c r="D1265" s="13">
        <v>0</v>
      </c>
      <c r="E1265" s="13">
        <v>5</v>
      </c>
      <c r="F1265" s="14">
        <v>1</v>
      </c>
      <c r="G1265" s="14">
        <v>0</v>
      </c>
      <c r="H1265" s="15">
        <v>0</v>
      </c>
      <c r="I1265" s="16"/>
      <c r="J1265" s="39">
        <f t="shared" si="152"/>
        <v>0.246</v>
      </c>
      <c r="K1265" s="44">
        <f t="shared" si="153"/>
        <v>0.1</v>
      </c>
      <c r="L1265" s="44"/>
      <c r="M1265" s="44">
        <f t="shared" si="159"/>
        <v>0</v>
      </c>
      <c r="N1265" s="44">
        <f t="shared" si="154"/>
        <v>0.16700000000000001</v>
      </c>
      <c r="O1265" s="44">
        <f t="shared" si="155"/>
        <v>0.05</v>
      </c>
      <c r="P1265" s="25">
        <f t="shared" si="156"/>
        <v>0</v>
      </c>
      <c r="Q1265" s="45">
        <f t="shared" si="157"/>
        <v>0</v>
      </c>
      <c r="R1265" s="47"/>
      <c r="S1265" s="27">
        <v>-1</v>
      </c>
      <c r="T1265" s="28">
        <v>-1</v>
      </c>
      <c r="U1265" s="28">
        <v>-1</v>
      </c>
      <c r="V1265" s="28">
        <v>-1</v>
      </c>
      <c r="W1265" s="28">
        <v>-1</v>
      </c>
      <c r="X1265" s="28">
        <v>1</v>
      </c>
      <c r="Y1265" s="28">
        <v>-1</v>
      </c>
      <c r="Z1265" s="28">
        <v>-1</v>
      </c>
      <c r="AA1265" s="28">
        <v>-1</v>
      </c>
      <c r="AB1265" s="29">
        <v>-1</v>
      </c>
      <c r="AC1265" s="30">
        <v>1</v>
      </c>
      <c r="AD1265" s="30">
        <v>-1</v>
      </c>
      <c r="AE1265" s="31">
        <v>-1</v>
      </c>
    </row>
    <row r="1266" spans="1:31" s="18" customFormat="1">
      <c r="A1266" s="11">
        <v>119</v>
      </c>
      <c r="B1266" s="12">
        <f t="shared" si="158"/>
        <v>1.9830000000000001</v>
      </c>
      <c r="C1266" s="13">
        <v>4</v>
      </c>
      <c r="D1266" s="13">
        <v>0</v>
      </c>
      <c r="E1266" s="13">
        <v>7</v>
      </c>
      <c r="F1266" s="14">
        <v>0</v>
      </c>
      <c r="G1266" s="14">
        <v>0</v>
      </c>
      <c r="H1266" s="15">
        <v>0</v>
      </c>
      <c r="I1266" s="16"/>
      <c r="J1266" s="39">
        <f t="shared" si="152"/>
        <v>0.246</v>
      </c>
      <c r="K1266" s="44">
        <f t="shared" si="153"/>
        <v>0.13300000000000001</v>
      </c>
      <c r="L1266" s="44"/>
      <c r="M1266" s="44">
        <f t="shared" si="159"/>
        <v>0</v>
      </c>
      <c r="N1266" s="44">
        <f t="shared" si="154"/>
        <v>0.23300000000000001</v>
      </c>
      <c r="O1266" s="44">
        <f t="shared" si="155"/>
        <v>0</v>
      </c>
      <c r="P1266" s="25">
        <f t="shared" si="156"/>
        <v>0</v>
      </c>
      <c r="Q1266" s="45">
        <f t="shared" si="157"/>
        <v>0</v>
      </c>
      <c r="R1266" s="47"/>
      <c r="S1266" s="27">
        <v>-1</v>
      </c>
      <c r="T1266" s="28">
        <v>1</v>
      </c>
      <c r="U1266" s="28">
        <v>-1</v>
      </c>
      <c r="V1266" s="28">
        <v>-1</v>
      </c>
      <c r="W1266" s="28">
        <v>-1</v>
      </c>
      <c r="X1266" s="28">
        <v>-1</v>
      </c>
      <c r="Y1266" s="28">
        <v>-1</v>
      </c>
      <c r="Z1266" s="28">
        <v>-1</v>
      </c>
      <c r="AA1266" s="28">
        <v>-1</v>
      </c>
      <c r="AB1266" s="29">
        <v>-1</v>
      </c>
      <c r="AC1266" s="30">
        <v>1</v>
      </c>
      <c r="AD1266" s="30">
        <v>-1</v>
      </c>
      <c r="AE1266" s="31">
        <v>-1</v>
      </c>
    </row>
    <row r="1267" spans="1:31" s="18" customFormat="1">
      <c r="A1267" s="11">
        <v>119</v>
      </c>
      <c r="B1267" s="12">
        <f t="shared" si="158"/>
        <v>1.9830000000000001</v>
      </c>
      <c r="C1267" s="13">
        <v>0</v>
      </c>
      <c r="D1267" s="13">
        <v>0</v>
      </c>
      <c r="E1267" s="13">
        <v>1</v>
      </c>
      <c r="F1267" s="14">
        <v>0</v>
      </c>
      <c r="G1267" s="14">
        <v>0</v>
      </c>
      <c r="H1267" s="15">
        <v>0</v>
      </c>
      <c r="I1267" s="16"/>
      <c r="J1267" s="39">
        <f t="shared" si="152"/>
        <v>0.246</v>
      </c>
      <c r="K1267" s="44">
        <f t="shared" si="153"/>
        <v>0</v>
      </c>
      <c r="L1267" s="44"/>
      <c r="M1267" s="44">
        <f t="shared" si="159"/>
        <v>0</v>
      </c>
      <c r="N1267" s="44">
        <f t="shared" si="154"/>
        <v>3.3000000000000002E-2</v>
      </c>
      <c r="O1267" s="44">
        <f t="shared" si="155"/>
        <v>0</v>
      </c>
      <c r="P1267" s="25">
        <f t="shared" si="156"/>
        <v>0</v>
      </c>
      <c r="Q1267" s="45">
        <f t="shared" si="157"/>
        <v>0</v>
      </c>
      <c r="R1267" s="47"/>
      <c r="S1267" s="27">
        <v>1</v>
      </c>
      <c r="T1267" s="28">
        <v>-1</v>
      </c>
      <c r="U1267" s="28">
        <v>-1</v>
      </c>
      <c r="V1267" s="28">
        <v>-1</v>
      </c>
      <c r="W1267" s="28">
        <v>-1</v>
      </c>
      <c r="X1267" s="28">
        <v>-1</v>
      </c>
      <c r="Y1267" s="28">
        <v>-1</v>
      </c>
      <c r="Z1267" s="28">
        <v>-1</v>
      </c>
      <c r="AA1267" s="28">
        <v>-1</v>
      </c>
      <c r="AB1267" s="29">
        <v>-1</v>
      </c>
      <c r="AC1267" s="30">
        <v>1</v>
      </c>
      <c r="AD1267" s="30">
        <v>-1</v>
      </c>
      <c r="AE1267" s="31">
        <v>-1</v>
      </c>
    </row>
    <row r="1268" spans="1:31" s="18" customFormat="1">
      <c r="A1268" s="11">
        <v>119</v>
      </c>
      <c r="B1268" s="12">
        <f t="shared" si="158"/>
        <v>1.9830000000000001</v>
      </c>
      <c r="C1268" s="13">
        <v>3</v>
      </c>
      <c r="D1268" s="13">
        <v>0</v>
      </c>
      <c r="E1268" s="13">
        <v>6</v>
      </c>
      <c r="F1268" s="14">
        <v>0</v>
      </c>
      <c r="G1268" s="14">
        <v>0</v>
      </c>
      <c r="H1268" s="15">
        <v>0</v>
      </c>
      <c r="I1268" s="16"/>
      <c r="J1268" s="39">
        <f t="shared" si="152"/>
        <v>0.246</v>
      </c>
      <c r="K1268" s="44">
        <f t="shared" si="153"/>
        <v>0.1</v>
      </c>
      <c r="L1268" s="44"/>
      <c r="M1268" s="44">
        <f t="shared" si="159"/>
        <v>0</v>
      </c>
      <c r="N1268" s="44">
        <f t="shared" si="154"/>
        <v>0.2</v>
      </c>
      <c r="O1268" s="44">
        <f t="shared" si="155"/>
        <v>0</v>
      </c>
      <c r="P1268" s="25">
        <f t="shared" si="156"/>
        <v>0</v>
      </c>
      <c r="Q1268" s="45">
        <f t="shared" si="157"/>
        <v>0</v>
      </c>
      <c r="R1268" s="47"/>
      <c r="S1268" s="27">
        <v>-1</v>
      </c>
      <c r="T1268" s="28">
        <v>1</v>
      </c>
      <c r="U1268" s="28">
        <v>-1</v>
      </c>
      <c r="V1268" s="28">
        <v>-1</v>
      </c>
      <c r="W1268" s="28">
        <v>-1</v>
      </c>
      <c r="X1268" s="28">
        <v>-1</v>
      </c>
      <c r="Y1268" s="28">
        <v>-1</v>
      </c>
      <c r="Z1268" s="28">
        <v>-1</v>
      </c>
      <c r="AA1268" s="28">
        <v>-1</v>
      </c>
      <c r="AB1268" s="29">
        <v>-1</v>
      </c>
      <c r="AC1268" s="30">
        <v>1</v>
      </c>
      <c r="AD1268" s="30">
        <v>-1</v>
      </c>
      <c r="AE1268" s="31">
        <v>-1</v>
      </c>
    </row>
    <row r="1269" spans="1:31" s="18" customFormat="1">
      <c r="A1269" s="11">
        <v>119</v>
      </c>
      <c r="B1269" s="12">
        <f t="shared" si="158"/>
        <v>1.9830000000000001</v>
      </c>
      <c r="C1269" s="13">
        <v>0</v>
      </c>
      <c r="D1269" s="13">
        <v>0</v>
      </c>
      <c r="E1269" s="13">
        <v>1</v>
      </c>
      <c r="F1269" s="14">
        <v>0</v>
      </c>
      <c r="G1269" s="14">
        <v>0</v>
      </c>
      <c r="H1269" s="15">
        <v>0</v>
      </c>
      <c r="I1269" s="16"/>
      <c r="J1269" s="39">
        <f t="shared" si="152"/>
        <v>0.246</v>
      </c>
      <c r="K1269" s="44">
        <f t="shared" si="153"/>
        <v>0</v>
      </c>
      <c r="L1269" s="44"/>
      <c r="M1269" s="44">
        <f t="shared" si="159"/>
        <v>0</v>
      </c>
      <c r="N1269" s="44">
        <f t="shared" si="154"/>
        <v>3.3000000000000002E-2</v>
      </c>
      <c r="O1269" s="44">
        <f t="shared" si="155"/>
        <v>0</v>
      </c>
      <c r="P1269" s="25">
        <f t="shared" si="156"/>
        <v>0</v>
      </c>
      <c r="Q1269" s="45">
        <f t="shared" si="157"/>
        <v>0</v>
      </c>
      <c r="R1269" s="47"/>
      <c r="S1269" s="27">
        <v>-1</v>
      </c>
      <c r="T1269" s="28">
        <v>-1</v>
      </c>
      <c r="U1269" s="28">
        <v>1</v>
      </c>
      <c r="V1269" s="28">
        <v>-1</v>
      </c>
      <c r="W1269" s="28">
        <v>-1</v>
      </c>
      <c r="X1269" s="28">
        <v>-1</v>
      </c>
      <c r="Y1269" s="28">
        <v>-1</v>
      </c>
      <c r="Z1269" s="28">
        <v>-1</v>
      </c>
      <c r="AA1269" s="28">
        <v>-1</v>
      </c>
      <c r="AB1269" s="29">
        <v>-1</v>
      </c>
      <c r="AC1269" s="30">
        <v>1</v>
      </c>
      <c r="AD1269" s="30">
        <v>-1</v>
      </c>
      <c r="AE1269" s="31">
        <v>-1</v>
      </c>
    </row>
    <row r="1270" spans="1:31" s="18" customFormat="1">
      <c r="A1270" s="11">
        <v>119</v>
      </c>
      <c r="B1270" s="12">
        <f t="shared" si="158"/>
        <v>1.9830000000000001</v>
      </c>
      <c r="C1270" s="13">
        <v>1</v>
      </c>
      <c r="D1270" s="13">
        <v>0</v>
      </c>
      <c r="E1270" s="13">
        <v>6</v>
      </c>
      <c r="F1270" s="14">
        <v>0</v>
      </c>
      <c r="G1270" s="14">
        <v>0</v>
      </c>
      <c r="H1270" s="15">
        <v>0</v>
      </c>
      <c r="I1270" s="16"/>
      <c r="J1270" s="39">
        <f t="shared" si="152"/>
        <v>0.246</v>
      </c>
      <c r="K1270" s="44">
        <f t="shared" si="153"/>
        <v>3.3000000000000002E-2</v>
      </c>
      <c r="L1270" s="44"/>
      <c r="M1270" s="44">
        <f t="shared" si="159"/>
        <v>0</v>
      </c>
      <c r="N1270" s="44">
        <f t="shared" si="154"/>
        <v>0.2</v>
      </c>
      <c r="O1270" s="44">
        <f t="shared" si="155"/>
        <v>0</v>
      </c>
      <c r="P1270" s="25">
        <f t="shared" si="156"/>
        <v>0</v>
      </c>
      <c r="Q1270" s="45">
        <f t="shared" si="157"/>
        <v>0</v>
      </c>
      <c r="R1270" s="47"/>
      <c r="S1270" s="27">
        <v>1</v>
      </c>
      <c r="T1270" s="28">
        <v>-1</v>
      </c>
      <c r="U1270" s="28">
        <v>-1</v>
      </c>
      <c r="V1270" s="28">
        <v>-1</v>
      </c>
      <c r="W1270" s="28">
        <v>-1</v>
      </c>
      <c r="X1270" s="28">
        <v>-1</v>
      </c>
      <c r="Y1270" s="28">
        <v>-1</v>
      </c>
      <c r="Z1270" s="28">
        <v>-1</v>
      </c>
      <c r="AA1270" s="28">
        <v>-1</v>
      </c>
      <c r="AB1270" s="29">
        <v>-1</v>
      </c>
      <c r="AC1270" s="30">
        <v>1</v>
      </c>
      <c r="AD1270" s="30">
        <v>-1</v>
      </c>
      <c r="AE1270" s="31">
        <v>-1</v>
      </c>
    </row>
    <row r="1271" spans="1:31" s="18" customFormat="1">
      <c r="A1271" s="11">
        <v>119</v>
      </c>
      <c r="B1271" s="12">
        <f t="shared" si="158"/>
        <v>1.9830000000000001</v>
      </c>
      <c r="C1271" s="13">
        <v>0</v>
      </c>
      <c r="D1271" s="13">
        <v>0</v>
      </c>
      <c r="E1271" s="13">
        <v>2</v>
      </c>
      <c r="F1271" s="14">
        <v>0</v>
      </c>
      <c r="G1271" s="14">
        <v>0</v>
      </c>
      <c r="H1271" s="15">
        <v>0</v>
      </c>
      <c r="I1271" s="16"/>
      <c r="J1271" s="39">
        <f t="shared" si="152"/>
        <v>0.246</v>
      </c>
      <c r="K1271" s="44">
        <f t="shared" si="153"/>
        <v>0</v>
      </c>
      <c r="L1271" s="44"/>
      <c r="M1271" s="44">
        <f t="shared" si="159"/>
        <v>0</v>
      </c>
      <c r="N1271" s="44">
        <f t="shared" si="154"/>
        <v>6.7000000000000004E-2</v>
      </c>
      <c r="O1271" s="44">
        <f t="shared" si="155"/>
        <v>0</v>
      </c>
      <c r="P1271" s="25">
        <f t="shared" si="156"/>
        <v>0</v>
      </c>
      <c r="Q1271" s="45">
        <f t="shared" si="157"/>
        <v>0</v>
      </c>
      <c r="R1271" s="47"/>
      <c r="S1271" s="27">
        <v>-1</v>
      </c>
      <c r="T1271" s="28">
        <v>-1</v>
      </c>
      <c r="U1271" s="28">
        <v>1</v>
      </c>
      <c r="V1271" s="28">
        <v>-1</v>
      </c>
      <c r="W1271" s="28">
        <v>-1</v>
      </c>
      <c r="X1271" s="28">
        <v>-1</v>
      </c>
      <c r="Y1271" s="28">
        <v>-1</v>
      </c>
      <c r="Z1271" s="28">
        <v>-1</v>
      </c>
      <c r="AA1271" s="28">
        <v>-1</v>
      </c>
      <c r="AB1271" s="29">
        <v>-1</v>
      </c>
      <c r="AC1271" s="30">
        <v>1</v>
      </c>
      <c r="AD1271" s="30">
        <v>-1</v>
      </c>
      <c r="AE1271" s="31">
        <v>-1</v>
      </c>
    </row>
    <row r="1272" spans="1:31" s="18" customFormat="1">
      <c r="A1272" s="11">
        <v>119</v>
      </c>
      <c r="B1272" s="12">
        <f t="shared" si="158"/>
        <v>1.9830000000000001</v>
      </c>
      <c r="C1272" s="13">
        <v>0</v>
      </c>
      <c r="D1272" s="13">
        <v>0</v>
      </c>
      <c r="E1272" s="13">
        <v>5</v>
      </c>
      <c r="F1272" s="14">
        <v>0</v>
      </c>
      <c r="G1272" s="14">
        <v>0</v>
      </c>
      <c r="H1272" s="15">
        <v>0</v>
      </c>
      <c r="I1272" s="16"/>
      <c r="J1272" s="39">
        <f t="shared" si="152"/>
        <v>0.246</v>
      </c>
      <c r="K1272" s="44">
        <f t="shared" si="153"/>
        <v>0</v>
      </c>
      <c r="L1272" s="44"/>
      <c r="M1272" s="44">
        <f t="shared" si="159"/>
        <v>0</v>
      </c>
      <c r="N1272" s="44">
        <f t="shared" si="154"/>
        <v>0.16700000000000001</v>
      </c>
      <c r="O1272" s="44">
        <f t="shared" si="155"/>
        <v>0</v>
      </c>
      <c r="P1272" s="25">
        <f t="shared" si="156"/>
        <v>0</v>
      </c>
      <c r="Q1272" s="45">
        <f t="shared" si="157"/>
        <v>0</v>
      </c>
      <c r="R1272" s="47"/>
      <c r="S1272" s="27">
        <v>1</v>
      </c>
      <c r="T1272" s="28">
        <v>-1</v>
      </c>
      <c r="U1272" s="28">
        <v>-1</v>
      </c>
      <c r="V1272" s="28">
        <v>-1</v>
      </c>
      <c r="W1272" s="28">
        <v>-1</v>
      </c>
      <c r="X1272" s="28">
        <v>-1</v>
      </c>
      <c r="Y1272" s="28">
        <v>-1</v>
      </c>
      <c r="Z1272" s="28">
        <v>-1</v>
      </c>
      <c r="AA1272" s="28">
        <v>-1</v>
      </c>
      <c r="AB1272" s="29">
        <v>-1</v>
      </c>
      <c r="AC1272" s="30">
        <v>1</v>
      </c>
      <c r="AD1272" s="30">
        <v>-1</v>
      </c>
      <c r="AE1272" s="31">
        <v>-1</v>
      </c>
    </row>
    <row r="1273" spans="1:31" s="18" customFormat="1">
      <c r="A1273" s="11">
        <v>119</v>
      </c>
      <c r="B1273" s="12">
        <f t="shared" si="158"/>
        <v>1.9830000000000001</v>
      </c>
      <c r="C1273" s="13">
        <v>0</v>
      </c>
      <c r="D1273" s="13">
        <v>0</v>
      </c>
      <c r="E1273" s="13">
        <v>5</v>
      </c>
      <c r="F1273" s="14">
        <v>0</v>
      </c>
      <c r="G1273" s="14">
        <v>0</v>
      </c>
      <c r="H1273" s="15">
        <v>0</v>
      </c>
      <c r="I1273" s="16"/>
      <c r="J1273" s="39">
        <f t="shared" si="152"/>
        <v>0.246</v>
      </c>
      <c r="K1273" s="44">
        <f t="shared" si="153"/>
        <v>0</v>
      </c>
      <c r="L1273" s="44"/>
      <c r="M1273" s="44">
        <f t="shared" si="159"/>
        <v>0</v>
      </c>
      <c r="N1273" s="44">
        <f t="shared" si="154"/>
        <v>0.16700000000000001</v>
      </c>
      <c r="O1273" s="44">
        <f t="shared" si="155"/>
        <v>0</v>
      </c>
      <c r="P1273" s="25">
        <f t="shared" si="156"/>
        <v>0</v>
      </c>
      <c r="Q1273" s="45">
        <f t="shared" si="157"/>
        <v>0</v>
      </c>
      <c r="R1273" s="47"/>
      <c r="S1273" s="27">
        <v>1</v>
      </c>
      <c r="T1273" s="28">
        <v>-1</v>
      </c>
      <c r="U1273" s="28">
        <v>-1</v>
      </c>
      <c r="V1273" s="28">
        <v>-1</v>
      </c>
      <c r="W1273" s="28">
        <v>-1</v>
      </c>
      <c r="X1273" s="28">
        <v>-1</v>
      </c>
      <c r="Y1273" s="28">
        <v>-1</v>
      </c>
      <c r="Z1273" s="28">
        <v>-1</v>
      </c>
      <c r="AA1273" s="28">
        <v>-1</v>
      </c>
      <c r="AB1273" s="29">
        <v>-1</v>
      </c>
      <c r="AC1273" s="30">
        <v>1</v>
      </c>
      <c r="AD1273" s="30">
        <v>-1</v>
      </c>
      <c r="AE1273" s="31">
        <v>-1</v>
      </c>
    </row>
    <row r="1274" spans="1:31" s="18" customFormat="1">
      <c r="A1274" s="11">
        <v>115</v>
      </c>
      <c r="B1274" s="12">
        <f t="shared" si="158"/>
        <v>1.917</v>
      </c>
      <c r="C1274" s="13">
        <v>6</v>
      </c>
      <c r="D1274" s="13">
        <v>0</v>
      </c>
      <c r="E1274" s="13">
        <v>7</v>
      </c>
      <c r="F1274" s="14">
        <v>1</v>
      </c>
      <c r="G1274" s="14">
        <v>0</v>
      </c>
      <c r="H1274" s="15">
        <v>0</v>
      </c>
      <c r="I1274" s="16"/>
      <c r="J1274" s="39">
        <f t="shared" si="152"/>
        <v>0.22900000000000001</v>
      </c>
      <c r="K1274" s="44">
        <f t="shared" si="153"/>
        <v>0.2</v>
      </c>
      <c r="L1274" s="44"/>
      <c r="M1274" s="44">
        <f t="shared" si="159"/>
        <v>0</v>
      </c>
      <c r="N1274" s="44">
        <f t="shared" si="154"/>
        <v>0.23300000000000001</v>
      </c>
      <c r="O1274" s="44">
        <f t="shared" si="155"/>
        <v>0.05</v>
      </c>
      <c r="P1274" s="25">
        <f t="shared" si="156"/>
        <v>0</v>
      </c>
      <c r="Q1274" s="45">
        <f t="shared" si="157"/>
        <v>0</v>
      </c>
      <c r="R1274" s="47"/>
      <c r="S1274" s="27">
        <v>-1</v>
      </c>
      <c r="T1274" s="28">
        <v>1</v>
      </c>
      <c r="U1274" s="28">
        <v>-1</v>
      </c>
      <c r="V1274" s="28">
        <v>-1</v>
      </c>
      <c r="W1274" s="28">
        <v>-1</v>
      </c>
      <c r="X1274" s="28">
        <v>-1</v>
      </c>
      <c r="Y1274" s="28">
        <v>-1</v>
      </c>
      <c r="Z1274" s="28">
        <v>-1</v>
      </c>
      <c r="AA1274" s="28">
        <v>-1</v>
      </c>
      <c r="AB1274" s="29">
        <v>-1</v>
      </c>
      <c r="AC1274" s="30">
        <v>1</v>
      </c>
      <c r="AD1274" s="30">
        <v>-1</v>
      </c>
      <c r="AE1274" s="31">
        <v>-1</v>
      </c>
    </row>
    <row r="1275" spans="1:31" s="18" customFormat="1">
      <c r="A1275" s="11">
        <v>115</v>
      </c>
      <c r="B1275" s="12">
        <f t="shared" si="158"/>
        <v>1.917</v>
      </c>
      <c r="C1275" s="13">
        <v>5</v>
      </c>
      <c r="D1275" s="13">
        <v>0</v>
      </c>
      <c r="E1275" s="13">
        <v>4</v>
      </c>
      <c r="F1275" s="14">
        <v>0</v>
      </c>
      <c r="G1275" s="14">
        <v>0</v>
      </c>
      <c r="H1275" s="15">
        <v>0</v>
      </c>
      <c r="I1275" s="16"/>
      <c r="J1275" s="39">
        <f t="shared" si="152"/>
        <v>0.22900000000000001</v>
      </c>
      <c r="K1275" s="44">
        <f t="shared" si="153"/>
        <v>0.16700000000000001</v>
      </c>
      <c r="L1275" s="44"/>
      <c r="M1275" s="44">
        <f t="shared" si="159"/>
        <v>0</v>
      </c>
      <c r="N1275" s="44">
        <f t="shared" si="154"/>
        <v>0.13300000000000001</v>
      </c>
      <c r="O1275" s="44">
        <f t="shared" si="155"/>
        <v>0</v>
      </c>
      <c r="P1275" s="25">
        <f t="shared" si="156"/>
        <v>0</v>
      </c>
      <c r="Q1275" s="45">
        <f t="shared" si="157"/>
        <v>0</v>
      </c>
      <c r="R1275" s="47"/>
      <c r="S1275" s="27">
        <v>-1</v>
      </c>
      <c r="T1275" s="28">
        <v>1</v>
      </c>
      <c r="U1275" s="28">
        <v>-1</v>
      </c>
      <c r="V1275" s="28">
        <v>-1</v>
      </c>
      <c r="W1275" s="28">
        <v>-1</v>
      </c>
      <c r="X1275" s="28">
        <v>-1</v>
      </c>
      <c r="Y1275" s="28">
        <v>-1</v>
      </c>
      <c r="Z1275" s="28">
        <v>-1</v>
      </c>
      <c r="AA1275" s="28">
        <v>-1</v>
      </c>
      <c r="AB1275" s="29">
        <v>-1</v>
      </c>
      <c r="AC1275" s="30">
        <v>1</v>
      </c>
      <c r="AD1275" s="30">
        <v>-1</v>
      </c>
      <c r="AE1275" s="31">
        <v>-1</v>
      </c>
    </row>
    <row r="1276" spans="1:31" s="18" customFormat="1">
      <c r="A1276" s="11">
        <v>115</v>
      </c>
      <c r="B1276" s="12">
        <f t="shared" si="158"/>
        <v>1.917</v>
      </c>
      <c r="C1276" s="13">
        <v>6</v>
      </c>
      <c r="D1276" s="13">
        <v>0</v>
      </c>
      <c r="E1276" s="13">
        <v>6</v>
      </c>
      <c r="F1276" s="14">
        <v>1</v>
      </c>
      <c r="G1276" s="14">
        <v>0</v>
      </c>
      <c r="H1276" s="15">
        <v>0</v>
      </c>
      <c r="I1276" s="16"/>
      <c r="J1276" s="39">
        <f t="shared" si="152"/>
        <v>0.22900000000000001</v>
      </c>
      <c r="K1276" s="44">
        <f t="shared" si="153"/>
        <v>0.2</v>
      </c>
      <c r="L1276" s="44"/>
      <c r="M1276" s="44">
        <f t="shared" si="159"/>
        <v>0</v>
      </c>
      <c r="N1276" s="44">
        <f t="shared" si="154"/>
        <v>0.2</v>
      </c>
      <c r="O1276" s="44">
        <f t="shared" si="155"/>
        <v>0.05</v>
      </c>
      <c r="P1276" s="25">
        <f t="shared" si="156"/>
        <v>0</v>
      </c>
      <c r="Q1276" s="45">
        <f t="shared" si="157"/>
        <v>0</v>
      </c>
      <c r="R1276" s="47"/>
      <c r="S1276" s="27">
        <v>-1</v>
      </c>
      <c r="T1276" s="28">
        <v>1</v>
      </c>
      <c r="U1276" s="28">
        <v>-1</v>
      </c>
      <c r="V1276" s="28">
        <v>-1</v>
      </c>
      <c r="W1276" s="28">
        <v>-1</v>
      </c>
      <c r="X1276" s="28">
        <v>-1</v>
      </c>
      <c r="Y1276" s="28">
        <v>-1</v>
      </c>
      <c r="Z1276" s="28">
        <v>-1</v>
      </c>
      <c r="AA1276" s="28">
        <v>-1</v>
      </c>
      <c r="AB1276" s="29">
        <v>-1</v>
      </c>
      <c r="AC1276" s="30">
        <v>1</v>
      </c>
      <c r="AD1276" s="30">
        <v>-1</v>
      </c>
      <c r="AE1276" s="31">
        <v>-1</v>
      </c>
    </row>
    <row r="1277" spans="1:31" s="18" customFormat="1">
      <c r="A1277" s="11">
        <v>115</v>
      </c>
      <c r="B1277" s="12">
        <f t="shared" si="158"/>
        <v>1.917</v>
      </c>
      <c r="C1277" s="13">
        <v>3</v>
      </c>
      <c r="D1277" s="13">
        <v>0</v>
      </c>
      <c r="E1277" s="13">
        <v>3</v>
      </c>
      <c r="F1277" s="14">
        <v>1</v>
      </c>
      <c r="G1277" s="14">
        <v>0</v>
      </c>
      <c r="H1277" s="15">
        <v>0</v>
      </c>
      <c r="I1277" s="16"/>
      <c r="J1277" s="39">
        <f t="shared" si="152"/>
        <v>0.22900000000000001</v>
      </c>
      <c r="K1277" s="44">
        <f t="shared" si="153"/>
        <v>0.1</v>
      </c>
      <c r="L1277" s="44"/>
      <c r="M1277" s="44">
        <f t="shared" si="159"/>
        <v>0</v>
      </c>
      <c r="N1277" s="44">
        <f t="shared" si="154"/>
        <v>0.1</v>
      </c>
      <c r="O1277" s="44">
        <f t="shared" si="155"/>
        <v>0.05</v>
      </c>
      <c r="P1277" s="25">
        <f t="shared" si="156"/>
        <v>0</v>
      </c>
      <c r="Q1277" s="45">
        <f t="shared" si="157"/>
        <v>0</v>
      </c>
      <c r="R1277" s="47"/>
      <c r="S1277" s="27">
        <v>-1</v>
      </c>
      <c r="T1277" s="28">
        <v>1</v>
      </c>
      <c r="U1277" s="28">
        <v>-1</v>
      </c>
      <c r="V1277" s="28">
        <v>-1</v>
      </c>
      <c r="W1277" s="28">
        <v>-1</v>
      </c>
      <c r="X1277" s="28">
        <v>-1</v>
      </c>
      <c r="Y1277" s="28">
        <v>-1</v>
      </c>
      <c r="Z1277" s="28">
        <v>-1</v>
      </c>
      <c r="AA1277" s="28">
        <v>-1</v>
      </c>
      <c r="AB1277" s="29">
        <v>-1</v>
      </c>
      <c r="AC1277" s="30">
        <v>1</v>
      </c>
      <c r="AD1277" s="30">
        <v>-1</v>
      </c>
      <c r="AE1277" s="31">
        <v>-1</v>
      </c>
    </row>
    <row r="1278" spans="1:31" s="18" customFormat="1">
      <c r="A1278" s="11">
        <v>115</v>
      </c>
      <c r="B1278" s="12">
        <f t="shared" si="158"/>
        <v>1.917</v>
      </c>
      <c r="C1278" s="13">
        <v>8</v>
      </c>
      <c r="D1278" s="13">
        <v>0</v>
      </c>
      <c r="E1278" s="13">
        <v>7</v>
      </c>
      <c r="F1278" s="14">
        <v>0</v>
      </c>
      <c r="G1278" s="14">
        <v>0</v>
      </c>
      <c r="H1278" s="15">
        <v>0</v>
      </c>
      <c r="I1278" s="16"/>
      <c r="J1278" s="39">
        <f t="shared" si="152"/>
        <v>0.22900000000000001</v>
      </c>
      <c r="K1278" s="44">
        <f t="shared" si="153"/>
        <v>0.26700000000000002</v>
      </c>
      <c r="L1278" s="44"/>
      <c r="M1278" s="44">
        <f t="shared" si="159"/>
        <v>0</v>
      </c>
      <c r="N1278" s="44">
        <f t="shared" si="154"/>
        <v>0.23300000000000001</v>
      </c>
      <c r="O1278" s="44">
        <f t="shared" si="155"/>
        <v>0</v>
      </c>
      <c r="P1278" s="25">
        <f t="shared" si="156"/>
        <v>0</v>
      </c>
      <c r="Q1278" s="45">
        <f t="shared" si="157"/>
        <v>0</v>
      </c>
      <c r="R1278" s="47"/>
      <c r="S1278" s="27">
        <v>-1</v>
      </c>
      <c r="T1278" s="28">
        <v>1</v>
      </c>
      <c r="U1278" s="28">
        <v>-1</v>
      </c>
      <c r="V1278" s="28">
        <v>-1</v>
      </c>
      <c r="W1278" s="28">
        <v>-1</v>
      </c>
      <c r="X1278" s="28">
        <v>-1</v>
      </c>
      <c r="Y1278" s="28">
        <v>-1</v>
      </c>
      <c r="Z1278" s="28">
        <v>-1</v>
      </c>
      <c r="AA1278" s="28">
        <v>-1</v>
      </c>
      <c r="AB1278" s="29">
        <v>-1</v>
      </c>
      <c r="AC1278" s="30">
        <v>1</v>
      </c>
      <c r="AD1278" s="30">
        <v>-1</v>
      </c>
      <c r="AE1278" s="31">
        <v>-1</v>
      </c>
    </row>
    <row r="1279" spans="1:31" s="18" customFormat="1">
      <c r="A1279" s="11">
        <v>115</v>
      </c>
      <c r="B1279" s="12">
        <f t="shared" si="158"/>
        <v>1.917</v>
      </c>
      <c r="C1279" s="13">
        <v>0</v>
      </c>
      <c r="D1279" s="13">
        <v>0</v>
      </c>
      <c r="E1279" s="13">
        <v>2</v>
      </c>
      <c r="F1279" s="14">
        <v>0</v>
      </c>
      <c r="G1279" s="14">
        <v>0</v>
      </c>
      <c r="H1279" s="15">
        <v>0</v>
      </c>
      <c r="I1279" s="16"/>
      <c r="J1279" s="39">
        <f t="shared" si="152"/>
        <v>0.22900000000000001</v>
      </c>
      <c r="K1279" s="44">
        <f t="shared" si="153"/>
        <v>0</v>
      </c>
      <c r="L1279" s="44"/>
      <c r="M1279" s="44">
        <f t="shared" si="159"/>
        <v>0</v>
      </c>
      <c r="N1279" s="44">
        <f t="shared" si="154"/>
        <v>6.7000000000000004E-2</v>
      </c>
      <c r="O1279" s="44">
        <f t="shared" si="155"/>
        <v>0</v>
      </c>
      <c r="P1279" s="25">
        <f t="shared" si="156"/>
        <v>0</v>
      </c>
      <c r="Q1279" s="45">
        <f t="shared" si="157"/>
        <v>0</v>
      </c>
      <c r="R1279" s="47"/>
      <c r="S1279" s="27">
        <v>1</v>
      </c>
      <c r="T1279" s="28">
        <v>-1</v>
      </c>
      <c r="U1279" s="28">
        <v>-1</v>
      </c>
      <c r="V1279" s="28">
        <v>-1</v>
      </c>
      <c r="W1279" s="28">
        <v>-1</v>
      </c>
      <c r="X1279" s="28">
        <v>-1</v>
      </c>
      <c r="Y1279" s="28">
        <v>-1</v>
      </c>
      <c r="Z1279" s="28">
        <v>-1</v>
      </c>
      <c r="AA1279" s="28">
        <v>-1</v>
      </c>
      <c r="AB1279" s="29">
        <v>-1</v>
      </c>
      <c r="AC1279" s="30">
        <v>1</v>
      </c>
      <c r="AD1279" s="30">
        <v>-1</v>
      </c>
      <c r="AE1279" s="31">
        <v>-1</v>
      </c>
    </row>
    <row r="1280" spans="1:31" s="18" customFormat="1">
      <c r="A1280" s="11">
        <v>115</v>
      </c>
      <c r="B1280" s="12">
        <f t="shared" si="158"/>
        <v>1.917</v>
      </c>
      <c r="C1280" s="13">
        <v>8</v>
      </c>
      <c r="D1280" s="13">
        <v>0</v>
      </c>
      <c r="E1280" s="13">
        <v>7</v>
      </c>
      <c r="F1280" s="14">
        <v>0</v>
      </c>
      <c r="G1280" s="14">
        <v>0</v>
      </c>
      <c r="H1280" s="15">
        <v>1</v>
      </c>
      <c r="I1280" s="16"/>
      <c r="J1280" s="39">
        <f t="shared" si="152"/>
        <v>0.22900000000000001</v>
      </c>
      <c r="K1280" s="44">
        <f t="shared" si="153"/>
        <v>0.26700000000000002</v>
      </c>
      <c r="L1280" s="44"/>
      <c r="M1280" s="44">
        <f t="shared" si="159"/>
        <v>0</v>
      </c>
      <c r="N1280" s="44">
        <f t="shared" si="154"/>
        <v>0.23300000000000001</v>
      </c>
      <c r="O1280" s="44">
        <f t="shared" si="155"/>
        <v>0</v>
      </c>
      <c r="P1280" s="25">
        <f t="shared" si="156"/>
        <v>0</v>
      </c>
      <c r="Q1280" s="45">
        <f t="shared" si="157"/>
        <v>0.2</v>
      </c>
      <c r="R1280" s="47"/>
      <c r="S1280" s="27">
        <v>-1</v>
      </c>
      <c r="T1280" s="28">
        <v>-1</v>
      </c>
      <c r="U1280" s="28">
        <v>-1</v>
      </c>
      <c r="V1280" s="28">
        <v>-1</v>
      </c>
      <c r="W1280" s="28">
        <v>-1</v>
      </c>
      <c r="X1280" s="28">
        <v>1</v>
      </c>
      <c r="Y1280" s="28">
        <v>-1</v>
      </c>
      <c r="Z1280" s="28">
        <v>-1</v>
      </c>
      <c r="AA1280" s="28">
        <v>-1</v>
      </c>
      <c r="AB1280" s="29">
        <v>-1</v>
      </c>
      <c r="AC1280" s="30">
        <v>1</v>
      </c>
      <c r="AD1280" s="30">
        <v>-1</v>
      </c>
      <c r="AE1280" s="31">
        <v>-1</v>
      </c>
    </row>
    <row r="1281" spans="1:31" s="18" customFormat="1">
      <c r="A1281" s="11">
        <v>115</v>
      </c>
      <c r="B1281" s="12">
        <f t="shared" si="158"/>
        <v>1.917</v>
      </c>
      <c r="C1281" s="13">
        <v>6</v>
      </c>
      <c r="D1281" s="13">
        <v>0</v>
      </c>
      <c r="E1281" s="13">
        <v>1</v>
      </c>
      <c r="F1281" s="14">
        <v>0</v>
      </c>
      <c r="G1281" s="14">
        <v>0</v>
      </c>
      <c r="H1281" s="15">
        <v>0</v>
      </c>
      <c r="I1281" s="16"/>
      <c r="J1281" s="39">
        <f t="shared" si="152"/>
        <v>0.22900000000000001</v>
      </c>
      <c r="K1281" s="44">
        <f t="shared" si="153"/>
        <v>0.2</v>
      </c>
      <c r="L1281" s="44"/>
      <c r="M1281" s="44">
        <f t="shared" si="159"/>
        <v>0</v>
      </c>
      <c r="N1281" s="44">
        <f t="shared" si="154"/>
        <v>3.3000000000000002E-2</v>
      </c>
      <c r="O1281" s="44">
        <f t="shared" si="155"/>
        <v>0</v>
      </c>
      <c r="P1281" s="25">
        <f t="shared" si="156"/>
        <v>0</v>
      </c>
      <c r="Q1281" s="45">
        <f t="shared" si="157"/>
        <v>0</v>
      </c>
      <c r="R1281" s="47"/>
      <c r="S1281" s="27">
        <v>-1</v>
      </c>
      <c r="T1281" s="28">
        <v>1</v>
      </c>
      <c r="U1281" s="28">
        <v>-1</v>
      </c>
      <c r="V1281" s="28">
        <v>-1</v>
      </c>
      <c r="W1281" s="28">
        <v>-1</v>
      </c>
      <c r="X1281" s="28">
        <v>-1</v>
      </c>
      <c r="Y1281" s="28">
        <v>-1</v>
      </c>
      <c r="Z1281" s="28">
        <v>-1</v>
      </c>
      <c r="AA1281" s="28">
        <v>-1</v>
      </c>
      <c r="AB1281" s="29">
        <v>-1</v>
      </c>
      <c r="AC1281" s="30">
        <v>1</v>
      </c>
      <c r="AD1281" s="30">
        <v>-1</v>
      </c>
      <c r="AE1281" s="31">
        <v>-1</v>
      </c>
    </row>
    <row r="1282" spans="1:31" s="18" customFormat="1">
      <c r="A1282" s="11">
        <v>112</v>
      </c>
      <c r="B1282" s="12">
        <f t="shared" si="158"/>
        <v>1.867</v>
      </c>
      <c r="C1282" s="13">
        <v>5</v>
      </c>
      <c r="D1282" s="13">
        <v>0</v>
      </c>
      <c r="E1282" s="13">
        <v>7</v>
      </c>
      <c r="F1282" s="14">
        <v>2</v>
      </c>
      <c r="G1282" s="14">
        <v>0</v>
      </c>
      <c r="H1282" s="15">
        <v>0</v>
      </c>
      <c r="I1282" s="16"/>
      <c r="J1282" s="39">
        <f t="shared" ref="J1282:J1345" si="160">ROUND((B1282-1)/4, 3)</f>
        <v>0.217</v>
      </c>
      <c r="K1282" s="44">
        <f t="shared" ref="K1282:K1345" si="161">ROUND(C1282/30, 3)</f>
        <v>0.16700000000000001</v>
      </c>
      <c r="L1282" s="44"/>
      <c r="M1282" s="44">
        <f t="shared" si="159"/>
        <v>0</v>
      </c>
      <c r="N1282" s="44">
        <f t="shared" ref="N1282:N1345" si="162">ROUND(E1282/30, 3)</f>
        <v>0.23300000000000001</v>
      </c>
      <c r="O1282" s="44">
        <f t="shared" ref="O1282:O1345" si="163">ROUND(F1282/20, 3)</f>
        <v>0.1</v>
      </c>
      <c r="P1282" s="25">
        <f t="shared" ref="P1282:P1345" si="164">ROUND(G1282, 3)</f>
        <v>0</v>
      </c>
      <c r="Q1282" s="45">
        <f t="shared" ref="Q1282:Q1345" si="165">ROUND(H1282/5, 3)</f>
        <v>0</v>
      </c>
      <c r="R1282" s="47"/>
      <c r="S1282" s="27">
        <v>-1</v>
      </c>
      <c r="T1282" s="28">
        <v>-1</v>
      </c>
      <c r="U1282" s="28">
        <v>-1</v>
      </c>
      <c r="V1282" s="28">
        <v>-1</v>
      </c>
      <c r="W1282" s="28">
        <v>-1</v>
      </c>
      <c r="X1282" s="28">
        <v>1</v>
      </c>
      <c r="Y1282" s="28">
        <v>-1</v>
      </c>
      <c r="Z1282" s="28">
        <v>-1</v>
      </c>
      <c r="AA1282" s="28">
        <v>-1</v>
      </c>
      <c r="AB1282" s="29">
        <v>-1</v>
      </c>
      <c r="AC1282" s="30">
        <v>1</v>
      </c>
      <c r="AD1282" s="30">
        <v>-1</v>
      </c>
      <c r="AE1282" s="31">
        <v>-1</v>
      </c>
    </row>
    <row r="1283" spans="1:31" s="18" customFormat="1">
      <c r="A1283" s="11">
        <v>112</v>
      </c>
      <c r="B1283" s="12">
        <f t="shared" ref="B1283:B1346" si="166">ROUND(A1283/60, 3)</f>
        <v>1.867</v>
      </c>
      <c r="C1283" s="13">
        <v>1</v>
      </c>
      <c r="D1283" s="13">
        <v>0</v>
      </c>
      <c r="E1283" s="13">
        <v>4</v>
      </c>
      <c r="F1283" s="14">
        <v>2</v>
      </c>
      <c r="G1283" s="14">
        <v>0</v>
      </c>
      <c r="H1283" s="15">
        <v>0</v>
      </c>
      <c r="I1283" s="16"/>
      <c r="J1283" s="39">
        <f t="shared" si="160"/>
        <v>0.217</v>
      </c>
      <c r="K1283" s="44">
        <f t="shared" si="161"/>
        <v>3.3000000000000002E-2</v>
      </c>
      <c r="L1283" s="44"/>
      <c r="M1283" s="44">
        <f t="shared" ref="M1283:M1346" si="167">ROUND(D1283/600, 3)</f>
        <v>0</v>
      </c>
      <c r="N1283" s="44">
        <f t="shared" si="162"/>
        <v>0.13300000000000001</v>
      </c>
      <c r="O1283" s="44">
        <f t="shared" si="163"/>
        <v>0.1</v>
      </c>
      <c r="P1283" s="25">
        <f t="shared" si="164"/>
        <v>0</v>
      </c>
      <c r="Q1283" s="45">
        <f t="shared" si="165"/>
        <v>0</v>
      </c>
      <c r="R1283" s="47"/>
      <c r="S1283" s="27">
        <v>-1</v>
      </c>
      <c r="T1283" s="28">
        <v>-1</v>
      </c>
      <c r="U1283" s="28">
        <v>-1</v>
      </c>
      <c r="V1283" s="28">
        <v>-1</v>
      </c>
      <c r="W1283" s="28">
        <v>-1</v>
      </c>
      <c r="X1283" s="28">
        <v>-1</v>
      </c>
      <c r="Y1283" s="28">
        <v>1</v>
      </c>
      <c r="Z1283" s="28">
        <v>-1</v>
      </c>
      <c r="AA1283" s="28">
        <v>-1</v>
      </c>
      <c r="AB1283" s="29">
        <v>-1</v>
      </c>
      <c r="AC1283" s="30">
        <v>1</v>
      </c>
      <c r="AD1283" s="30">
        <v>-1</v>
      </c>
      <c r="AE1283" s="31">
        <v>-1</v>
      </c>
    </row>
    <row r="1284" spans="1:31" s="18" customFormat="1">
      <c r="A1284" s="11">
        <v>112</v>
      </c>
      <c r="B1284" s="12">
        <f t="shared" si="166"/>
        <v>1.867</v>
      </c>
      <c r="C1284" s="13">
        <v>3</v>
      </c>
      <c r="D1284" s="13">
        <v>0</v>
      </c>
      <c r="E1284" s="13">
        <v>8</v>
      </c>
      <c r="F1284" s="14">
        <v>2</v>
      </c>
      <c r="G1284" s="14">
        <v>0</v>
      </c>
      <c r="H1284" s="15">
        <v>0</v>
      </c>
      <c r="I1284" s="16"/>
      <c r="J1284" s="39">
        <f t="shared" si="160"/>
        <v>0.217</v>
      </c>
      <c r="K1284" s="44">
        <f t="shared" si="161"/>
        <v>0.1</v>
      </c>
      <c r="L1284" s="44"/>
      <c r="M1284" s="44">
        <f t="shared" si="167"/>
        <v>0</v>
      </c>
      <c r="N1284" s="44">
        <f t="shared" si="162"/>
        <v>0.26700000000000002</v>
      </c>
      <c r="O1284" s="44">
        <f t="shared" si="163"/>
        <v>0.1</v>
      </c>
      <c r="P1284" s="25">
        <f t="shared" si="164"/>
        <v>0</v>
      </c>
      <c r="Q1284" s="45">
        <f t="shared" si="165"/>
        <v>0</v>
      </c>
      <c r="R1284" s="47"/>
      <c r="S1284" s="27">
        <v>-1</v>
      </c>
      <c r="T1284" s="28">
        <v>-1</v>
      </c>
      <c r="U1284" s="28">
        <v>-1</v>
      </c>
      <c r="V1284" s="28">
        <v>-1</v>
      </c>
      <c r="W1284" s="28">
        <v>-1</v>
      </c>
      <c r="X1284" s="28">
        <v>1</v>
      </c>
      <c r="Y1284" s="28">
        <v>-1</v>
      </c>
      <c r="Z1284" s="28">
        <v>-1</v>
      </c>
      <c r="AA1284" s="28">
        <v>-1</v>
      </c>
      <c r="AB1284" s="29">
        <v>-1</v>
      </c>
      <c r="AC1284" s="30">
        <v>1</v>
      </c>
      <c r="AD1284" s="30">
        <v>-1</v>
      </c>
      <c r="AE1284" s="31">
        <v>-1</v>
      </c>
    </row>
    <row r="1285" spans="1:31" s="18" customFormat="1">
      <c r="A1285" s="11">
        <v>112</v>
      </c>
      <c r="B1285" s="12">
        <f t="shared" si="166"/>
        <v>1.867</v>
      </c>
      <c r="C1285" s="13">
        <v>0</v>
      </c>
      <c r="D1285" s="13">
        <v>0</v>
      </c>
      <c r="E1285" s="13">
        <v>3</v>
      </c>
      <c r="F1285" s="14">
        <v>2</v>
      </c>
      <c r="G1285" s="14">
        <v>0</v>
      </c>
      <c r="H1285" s="15">
        <v>0</v>
      </c>
      <c r="I1285" s="16"/>
      <c r="J1285" s="39">
        <f t="shared" si="160"/>
        <v>0.217</v>
      </c>
      <c r="K1285" s="44">
        <f t="shared" si="161"/>
        <v>0</v>
      </c>
      <c r="L1285" s="44"/>
      <c r="M1285" s="44">
        <f t="shared" si="167"/>
        <v>0</v>
      </c>
      <c r="N1285" s="44">
        <f t="shared" si="162"/>
        <v>0.1</v>
      </c>
      <c r="O1285" s="44">
        <f t="shared" si="163"/>
        <v>0.1</v>
      </c>
      <c r="P1285" s="25">
        <f t="shared" si="164"/>
        <v>0</v>
      </c>
      <c r="Q1285" s="45">
        <f t="shared" si="165"/>
        <v>0</v>
      </c>
      <c r="R1285" s="47"/>
      <c r="S1285" s="27">
        <v>-1</v>
      </c>
      <c r="T1285" s="28">
        <v>-1</v>
      </c>
      <c r="U1285" s="28">
        <v>-1</v>
      </c>
      <c r="V1285" s="28">
        <v>-1</v>
      </c>
      <c r="W1285" s="28">
        <v>-1</v>
      </c>
      <c r="X1285" s="28">
        <v>-1</v>
      </c>
      <c r="Y1285" s="28">
        <v>1</v>
      </c>
      <c r="Z1285" s="28">
        <v>-1</v>
      </c>
      <c r="AA1285" s="28">
        <v>-1</v>
      </c>
      <c r="AB1285" s="29">
        <v>-1</v>
      </c>
      <c r="AC1285" s="30">
        <v>1</v>
      </c>
      <c r="AD1285" s="30">
        <v>-1</v>
      </c>
      <c r="AE1285" s="31">
        <v>-1</v>
      </c>
    </row>
    <row r="1286" spans="1:31" s="18" customFormat="1">
      <c r="A1286" s="11">
        <v>112</v>
      </c>
      <c r="B1286" s="12">
        <f t="shared" si="166"/>
        <v>1.867</v>
      </c>
      <c r="C1286" s="13">
        <v>3</v>
      </c>
      <c r="D1286" s="13">
        <v>0</v>
      </c>
      <c r="E1286" s="13">
        <v>8</v>
      </c>
      <c r="F1286" s="14">
        <v>1</v>
      </c>
      <c r="G1286" s="14">
        <v>0</v>
      </c>
      <c r="H1286" s="15">
        <v>0</v>
      </c>
      <c r="I1286" s="16"/>
      <c r="J1286" s="39">
        <f t="shared" si="160"/>
        <v>0.217</v>
      </c>
      <c r="K1286" s="44">
        <f t="shared" si="161"/>
        <v>0.1</v>
      </c>
      <c r="L1286" s="44"/>
      <c r="M1286" s="44">
        <f t="shared" si="167"/>
        <v>0</v>
      </c>
      <c r="N1286" s="44">
        <f t="shared" si="162"/>
        <v>0.26700000000000002</v>
      </c>
      <c r="O1286" s="44">
        <f t="shared" si="163"/>
        <v>0.05</v>
      </c>
      <c r="P1286" s="25">
        <f t="shared" si="164"/>
        <v>0</v>
      </c>
      <c r="Q1286" s="45">
        <f t="shared" si="165"/>
        <v>0</v>
      </c>
      <c r="R1286" s="47"/>
      <c r="S1286" s="27">
        <v>-1</v>
      </c>
      <c r="T1286" s="28">
        <v>-1</v>
      </c>
      <c r="U1286" s="28">
        <v>-1</v>
      </c>
      <c r="V1286" s="28">
        <v>-1</v>
      </c>
      <c r="W1286" s="28">
        <v>-1</v>
      </c>
      <c r="X1286" s="28">
        <v>1</v>
      </c>
      <c r="Y1286" s="28">
        <v>-1</v>
      </c>
      <c r="Z1286" s="28">
        <v>-1</v>
      </c>
      <c r="AA1286" s="28">
        <v>-1</v>
      </c>
      <c r="AB1286" s="29">
        <v>-1</v>
      </c>
      <c r="AC1286" s="30">
        <v>1</v>
      </c>
      <c r="AD1286" s="30">
        <v>-1</v>
      </c>
      <c r="AE1286" s="31">
        <v>-1</v>
      </c>
    </row>
    <row r="1287" spans="1:31" s="18" customFormat="1">
      <c r="A1287" s="11">
        <v>112</v>
      </c>
      <c r="B1287" s="12">
        <f t="shared" si="166"/>
        <v>1.867</v>
      </c>
      <c r="C1287" s="13">
        <v>0</v>
      </c>
      <c r="D1287" s="13">
        <v>0</v>
      </c>
      <c r="E1287" s="13">
        <v>2</v>
      </c>
      <c r="F1287" s="14">
        <v>0</v>
      </c>
      <c r="G1287" s="14">
        <v>0</v>
      </c>
      <c r="H1287" s="15">
        <v>0</v>
      </c>
      <c r="I1287" s="16"/>
      <c r="J1287" s="39">
        <f t="shared" si="160"/>
        <v>0.217</v>
      </c>
      <c r="K1287" s="44">
        <f t="shared" si="161"/>
        <v>0</v>
      </c>
      <c r="L1287" s="44"/>
      <c r="M1287" s="44">
        <f t="shared" si="167"/>
        <v>0</v>
      </c>
      <c r="N1287" s="44">
        <f t="shared" si="162"/>
        <v>6.7000000000000004E-2</v>
      </c>
      <c r="O1287" s="44">
        <f t="shared" si="163"/>
        <v>0</v>
      </c>
      <c r="P1287" s="25">
        <f t="shared" si="164"/>
        <v>0</v>
      </c>
      <c r="Q1287" s="45">
        <f t="shared" si="165"/>
        <v>0</v>
      </c>
      <c r="R1287" s="47"/>
      <c r="S1287" s="27">
        <v>1</v>
      </c>
      <c r="T1287" s="28">
        <v>-1</v>
      </c>
      <c r="U1287" s="28">
        <v>-1</v>
      </c>
      <c r="V1287" s="28">
        <v>-1</v>
      </c>
      <c r="W1287" s="28">
        <v>-1</v>
      </c>
      <c r="X1287" s="28">
        <v>-1</v>
      </c>
      <c r="Y1287" s="28">
        <v>-1</v>
      </c>
      <c r="Z1287" s="28">
        <v>-1</v>
      </c>
      <c r="AA1287" s="28">
        <v>-1</v>
      </c>
      <c r="AB1287" s="29">
        <v>-1</v>
      </c>
      <c r="AC1287" s="30">
        <v>1</v>
      </c>
      <c r="AD1287" s="30">
        <v>-1</v>
      </c>
      <c r="AE1287" s="31">
        <v>-1</v>
      </c>
    </row>
    <row r="1288" spans="1:31" s="18" customFormat="1">
      <c r="A1288" s="11">
        <v>112</v>
      </c>
      <c r="B1288" s="12">
        <f t="shared" si="166"/>
        <v>1.867</v>
      </c>
      <c r="C1288" s="13">
        <v>2</v>
      </c>
      <c r="D1288" s="13">
        <v>0</v>
      </c>
      <c r="E1288" s="13">
        <v>3</v>
      </c>
      <c r="F1288" s="14">
        <v>0</v>
      </c>
      <c r="G1288" s="14">
        <v>0</v>
      </c>
      <c r="H1288" s="15">
        <v>0</v>
      </c>
      <c r="I1288" s="16"/>
      <c r="J1288" s="39">
        <f t="shared" si="160"/>
        <v>0.217</v>
      </c>
      <c r="K1288" s="44">
        <f t="shared" si="161"/>
        <v>6.7000000000000004E-2</v>
      </c>
      <c r="L1288" s="44"/>
      <c r="M1288" s="44">
        <f t="shared" si="167"/>
        <v>0</v>
      </c>
      <c r="N1288" s="44">
        <f t="shared" si="162"/>
        <v>0.1</v>
      </c>
      <c r="O1288" s="44">
        <f t="shared" si="163"/>
        <v>0</v>
      </c>
      <c r="P1288" s="25">
        <f t="shared" si="164"/>
        <v>0</v>
      </c>
      <c r="Q1288" s="45">
        <f t="shared" si="165"/>
        <v>0</v>
      </c>
      <c r="R1288" s="47"/>
      <c r="S1288" s="27">
        <v>-1</v>
      </c>
      <c r="T1288" s="28">
        <v>1</v>
      </c>
      <c r="U1288" s="28">
        <v>-1</v>
      </c>
      <c r="V1288" s="28">
        <v>-1</v>
      </c>
      <c r="W1288" s="28">
        <v>-1</v>
      </c>
      <c r="X1288" s="28">
        <v>-1</v>
      </c>
      <c r="Y1288" s="28">
        <v>-1</v>
      </c>
      <c r="Z1288" s="28">
        <v>-1</v>
      </c>
      <c r="AA1288" s="28">
        <v>-1</v>
      </c>
      <c r="AB1288" s="29">
        <v>-1</v>
      </c>
      <c r="AC1288" s="30">
        <v>1</v>
      </c>
      <c r="AD1288" s="30">
        <v>-1</v>
      </c>
      <c r="AE1288" s="31">
        <v>-1</v>
      </c>
    </row>
    <row r="1289" spans="1:31" s="18" customFormat="1">
      <c r="A1289" s="11">
        <v>112</v>
      </c>
      <c r="B1289" s="12">
        <f t="shared" si="166"/>
        <v>1.867</v>
      </c>
      <c r="C1289" s="13">
        <v>0</v>
      </c>
      <c r="D1289" s="13">
        <v>0</v>
      </c>
      <c r="E1289" s="13">
        <v>2</v>
      </c>
      <c r="F1289" s="14">
        <v>0</v>
      </c>
      <c r="G1289" s="14">
        <v>0</v>
      </c>
      <c r="H1289" s="15">
        <v>0</v>
      </c>
      <c r="I1289" s="16"/>
      <c r="J1289" s="39">
        <f t="shared" si="160"/>
        <v>0.217</v>
      </c>
      <c r="K1289" s="44">
        <f t="shared" si="161"/>
        <v>0</v>
      </c>
      <c r="L1289" s="44"/>
      <c r="M1289" s="44">
        <f t="shared" si="167"/>
        <v>0</v>
      </c>
      <c r="N1289" s="44">
        <f t="shared" si="162"/>
        <v>6.7000000000000004E-2</v>
      </c>
      <c r="O1289" s="44">
        <f t="shared" si="163"/>
        <v>0</v>
      </c>
      <c r="P1289" s="25">
        <f t="shared" si="164"/>
        <v>0</v>
      </c>
      <c r="Q1289" s="45">
        <f t="shared" si="165"/>
        <v>0</v>
      </c>
      <c r="R1289" s="47"/>
      <c r="S1289" s="27">
        <v>1</v>
      </c>
      <c r="T1289" s="28">
        <v>-1</v>
      </c>
      <c r="U1289" s="28">
        <v>-1</v>
      </c>
      <c r="V1289" s="28">
        <v>-1</v>
      </c>
      <c r="W1289" s="28">
        <v>-1</v>
      </c>
      <c r="X1289" s="28">
        <v>-1</v>
      </c>
      <c r="Y1289" s="28">
        <v>-1</v>
      </c>
      <c r="Z1289" s="28">
        <v>-1</v>
      </c>
      <c r="AA1289" s="28">
        <v>-1</v>
      </c>
      <c r="AB1289" s="29">
        <v>-1</v>
      </c>
      <c r="AC1289" s="30">
        <v>1</v>
      </c>
      <c r="AD1289" s="30">
        <v>-1</v>
      </c>
      <c r="AE1289" s="31">
        <v>-1</v>
      </c>
    </row>
    <row r="1290" spans="1:31" s="18" customFormat="1">
      <c r="A1290" s="11">
        <v>115</v>
      </c>
      <c r="B1290" s="12">
        <f t="shared" si="166"/>
        <v>1.917</v>
      </c>
      <c r="C1290" s="13">
        <v>5</v>
      </c>
      <c r="D1290" s="13">
        <v>0</v>
      </c>
      <c r="E1290" s="13">
        <v>10</v>
      </c>
      <c r="F1290" s="14">
        <v>2</v>
      </c>
      <c r="G1290" s="14">
        <v>0</v>
      </c>
      <c r="H1290" s="15">
        <v>1</v>
      </c>
      <c r="I1290" s="16"/>
      <c r="J1290" s="39">
        <f t="shared" si="160"/>
        <v>0.22900000000000001</v>
      </c>
      <c r="K1290" s="44">
        <f t="shared" si="161"/>
        <v>0.16700000000000001</v>
      </c>
      <c r="L1290" s="44"/>
      <c r="M1290" s="44">
        <f t="shared" si="167"/>
        <v>0</v>
      </c>
      <c r="N1290" s="44">
        <f t="shared" si="162"/>
        <v>0.33300000000000002</v>
      </c>
      <c r="O1290" s="44">
        <f t="shared" si="163"/>
        <v>0.1</v>
      </c>
      <c r="P1290" s="25">
        <f t="shared" si="164"/>
        <v>0</v>
      </c>
      <c r="Q1290" s="45">
        <f t="shared" si="165"/>
        <v>0.2</v>
      </c>
      <c r="R1290" s="47"/>
      <c r="S1290" s="27">
        <v>-1</v>
      </c>
      <c r="T1290" s="28">
        <v>-1</v>
      </c>
      <c r="U1290" s="28">
        <v>-1</v>
      </c>
      <c r="V1290" s="28">
        <v>-1</v>
      </c>
      <c r="W1290" s="28">
        <v>-1</v>
      </c>
      <c r="X1290" s="28">
        <v>1</v>
      </c>
      <c r="Y1290" s="28">
        <v>-1</v>
      </c>
      <c r="Z1290" s="28">
        <v>-1</v>
      </c>
      <c r="AA1290" s="28">
        <v>-1</v>
      </c>
      <c r="AB1290" s="29">
        <v>-1</v>
      </c>
      <c r="AC1290" s="30">
        <v>1</v>
      </c>
      <c r="AD1290" s="30">
        <v>-1</v>
      </c>
      <c r="AE1290" s="31">
        <v>-1</v>
      </c>
    </row>
    <row r="1291" spans="1:31" s="18" customFormat="1">
      <c r="A1291" s="11">
        <v>115</v>
      </c>
      <c r="B1291" s="12">
        <f t="shared" si="166"/>
        <v>1.917</v>
      </c>
      <c r="C1291" s="13">
        <v>1</v>
      </c>
      <c r="D1291" s="13">
        <v>0</v>
      </c>
      <c r="E1291" s="13">
        <v>5</v>
      </c>
      <c r="F1291" s="14">
        <v>2</v>
      </c>
      <c r="G1291" s="14">
        <v>0</v>
      </c>
      <c r="H1291" s="15">
        <v>1</v>
      </c>
      <c r="I1291" s="16"/>
      <c r="J1291" s="39">
        <f t="shared" si="160"/>
        <v>0.22900000000000001</v>
      </c>
      <c r="K1291" s="44">
        <f t="shared" si="161"/>
        <v>3.3000000000000002E-2</v>
      </c>
      <c r="L1291" s="44"/>
      <c r="M1291" s="44">
        <f t="shared" si="167"/>
        <v>0</v>
      </c>
      <c r="N1291" s="44">
        <f t="shared" si="162"/>
        <v>0.16700000000000001</v>
      </c>
      <c r="O1291" s="44">
        <f t="shared" si="163"/>
        <v>0.1</v>
      </c>
      <c r="P1291" s="25">
        <f t="shared" si="164"/>
        <v>0</v>
      </c>
      <c r="Q1291" s="45">
        <f t="shared" si="165"/>
        <v>0.2</v>
      </c>
      <c r="R1291" s="47"/>
      <c r="S1291" s="27">
        <v>-1</v>
      </c>
      <c r="T1291" s="28">
        <v>-1</v>
      </c>
      <c r="U1291" s="28">
        <v>-1</v>
      </c>
      <c r="V1291" s="28">
        <v>-1</v>
      </c>
      <c r="W1291" s="28">
        <v>-1</v>
      </c>
      <c r="X1291" s="28">
        <v>-1</v>
      </c>
      <c r="Y1291" s="28">
        <v>1</v>
      </c>
      <c r="Z1291" s="28">
        <v>-1</v>
      </c>
      <c r="AA1291" s="28">
        <v>-1</v>
      </c>
      <c r="AB1291" s="29">
        <v>-1</v>
      </c>
      <c r="AC1291" s="30">
        <v>1</v>
      </c>
      <c r="AD1291" s="30">
        <v>-1</v>
      </c>
      <c r="AE1291" s="31">
        <v>-1</v>
      </c>
    </row>
    <row r="1292" spans="1:31" s="18" customFormat="1">
      <c r="A1292" s="11">
        <v>115</v>
      </c>
      <c r="B1292" s="12">
        <f t="shared" si="166"/>
        <v>1.917</v>
      </c>
      <c r="C1292" s="13">
        <v>4</v>
      </c>
      <c r="D1292" s="13">
        <v>0</v>
      </c>
      <c r="E1292" s="13">
        <v>13</v>
      </c>
      <c r="F1292" s="14">
        <v>2</v>
      </c>
      <c r="G1292" s="14">
        <v>0</v>
      </c>
      <c r="H1292" s="15">
        <v>0</v>
      </c>
      <c r="I1292" s="16"/>
      <c r="J1292" s="39">
        <f t="shared" si="160"/>
        <v>0.22900000000000001</v>
      </c>
      <c r="K1292" s="44">
        <f t="shared" si="161"/>
        <v>0.13300000000000001</v>
      </c>
      <c r="L1292" s="44"/>
      <c r="M1292" s="44">
        <f t="shared" si="167"/>
        <v>0</v>
      </c>
      <c r="N1292" s="44">
        <f t="shared" si="162"/>
        <v>0.433</v>
      </c>
      <c r="O1292" s="44">
        <f t="shared" si="163"/>
        <v>0.1</v>
      </c>
      <c r="P1292" s="25">
        <f t="shared" si="164"/>
        <v>0</v>
      </c>
      <c r="Q1292" s="45">
        <f t="shared" si="165"/>
        <v>0</v>
      </c>
      <c r="R1292" s="47"/>
      <c r="S1292" s="27">
        <v>-1</v>
      </c>
      <c r="T1292" s="28">
        <v>-1</v>
      </c>
      <c r="U1292" s="28">
        <v>-1</v>
      </c>
      <c r="V1292" s="28">
        <v>-1</v>
      </c>
      <c r="W1292" s="28">
        <v>-1</v>
      </c>
      <c r="X1292" s="28">
        <v>1</v>
      </c>
      <c r="Y1292" s="28">
        <v>-1</v>
      </c>
      <c r="Z1292" s="28">
        <v>-1</v>
      </c>
      <c r="AA1292" s="28">
        <v>-1</v>
      </c>
      <c r="AB1292" s="29">
        <v>-1</v>
      </c>
      <c r="AC1292" s="30">
        <v>1</v>
      </c>
      <c r="AD1292" s="30">
        <v>-1</v>
      </c>
      <c r="AE1292" s="31">
        <v>-1</v>
      </c>
    </row>
    <row r="1293" spans="1:31" s="18" customFormat="1">
      <c r="A1293" s="11">
        <v>115</v>
      </c>
      <c r="B1293" s="12">
        <f t="shared" si="166"/>
        <v>1.917</v>
      </c>
      <c r="C1293" s="13">
        <v>0</v>
      </c>
      <c r="D1293" s="13">
        <v>0</v>
      </c>
      <c r="E1293" s="13">
        <v>3</v>
      </c>
      <c r="F1293" s="14">
        <v>2</v>
      </c>
      <c r="G1293" s="14">
        <v>0</v>
      </c>
      <c r="H1293" s="15">
        <v>0</v>
      </c>
      <c r="I1293" s="16"/>
      <c r="J1293" s="39">
        <f t="shared" si="160"/>
        <v>0.22900000000000001</v>
      </c>
      <c r="K1293" s="44">
        <f t="shared" si="161"/>
        <v>0</v>
      </c>
      <c r="L1293" s="44"/>
      <c r="M1293" s="44">
        <f t="shared" si="167"/>
        <v>0</v>
      </c>
      <c r="N1293" s="44">
        <f t="shared" si="162"/>
        <v>0.1</v>
      </c>
      <c r="O1293" s="44">
        <f t="shared" si="163"/>
        <v>0.1</v>
      </c>
      <c r="P1293" s="25">
        <f t="shared" si="164"/>
        <v>0</v>
      </c>
      <c r="Q1293" s="45">
        <f t="shared" si="165"/>
        <v>0</v>
      </c>
      <c r="R1293" s="47"/>
      <c r="S1293" s="27">
        <v>-1</v>
      </c>
      <c r="T1293" s="28">
        <v>-1</v>
      </c>
      <c r="U1293" s="28">
        <v>-1</v>
      </c>
      <c r="V1293" s="28">
        <v>-1</v>
      </c>
      <c r="W1293" s="28">
        <v>-1</v>
      </c>
      <c r="X1293" s="28">
        <v>-1</v>
      </c>
      <c r="Y1293" s="28">
        <v>1</v>
      </c>
      <c r="Z1293" s="28">
        <v>-1</v>
      </c>
      <c r="AA1293" s="28">
        <v>-1</v>
      </c>
      <c r="AB1293" s="29">
        <v>-1</v>
      </c>
      <c r="AC1293" s="30">
        <v>1</v>
      </c>
      <c r="AD1293" s="30">
        <v>-1</v>
      </c>
      <c r="AE1293" s="31">
        <v>-1</v>
      </c>
    </row>
    <row r="1294" spans="1:31" s="18" customFormat="1">
      <c r="A1294" s="11">
        <v>115</v>
      </c>
      <c r="B1294" s="12">
        <f t="shared" si="166"/>
        <v>1.917</v>
      </c>
      <c r="C1294" s="13">
        <v>5</v>
      </c>
      <c r="D1294" s="13">
        <v>0</v>
      </c>
      <c r="E1294" s="13">
        <v>11</v>
      </c>
      <c r="F1294" s="14">
        <v>1</v>
      </c>
      <c r="G1294" s="14">
        <v>0</v>
      </c>
      <c r="H1294" s="15">
        <v>0</v>
      </c>
      <c r="I1294" s="16"/>
      <c r="J1294" s="39">
        <f t="shared" si="160"/>
        <v>0.22900000000000001</v>
      </c>
      <c r="K1294" s="44">
        <f t="shared" si="161"/>
        <v>0.16700000000000001</v>
      </c>
      <c r="L1294" s="44"/>
      <c r="M1294" s="44">
        <f t="shared" si="167"/>
        <v>0</v>
      </c>
      <c r="N1294" s="44">
        <f t="shared" si="162"/>
        <v>0.36699999999999999</v>
      </c>
      <c r="O1294" s="44">
        <f t="shared" si="163"/>
        <v>0.05</v>
      </c>
      <c r="P1294" s="25">
        <f t="shared" si="164"/>
        <v>0</v>
      </c>
      <c r="Q1294" s="45">
        <f t="shared" si="165"/>
        <v>0</v>
      </c>
      <c r="R1294" s="47"/>
      <c r="S1294" s="27">
        <v>-1</v>
      </c>
      <c r="T1294" s="28">
        <v>-1</v>
      </c>
      <c r="U1294" s="28">
        <v>-1</v>
      </c>
      <c r="V1294" s="28">
        <v>-1</v>
      </c>
      <c r="W1294" s="28">
        <v>-1</v>
      </c>
      <c r="X1294" s="28">
        <v>1</v>
      </c>
      <c r="Y1294" s="28">
        <v>-1</v>
      </c>
      <c r="Z1294" s="28">
        <v>-1</v>
      </c>
      <c r="AA1294" s="28">
        <v>-1</v>
      </c>
      <c r="AB1294" s="29">
        <v>-1</v>
      </c>
      <c r="AC1294" s="30">
        <v>1</v>
      </c>
      <c r="AD1294" s="30">
        <v>-1</v>
      </c>
      <c r="AE1294" s="31">
        <v>-1</v>
      </c>
    </row>
    <row r="1295" spans="1:31" s="18" customFormat="1">
      <c r="A1295" s="11">
        <v>115</v>
      </c>
      <c r="B1295" s="12">
        <f t="shared" si="166"/>
        <v>1.917</v>
      </c>
      <c r="C1295" s="13">
        <v>4</v>
      </c>
      <c r="D1295" s="13">
        <v>0</v>
      </c>
      <c r="E1295" s="13">
        <v>5</v>
      </c>
      <c r="F1295" s="14">
        <v>0</v>
      </c>
      <c r="G1295" s="14">
        <v>0</v>
      </c>
      <c r="H1295" s="15">
        <v>0</v>
      </c>
      <c r="I1295" s="16"/>
      <c r="J1295" s="39">
        <f t="shared" si="160"/>
        <v>0.22900000000000001</v>
      </c>
      <c r="K1295" s="44">
        <f t="shared" si="161"/>
        <v>0.13300000000000001</v>
      </c>
      <c r="L1295" s="44"/>
      <c r="M1295" s="44">
        <f t="shared" si="167"/>
        <v>0</v>
      </c>
      <c r="N1295" s="44">
        <f t="shared" si="162"/>
        <v>0.16700000000000001</v>
      </c>
      <c r="O1295" s="44">
        <f t="shared" si="163"/>
        <v>0</v>
      </c>
      <c r="P1295" s="25">
        <f t="shared" si="164"/>
        <v>0</v>
      </c>
      <c r="Q1295" s="45">
        <f t="shared" si="165"/>
        <v>0</v>
      </c>
      <c r="R1295" s="47"/>
      <c r="S1295" s="27">
        <v>-1</v>
      </c>
      <c r="T1295" s="28">
        <v>1</v>
      </c>
      <c r="U1295" s="28">
        <v>-1</v>
      </c>
      <c r="V1295" s="28">
        <v>-1</v>
      </c>
      <c r="W1295" s="28">
        <v>-1</v>
      </c>
      <c r="X1295" s="28">
        <v>-1</v>
      </c>
      <c r="Y1295" s="28">
        <v>-1</v>
      </c>
      <c r="Z1295" s="28">
        <v>-1</v>
      </c>
      <c r="AA1295" s="28">
        <v>-1</v>
      </c>
      <c r="AB1295" s="29">
        <v>-1</v>
      </c>
      <c r="AC1295" s="30">
        <v>1</v>
      </c>
      <c r="AD1295" s="30">
        <v>-1</v>
      </c>
      <c r="AE1295" s="31">
        <v>-1</v>
      </c>
    </row>
    <row r="1296" spans="1:31" s="18" customFormat="1">
      <c r="A1296" s="11">
        <v>115</v>
      </c>
      <c r="B1296" s="12">
        <f t="shared" si="166"/>
        <v>1.917</v>
      </c>
      <c r="C1296" s="13">
        <v>3</v>
      </c>
      <c r="D1296" s="13">
        <v>0</v>
      </c>
      <c r="E1296" s="13">
        <v>8</v>
      </c>
      <c r="F1296" s="14">
        <v>2</v>
      </c>
      <c r="G1296" s="14">
        <v>0</v>
      </c>
      <c r="H1296" s="15">
        <v>1</v>
      </c>
      <c r="I1296" s="16"/>
      <c r="J1296" s="39">
        <f t="shared" si="160"/>
        <v>0.22900000000000001</v>
      </c>
      <c r="K1296" s="44">
        <f t="shared" si="161"/>
        <v>0.1</v>
      </c>
      <c r="L1296" s="44"/>
      <c r="M1296" s="44">
        <f t="shared" si="167"/>
        <v>0</v>
      </c>
      <c r="N1296" s="44">
        <f t="shared" si="162"/>
        <v>0.26700000000000002</v>
      </c>
      <c r="O1296" s="44">
        <f t="shared" si="163"/>
        <v>0.1</v>
      </c>
      <c r="P1296" s="25">
        <f t="shared" si="164"/>
        <v>0</v>
      </c>
      <c r="Q1296" s="45">
        <f t="shared" si="165"/>
        <v>0.2</v>
      </c>
      <c r="R1296" s="47"/>
      <c r="S1296" s="27">
        <v>-1</v>
      </c>
      <c r="T1296" s="28">
        <v>-1</v>
      </c>
      <c r="U1296" s="28">
        <v>-1</v>
      </c>
      <c r="V1296" s="28">
        <v>-1</v>
      </c>
      <c r="W1296" s="28">
        <v>-1</v>
      </c>
      <c r="X1296" s="28">
        <v>1</v>
      </c>
      <c r="Y1296" s="28">
        <v>-1</v>
      </c>
      <c r="Z1296" s="28">
        <v>-1</v>
      </c>
      <c r="AA1296" s="28">
        <v>-1</v>
      </c>
      <c r="AB1296" s="29">
        <v>-1</v>
      </c>
      <c r="AC1296" s="30">
        <v>1</v>
      </c>
      <c r="AD1296" s="30">
        <v>-1</v>
      </c>
      <c r="AE1296" s="31">
        <v>-1</v>
      </c>
    </row>
    <row r="1297" spans="1:31" s="18" customFormat="1">
      <c r="A1297" s="11">
        <v>115</v>
      </c>
      <c r="B1297" s="12">
        <f t="shared" si="166"/>
        <v>1.917</v>
      </c>
      <c r="C1297" s="13">
        <v>1</v>
      </c>
      <c r="D1297" s="13">
        <v>0</v>
      </c>
      <c r="E1297" s="13">
        <v>6</v>
      </c>
      <c r="F1297" s="14">
        <v>1</v>
      </c>
      <c r="G1297" s="14">
        <v>0</v>
      </c>
      <c r="H1297" s="15">
        <v>1</v>
      </c>
      <c r="I1297" s="16"/>
      <c r="J1297" s="39">
        <f t="shared" si="160"/>
        <v>0.22900000000000001</v>
      </c>
      <c r="K1297" s="44">
        <f t="shared" si="161"/>
        <v>3.3000000000000002E-2</v>
      </c>
      <c r="L1297" s="44"/>
      <c r="M1297" s="44">
        <f t="shared" si="167"/>
        <v>0</v>
      </c>
      <c r="N1297" s="44">
        <f t="shared" si="162"/>
        <v>0.2</v>
      </c>
      <c r="O1297" s="44">
        <f t="shared" si="163"/>
        <v>0.05</v>
      </c>
      <c r="P1297" s="25">
        <f t="shared" si="164"/>
        <v>0</v>
      </c>
      <c r="Q1297" s="45">
        <f t="shared" si="165"/>
        <v>0.2</v>
      </c>
      <c r="R1297" s="47"/>
      <c r="S1297" s="27">
        <v>-1</v>
      </c>
      <c r="T1297" s="28">
        <v>-1</v>
      </c>
      <c r="U1297" s="28">
        <v>-1</v>
      </c>
      <c r="V1297" s="28">
        <v>-1</v>
      </c>
      <c r="W1297" s="28">
        <v>-1</v>
      </c>
      <c r="X1297" s="28">
        <v>-1</v>
      </c>
      <c r="Y1297" s="28">
        <v>1</v>
      </c>
      <c r="Z1297" s="28">
        <v>-1</v>
      </c>
      <c r="AA1297" s="28">
        <v>-1</v>
      </c>
      <c r="AB1297" s="29">
        <v>-1</v>
      </c>
      <c r="AC1297" s="30">
        <v>1</v>
      </c>
      <c r="AD1297" s="30">
        <v>-1</v>
      </c>
      <c r="AE1297" s="31">
        <v>-1</v>
      </c>
    </row>
    <row r="1298" spans="1:31" s="18" customFormat="1">
      <c r="A1298" s="11">
        <v>115</v>
      </c>
      <c r="B1298" s="12">
        <f t="shared" si="166"/>
        <v>1.917</v>
      </c>
      <c r="C1298" s="13">
        <v>5</v>
      </c>
      <c r="D1298" s="13">
        <v>0</v>
      </c>
      <c r="E1298" s="13">
        <v>10</v>
      </c>
      <c r="F1298" s="14">
        <v>2</v>
      </c>
      <c r="G1298" s="14">
        <v>0</v>
      </c>
      <c r="H1298" s="15">
        <v>1</v>
      </c>
      <c r="I1298" s="16"/>
      <c r="J1298" s="39">
        <f t="shared" si="160"/>
        <v>0.22900000000000001</v>
      </c>
      <c r="K1298" s="44">
        <f t="shared" si="161"/>
        <v>0.16700000000000001</v>
      </c>
      <c r="L1298" s="44"/>
      <c r="M1298" s="44">
        <f t="shared" si="167"/>
        <v>0</v>
      </c>
      <c r="N1298" s="44">
        <f t="shared" si="162"/>
        <v>0.33300000000000002</v>
      </c>
      <c r="O1298" s="44">
        <f t="shared" si="163"/>
        <v>0.1</v>
      </c>
      <c r="P1298" s="25">
        <f t="shared" si="164"/>
        <v>0</v>
      </c>
      <c r="Q1298" s="45">
        <f t="shared" si="165"/>
        <v>0.2</v>
      </c>
      <c r="R1298" s="47"/>
      <c r="S1298" s="27">
        <v>-1</v>
      </c>
      <c r="T1298" s="28">
        <v>-1</v>
      </c>
      <c r="U1298" s="28">
        <v>-1</v>
      </c>
      <c r="V1298" s="28">
        <v>-1</v>
      </c>
      <c r="W1298" s="28">
        <v>-1</v>
      </c>
      <c r="X1298" s="28">
        <v>1</v>
      </c>
      <c r="Y1298" s="28">
        <v>-1</v>
      </c>
      <c r="Z1298" s="28">
        <v>-1</v>
      </c>
      <c r="AA1298" s="28">
        <v>-1</v>
      </c>
      <c r="AB1298" s="29">
        <v>-1</v>
      </c>
      <c r="AC1298" s="30">
        <v>1</v>
      </c>
      <c r="AD1298" s="30">
        <v>-1</v>
      </c>
      <c r="AE1298" s="31">
        <v>-1</v>
      </c>
    </row>
    <row r="1299" spans="1:31" s="18" customFormat="1">
      <c r="A1299" s="11">
        <v>115</v>
      </c>
      <c r="B1299" s="12">
        <f t="shared" si="166"/>
        <v>1.917</v>
      </c>
      <c r="C1299" s="13">
        <v>4</v>
      </c>
      <c r="D1299" s="13">
        <v>0</v>
      </c>
      <c r="E1299" s="13">
        <v>5</v>
      </c>
      <c r="F1299" s="14">
        <v>2</v>
      </c>
      <c r="G1299" s="14">
        <v>0</v>
      </c>
      <c r="H1299" s="15">
        <v>1</v>
      </c>
      <c r="I1299" s="16"/>
      <c r="J1299" s="39">
        <f t="shared" si="160"/>
        <v>0.22900000000000001</v>
      </c>
      <c r="K1299" s="44">
        <f t="shared" si="161"/>
        <v>0.13300000000000001</v>
      </c>
      <c r="L1299" s="44"/>
      <c r="M1299" s="44">
        <f t="shared" si="167"/>
        <v>0</v>
      </c>
      <c r="N1299" s="44">
        <f t="shared" si="162"/>
        <v>0.16700000000000001</v>
      </c>
      <c r="O1299" s="44">
        <f t="shared" si="163"/>
        <v>0.1</v>
      </c>
      <c r="P1299" s="25">
        <f t="shared" si="164"/>
        <v>0</v>
      </c>
      <c r="Q1299" s="45">
        <f t="shared" si="165"/>
        <v>0.2</v>
      </c>
      <c r="R1299" s="47"/>
      <c r="S1299" s="27">
        <v>-1</v>
      </c>
      <c r="T1299" s="28">
        <v>-1</v>
      </c>
      <c r="U1299" s="28">
        <v>-1</v>
      </c>
      <c r="V1299" s="28">
        <v>-1</v>
      </c>
      <c r="W1299" s="28">
        <v>-1</v>
      </c>
      <c r="X1299" s="28">
        <v>1</v>
      </c>
      <c r="Y1299" s="28">
        <v>-1</v>
      </c>
      <c r="Z1299" s="28">
        <v>-1</v>
      </c>
      <c r="AA1299" s="28">
        <v>-1</v>
      </c>
      <c r="AB1299" s="29">
        <v>-1</v>
      </c>
      <c r="AC1299" s="30">
        <v>1</v>
      </c>
      <c r="AD1299" s="30">
        <v>-1</v>
      </c>
      <c r="AE1299" s="31">
        <v>-1</v>
      </c>
    </row>
    <row r="1300" spans="1:31" s="18" customFormat="1">
      <c r="A1300" s="11">
        <v>114</v>
      </c>
      <c r="B1300" s="12">
        <f t="shared" si="166"/>
        <v>1.9</v>
      </c>
      <c r="C1300" s="13">
        <v>6</v>
      </c>
      <c r="D1300" s="13">
        <v>0</v>
      </c>
      <c r="E1300" s="13">
        <v>9</v>
      </c>
      <c r="F1300" s="14">
        <v>2</v>
      </c>
      <c r="G1300" s="14">
        <v>0</v>
      </c>
      <c r="H1300" s="15">
        <v>1</v>
      </c>
      <c r="I1300" s="16"/>
      <c r="J1300" s="39">
        <f t="shared" si="160"/>
        <v>0.22500000000000001</v>
      </c>
      <c r="K1300" s="44">
        <f t="shared" si="161"/>
        <v>0.2</v>
      </c>
      <c r="L1300" s="44"/>
      <c r="M1300" s="44">
        <f t="shared" si="167"/>
        <v>0</v>
      </c>
      <c r="N1300" s="44">
        <f t="shared" si="162"/>
        <v>0.3</v>
      </c>
      <c r="O1300" s="44">
        <f t="shared" si="163"/>
        <v>0.1</v>
      </c>
      <c r="P1300" s="25">
        <f t="shared" si="164"/>
        <v>0</v>
      </c>
      <c r="Q1300" s="45">
        <f t="shared" si="165"/>
        <v>0.2</v>
      </c>
      <c r="R1300" s="47"/>
      <c r="S1300" s="27">
        <v>-1</v>
      </c>
      <c r="T1300" s="28">
        <v>-1</v>
      </c>
      <c r="U1300" s="28">
        <v>-1</v>
      </c>
      <c r="V1300" s="28">
        <v>-1</v>
      </c>
      <c r="W1300" s="28">
        <v>-1</v>
      </c>
      <c r="X1300" s="28">
        <v>1</v>
      </c>
      <c r="Y1300" s="28">
        <v>-1</v>
      </c>
      <c r="Z1300" s="28">
        <v>-1</v>
      </c>
      <c r="AA1300" s="28">
        <v>-1</v>
      </c>
      <c r="AB1300" s="29">
        <v>-1</v>
      </c>
      <c r="AC1300" s="30">
        <v>1</v>
      </c>
      <c r="AD1300" s="30">
        <v>-1</v>
      </c>
      <c r="AE1300" s="31">
        <v>-1</v>
      </c>
    </row>
    <row r="1301" spans="1:31" s="18" customFormat="1">
      <c r="A1301" s="11">
        <v>114</v>
      </c>
      <c r="B1301" s="12">
        <f t="shared" si="166"/>
        <v>1.9</v>
      </c>
      <c r="C1301" s="13">
        <v>6</v>
      </c>
      <c r="D1301" s="13">
        <v>0</v>
      </c>
      <c r="E1301" s="13">
        <v>6</v>
      </c>
      <c r="F1301" s="14">
        <v>0</v>
      </c>
      <c r="G1301" s="14">
        <v>0</v>
      </c>
      <c r="H1301" s="15">
        <v>0</v>
      </c>
      <c r="I1301" s="16"/>
      <c r="J1301" s="39">
        <f t="shared" si="160"/>
        <v>0.22500000000000001</v>
      </c>
      <c r="K1301" s="44">
        <f t="shared" si="161"/>
        <v>0.2</v>
      </c>
      <c r="L1301" s="44"/>
      <c r="M1301" s="44">
        <f t="shared" si="167"/>
        <v>0</v>
      </c>
      <c r="N1301" s="44">
        <f t="shared" si="162"/>
        <v>0.2</v>
      </c>
      <c r="O1301" s="44">
        <f t="shared" si="163"/>
        <v>0</v>
      </c>
      <c r="P1301" s="25">
        <f t="shared" si="164"/>
        <v>0</v>
      </c>
      <c r="Q1301" s="45">
        <f t="shared" si="165"/>
        <v>0</v>
      </c>
      <c r="R1301" s="47"/>
      <c r="S1301" s="27">
        <v>-1</v>
      </c>
      <c r="T1301" s="28">
        <v>-1</v>
      </c>
      <c r="U1301" s="28">
        <v>-1</v>
      </c>
      <c r="V1301" s="28">
        <v>1</v>
      </c>
      <c r="W1301" s="28">
        <v>-1</v>
      </c>
      <c r="X1301" s="28">
        <v>-1</v>
      </c>
      <c r="Y1301" s="28">
        <v>-1</v>
      </c>
      <c r="Z1301" s="28">
        <v>-1</v>
      </c>
      <c r="AA1301" s="28">
        <v>-1</v>
      </c>
      <c r="AB1301" s="29">
        <v>-1</v>
      </c>
      <c r="AC1301" s="30">
        <v>1</v>
      </c>
      <c r="AD1301" s="30">
        <v>-1</v>
      </c>
      <c r="AE1301" s="31">
        <v>-1</v>
      </c>
    </row>
    <row r="1302" spans="1:31" s="18" customFormat="1">
      <c r="A1302" s="11">
        <v>136</v>
      </c>
      <c r="B1302" s="12">
        <f t="shared" si="166"/>
        <v>2.2669999999999999</v>
      </c>
      <c r="C1302" s="13">
        <v>2</v>
      </c>
      <c r="D1302" s="13">
        <v>0</v>
      </c>
      <c r="E1302" s="13">
        <v>6</v>
      </c>
      <c r="F1302" s="14">
        <v>7</v>
      </c>
      <c r="G1302" s="14">
        <v>0</v>
      </c>
      <c r="H1302" s="15">
        <v>1</v>
      </c>
      <c r="I1302" s="16"/>
      <c r="J1302" s="39">
        <f t="shared" si="160"/>
        <v>0.317</v>
      </c>
      <c r="K1302" s="44">
        <f t="shared" si="161"/>
        <v>6.7000000000000004E-2</v>
      </c>
      <c r="L1302" s="44"/>
      <c r="M1302" s="44">
        <f t="shared" si="167"/>
        <v>0</v>
      </c>
      <c r="N1302" s="44">
        <f t="shared" si="162"/>
        <v>0.2</v>
      </c>
      <c r="O1302" s="44">
        <f t="shared" si="163"/>
        <v>0.35</v>
      </c>
      <c r="P1302" s="25">
        <f t="shared" si="164"/>
        <v>0</v>
      </c>
      <c r="Q1302" s="45">
        <f t="shared" si="165"/>
        <v>0.2</v>
      </c>
      <c r="R1302" s="47"/>
      <c r="S1302" s="27">
        <v>-1</v>
      </c>
      <c r="T1302" s="28">
        <v>-1</v>
      </c>
      <c r="U1302" s="28">
        <v>-1</v>
      </c>
      <c r="V1302" s="28">
        <v>-1</v>
      </c>
      <c r="W1302" s="28">
        <v>-1</v>
      </c>
      <c r="X1302" s="28">
        <v>1</v>
      </c>
      <c r="Y1302" s="28">
        <v>-1</v>
      </c>
      <c r="Z1302" s="28">
        <v>-1</v>
      </c>
      <c r="AA1302" s="28">
        <v>-1</v>
      </c>
      <c r="AB1302" s="29">
        <v>-1</v>
      </c>
      <c r="AC1302" s="30">
        <v>1</v>
      </c>
      <c r="AD1302" s="30">
        <v>-1</v>
      </c>
      <c r="AE1302" s="31">
        <v>-1</v>
      </c>
    </row>
    <row r="1303" spans="1:31" s="18" customFormat="1">
      <c r="A1303" s="11">
        <v>136</v>
      </c>
      <c r="B1303" s="12">
        <f t="shared" si="166"/>
        <v>2.2669999999999999</v>
      </c>
      <c r="C1303" s="13">
        <v>0</v>
      </c>
      <c r="D1303" s="13">
        <v>0</v>
      </c>
      <c r="E1303" s="13">
        <v>5</v>
      </c>
      <c r="F1303" s="14">
        <v>7</v>
      </c>
      <c r="G1303" s="14">
        <v>0</v>
      </c>
      <c r="H1303" s="15">
        <v>1</v>
      </c>
      <c r="I1303" s="16"/>
      <c r="J1303" s="39">
        <f t="shared" si="160"/>
        <v>0.317</v>
      </c>
      <c r="K1303" s="44">
        <f t="shared" si="161"/>
        <v>0</v>
      </c>
      <c r="L1303" s="44"/>
      <c r="M1303" s="44">
        <f t="shared" si="167"/>
        <v>0</v>
      </c>
      <c r="N1303" s="44">
        <f t="shared" si="162"/>
        <v>0.16700000000000001</v>
      </c>
      <c r="O1303" s="44">
        <f t="shared" si="163"/>
        <v>0.35</v>
      </c>
      <c r="P1303" s="25">
        <f t="shared" si="164"/>
        <v>0</v>
      </c>
      <c r="Q1303" s="45">
        <f t="shared" si="165"/>
        <v>0.2</v>
      </c>
      <c r="R1303" s="47"/>
      <c r="S1303" s="27">
        <v>-1</v>
      </c>
      <c r="T1303" s="28">
        <v>-1</v>
      </c>
      <c r="U1303" s="28">
        <v>-1</v>
      </c>
      <c r="V1303" s="28">
        <v>-1</v>
      </c>
      <c r="W1303" s="28">
        <v>-1</v>
      </c>
      <c r="X1303" s="28">
        <v>-1</v>
      </c>
      <c r="Y1303" s="28">
        <v>1</v>
      </c>
      <c r="Z1303" s="28">
        <v>-1</v>
      </c>
      <c r="AA1303" s="28">
        <v>-1</v>
      </c>
      <c r="AB1303" s="29">
        <v>-1</v>
      </c>
      <c r="AC1303" s="30">
        <v>1</v>
      </c>
      <c r="AD1303" s="30">
        <v>-1</v>
      </c>
      <c r="AE1303" s="31">
        <v>-1</v>
      </c>
    </row>
    <row r="1304" spans="1:31" s="18" customFormat="1">
      <c r="A1304" s="11">
        <v>136</v>
      </c>
      <c r="B1304" s="12">
        <f t="shared" si="166"/>
        <v>2.2669999999999999</v>
      </c>
      <c r="C1304" s="13">
        <v>7</v>
      </c>
      <c r="D1304" s="13">
        <v>0</v>
      </c>
      <c r="E1304" s="13">
        <v>5</v>
      </c>
      <c r="F1304" s="14">
        <v>1</v>
      </c>
      <c r="G1304" s="14">
        <v>0</v>
      </c>
      <c r="H1304" s="15">
        <v>0</v>
      </c>
      <c r="I1304" s="16"/>
      <c r="J1304" s="39">
        <f t="shared" si="160"/>
        <v>0.317</v>
      </c>
      <c r="K1304" s="44">
        <f t="shared" si="161"/>
        <v>0.23300000000000001</v>
      </c>
      <c r="L1304" s="44"/>
      <c r="M1304" s="44">
        <f t="shared" si="167"/>
        <v>0</v>
      </c>
      <c r="N1304" s="44">
        <f t="shared" si="162"/>
        <v>0.16700000000000001</v>
      </c>
      <c r="O1304" s="44">
        <f t="shared" si="163"/>
        <v>0.05</v>
      </c>
      <c r="P1304" s="25">
        <f t="shared" si="164"/>
        <v>0</v>
      </c>
      <c r="Q1304" s="45">
        <f t="shared" si="165"/>
        <v>0</v>
      </c>
      <c r="R1304" s="47"/>
      <c r="S1304" s="27">
        <v>-1</v>
      </c>
      <c r="T1304" s="28">
        <v>1</v>
      </c>
      <c r="U1304" s="28">
        <v>-1</v>
      </c>
      <c r="V1304" s="28">
        <v>-1</v>
      </c>
      <c r="W1304" s="28">
        <v>-1</v>
      </c>
      <c r="X1304" s="28">
        <v>-1</v>
      </c>
      <c r="Y1304" s="28">
        <v>-1</v>
      </c>
      <c r="Z1304" s="28">
        <v>-1</v>
      </c>
      <c r="AA1304" s="28">
        <v>-1</v>
      </c>
      <c r="AB1304" s="29">
        <v>-1</v>
      </c>
      <c r="AC1304" s="30">
        <v>1</v>
      </c>
      <c r="AD1304" s="30">
        <v>-1</v>
      </c>
      <c r="AE1304" s="31">
        <v>-1</v>
      </c>
    </row>
    <row r="1305" spans="1:31" s="18" customFormat="1">
      <c r="A1305" s="11">
        <v>137</v>
      </c>
      <c r="B1305" s="12">
        <f t="shared" si="166"/>
        <v>2.2829999999999999</v>
      </c>
      <c r="C1305" s="13">
        <v>3</v>
      </c>
      <c r="D1305" s="13">
        <v>0</v>
      </c>
      <c r="E1305" s="13">
        <v>3</v>
      </c>
      <c r="F1305" s="14">
        <v>1</v>
      </c>
      <c r="G1305" s="14">
        <v>0</v>
      </c>
      <c r="H1305" s="15">
        <v>0</v>
      </c>
      <c r="I1305" s="16"/>
      <c r="J1305" s="39">
        <f t="shared" si="160"/>
        <v>0.32100000000000001</v>
      </c>
      <c r="K1305" s="44">
        <f t="shared" si="161"/>
        <v>0.1</v>
      </c>
      <c r="L1305" s="44"/>
      <c r="M1305" s="44">
        <f t="shared" si="167"/>
        <v>0</v>
      </c>
      <c r="N1305" s="44">
        <f t="shared" si="162"/>
        <v>0.1</v>
      </c>
      <c r="O1305" s="44">
        <f t="shared" si="163"/>
        <v>0.05</v>
      </c>
      <c r="P1305" s="25">
        <f t="shared" si="164"/>
        <v>0</v>
      </c>
      <c r="Q1305" s="45">
        <f t="shared" si="165"/>
        <v>0</v>
      </c>
      <c r="R1305" s="47"/>
      <c r="S1305" s="27">
        <v>-1</v>
      </c>
      <c r="T1305" s="28">
        <v>1</v>
      </c>
      <c r="U1305" s="28">
        <v>-1</v>
      </c>
      <c r="V1305" s="28">
        <v>-1</v>
      </c>
      <c r="W1305" s="28">
        <v>-1</v>
      </c>
      <c r="X1305" s="28">
        <v>-1</v>
      </c>
      <c r="Y1305" s="28">
        <v>-1</v>
      </c>
      <c r="Z1305" s="28">
        <v>-1</v>
      </c>
      <c r="AA1305" s="28">
        <v>-1</v>
      </c>
      <c r="AB1305" s="29">
        <v>-1</v>
      </c>
      <c r="AC1305" s="30">
        <v>1</v>
      </c>
      <c r="AD1305" s="30">
        <v>-1</v>
      </c>
      <c r="AE1305" s="31">
        <v>-1</v>
      </c>
    </row>
    <row r="1306" spans="1:31" s="18" customFormat="1">
      <c r="A1306" s="11">
        <v>138</v>
      </c>
      <c r="B1306" s="12">
        <f t="shared" si="166"/>
        <v>2.2999999999999998</v>
      </c>
      <c r="C1306" s="13">
        <v>0</v>
      </c>
      <c r="D1306" s="13">
        <v>0</v>
      </c>
      <c r="E1306" s="13">
        <v>6</v>
      </c>
      <c r="F1306" s="14">
        <v>2</v>
      </c>
      <c r="G1306" s="14">
        <v>0</v>
      </c>
      <c r="H1306" s="15">
        <v>0</v>
      </c>
      <c r="I1306" s="16"/>
      <c r="J1306" s="39">
        <f t="shared" si="160"/>
        <v>0.32500000000000001</v>
      </c>
      <c r="K1306" s="44">
        <f t="shared" si="161"/>
        <v>0</v>
      </c>
      <c r="L1306" s="44"/>
      <c r="M1306" s="44">
        <f t="shared" si="167"/>
        <v>0</v>
      </c>
      <c r="N1306" s="44">
        <f t="shared" si="162"/>
        <v>0.2</v>
      </c>
      <c r="O1306" s="44">
        <f t="shared" si="163"/>
        <v>0.1</v>
      </c>
      <c r="P1306" s="25">
        <f t="shared" si="164"/>
        <v>0</v>
      </c>
      <c r="Q1306" s="45">
        <f t="shared" si="165"/>
        <v>0</v>
      </c>
      <c r="R1306" s="47"/>
      <c r="S1306" s="27">
        <v>-1</v>
      </c>
      <c r="T1306" s="28">
        <v>-1</v>
      </c>
      <c r="U1306" s="28">
        <v>-1</v>
      </c>
      <c r="V1306" s="28">
        <v>-1</v>
      </c>
      <c r="W1306" s="28">
        <v>-1</v>
      </c>
      <c r="X1306" s="28">
        <v>-1</v>
      </c>
      <c r="Y1306" s="28">
        <v>1</v>
      </c>
      <c r="Z1306" s="28">
        <v>-1</v>
      </c>
      <c r="AA1306" s="28">
        <v>-1</v>
      </c>
      <c r="AB1306" s="29">
        <v>-1</v>
      </c>
      <c r="AC1306" s="30">
        <v>1</v>
      </c>
      <c r="AD1306" s="30">
        <v>-1</v>
      </c>
      <c r="AE1306" s="31">
        <v>-1</v>
      </c>
    </row>
    <row r="1307" spans="1:31" s="18" customFormat="1">
      <c r="A1307" s="11">
        <v>138</v>
      </c>
      <c r="B1307" s="12">
        <f t="shared" si="166"/>
        <v>2.2999999999999998</v>
      </c>
      <c r="C1307" s="13">
        <v>0</v>
      </c>
      <c r="D1307" s="13">
        <v>0</v>
      </c>
      <c r="E1307" s="13">
        <v>6</v>
      </c>
      <c r="F1307" s="14">
        <v>2</v>
      </c>
      <c r="G1307" s="14">
        <v>0</v>
      </c>
      <c r="H1307" s="15">
        <v>0</v>
      </c>
      <c r="I1307" s="16"/>
      <c r="J1307" s="39">
        <f t="shared" si="160"/>
        <v>0.32500000000000001</v>
      </c>
      <c r="K1307" s="44">
        <f t="shared" si="161"/>
        <v>0</v>
      </c>
      <c r="L1307" s="44"/>
      <c r="M1307" s="44">
        <f t="shared" si="167"/>
        <v>0</v>
      </c>
      <c r="N1307" s="44">
        <f t="shared" si="162"/>
        <v>0.2</v>
      </c>
      <c r="O1307" s="44">
        <f t="shared" si="163"/>
        <v>0.1</v>
      </c>
      <c r="P1307" s="25">
        <f t="shared" si="164"/>
        <v>0</v>
      </c>
      <c r="Q1307" s="45">
        <f t="shared" si="165"/>
        <v>0</v>
      </c>
      <c r="R1307" s="47"/>
      <c r="S1307" s="27">
        <v>-1</v>
      </c>
      <c r="T1307" s="28">
        <v>-1</v>
      </c>
      <c r="U1307" s="28">
        <v>-1</v>
      </c>
      <c r="V1307" s="28">
        <v>-1</v>
      </c>
      <c r="W1307" s="28">
        <v>-1</v>
      </c>
      <c r="X1307" s="28">
        <v>-1</v>
      </c>
      <c r="Y1307" s="28">
        <v>1</v>
      </c>
      <c r="Z1307" s="28">
        <v>-1</v>
      </c>
      <c r="AA1307" s="28">
        <v>-1</v>
      </c>
      <c r="AB1307" s="29">
        <v>-1</v>
      </c>
      <c r="AC1307" s="30">
        <v>1</v>
      </c>
      <c r="AD1307" s="30">
        <v>-1</v>
      </c>
      <c r="AE1307" s="31">
        <v>-1</v>
      </c>
    </row>
    <row r="1308" spans="1:31" s="18" customFormat="1">
      <c r="A1308" s="11">
        <v>138</v>
      </c>
      <c r="B1308" s="12">
        <f t="shared" si="166"/>
        <v>2.2999999999999998</v>
      </c>
      <c r="C1308" s="13">
        <v>2</v>
      </c>
      <c r="D1308" s="13">
        <v>0</v>
      </c>
      <c r="E1308" s="13">
        <v>8</v>
      </c>
      <c r="F1308" s="14">
        <v>6</v>
      </c>
      <c r="G1308" s="14">
        <v>0</v>
      </c>
      <c r="H1308" s="15">
        <v>0</v>
      </c>
      <c r="I1308" s="16"/>
      <c r="J1308" s="39">
        <f t="shared" si="160"/>
        <v>0.32500000000000001</v>
      </c>
      <c r="K1308" s="44">
        <f t="shared" si="161"/>
        <v>6.7000000000000004E-2</v>
      </c>
      <c r="L1308" s="44"/>
      <c r="M1308" s="44">
        <f t="shared" si="167"/>
        <v>0</v>
      </c>
      <c r="N1308" s="44">
        <f t="shared" si="162"/>
        <v>0.26700000000000002</v>
      </c>
      <c r="O1308" s="44">
        <f t="shared" si="163"/>
        <v>0.3</v>
      </c>
      <c r="P1308" s="25">
        <f t="shared" si="164"/>
        <v>0</v>
      </c>
      <c r="Q1308" s="45">
        <f t="shared" si="165"/>
        <v>0</v>
      </c>
      <c r="R1308" s="47"/>
      <c r="S1308" s="27">
        <v>-1</v>
      </c>
      <c r="T1308" s="28">
        <v>-1</v>
      </c>
      <c r="U1308" s="28">
        <v>-1</v>
      </c>
      <c r="V1308" s="28">
        <v>-1</v>
      </c>
      <c r="W1308" s="28">
        <v>-1</v>
      </c>
      <c r="X1308" s="28">
        <v>1</v>
      </c>
      <c r="Y1308" s="28">
        <v>-1</v>
      </c>
      <c r="Z1308" s="28">
        <v>-1</v>
      </c>
      <c r="AA1308" s="28">
        <v>-1</v>
      </c>
      <c r="AB1308" s="29">
        <v>-1</v>
      </c>
      <c r="AC1308" s="30">
        <v>1</v>
      </c>
      <c r="AD1308" s="30">
        <v>-1</v>
      </c>
      <c r="AE1308" s="31">
        <v>-1</v>
      </c>
    </row>
    <row r="1309" spans="1:31" s="18" customFormat="1">
      <c r="A1309" s="11">
        <v>138</v>
      </c>
      <c r="B1309" s="12">
        <f t="shared" si="166"/>
        <v>2.2999999999999998</v>
      </c>
      <c r="C1309" s="13">
        <v>0</v>
      </c>
      <c r="D1309" s="13">
        <v>0</v>
      </c>
      <c r="E1309" s="13">
        <v>6</v>
      </c>
      <c r="F1309" s="14">
        <v>5</v>
      </c>
      <c r="G1309" s="14">
        <v>0</v>
      </c>
      <c r="H1309" s="15">
        <v>0</v>
      </c>
      <c r="I1309" s="16"/>
      <c r="J1309" s="39">
        <f t="shared" si="160"/>
        <v>0.32500000000000001</v>
      </c>
      <c r="K1309" s="44">
        <f t="shared" si="161"/>
        <v>0</v>
      </c>
      <c r="L1309" s="44"/>
      <c r="M1309" s="44">
        <f t="shared" si="167"/>
        <v>0</v>
      </c>
      <c r="N1309" s="44">
        <f t="shared" si="162"/>
        <v>0.2</v>
      </c>
      <c r="O1309" s="44">
        <f t="shared" si="163"/>
        <v>0.25</v>
      </c>
      <c r="P1309" s="25">
        <f t="shared" si="164"/>
        <v>0</v>
      </c>
      <c r="Q1309" s="45">
        <f t="shared" si="165"/>
        <v>0</v>
      </c>
      <c r="R1309" s="47"/>
      <c r="S1309" s="27">
        <v>-1</v>
      </c>
      <c r="T1309" s="28">
        <v>-1</v>
      </c>
      <c r="U1309" s="28">
        <v>-1</v>
      </c>
      <c r="V1309" s="28">
        <v>-1</v>
      </c>
      <c r="W1309" s="28">
        <v>-1</v>
      </c>
      <c r="X1309" s="28">
        <v>-1</v>
      </c>
      <c r="Y1309" s="28">
        <v>1</v>
      </c>
      <c r="Z1309" s="28">
        <v>-1</v>
      </c>
      <c r="AA1309" s="28">
        <v>-1</v>
      </c>
      <c r="AB1309" s="29">
        <v>-1</v>
      </c>
      <c r="AC1309" s="30">
        <v>1</v>
      </c>
      <c r="AD1309" s="30">
        <v>-1</v>
      </c>
      <c r="AE1309" s="31">
        <v>-1</v>
      </c>
    </row>
    <row r="1310" spans="1:31" s="18" customFormat="1">
      <c r="A1310" s="11">
        <v>138</v>
      </c>
      <c r="B1310" s="12">
        <f t="shared" si="166"/>
        <v>2.2999999999999998</v>
      </c>
      <c r="C1310" s="13">
        <v>3</v>
      </c>
      <c r="D1310" s="13">
        <v>0</v>
      </c>
      <c r="E1310" s="13">
        <v>7</v>
      </c>
      <c r="F1310" s="14">
        <v>5</v>
      </c>
      <c r="G1310" s="14">
        <v>0</v>
      </c>
      <c r="H1310" s="15">
        <v>0</v>
      </c>
      <c r="I1310" s="16"/>
      <c r="J1310" s="39">
        <f t="shared" si="160"/>
        <v>0.32500000000000001</v>
      </c>
      <c r="K1310" s="44">
        <f t="shared" si="161"/>
        <v>0.1</v>
      </c>
      <c r="L1310" s="44"/>
      <c r="M1310" s="44">
        <f t="shared" si="167"/>
        <v>0</v>
      </c>
      <c r="N1310" s="44">
        <f t="shared" si="162"/>
        <v>0.23300000000000001</v>
      </c>
      <c r="O1310" s="44">
        <f t="shared" si="163"/>
        <v>0.25</v>
      </c>
      <c r="P1310" s="25">
        <f t="shared" si="164"/>
        <v>0</v>
      </c>
      <c r="Q1310" s="45">
        <f t="shared" si="165"/>
        <v>0</v>
      </c>
      <c r="R1310" s="47"/>
      <c r="S1310" s="27">
        <v>-1</v>
      </c>
      <c r="T1310" s="28">
        <v>-1</v>
      </c>
      <c r="U1310" s="28">
        <v>-1</v>
      </c>
      <c r="V1310" s="28">
        <v>-1</v>
      </c>
      <c r="W1310" s="28">
        <v>-1</v>
      </c>
      <c r="X1310" s="28">
        <v>1</v>
      </c>
      <c r="Y1310" s="28">
        <v>-1</v>
      </c>
      <c r="Z1310" s="28">
        <v>-1</v>
      </c>
      <c r="AA1310" s="28">
        <v>-1</v>
      </c>
      <c r="AB1310" s="29">
        <v>-1</v>
      </c>
      <c r="AC1310" s="30">
        <v>1</v>
      </c>
      <c r="AD1310" s="30">
        <v>-1</v>
      </c>
      <c r="AE1310" s="31">
        <v>-1</v>
      </c>
    </row>
    <row r="1311" spans="1:31" s="18" customFormat="1">
      <c r="A1311" s="11">
        <v>138</v>
      </c>
      <c r="B1311" s="12">
        <f t="shared" si="166"/>
        <v>2.2999999999999998</v>
      </c>
      <c r="C1311" s="13">
        <v>3</v>
      </c>
      <c r="D1311" s="13">
        <v>0</v>
      </c>
      <c r="E1311" s="13">
        <v>3</v>
      </c>
      <c r="F1311" s="14">
        <v>3</v>
      </c>
      <c r="G1311" s="14">
        <v>0</v>
      </c>
      <c r="H1311" s="15">
        <v>0</v>
      </c>
      <c r="I1311" s="16"/>
      <c r="J1311" s="39">
        <f t="shared" si="160"/>
        <v>0.32500000000000001</v>
      </c>
      <c r="K1311" s="44">
        <f t="shared" si="161"/>
        <v>0.1</v>
      </c>
      <c r="L1311" s="44"/>
      <c r="M1311" s="44">
        <f t="shared" si="167"/>
        <v>0</v>
      </c>
      <c r="N1311" s="44">
        <f t="shared" si="162"/>
        <v>0.1</v>
      </c>
      <c r="O1311" s="44">
        <f t="shared" si="163"/>
        <v>0.15</v>
      </c>
      <c r="P1311" s="25">
        <f t="shared" si="164"/>
        <v>0</v>
      </c>
      <c r="Q1311" s="45">
        <f t="shared" si="165"/>
        <v>0</v>
      </c>
      <c r="R1311" s="47"/>
      <c r="S1311" s="27">
        <v>-1</v>
      </c>
      <c r="T1311" s="28">
        <v>-1</v>
      </c>
      <c r="U1311" s="28">
        <v>-1</v>
      </c>
      <c r="V1311" s="28">
        <v>-1</v>
      </c>
      <c r="W1311" s="28">
        <v>-1</v>
      </c>
      <c r="X1311" s="28">
        <v>1</v>
      </c>
      <c r="Y1311" s="28">
        <v>-1</v>
      </c>
      <c r="Z1311" s="28">
        <v>-1</v>
      </c>
      <c r="AA1311" s="28">
        <v>-1</v>
      </c>
      <c r="AB1311" s="29">
        <v>-1</v>
      </c>
      <c r="AC1311" s="30">
        <v>1</v>
      </c>
      <c r="AD1311" s="30">
        <v>-1</v>
      </c>
      <c r="AE1311" s="31">
        <v>-1</v>
      </c>
    </row>
    <row r="1312" spans="1:31" s="18" customFormat="1">
      <c r="A1312" s="11">
        <v>126</v>
      </c>
      <c r="B1312" s="12">
        <f t="shared" si="166"/>
        <v>2.1</v>
      </c>
      <c r="C1312" s="13">
        <v>8</v>
      </c>
      <c r="D1312" s="13">
        <v>9</v>
      </c>
      <c r="E1312" s="13">
        <v>6</v>
      </c>
      <c r="F1312" s="14">
        <v>8</v>
      </c>
      <c r="G1312" s="14">
        <v>0</v>
      </c>
      <c r="H1312" s="15">
        <v>1</v>
      </c>
      <c r="I1312" s="16"/>
      <c r="J1312" s="39">
        <f t="shared" si="160"/>
        <v>0.27500000000000002</v>
      </c>
      <c r="K1312" s="44">
        <f t="shared" si="161"/>
        <v>0.26700000000000002</v>
      </c>
      <c r="L1312" s="44"/>
      <c r="M1312" s="44">
        <f t="shared" si="167"/>
        <v>1.4999999999999999E-2</v>
      </c>
      <c r="N1312" s="44">
        <f t="shared" si="162"/>
        <v>0.2</v>
      </c>
      <c r="O1312" s="44">
        <f t="shared" si="163"/>
        <v>0.4</v>
      </c>
      <c r="P1312" s="25">
        <f t="shared" si="164"/>
        <v>0</v>
      </c>
      <c r="Q1312" s="45">
        <f t="shared" si="165"/>
        <v>0.2</v>
      </c>
      <c r="R1312" s="47"/>
      <c r="S1312" s="27">
        <v>-1</v>
      </c>
      <c r="T1312" s="28">
        <v>-1</v>
      </c>
      <c r="U1312" s="28">
        <v>-1</v>
      </c>
      <c r="V1312" s="28">
        <v>-1</v>
      </c>
      <c r="W1312" s="28">
        <v>-1</v>
      </c>
      <c r="X1312" s="28">
        <v>1</v>
      </c>
      <c r="Y1312" s="28">
        <v>-1</v>
      </c>
      <c r="Z1312" s="28">
        <v>-1</v>
      </c>
      <c r="AA1312" s="28">
        <v>-1</v>
      </c>
      <c r="AB1312" s="29">
        <v>-1</v>
      </c>
      <c r="AC1312" s="30">
        <v>1</v>
      </c>
      <c r="AD1312" s="30">
        <v>-1</v>
      </c>
      <c r="AE1312" s="31">
        <v>-1</v>
      </c>
    </row>
    <row r="1313" spans="1:31" s="18" customFormat="1">
      <c r="A1313" s="11">
        <v>125</v>
      </c>
      <c r="B1313" s="12">
        <f t="shared" si="166"/>
        <v>2.0830000000000002</v>
      </c>
      <c r="C1313" s="13">
        <v>6</v>
      </c>
      <c r="D1313" s="13">
        <v>4</v>
      </c>
      <c r="E1313" s="13">
        <v>2</v>
      </c>
      <c r="F1313" s="14">
        <v>2</v>
      </c>
      <c r="G1313" s="14">
        <v>0</v>
      </c>
      <c r="H1313" s="15">
        <v>0</v>
      </c>
      <c r="I1313" s="16"/>
      <c r="J1313" s="39">
        <f t="shared" si="160"/>
        <v>0.27100000000000002</v>
      </c>
      <c r="K1313" s="44">
        <f t="shared" si="161"/>
        <v>0.2</v>
      </c>
      <c r="L1313" s="44"/>
      <c r="M1313" s="44">
        <f t="shared" si="167"/>
        <v>7.0000000000000001E-3</v>
      </c>
      <c r="N1313" s="44">
        <f t="shared" si="162"/>
        <v>6.7000000000000004E-2</v>
      </c>
      <c r="O1313" s="44">
        <f t="shared" si="163"/>
        <v>0.1</v>
      </c>
      <c r="P1313" s="25">
        <f t="shared" si="164"/>
        <v>0</v>
      </c>
      <c r="Q1313" s="45">
        <f t="shared" si="165"/>
        <v>0</v>
      </c>
      <c r="R1313" s="47"/>
      <c r="S1313" s="27">
        <v>-1</v>
      </c>
      <c r="T1313" s="28">
        <v>-1</v>
      </c>
      <c r="U1313" s="28">
        <v>-1</v>
      </c>
      <c r="V1313" s="28">
        <v>-1</v>
      </c>
      <c r="W1313" s="28">
        <v>-1</v>
      </c>
      <c r="X1313" s="28">
        <v>1</v>
      </c>
      <c r="Y1313" s="28">
        <v>-1</v>
      </c>
      <c r="Z1313" s="28">
        <v>-1</v>
      </c>
      <c r="AA1313" s="28">
        <v>-1</v>
      </c>
      <c r="AB1313" s="29">
        <v>-1</v>
      </c>
      <c r="AC1313" s="30">
        <v>1</v>
      </c>
      <c r="AD1313" s="30">
        <v>-1</v>
      </c>
      <c r="AE1313" s="31">
        <v>-1</v>
      </c>
    </row>
    <row r="1314" spans="1:31" s="18" customFormat="1">
      <c r="A1314" s="11">
        <v>125</v>
      </c>
      <c r="B1314" s="12">
        <f t="shared" si="166"/>
        <v>2.0830000000000002</v>
      </c>
      <c r="C1314" s="13">
        <v>6</v>
      </c>
      <c r="D1314" s="13">
        <v>4</v>
      </c>
      <c r="E1314" s="13">
        <v>2</v>
      </c>
      <c r="F1314" s="14">
        <v>1</v>
      </c>
      <c r="G1314" s="14">
        <v>0</v>
      </c>
      <c r="H1314" s="15">
        <v>0</v>
      </c>
      <c r="I1314" s="16"/>
      <c r="J1314" s="39">
        <f t="shared" si="160"/>
        <v>0.27100000000000002</v>
      </c>
      <c r="K1314" s="44">
        <f t="shared" si="161"/>
        <v>0.2</v>
      </c>
      <c r="L1314" s="44"/>
      <c r="M1314" s="44">
        <f t="shared" si="167"/>
        <v>7.0000000000000001E-3</v>
      </c>
      <c r="N1314" s="44">
        <f t="shared" si="162"/>
        <v>6.7000000000000004E-2</v>
      </c>
      <c r="O1314" s="44">
        <f t="shared" si="163"/>
        <v>0.05</v>
      </c>
      <c r="P1314" s="25">
        <f t="shared" si="164"/>
        <v>0</v>
      </c>
      <c r="Q1314" s="45">
        <f t="shared" si="165"/>
        <v>0</v>
      </c>
      <c r="R1314" s="47"/>
      <c r="S1314" s="27">
        <v>-1</v>
      </c>
      <c r="T1314" s="28">
        <v>1</v>
      </c>
      <c r="U1314" s="28">
        <v>-1</v>
      </c>
      <c r="V1314" s="28">
        <v>-1</v>
      </c>
      <c r="W1314" s="28">
        <v>-1</v>
      </c>
      <c r="X1314" s="28">
        <v>-1</v>
      </c>
      <c r="Y1314" s="28">
        <v>-1</v>
      </c>
      <c r="Z1314" s="28">
        <v>-1</v>
      </c>
      <c r="AA1314" s="28">
        <v>-1</v>
      </c>
      <c r="AB1314" s="29">
        <v>-1</v>
      </c>
      <c r="AC1314" s="30">
        <v>1</v>
      </c>
      <c r="AD1314" s="30">
        <v>-1</v>
      </c>
      <c r="AE1314" s="31">
        <v>-1</v>
      </c>
    </row>
    <row r="1315" spans="1:31" s="18" customFormat="1">
      <c r="A1315" s="11">
        <v>125</v>
      </c>
      <c r="B1315" s="12">
        <f t="shared" si="166"/>
        <v>2.0830000000000002</v>
      </c>
      <c r="C1315" s="13">
        <v>8</v>
      </c>
      <c r="D1315" s="13">
        <v>8</v>
      </c>
      <c r="E1315" s="13">
        <v>6</v>
      </c>
      <c r="F1315" s="14">
        <v>8</v>
      </c>
      <c r="G1315" s="14">
        <v>0</v>
      </c>
      <c r="H1315" s="15">
        <v>1</v>
      </c>
      <c r="I1315" s="16"/>
      <c r="J1315" s="39">
        <f t="shared" si="160"/>
        <v>0.27100000000000002</v>
      </c>
      <c r="K1315" s="44">
        <f t="shared" si="161"/>
        <v>0.26700000000000002</v>
      </c>
      <c r="L1315" s="44"/>
      <c r="M1315" s="44">
        <f t="shared" si="167"/>
        <v>1.2999999999999999E-2</v>
      </c>
      <c r="N1315" s="44">
        <f t="shared" si="162"/>
        <v>0.2</v>
      </c>
      <c r="O1315" s="44">
        <f t="shared" si="163"/>
        <v>0.4</v>
      </c>
      <c r="P1315" s="25">
        <f t="shared" si="164"/>
        <v>0</v>
      </c>
      <c r="Q1315" s="45">
        <f t="shared" si="165"/>
        <v>0.2</v>
      </c>
      <c r="R1315" s="47"/>
      <c r="S1315" s="27">
        <v>-1</v>
      </c>
      <c r="T1315" s="28">
        <v>-1</v>
      </c>
      <c r="U1315" s="28">
        <v>-1</v>
      </c>
      <c r="V1315" s="28">
        <v>-1</v>
      </c>
      <c r="W1315" s="28">
        <v>-1</v>
      </c>
      <c r="X1315" s="28">
        <v>1</v>
      </c>
      <c r="Y1315" s="28">
        <v>-1</v>
      </c>
      <c r="Z1315" s="28">
        <v>-1</v>
      </c>
      <c r="AA1315" s="28">
        <v>-1</v>
      </c>
      <c r="AB1315" s="29">
        <v>-1</v>
      </c>
      <c r="AC1315" s="30">
        <v>1</v>
      </c>
      <c r="AD1315" s="30">
        <v>-1</v>
      </c>
      <c r="AE1315" s="31">
        <v>-1</v>
      </c>
    </row>
    <row r="1316" spans="1:31" s="18" customFormat="1">
      <c r="A1316" s="11">
        <v>125</v>
      </c>
      <c r="B1316" s="12">
        <f t="shared" si="166"/>
        <v>2.0830000000000002</v>
      </c>
      <c r="C1316" s="13">
        <v>6</v>
      </c>
      <c r="D1316" s="13">
        <v>5</v>
      </c>
      <c r="E1316" s="13">
        <v>5</v>
      </c>
      <c r="F1316" s="14">
        <v>4</v>
      </c>
      <c r="G1316" s="14">
        <v>0</v>
      </c>
      <c r="H1316" s="15">
        <v>0</v>
      </c>
      <c r="I1316" s="16"/>
      <c r="J1316" s="39">
        <f t="shared" si="160"/>
        <v>0.27100000000000002</v>
      </c>
      <c r="K1316" s="44">
        <f t="shared" si="161"/>
        <v>0.2</v>
      </c>
      <c r="L1316" s="44"/>
      <c r="M1316" s="44">
        <f t="shared" si="167"/>
        <v>8.0000000000000002E-3</v>
      </c>
      <c r="N1316" s="44">
        <f t="shared" si="162"/>
        <v>0.16700000000000001</v>
      </c>
      <c r="O1316" s="44">
        <f t="shared" si="163"/>
        <v>0.2</v>
      </c>
      <c r="P1316" s="25">
        <f t="shared" si="164"/>
        <v>0</v>
      </c>
      <c r="Q1316" s="45">
        <f t="shared" si="165"/>
        <v>0</v>
      </c>
      <c r="R1316" s="47"/>
      <c r="S1316" s="27">
        <v>-1</v>
      </c>
      <c r="T1316" s="28">
        <v>-1</v>
      </c>
      <c r="U1316" s="28">
        <v>-1</v>
      </c>
      <c r="V1316" s="28">
        <v>-1</v>
      </c>
      <c r="W1316" s="28">
        <v>-1</v>
      </c>
      <c r="X1316" s="28">
        <v>1</v>
      </c>
      <c r="Y1316" s="28">
        <v>-1</v>
      </c>
      <c r="Z1316" s="28">
        <v>-1</v>
      </c>
      <c r="AA1316" s="28">
        <v>-1</v>
      </c>
      <c r="AB1316" s="29">
        <v>-1</v>
      </c>
      <c r="AC1316" s="30">
        <v>1</v>
      </c>
      <c r="AD1316" s="30">
        <v>-1</v>
      </c>
      <c r="AE1316" s="31">
        <v>-1</v>
      </c>
    </row>
    <row r="1317" spans="1:31" s="18" customFormat="1">
      <c r="A1317" s="11">
        <v>125</v>
      </c>
      <c r="B1317" s="12">
        <f t="shared" si="166"/>
        <v>2.0830000000000002</v>
      </c>
      <c r="C1317" s="13">
        <v>3</v>
      </c>
      <c r="D1317" s="13">
        <v>10</v>
      </c>
      <c r="E1317" s="13">
        <v>4</v>
      </c>
      <c r="F1317" s="14">
        <v>5</v>
      </c>
      <c r="G1317" s="14">
        <v>0</v>
      </c>
      <c r="H1317" s="15">
        <v>0</v>
      </c>
      <c r="I1317" s="16"/>
      <c r="J1317" s="39">
        <f t="shared" si="160"/>
        <v>0.27100000000000002</v>
      </c>
      <c r="K1317" s="44">
        <f t="shared" si="161"/>
        <v>0.1</v>
      </c>
      <c r="L1317" s="44"/>
      <c r="M1317" s="44">
        <f t="shared" si="167"/>
        <v>1.7000000000000001E-2</v>
      </c>
      <c r="N1317" s="44">
        <f t="shared" si="162"/>
        <v>0.13300000000000001</v>
      </c>
      <c r="O1317" s="44">
        <f t="shared" si="163"/>
        <v>0.25</v>
      </c>
      <c r="P1317" s="25">
        <f t="shared" si="164"/>
        <v>0</v>
      </c>
      <c r="Q1317" s="45">
        <f t="shared" si="165"/>
        <v>0</v>
      </c>
      <c r="R1317" s="47"/>
      <c r="S1317" s="27">
        <v>-1</v>
      </c>
      <c r="T1317" s="28">
        <v>-1</v>
      </c>
      <c r="U1317" s="28">
        <v>-1</v>
      </c>
      <c r="V1317" s="28">
        <v>-1</v>
      </c>
      <c r="W1317" s="28">
        <v>-1</v>
      </c>
      <c r="X1317" s="28">
        <v>1</v>
      </c>
      <c r="Y1317" s="28">
        <v>-1</v>
      </c>
      <c r="Z1317" s="28">
        <v>-1</v>
      </c>
      <c r="AA1317" s="28">
        <v>-1</v>
      </c>
      <c r="AB1317" s="29">
        <v>-1</v>
      </c>
      <c r="AC1317" s="30">
        <v>1</v>
      </c>
      <c r="AD1317" s="30">
        <v>-1</v>
      </c>
      <c r="AE1317" s="31">
        <v>-1</v>
      </c>
    </row>
    <row r="1318" spans="1:31" s="18" customFormat="1">
      <c r="A1318" s="11">
        <v>125</v>
      </c>
      <c r="B1318" s="12">
        <f t="shared" si="166"/>
        <v>2.0830000000000002</v>
      </c>
      <c r="C1318" s="13">
        <v>2</v>
      </c>
      <c r="D1318" s="13">
        <v>8</v>
      </c>
      <c r="E1318" s="13">
        <v>3</v>
      </c>
      <c r="F1318" s="14">
        <v>4</v>
      </c>
      <c r="G1318" s="14">
        <v>0</v>
      </c>
      <c r="H1318" s="15">
        <v>0</v>
      </c>
      <c r="I1318" s="16"/>
      <c r="J1318" s="39">
        <f t="shared" si="160"/>
        <v>0.27100000000000002</v>
      </c>
      <c r="K1318" s="44">
        <f t="shared" si="161"/>
        <v>6.7000000000000004E-2</v>
      </c>
      <c r="L1318" s="44"/>
      <c r="M1318" s="44">
        <f t="shared" si="167"/>
        <v>1.2999999999999999E-2</v>
      </c>
      <c r="N1318" s="44">
        <f t="shared" si="162"/>
        <v>0.1</v>
      </c>
      <c r="O1318" s="44">
        <f t="shared" si="163"/>
        <v>0.2</v>
      </c>
      <c r="P1318" s="25">
        <f t="shared" si="164"/>
        <v>0</v>
      </c>
      <c r="Q1318" s="45">
        <f t="shared" si="165"/>
        <v>0</v>
      </c>
      <c r="R1318" s="47"/>
      <c r="S1318" s="27">
        <v>-1</v>
      </c>
      <c r="T1318" s="28">
        <v>-1</v>
      </c>
      <c r="U1318" s="28">
        <v>-1</v>
      </c>
      <c r="V1318" s="28">
        <v>-1</v>
      </c>
      <c r="W1318" s="28">
        <v>-1</v>
      </c>
      <c r="X1318" s="28">
        <v>1</v>
      </c>
      <c r="Y1318" s="28">
        <v>-1</v>
      </c>
      <c r="Z1318" s="28">
        <v>-1</v>
      </c>
      <c r="AA1318" s="28">
        <v>-1</v>
      </c>
      <c r="AB1318" s="29">
        <v>-1</v>
      </c>
      <c r="AC1318" s="30">
        <v>1</v>
      </c>
      <c r="AD1318" s="30">
        <v>-1</v>
      </c>
      <c r="AE1318" s="31">
        <v>-1</v>
      </c>
    </row>
    <row r="1319" spans="1:31" s="18" customFormat="1">
      <c r="A1319" s="11">
        <v>125</v>
      </c>
      <c r="B1319" s="12">
        <f t="shared" si="166"/>
        <v>2.0830000000000002</v>
      </c>
      <c r="C1319" s="13">
        <v>0</v>
      </c>
      <c r="D1319" s="13">
        <v>7</v>
      </c>
      <c r="E1319" s="13">
        <v>3</v>
      </c>
      <c r="F1319" s="14">
        <v>4</v>
      </c>
      <c r="G1319" s="14">
        <v>0</v>
      </c>
      <c r="H1319" s="15">
        <v>0</v>
      </c>
      <c r="I1319" s="16"/>
      <c r="J1319" s="39">
        <f t="shared" si="160"/>
        <v>0.27100000000000002</v>
      </c>
      <c r="K1319" s="44">
        <f t="shared" si="161"/>
        <v>0</v>
      </c>
      <c r="L1319" s="44"/>
      <c r="M1319" s="44">
        <f t="shared" si="167"/>
        <v>1.2E-2</v>
      </c>
      <c r="N1319" s="44">
        <f t="shared" si="162"/>
        <v>0.1</v>
      </c>
      <c r="O1319" s="44">
        <f t="shared" si="163"/>
        <v>0.2</v>
      </c>
      <c r="P1319" s="25">
        <f t="shared" si="164"/>
        <v>0</v>
      </c>
      <c r="Q1319" s="45">
        <f t="shared" si="165"/>
        <v>0</v>
      </c>
      <c r="R1319" s="47"/>
      <c r="S1319" s="27">
        <v>-1</v>
      </c>
      <c r="T1319" s="28">
        <v>-1</v>
      </c>
      <c r="U1319" s="28">
        <v>-1</v>
      </c>
      <c r="V1319" s="28">
        <v>-1</v>
      </c>
      <c r="W1319" s="28">
        <v>-1</v>
      </c>
      <c r="X1319" s="28">
        <v>-1</v>
      </c>
      <c r="Y1319" s="28">
        <v>1</v>
      </c>
      <c r="Z1319" s="28">
        <v>-1</v>
      </c>
      <c r="AA1319" s="28">
        <v>-1</v>
      </c>
      <c r="AB1319" s="29">
        <v>-1</v>
      </c>
      <c r="AC1319" s="30">
        <v>1</v>
      </c>
      <c r="AD1319" s="30">
        <v>-1</v>
      </c>
      <c r="AE1319" s="31">
        <v>-1</v>
      </c>
    </row>
    <row r="1320" spans="1:31" s="18" customFormat="1">
      <c r="A1320" s="11">
        <v>125</v>
      </c>
      <c r="B1320" s="12">
        <f t="shared" si="166"/>
        <v>2.0830000000000002</v>
      </c>
      <c r="C1320" s="13">
        <v>1</v>
      </c>
      <c r="D1320" s="13">
        <v>7</v>
      </c>
      <c r="E1320" s="13">
        <v>3</v>
      </c>
      <c r="F1320" s="14">
        <v>4</v>
      </c>
      <c r="G1320" s="14">
        <v>0</v>
      </c>
      <c r="H1320" s="15">
        <v>0</v>
      </c>
      <c r="I1320" s="16"/>
      <c r="J1320" s="39">
        <f t="shared" si="160"/>
        <v>0.27100000000000002</v>
      </c>
      <c r="K1320" s="44">
        <f t="shared" si="161"/>
        <v>3.3000000000000002E-2</v>
      </c>
      <c r="L1320" s="44"/>
      <c r="M1320" s="44">
        <f t="shared" si="167"/>
        <v>1.2E-2</v>
      </c>
      <c r="N1320" s="44">
        <f t="shared" si="162"/>
        <v>0.1</v>
      </c>
      <c r="O1320" s="44">
        <f t="shared" si="163"/>
        <v>0.2</v>
      </c>
      <c r="P1320" s="25">
        <f t="shared" si="164"/>
        <v>0</v>
      </c>
      <c r="Q1320" s="45">
        <f t="shared" si="165"/>
        <v>0</v>
      </c>
      <c r="R1320" s="47"/>
      <c r="S1320" s="27">
        <v>-1</v>
      </c>
      <c r="T1320" s="28">
        <v>-1</v>
      </c>
      <c r="U1320" s="28">
        <v>-1</v>
      </c>
      <c r="V1320" s="28">
        <v>-1</v>
      </c>
      <c r="W1320" s="28">
        <v>-1</v>
      </c>
      <c r="X1320" s="28">
        <v>-1</v>
      </c>
      <c r="Y1320" s="28">
        <v>1</v>
      </c>
      <c r="Z1320" s="28">
        <v>-1</v>
      </c>
      <c r="AA1320" s="28">
        <v>-1</v>
      </c>
      <c r="AB1320" s="29">
        <v>-1</v>
      </c>
      <c r="AC1320" s="30">
        <v>1</v>
      </c>
      <c r="AD1320" s="30">
        <v>-1</v>
      </c>
      <c r="AE1320" s="31">
        <v>-1</v>
      </c>
    </row>
    <row r="1321" spans="1:31" s="18" customFormat="1">
      <c r="A1321" s="11">
        <v>128</v>
      </c>
      <c r="B1321" s="12">
        <f t="shared" si="166"/>
        <v>2.133</v>
      </c>
      <c r="C1321" s="13">
        <v>8</v>
      </c>
      <c r="D1321" s="13">
        <v>7</v>
      </c>
      <c r="E1321" s="13">
        <v>4</v>
      </c>
      <c r="F1321" s="14">
        <v>4</v>
      </c>
      <c r="G1321" s="14">
        <v>0</v>
      </c>
      <c r="H1321" s="15">
        <v>1</v>
      </c>
      <c r="I1321" s="16"/>
      <c r="J1321" s="39">
        <f t="shared" si="160"/>
        <v>0.28299999999999997</v>
      </c>
      <c r="K1321" s="44">
        <f t="shared" si="161"/>
        <v>0.26700000000000002</v>
      </c>
      <c r="L1321" s="44"/>
      <c r="M1321" s="44">
        <f t="shared" si="167"/>
        <v>1.2E-2</v>
      </c>
      <c r="N1321" s="44">
        <f t="shared" si="162"/>
        <v>0.13300000000000001</v>
      </c>
      <c r="O1321" s="44">
        <f t="shared" si="163"/>
        <v>0.2</v>
      </c>
      <c r="P1321" s="25">
        <f t="shared" si="164"/>
        <v>0</v>
      </c>
      <c r="Q1321" s="45">
        <f t="shared" si="165"/>
        <v>0.2</v>
      </c>
      <c r="R1321" s="47"/>
      <c r="S1321" s="27">
        <v>-1</v>
      </c>
      <c r="T1321" s="28">
        <v>-1</v>
      </c>
      <c r="U1321" s="28">
        <v>-1</v>
      </c>
      <c r="V1321" s="28">
        <v>-1</v>
      </c>
      <c r="W1321" s="28">
        <v>-1</v>
      </c>
      <c r="X1321" s="28">
        <v>1</v>
      </c>
      <c r="Y1321" s="28">
        <v>-1</v>
      </c>
      <c r="Z1321" s="28">
        <v>-1</v>
      </c>
      <c r="AA1321" s="28">
        <v>-1</v>
      </c>
      <c r="AB1321" s="29">
        <v>-1</v>
      </c>
      <c r="AC1321" s="30">
        <v>1</v>
      </c>
      <c r="AD1321" s="30">
        <v>-1</v>
      </c>
      <c r="AE1321" s="31">
        <v>-1</v>
      </c>
    </row>
    <row r="1322" spans="1:31" s="18" customFormat="1">
      <c r="A1322" s="11">
        <v>128</v>
      </c>
      <c r="B1322" s="12">
        <f t="shared" si="166"/>
        <v>2.133</v>
      </c>
      <c r="C1322" s="13">
        <v>5</v>
      </c>
      <c r="D1322" s="13">
        <v>6</v>
      </c>
      <c r="E1322" s="13">
        <v>4</v>
      </c>
      <c r="F1322" s="14">
        <v>4</v>
      </c>
      <c r="G1322" s="14">
        <v>0</v>
      </c>
      <c r="H1322" s="15">
        <v>1</v>
      </c>
      <c r="I1322" s="16"/>
      <c r="J1322" s="39">
        <f t="shared" si="160"/>
        <v>0.28299999999999997</v>
      </c>
      <c r="K1322" s="44">
        <f t="shared" si="161"/>
        <v>0.16700000000000001</v>
      </c>
      <c r="L1322" s="44"/>
      <c r="M1322" s="44">
        <f t="shared" si="167"/>
        <v>0.01</v>
      </c>
      <c r="N1322" s="44">
        <f t="shared" si="162"/>
        <v>0.13300000000000001</v>
      </c>
      <c r="O1322" s="44">
        <f t="shared" si="163"/>
        <v>0.2</v>
      </c>
      <c r="P1322" s="25">
        <f t="shared" si="164"/>
        <v>0</v>
      </c>
      <c r="Q1322" s="45">
        <f t="shared" si="165"/>
        <v>0.2</v>
      </c>
      <c r="R1322" s="47"/>
      <c r="S1322" s="27">
        <v>-1</v>
      </c>
      <c r="T1322" s="28">
        <v>-1</v>
      </c>
      <c r="U1322" s="28">
        <v>-1</v>
      </c>
      <c r="V1322" s="28">
        <v>-1</v>
      </c>
      <c r="W1322" s="28">
        <v>-1</v>
      </c>
      <c r="X1322" s="28">
        <v>1</v>
      </c>
      <c r="Y1322" s="28">
        <v>-1</v>
      </c>
      <c r="Z1322" s="28">
        <v>-1</v>
      </c>
      <c r="AA1322" s="28">
        <v>-1</v>
      </c>
      <c r="AB1322" s="29">
        <v>-1</v>
      </c>
      <c r="AC1322" s="30">
        <v>1</v>
      </c>
      <c r="AD1322" s="30">
        <v>-1</v>
      </c>
      <c r="AE1322" s="31">
        <v>-1</v>
      </c>
    </row>
    <row r="1323" spans="1:31" s="18" customFormat="1">
      <c r="A1323" s="11">
        <v>128</v>
      </c>
      <c r="B1323" s="12">
        <f t="shared" si="166"/>
        <v>2.133</v>
      </c>
      <c r="C1323" s="13">
        <v>7</v>
      </c>
      <c r="D1323" s="13">
        <v>12</v>
      </c>
      <c r="E1323" s="13">
        <v>5</v>
      </c>
      <c r="F1323" s="14">
        <v>6</v>
      </c>
      <c r="G1323" s="14">
        <v>0</v>
      </c>
      <c r="H1323" s="15">
        <v>1</v>
      </c>
      <c r="I1323" s="16"/>
      <c r="J1323" s="39">
        <f t="shared" si="160"/>
        <v>0.28299999999999997</v>
      </c>
      <c r="K1323" s="44">
        <f t="shared" si="161"/>
        <v>0.23300000000000001</v>
      </c>
      <c r="L1323" s="44"/>
      <c r="M1323" s="44">
        <f t="shared" si="167"/>
        <v>0.02</v>
      </c>
      <c r="N1323" s="44">
        <f t="shared" si="162"/>
        <v>0.16700000000000001</v>
      </c>
      <c r="O1323" s="44">
        <f t="shared" si="163"/>
        <v>0.3</v>
      </c>
      <c r="P1323" s="25">
        <f t="shared" si="164"/>
        <v>0</v>
      </c>
      <c r="Q1323" s="45">
        <f t="shared" si="165"/>
        <v>0.2</v>
      </c>
      <c r="R1323" s="47"/>
      <c r="S1323" s="27">
        <v>-1</v>
      </c>
      <c r="T1323" s="28">
        <v>-1</v>
      </c>
      <c r="U1323" s="28">
        <v>-1</v>
      </c>
      <c r="V1323" s="28">
        <v>-1</v>
      </c>
      <c r="W1323" s="28">
        <v>-1</v>
      </c>
      <c r="X1323" s="28">
        <v>1</v>
      </c>
      <c r="Y1323" s="28">
        <v>-1</v>
      </c>
      <c r="Z1323" s="28">
        <v>-1</v>
      </c>
      <c r="AA1323" s="28">
        <v>-1</v>
      </c>
      <c r="AB1323" s="29">
        <v>-1</v>
      </c>
      <c r="AC1323" s="30">
        <v>1</v>
      </c>
      <c r="AD1323" s="30">
        <v>-1</v>
      </c>
      <c r="AE1323" s="31">
        <v>-1</v>
      </c>
    </row>
    <row r="1324" spans="1:31" s="18" customFormat="1">
      <c r="A1324" s="11">
        <v>128</v>
      </c>
      <c r="B1324" s="12">
        <f t="shared" si="166"/>
        <v>2.133</v>
      </c>
      <c r="C1324" s="13">
        <v>0</v>
      </c>
      <c r="D1324" s="13">
        <v>7</v>
      </c>
      <c r="E1324" s="13">
        <v>3</v>
      </c>
      <c r="F1324" s="14">
        <v>4</v>
      </c>
      <c r="G1324" s="14">
        <v>0</v>
      </c>
      <c r="H1324" s="15">
        <v>1</v>
      </c>
      <c r="I1324" s="16"/>
      <c r="J1324" s="39">
        <f t="shared" si="160"/>
        <v>0.28299999999999997</v>
      </c>
      <c r="K1324" s="44">
        <f t="shared" si="161"/>
        <v>0</v>
      </c>
      <c r="L1324" s="44"/>
      <c r="M1324" s="44">
        <f t="shared" si="167"/>
        <v>1.2E-2</v>
      </c>
      <c r="N1324" s="44">
        <f t="shared" si="162"/>
        <v>0.1</v>
      </c>
      <c r="O1324" s="44">
        <f t="shared" si="163"/>
        <v>0.2</v>
      </c>
      <c r="P1324" s="25">
        <f t="shared" si="164"/>
        <v>0</v>
      </c>
      <c r="Q1324" s="45">
        <f t="shared" si="165"/>
        <v>0.2</v>
      </c>
      <c r="R1324" s="47"/>
      <c r="S1324" s="27">
        <v>-1</v>
      </c>
      <c r="T1324" s="28">
        <v>-1</v>
      </c>
      <c r="U1324" s="28">
        <v>-1</v>
      </c>
      <c r="V1324" s="28">
        <v>-1</v>
      </c>
      <c r="W1324" s="28">
        <v>-1</v>
      </c>
      <c r="X1324" s="28">
        <v>-1</v>
      </c>
      <c r="Y1324" s="28">
        <v>1</v>
      </c>
      <c r="Z1324" s="28">
        <v>-1</v>
      </c>
      <c r="AA1324" s="28">
        <v>-1</v>
      </c>
      <c r="AB1324" s="29">
        <v>-1</v>
      </c>
      <c r="AC1324" s="30">
        <v>1</v>
      </c>
      <c r="AD1324" s="30">
        <v>-1</v>
      </c>
      <c r="AE1324" s="31">
        <v>-1</v>
      </c>
    </row>
    <row r="1325" spans="1:31" s="18" customFormat="1">
      <c r="A1325" s="11">
        <v>128</v>
      </c>
      <c r="B1325" s="12">
        <f t="shared" si="166"/>
        <v>2.133</v>
      </c>
      <c r="C1325" s="13">
        <v>3</v>
      </c>
      <c r="D1325" s="13">
        <v>10</v>
      </c>
      <c r="E1325" s="13">
        <v>7</v>
      </c>
      <c r="F1325" s="14">
        <v>5</v>
      </c>
      <c r="G1325" s="14">
        <v>0</v>
      </c>
      <c r="H1325" s="15">
        <v>1</v>
      </c>
      <c r="I1325" s="16"/>
      <c r="J1325" s="39">
        <f t="shared" si="160"/>
        <v>0.28299999999999997</v>
      </c>
      <c r="K1325" s="44">
        <f t="shared" si="161"/>
        <v>0.1</v>
      </c>
      <c r="L1325" s="44"/>
      <c r="M1325" s="44">
        <f t="shared" si="167"/>
        <v>1.7000000000000001E-2</v>
      </c>
      <c r="N1325" s="44">
        <f t="shared" si="162"/>
        <v>0.23300000000000001</v>
      </c>
      <c r="O1325" s="44">
        <f t="shared" si="163"/>
        <v>0.25</v>
      </c>
      <c r="P1325" s="25">
        <f t="shared" si="164"/>
        <v>0</v>
      </c>
      <c r="Q1325" s="45">
        <f t="shared" si="165"/>
        <v>0.2</v>
      </c>
      <c r="R1325" s="47"/>
      <c r="S1325" s="27">
        <v>-1</v>
      </c>
      <c r="T1325" s="28">
        <v>-1</v>
      </c>
      <c r="U1325" s="28">
        <v>-1</v>
      </c>
      <c r="V1325" s="28">
        <v>-1</v>
      </c>
      <c r="W1325" s="28">
        <v>-1</v>
      </c>
      <c r="X1325" s="28">
        <v>1</v>
      </c>
      <c r="Y1325" s="28">
        <v>-1</v>
      </c>
      <c r="Z1325" s="28">
        <v>-1</v>
      </c>
      <c r="AA1325" s="28">
        <v>-1</v>
      </c>
      <c r="AB1325" s="29">
        <v>-1</v>
      </c>
      <c r="AC1325" s="30">
        <v>1</v>
      </c>
      <c r="AD1325" s="30">
        <v>-1</v>
      </c>
      <c r="AE1325" s="31">
        <v>-1</v>
      </c>
    </row>
    <row r="1326" spans="1:31" s="18" customFormat="1">
      <c r="A1326" s="11">
        <v>128</v>
      </c>
      <c r="B1326" s="12">
        <f t="shared" si="166"/>
        <v>2.133</v>
      </c>
      <c r="C1326" s="13">
        <v>1</v>
      </c>
      <c r="D1326" s="13">
        <v>8</v>
      </c>
      <c r="E1326" s="13">
        <v>4</v>
      </c>
      <c r="F1326" s="14">
        <v>3</v>
      </c>
      <c r="G1326" s="14">
        <v>0</v>
      </c>
      <c r="H1326" s="15">
        <v>1</v>
      </c>
      <c r="I1326" s="16"/>
      <c r="J1326" s="39">
        <f t="shared" si="160"/>
        <v>0.28299999999999997</v>
      </c>
      <c r="K1326" s="44">
        <f t="shared" si="161"/>
        <v>3.3000000000000002E-2</v>
      </c>
      <c r="L1326" s="44"/>
      <c r="M1326" s="44">
        <f t="shared" si="167"/>
        <v>1.2999999999999999E-2</v>
      </c>
      <c r="N1326" s="44">
        <f t="shared" si="162"/>
        <v>0.13300000000000001</v>
      </c>
      <c r="O1326" s="44">
        <f t="shared" si="163"/>
        <v>0.15</v>
      </c>
      <c r="P1326" s="25">
        <f t="shared" si="164"/>
        <v>0</v>
      </c>
      <c r="Q1326" s="45">
        <f t="shared" si="165"/>
        <v>0.2</v>
      </c>
      <c r="R1326" s="47"/>
      <c r="S1326" s="27">
        <v>-1</v>
      </c>
      <c r="T1326" s="28">
        <v>-1</v>
      </c>
      <c r="U1326" s="28">
        <v>-1</v>
      </c>
      <c r="V1326" s="28">
        <v>-1</v>
      </c>
      <c r="W1326" s="28">
        <v>-1</v>
      </c>
      <c r="X1326" s="28">
        <v>-1</v>
      </c>
      <c r="Y1326" s="28">
        <v>1</v>
      </c>
      <c r="Z1326" s="28">
        <v>-1</v>
      </c>
      <c r="AA1326" s="28">
        <v>-1</v>
      </c>
      <c r="AB1326" s="29">
        <v>-1</v>
      </c>
      <c r="AC1326" s="30">
        <v>1</v>
      </c>
      <c r="AD1326" s="30">
        <v>-1</v>
      </c>
      <c r="AE1326" s="31">
        <v>-1</v>
      </c>
    </row>
    <row r="1327" spans="1:31" s="18" customFormat="1">
      <c r="A1327" s="11">
        <v>128</v>
      </c>
      <c r="B1327" s="12">
        <f t="shared" si="166"/>
        <v>2.133</v>
      </c>
      <c r="C1327" s="13">
        <v>4</v>
      </c>
      <c r="D1327" s="13">
        <v>11</v>
      </c>
      <c r="E1327" s="13">
        <v>6</v>
      </c>
      <c r="F1327" s="14">
        <v>6</v>
      </c>
      <c r="G1327" s="14">
        <v>0</v>
      </c>
      <c r="H1327" s="15">
        <v>1</v>
      </c>
      <c r="I1327" s="16"/>
      <c r="J1327" s="39">
        <f t="shared" si="160"/>
        <v>0.28299999999999997</v>
      </c>
      <c r="K1327" s="44">
        <f t="shared" si="161"/>
        <v>0.13300000000000001</v>
      </c>
      <c r="L1327" s="44"/>
      <c r="M1327" s="44">
        <f t="shared" si="167"/>
        <v>1.7999999999999999E-2</v>
      </c>
      <c r="N1327" s="44">
        <f t="shared" si="162"/>
        <v>0.2</v>
      </c>
      <c r="O1327" s="44">
        <f t="shared" si="163"/>
        <v>0.3</v>
      </c>
      <c r="P1327" s="25">
        <f t="shared" si="164"/>
        <v>0</v>
      </c>
      <c r="Q1327" s="45">
        <f t="shared" si="165"/>
        <v>0.2</v>
      </c>
      <c r="R1327" s="47"/>
      <c r="S1327" s="27">
        <v>-1</v>
      </c>
      <c r="T1327" s="28">
        <v>-1</v>
      </c>
      <c r="U1327" s="28">
        <v>-1</v>
      </c>
      <c r="V1327" s="28">
        <v>-1</v>
      </c>
      <c r="W1327" s="28">
        <v>-1</v>
      </c>
      <c r="X1327" s="28">
        <v>1</v>
      </c>
      <c r="Y1327" s="28">
        <v>-1</v>
      </c>
      <c r="Z1327" s="28">
        <v>-1</v>
      </c>
      <c r="AA1327" s="28">
        <v>-1</v>
      </c>
      <c r="AB1327" s="29">
        <v>-1</v>
      </c>
      <c r="AC1327" s="30">
        <v>1</v>
      </c>
      <c r="AD1327" s="30">
        <v>-1</v>
      </c>
      <c r="AE1327" s="31">
        <v>-1</v>
      </c>
    </row>
    <row r="1328" spans="1:31" s="18" customFormat="1">
      <c r="A1328" s="11">
        <v>128</v>
      </c>
      <c r="B1328" s="12">
        <f t="shared" si="166"/>
        <v>2.133</v>
      </c>
      <c r="C1328" s="13">
        <v>0</v>
      </c>
      <c r="D1328" s="13">
        <v>7</v>
      </c>
      <c r="E1328" s="13">
        <v>4</v>
      </c>
      <c r="F1328" s="14">
        <v>3</v>
      </c>
      <c r="G1328" s="14">
        <v>0</v>
      </c>
      <c r="H1328" s="15">
        <v>1</v>
      </c>
      <c r="I1328" s="16"/>
      <c r="J1328" s="39">
        <f t="shared" si="160"/>
        <v>0.28299999999999997</v>
      </c>
      <c r="K1328" s="44">
        <f t="shared" si="161"/>
        <v>0</v>
      </c>
      <c r="L1328" s="44"/>
      <c r="M1328" s="44">
        <f t="shared" si="167"/>
        <v>1.2E-2</v>
      </c>
      <c r="N1328" s="44">
        <f t="shared" si="162"/>
        <v>0.13300000000000001</v>
      </c>
      <c r="O1328" s="44">
        <f t="shared" si="163"/>
        <v>0.15</v>
      </c>
      <c r="P1328" s="25">
        <f t="shared" si="164"/>
        <v>0</v>
      </c>
      <c r="Q1328" s="45">
        <f t="shared" si="165"/>
        <v>0.2</v>
      </c>
      <c r="R1328" s="47"/>
      <c r="S1328" s="27">
        <v>-1</v>
      </c>
      <c r="T1328" s="28">
        <v>-1</v>
      </c>
      <c r="U1328" s="28">
        <v>-1</v>
      </c>
      <c r="V1328" s="28">
        <v>-1</v>
      </c>
      <c r="W1328" s="28">
        <v>-1</v>
      </c>
      <c r="X1328" s="28">
        <v>-1</v>
      </c>
      <c r="Y1328" s="28">
        <v>1</v>
      </c>
      <c r="Z1328" s="28">
        <v>-1</v>
      </c>
      <c r="AA1328" s="28">
        <v>-1</v>
      </c>
      <c r="AB1328" s="29">
        <v>-1</v>
      </c>
      <c r="AC1328" s="30">
        <v>1</v>
      </c>
      <c r="AD1328" s="30">
        <v>-1</v>
      </c>
      <c r="AE1328" s="31">
        <v>-1</v>
      </c>
    </row>
    <row r="1329" spans="1:31" s="18" customFormat="1">
      <c r="A1329" s="11">
        <v>128</v>
      </c>
      <c r="B1329" s="12">
        <f t="shared" si="166"/>
        <v>2.133</v>
      </c>
      <c r="C1329" s="13">
        <v>6</v>
      </c>
      <c r="D1329" s="13">
        <v>12</v>
      </c>
      <c r="E1329" s="13">
        <v>5</v>
      </c>
      <c r="F1329" s="14">
        <v>6</v>
      </c>
      <c r="G1329" s="14">
        <v>0</v>
      </c>
      <c r="H1329" s="15">
        <v>0</v>
      </c>
      <c r="I1329" s="16"/>
      <c r="J1329" s="39">
        <f t="shared" si="160"/>
        <v>0.28299999999999997</v>
      </c>
      <c r="K1329" s="44">
        <f t="shared" si="161"/>
        <v>0.2</v>
      </c>
      <c r="L1329" s="44"/>
      <c r="M1329" s="44">
        <f t="shared" si="167"/>
        <v>0.02</v>
      </c>
      <c r="N1329" s="44">
        <f t="shared" si="162"/>
        <v>0.16700000000000001</v>
      </c>
      <c r="O1329" s="44">
        <f t="shared" si="163"/>
        <v>0.3</v>
      </c>
      <c r="P1329" s="25">
        <f t="shared" si="164"/>
        <v>0</v>
      </c>
      <c r="Q1329" s="45">
        <f t="shared" si="165"/>
        <v>0</v>
      </c>
      <c r="R1329" s="47"/>
      <c r="S1329" s="27">
        <v>-1</v>
      </c>
      <c r="T1329" s="28">
        <v>-1</v>
      </c>
      <c r="U1329" s="28">
        <v>-1</v>
      </c>
      <c r="V1329" s="28">
        <v>-1</v>
      </c>
      <c r="W1329" s="28">
        <v>-1</v>
      </c>
      <c r="X1329" s="28">
        <v>1</v>
      </c>
      <c r="Y1329" s="28">
        <v>-1</v>
      </c>
      <c r="Z1329" s="28">
        <v>-1</v>
      </c>
      <c r="AA1329" s="28">
        <v>-1</v>
      </c>
      <c r="AB1329" s="29">
        <v>-1</v>
      </c>
      <c r="AC1329" s="30">
        <v>1</v>
      </c>
      <c r="AD1329" s="30">
        <v>-1</v>
      </c>
      <c r="AE1329" s="31">
        <v>-1</v>
      </c>
    </row>
    <row r="1330" spans="1:31" s="18" customFormat="1">
      <c r="A1330" s="11">
        <v>128</v>
      </c>
      <c r="B1330" s="12">
        <f t="shared" si="166"/>
        <v>2.133</v>
      </c>
      <c r="C1330" s="13">
        <v>5</v>
      </c>
      <c r="D1330" s="13">
        <v>5</v>
      </c>
      <c r="E1330" s="13">
        <v>4</v>
      </c>
      <c r="F1330" s="14">
        <v>3</v>
      </c>
      <c r="G1330" s="14">
        <v>0</v>
      </c>
      <c r="H1330" s="15">
        <v>0</v>
      </c>
      <c r="I1330" s="16"/>
      <c r="J1330" s="39">
        <f t="shared" si="160"/>
        <v>0.28299999999999997</v>
      </c>
      <c r="K1330" s="44">
        <f t="shared" si="161"/>
        <v>0.16700000000000001</v>
      </c>
      <c r="L1330" s="44"/>
      <c r="M1330" s="44">
        <f t="shared" si="167"/>
        <v>8.0000000000000002E-3</v>
      </c>
      <c r="N1330" s="44">
        <f t="shared" si="162"/>
        <v>0.13300000000000001</v>
      </c>
      <c r="O1330" s="44">
        <f t="shared" si="163"/>
        <v>0.15</v>
      </c>
      <c r="P1330" s="25">
        <f t="shared" si="164"/>
        <v>0</v>
      </c>
      <c r="Q1330" s="45">
        <f t="shared" si="165"/>
        <v>0</v>
      </c>
      <c r="R1330" s="47"/>
      <c r="S1330" s="27">
        <v>-1</v>
      </c>
      <c r="T1330" s="28">
        <v>-1</v>
      </c>
      <c r="U1330" s="28">
        <v>-1</v>
      </c>
      <c r="V1330" s="28">
        <v>-1</v>
      </c>
      <c r="W1330" s="28">
        <v>-1</v>
      </c>
      <c r="X1330" s="28">
        <v>1</v>
      </c>
      <c r="Y1330" s="28">
        <v>-1</v>
      </c>
      <c r="Z1330" s="28">
        <v>-1</v>
      </c>
      <c r="AA1330" s="28">
        <v>-1</v>
      </c>
      <c r="AB1330" s="29">
        <v>-1</v>
      </c>
      <c r="AC1330" s="30">
        <v>1</v>
      </c>
      <c r="AD1330" s="30">
        <v>-1</v>
      </c>
      <c r="AE1330" s="31">
        <v>-1</v>
      </c>
    </row>
    <row r="1331" spans="1:31" s="18" customFormat="1">
      <c r="A1331" s="11">
        <v>128</v>
      </c>
      <c r="B1331" s="12">
        <f t="shared" si="166"/>
        <v>2.133</v>
      </c>
      <c r="C1331" s="13">
        <v>7</v>
      </c>
      <c r="D1331" s="13">
        <v>10</v>
      </c>
      <c r="E1331" s="13">
        <v>4</v>
      </c>
      <c r="F1331" s="14">
        <v>6</v>
      </c>
      <c r="G1331" s="14">
        <v>0</v>
      </c>
      <c r="H1331" s="15">
        <v>0</v>
      </c>
      <c r="I1331" s="16"/>
      <c r="J1331" s="39">
        <f t="shared" si="160"/>
        <v>0.28299999999999997</v>
      </c>
      <c r="K1331" s="44">
        <f t="shared" si="161"/>
        <v>0.23300000000000001</v>
      </c>
      <c r="L1331" s="44"/>
      <c r="M1331" s="44">
        <f t="shared" si="167"/>
        <v>1.7000000000000001E-2</v>
      </c>
      <c r="N1331" s="44">
        <f t="shared" si="162"/>
        <v>0.13300000000000001</v>
      </c>
      <c r="O1331" s="44">
        <f t="shared" si="163"/>
        <v>0.3</v>
      </c>
      <c r="P1331" s="25">
        <f t="shared" si="164"/>
        <v>0</v>
      </c>
      <c r="Q1331" s="45">
        <f t="shared" si="165"/>
        <v>0</v>
      </c>
      <c r="R1331" s="47"/>
      <c r="S1331" s="27">
        <v>-1</v>
      </c>
      <c r="T1331" s="28">
        <v>-1</v>
      </c>
      <c r="U1331" s="28">
        <v>-1</v>
      </c>
      <c r="V1331" s="28">
        <v>-1</v>
      </c>
      <c r="W1331" s="28">
        <v>-1</v>
      </c>
      <c r="X1331" s="28">
        <v>1</v>
      </c>
      <c r="Y1331" s="28">
        <v>-1</v>
      </c>
      <c r="Z1331" s="28">
        <v>-1</v>
      </c>
      <c r="AA1331" s="28">
        <v>-1</v>
      </c>
      <c r="AB1331" s="29">
        <v>-1</v>
      </c>
      <c r="AC1331" s="30">
        <v>1</v>
      </c>
      <c r="AD1331" s="30">
        <v>-1</v>
      </c>
      <c r="AE1331" s="31">
        <v>-1</v>
      </c>
    </row>
    <row r="1332" spans="1:31" s="18" customFormat="1">
      <c r="A1332" s="11">
        <v>128</v>
      </c>
      <c r="B1332" s="12">
        <f t="shared" si="166"/>
        <v>2.133</v>
      </c>
      <c r="C1332" s="13">
        <v>7</v>
      </c>
      <c r="D1332" s="13">
        <v>8</v>
      </c>
      <c r="E1332" s="13">
        <v>3</v>
      </c>
      <c r="F1332" s="14">
        <v>4</v>
      </c>
      <c r="G1332" s="14">
        <v>0</v>
      </c>
      <c r="H1332" s="15">
        <v>0</v>
      </c>
      <c r="I1332" s="16"/>
      <c r="J1332" s="39">
        <f t="shared" si="160"/>
        <v>0.28299999999999997</v>
      </c>
      <c r="K1332" s="44">
        <f t="shared" si="161"/>
        <v>0.23300000000000001</v>
      </c>
      <c r="L1332" s="44"/>
      <c r="M1332" s="44">
        <f t="shared" si="167"/>
        <v>1.2999999999999999E-2</v>
      </c>
      <c r="N1332" s="44">
        <f t="shared" si="162"/>
        <v>0.1</v>
      </c>
      <c r="O1332" s="44">
        <f t="shared" si="163"/>
        <v>0.2</v>
      </c>
      <c r="P1332" s="25">
        <f t="shared" si="164"/>
        <v>0</v>
      </c>
      <c r="Q1332" s="45">
        <f t="shared" si="165"/>
        <v>0</v>
      </c>
      <c r="R1332" s="47"/>
      <c r="S1332" s="27">
        <v>-1</v>
      </c>
      <c r="T1332" s="28">
        <v>-1</v>
      </c>
      <c r="U1332" s="28">
        <v>-1</v>
      </c>
      <c r="V1332" s="28">
        <v>-1</v>
      </c>
      <c r="W1332" s="28">
        <v>-1</v>
      </c>
      <c r="X1332" s="28">
        <v>1</v>
      </c>
      <c r="Y1332" s="28">
        <v>-1</v>
      </c>
      <c r="Z1332" s="28">
        <v>-1</v>
      </c>
      <c r="AA1332" s="28">
        <v>-1</v>
      </c>
      <c r="AB1332" s="29">
        <v>-1</v>
      </c>
      <c r="AC1332" s="30">
        <v>1</v>
      </c>
      <c r="AD1332" s="30">
        <v>-1</v>
      </c>
      <c r="AE1332" s="31">
        <v>-1</v>
      </c>
    </row>
    <row r="1333" spans="1:31" s="18" customFormat="1">
      <c r="A1333" s="11">
        <v>128</v>
      </c>
      <c r="B1333" s="12">
        <f t="shared" si="166"/>
        <v>2.133</v>
      </c>
      <c r="C1333" s="13">
        <v>5</v>
      </c>
      <c r="D1333" s="13">
        <v>6</v>
      </c>
      <c r="E1333" s="13">
        <v>2</v>
      </c>
      <c r="F1333" s="14">
        <v>3</v>
      </c>
      <c r="G1333" s="14">
        <v>0</v>
      </c>
      <c r="H1333" s="15">
        <v>0</v>
      </c>
      <c r="I1333" s="16"/>
      <c r="J1333" s="39">
        <f t="shared" si="160"/>
        <v>0.28299999999999997</v>
      </c>
      <c r="K1333" s="44">
        <f t="shared" si="161"/>
        <v>0.16700000000000001</v>
      </c>
      <c r="L1333" s="44"/>
      <c r="M1333" s="44">
        <f t="shared" si="167"/>
        <v>0.01</v>
      </c>
      <c r="N1333" s="44">
        <f t="shared" si="162"/>
        <v>6.7000000000000004E-2</v>
      </c>
      <c r="O1333" s="44">
        <f t="shared" si="163"/>
        <v>0.15</v>
      </c>
      <c r="P1333" s="25">
        <f t="shared" si="164"/>
        <v>0</v>
      </c>
      <c r="Q1333" s="45">
        <f t="shared" si="165"/>
        <v>0</v>
      </c>
      <c r="R1333" s="47"/>
      <c r="S1333" s="27">
        <v>-1</v>
      </c>
      <c r="T1333" s="28">
        <v>-1</v>
      </c>
      <c r="U1333" s="28">
        <v>-1</v>
      </c>
      <c r="V1333" s="28">
        <v>-1</v>
      </c>
      <c r="W1333" s="28">
        <v>-1</v>
      </c>
      <c r="X1333" s="28">
        <v>1</v>
      </c>
      <c r="Y1333" s="28">
        <v>-1</v>
      </c>
      <c r="Z1333" s="28">
        <v>-1</v>
      </c>
      <c r="AA1333" s="28">
        <v>-1</v>
      </c>
      <c r="AB1333" s="29">
        <v>-1</v>
      </c>
      <c r="AC1333" s="30">
        <v>1</v>
      </c>
      <c r="AD1333" s="30">
        <v>-1</v>
      </c>
      <c r="AE1333" s="31">
        <v>-1</v>
      </c>
    </row>
    <row r="1334" spans="1:31" s="18" customFormat="1">
      <c r="A1334" s="11">
        <v>128</v>
      </c>
      <c r="B1334" s="12">
        <f t="shared" si="166"/>
        <v>2.133</v>
      </c>
      <c r="C1334" s="13">
        <v>3</v>
      </c>
      <c r="D1334" s="13">
        <v>4</v>
      </c>
      <c r="E1334" s="13">
        <v>1</v>
      </c>
      <c r="F1334" s="14">
        <v>2</v>
      </c>
      <c r="G1334" s="14">
        <v>0</v>
      </c>
      <c r="H1334" s="15">
        <v>0</v>
      </c>
      <c r="I1334" s="16"/>
      <c r="J1334" s="39">
        <f t="shared" si="160"/>
        <v>0.28299999999999997</v>
      </c>
      <c r="K1334" s="44">
        <f t="shared" si="161"/>
        <v>0.1</v>
      </c>
      <c r="L1334" s="44"/>
      <c r="M1334" s="44">
        <f t="shared" si="167"/>
        <v>7.0000000000000001E-3</v>
      </c>
      <c r="N1334" s="44">
        <f t="shared" si="162"/>
        <v>3.3000000000000002E-2</v>
      </c>
      <c r="O1334" s="44">
        <f t="shared" si="163"/>
        <v>0.1</v>
      </c>
      <c r="P1334" s="25">
        <f t="shared" si="164"/>
        <v>0</v>
      </c>
      <c r="Q1334" s="45">
        <f t="shared" si="165"/>
        <v>0</v>
      </c>
      <c r="R1334" s="47"/>
      <c r="S1334" s="27">
        <v>-1</v>
      </c>
      <c r="T1334" s="28">
        <v>-1</v>
      </c>
      <c r="U1334" s="28">
        <v>-1</v>
      </c>
      <c r="V1334" s="28">
        <v>-1</v>
      </c>
      <c r="W1334" s="28">
        <v>-1</v>
      </c>
      <c r="X1334" s="28">
        <v>1</v>
      </c>
      <c r="Y1334" s="28">
        <v>-1</v>
      </c>
      <c r="Z1334" s="28">
        <v>-1</v>
      </c>
      <c r="AA1334" s="28">
        <v>-1</v>
      </c>
      <c r="AB1334" s="29">
        <v>-1</v>
      </c>
      <c r="AC1334" s="30">
        <v>1</v>
      </c>
      <c r="AD1334" s="30">
        <v>-1</v>
      </c>
      <c r="AE1334" s="31">
        <v>-1</v>
      </c>
    </row>
    <row r="1335" spans="1:31" s="18" customFormat="1">
      <c r="A1335" s="11">
        <v>128</v>
      </c>
      <c r="B1335" s="12">
        <f t="shared" si="166"/>
        <v>2.133</v>
      </c>
      <c r="C1335" s="13">
        <v>8</v>
      </c>
      <c r="D1335" s="13">
        <v>8</v>
      </c>
      <c r="E1335" s="13">
        <v>5</v>
      </c>
      <c r="F1335" s="14">
        <v>7</v>
      </c>
      <c r="G1335" s="14">
        <v>0</v>
      </c>
      <c r="H1335" s="15">
        <v>1</v>
      </c>
      <c r="I1335" s="16"/>
      <c r="J1335" s="39">
        <f t="shared" si="160"/>
        <v>0.28299999999999997</v>
      </c>
      <c r="K1335" s="44">
        <f t="shared" si="161"/>
        <v>0.26700000000000002</v>
      </c>
      <c r="L1335" s="44"/>
      <c r="M1335" s="44">
        <f t="shared" si="167"/>
        <v>1.2999999999999999E-2</v>
      </c>
      <c r="N1335" s="44">
        <f t="shared" si="162"/>
        <v>0.16700000000000001</v>
      </c>
      <c r="O1335" s="44">
        <f t="shared" si="163"/>
        <v>0.35</v>
      </c>
      <c r="P1335" s="25">
        <f t="shared" si="164"/>
        <v>0</v>
      </c>
      <c r="Q1335" s="45">
        <f t="shared" si="165"/>
        <v>0.2</v>
      </c>
      <c r="R1335" s="47"/>
      <c r="S1335" s="27">
        <v>-1</v>
      </c>
      <c r="T1335" s="28">
        <v>-1</v>
      </c>
      <c r="U1335" s="28">
        <v>-1</v>
      </c>
      <c r="V1335" s="28">
        <v>-1</v>
      </c>
      <c r="W1335" s="28">
        <v>-1</v>
      </c>
      <c r="X1335" s="28">
        <v>1</v>
      </c>
      <c r="Y1335" s="28">
        <v>-1</v>
      </c>
      <c r="Z1335" s="28">
        <v>-1</v>
      </c>
      <c r="AA1335" s="28">
        <v>-1</v>
      </c>
      <c r="AB1335" s="29">
        <v>-1</v>
      </c>
      <c r="AC1335" s="30">
        <v>1</v>
      </c>
      <c r="AD1335" s="30">
        <v>-1</v>
      </c>
      <c r="AE1335" s="31">
        <v>-1</v>
      </c>
    </row>
    <row r="1336" spans="1:31" s="18" customFormat="1">
      <c r="A1336" s="11">
        <v>128</v>
      </c>
      <c r="B1336" s="12">
        <f t="shared" si="166"/>
        <v>2.133</v>
      </c>
      <c r="C1336" s="13">
        <v>1</v>
      </c>
      <c r="D1336" s="13">
        <v>2</v>
      </c>
      <c r="E1336" s="13">
        <v>1</v>
      </c>
      <c r="F1336" s="14">
        <v>2</v>
      </c>
      <c r="G1336" s="14">
        <v>0</v>
      </c>
      <c r="H1336" s="15">
        <v>1</v>
      </c>
      <c r="I1336" s="16"/>
      <c r="J1336" s="39">
        <f t="shared" si="160"/>
        <v>0.28299999999999997</v>
      </c>
      <c r="K1336" s="44">
        <f t="shared" si="161"/>
        <v>3.3000000000000002E-2</v>
      </c>
      <c r="L1336" s="44"/>
      <c r="M1336" s="44">
        <f t="shared" si="167"/>
        <v>3.0000000000000001E-3</v>
      </c>
      <c r="N1336" s="44">
        <f t="shared" si="162"/>
        <v>3.3000000000000002E-2</v>
      </c>
      <c r="O1336" s="44">
        <f t="shared" si="163"/>
        <v>0.1</v>
      </c>
      <c r="P1336" s="25">
        <f t="shared" si="164"/>
        <v>0</v>
      </c>
      <c r="Q1336" s="45">
        <f t="shared" si="165"/>
        <v>0.2</v>
      </c>
      <c r="R1336" s="47"/>
      <c r="S1336" s="27">
        <v>-1</v>
      </c>
      <c r="T1336" s="28">
        <v>-1</v>
      </c>
      <c r="U1336" s="28">
        <v>-1</v>
      </c>
      <c r="V1336" s="28">
        <v>-1</v>
      </c>
      <c r="W1336" s="28">
        <v>-1</v>
      </c>
      <c r="X1336" s="28">
        <v>-1</v>
      </c>
      <c r="Y1336" s="28">
        <v>1</v>
      </c>
      <c r="Z1336" s="28">
        <v>-1</v>
      </c>
      <c r="AA1336" s="28">
        <v>-1</v>
      </c>
      <c r="AB1336" s="29">
        <v>-1</v>
      </c>
      <c r="AC1336" s="30">
        <v>1</v>
      </c>
      <c r="AD1336" s="30">
        <v>-1</v>
      </c>
      <c r="AE1336" s="31">
        <v>-1</v>
      </c>
    </row>
    <row r="1337" spans="1:31" s="18" customFormat="1">
      <c r="A1337" s="11">
        <v>128</v>
      </c>
      <c r="B1337" s="12">
        <f t="shared" si="166"/>
        <v>2.133</v>
      </c>
      <c r="C1337" s="13">
        <v>7</v>
      </c>
      <c r="D1337" s="13">
        <v>11</v>
      </c>
      <c r="E1337" s="13">
        <v>5</v>
      </c>
      <c r="F1337" s="14">
        <v>5</v>
      </c>
      <c r="G1337" s="14">
        <v>0</v>
      </c>
      <c r="H1337" s="15">
        <v>1</v>
      </c>
      <c r="I1337" s="16"/>
      <c r="J1337" s="39">
        <f t="shared" si="160"/>
        <v>0.28299999999999997</v>
      </c>
      <c r="K1337" s="44">
        <f t="shared" si="161"/>
        <v>0.23300000000000001</v>
      </c>
      <c r="L1337" s="44"/>
      <c r="M1337" s="44">
        <f t="shared" si="167"/>
        <v>1.7999999999999999E-2</v>
      </c>
      <c r="N1337" s="44">
        <f t="shared" si="162"/>
        <v>0.16700000000000001</v>
      </c>
      <c r="O1337" s="44">
        <f t="shared" si="163"/>
        <v>0.25</v>
      </c>
      <c r="P1337" s="25">
        <f t="shared" si="164"/>
        <v>0</v>
      </c>
      <c r="Q1337" s="45">
        <f t="shared" si="165"/>
        <v>0.2</v>
      </c>
      <c r="R1337" s="47"/>
      <c r="S1337" s="27">
        <v>-1</v>
      </c>
      <c r="T1337" s="28">
        <v>-1</v>
      </c>
      <c r="U1337" s="28">
        <v>-1</v>
      </c>
      <c r="V1337" s="28">
        <v>-1</v>
      </c>
      <c r="W1337" s="28">
        <v>-1</v>
      </c>
      <c r="X1337" s="28">
        <v>1</v>
      </c>
      <c r="Y1337" s="28">
        <v>-1</v>
      </c>
      <c r="Z1337" s="28">
        <v>-1</v>
      </c>
      <c r="AA1337" s="28">
        <v>-1</v>
      </c>
      <c r="AB1337" s="29">
        <v>-1</v>
      </c>
      <c r="AC1337" s="30">
        <v>1</v>
      </c>
      <c r="AD1337" s="30">
        <v>-1</v>
      </c>
      <c r="AE1337" s="31">
        <v>-1</v>
      </c>
    </row>
    <row r="1338" spans="1:31" s="18" customFormat="1">
      <c r="A1338" s="11">
        <v>128</v>
      </c>
      <c r="B1338" s="12">
        <f t="shared" si="166"/>
        <v>2.133</v>
      </c>
      <c r="C1338" s="13">
        <v>0</v>
      </c>
      <c r="D1338" s="13">
        <v>6</v>
      </c>
      <c r="E1338" s="13">
        <v>2</v>
      </c>
      <c r="F1338" s="14">
        <v>3</v>
      </c>
      <c r="G1338" s="14">
        <v>0</v>
      </c>
      <c r="H1338" s="15">
        <v>1</v>
      </c>
      <c r="I1338" s="16"/>
      <c r="J1338" s="39">
        <f t="shared" si="160"/>
        <v>0.28299999999999997</v>
      </c>
      <c r="K1338" s="44">
        <f t="shared" si="161"/>
        <v>0</v>
      </c>
      <c r="L1338" s="44"/>
      <c r="M1338" s="44">
        <f t="shared" si="167"/>
        <v>0.01</v>
      </c>
      <c r="N1338" s="44">
        <f t="shared" si="162"/>
        <v>6.7000000000000004E-2</v>
      </c>
      <c r="O1338" s="44">
        <f t="shared" si="163"/>
        <v>0.15</v>
      </c>
      <c r="P1338" s="25">
        <f t="shared" si="164"/>
        <v>0</v>
      </c>
      <c r="Q1338" s="45">
        <f t="shared" si="165"/>
        <v>0.2</v>
      </c>
      <c r="R1338" s="47"/>
      <c r="S1338" s="27">
        <v>-1</v>
      </c>
      <c r="T1338" s="28">
        <v>-1</v>
      </c>
      <c r="U1338" s="28">
        <v>-1</v>
      </c>
      <c r="V1338" s="28">
        <v>-1</v>
      </c>
      <c r="W1338" s="28">
        <v>-1</v>
      </c>
      <c r="X1338" s="28">
        <v>-1</v>
      </c>
      <c r="Y1338" s="28">
        <v>1</v>
      </c>
      <c r="Z1338" s="28">
        <v>-1</v>
      </c>
      <c r="AA1338" s="28">
        <v>-1</v>
      </c>
      <c r="AB1338" s="29">
        <v>-1</v>
      </c>
      <c r="AC1338" s="30">
        <v>1</v>
      </c>
      <c r="AD1338" s="30">
        <v>-1</v>
      </c>
      <c r="AE1338" s="31">
        <v>-1</v>
      </c>
    </row>
    <row r="1339" spans="1:31" s="18" customFormat="1">
      <c r="A1339" s="11">
        <v>128</v>
      </c>
      <c r="B1339" s="12">
        <f t="shared" si="166"/>
        <v>2.133</v>
      </c>
      <c r="C1339" s="13">
        <v>5</v>
      </c>
      <c r="D1339" s="13">
        <v>11</v>
      </c>
      <c r="E1339" s="13">
        <v>5</v>
      </c>
      <c r="F1339" s="14">
        <v>5</v>
      </c>
      <c r="G1339" s="14">
        <v>0</v>
      </c>
      <c r="H1339" s="15">
        <v>1</v>
      </c>
      <c r="I1339" s="16"/>
      <c r="J1339" s="39">
        <f t="shared" si="160"/>
        <v>0.28299999999999997</v>
      </c>
      <c r="K1339" s="44">
        <f t="shared" si="161"/>
        <v>0.16700000000000001</v>
      </c>
      <c r="L1339" s="44"/>
      <c r="M1339" s="44">
        <f t="shared" si="167"/>
        <v>1.7999999999999999E-2</v>
      </c>
      <c r="N1339" s="44">
        <f t="shared" si="162"/>
        <v>0.16700000000000001</v>
      </c>
      <c r="O1339" s="44">
        <f t="shared" si="163"/>
        <v>0.25</v>
      </c>
      <c r="P1339" s="25">
        <f t="shared" si="164"/>
        <v>0</v>
      </c>
      <c r="Q1339" s="45">
        <f t="shared" si="165"/>
        <v>0.2</v>
      </c>
      <c r="R1339" s="47"/>
      <c r="S1339" s="27">
        <v>-1</v>
      </c>
      <c r="T1339" s="28">
        <v>-1</v>
      </c>
      <c r="U1339" s="28">
        <v>-1</v>
      </c>
      <c r="V1339" s="28">
        <v>-1</v>
      </c>
      <c r="W1339" s="28">
        <v>-1</v>
      </c>
      <c r="X1339" s="28">
        <v>1</v>
      </c>
      <c r="Y1339" s="28">
        <v>-1</v>
      </c>
      <c r="Z1339" s="28">
        <v>-1</v>
      </c>
      <c r="AA1339" s="28">
        <v>-1</v>
      </c>
      <c r="AB1339" s="29">
        <v>-1</v>
      </c>
      <c r="AC1339" s="30">
        <v>1</v>
      </c>
      <c r="AD1339" s="30">
        <v>-1</v>
      </c>
      <c r="AE1339" s="31">
        <v>-1</v>
      </c>
    </row>
    <row r="1340" spans="1:31" s="18" customFormat="1">
      <c r="A1340" s="11">
        <v>128</v>
      </c>
      <c r="B1340" s="12">
        <f t="shared" si="166"/>
        <v>2.133</v>
      </c>
      <c r="C1340" s="13">
        <v>0</v>
      </c>
      <c r="D1340" s="13">
        <v>8</v>
      </c>
      <c r="E1340" s="13">
        <v>5</v>
      </c>
      <c r="F1340" s="14">
        <v>4</v>
      </c>
      <c r="G1340" s="14">
        <v>0</v>
      </c>
      <c r="H1340" s="15">
        <v>1</v>
      </c>
      <c r="I1340" s="16"/>
      <c r="J1340" s="39">
        <f t="shared" si="160"/>
        <v>0.28299999999999997</v>
      </c>
      <c r="K1340" s="44">
        <f t="shared" si="161"/>
        <v>0</v>
      </c>
      <c r="L1340" s="44"/>
      <c r="M1340" s="44">
        <f t="shared" si="167"/>
        <v>1.2999999999999999E-2</v>
      </c>
      <c r="N1340" s="44">
        <f t="shared" si="162"/>
        <v>0.16700000000000001</v>
      </c>
      <c r="O1340" s="44">
        <f t="shared" si="163"/>
        <v>0.2</v>
      </c>
      <c r="P1340" s="25">
        <f t="shared" si="164"/>
        <v>0</v>
      </c>
      <c r="Q1340" s="45">
        <f t="shared" si="165"/>
        <v>0.2</v>
      </c>
      <c r="R1340" s="47"/>
      <c r="S1340" s="27">
        <v>-1</v>
      </c>
      <c r="T1340" s="28">
        <v>-1</v>
      </c>
      <c r="U1340" s="28">
        <v>-1</v>
      </c>
      <c r="V1340" s="28">
        <v>-1</v>
      </c>
      <c r="W1340" s="28">
        <v>-1</v>
      </c>
      <c r="X1340" s="28">
        <v>-1</v>
      </c>
      <c r="Y1340" s="28">
        <v>1</v>
      </c>
      <c r="Z1340" s="28">
        <v>-1</v>
      </c>
      <c r="AA1340" s="28">
        <v>-1</v>
      </c>
      <c r="AB1340" s="29">
        <v>-1</v>
      </c>
      <c r="AC1340" s="30">
        <v>1</v>
      </c>
      <c r="AD1340" s="30">
        <v>-1</v>
      </c>
      <c r="AE1340" s="31">
        <v>-1</v>
      </c>
    </row>
    <row r="1341" spans="1:31" s="18" customFormat="1">
      <c r="A1341" s="11">
        <v>128</v>
      </c>
      <c r="B1341" s="12">
        <f t="shared" si="166"/>
        <v>2.133</v>
      </c>
      <c r="C1341" s="13">
        <v>5</v>
      </c>
      <c r="D1341" s="13">
        <v>11</v>
      </c>
      <c r="E1341" s="13">
        <v>6</v>
      </c>
      <c r="F1341" s="14">
        <v>4</v>
      </c>
      <c r="G1341" s="14">
        <v>0</v>
      </c>
      <c r="H1341" s="15">
        <v>1</v>
      </c>
      <c r="I1341" s="16"/>
      <c r="J1341" s="39">
        <f t="shared" si="160"/>
        <v>0.28299999999999997</v>
      </c>
      <c r="K1341" s="44">
        <f t="shared" si="161"/>
        <v>0.16700000000000001</v>
      </c>
      <c r="L1341" s="44"/>
      <c r="M1341" s="44">
        <f t="shared" si="167"/>
        <v>1.7999999999999999E-2</v>
      </c>
      <c r="N1341" s="44">
        <f t="shared" si="162"/>
        <v>0.2</v>
      </c>
      <c r="O1341" s="44">
        <f t="shared" si="163"/>
        <v>0.2</v>
      </c>
      <c r="P1341" s="25">
        <f t="shared" si="164"/>
        <v>0</v>
      </c>
      <c r="Q1341" s="45">
        <f t="shared" si="165"/>
        <v>0.2</v>
      </c>
      <c r="R1341" s="47"/>
      <c r="S1341" s="27">
        <v>-1</v>
      </c>
      <c r="T1341" s="28">
        <v>-1</v>
      </c>
      <c r="U1341" s="28">
        <v>-1</v>
      </c>
      <c r="V1341" s="28">
        <v>-1</v>
      </c>
      <c r="W1341" s="28">
        <v>-1</v>
      </c>
      <c r="X1341" s="28">
        <v>1</v>
      </c>
      <c r="Y1341" s="28">
        <v>-1</v>
      </c>
      <c r="Z1341" s="28">
        <v>-1</v>
      </c>
      <c r="AA1341" s="28">
        <v>-1</v>
      </c>
      <c r="AB1341" s="29">
        <v>-1</v>
      </c>
      <c r="AC1341" s="30">
        <v>1</v>
      </c>
      <c r="AD1341" s="30">
        <v>-1</v>
      </c>
      <c r="AE1341" s="31">
        <v>-1</v>
      </c>
    </row>
    <row r="1342" spans="1:31" s="18" customFormat="1">
      <c r="A1342" s="11">
        <v>128</v>
      </c>
      <c r="B1342" s="12">
        <f t="shared" si="166"/>
        <v>2.133</v>
      </c>
      <c r="C1342" s="13">
        <v>4</v>
      </c>
      <c r="D1342" s="13">
        <v>6</v>
      </c>
      <c r="E1342" s="13">
        <v>3</v>
      </c>
      <c r="F1342" s="14">
        <v>4</v>
      </c>
      <c r="G1342" s="14">
        <v>0</v>
      </c>
      <c r="H1342" s="15">
        <v>0</v>
      </c>
      <c r="I1342" s="16"/>
      <c r="J1342" s="39">
        <f t="shared" si="160"/>
        <v>0.28299999999999997</v>
      </c>
      <c r="K1342" s="44">
        <f t="shared" si="161"/>
        <v>0.13300000000000001</v>
      </c>
      <c r="L1342" s="44"/>
      <c r="M1342" s="44">
        <f t="shared" si="167"/>
        <v>0.01</v>
      </c>
      <c r="N1342" s="44">
        <f t="shared" si="162"/>
        <v>0.1</v>
      </c>
      <c r="O1342" s="44">
        <f t="shared" si="163"/>
        <v>0.2</v>
      </c>
      <c r="P1342" s="25">
        <f t="shared" si="164"/>
        <v>0</v>
      </c>
      <c r="Q1342" s="45">
        <f t="shared" si="165"/>
        <v>0</v>
      </c>
      <c r="R1342" s="47"/>
      <c r="S1342" s="27">
        <v>-1</v>
      </c>
      <c r="T1342" s="28">
        <v>-1</v>
      </c>
      <c r="U1342" s="28">
        <v>-1</v>
      </c>
      <c r="V1342" s="28">
        <v>-1</v>
      </c>
      <c r="W1342" s="28">
        <v>-1</v>
      </c>
      <c r="X1342" s="28">
        <v>1</v>
      </c>
      <c r="Y1342" s="28">
        <v>-1</v>
      </c>
      <c r="Z1342" s="28">
        <v>-1</v>
      </c>
      <c r="AA1342" s="28">
        <v>-1</v>
      </c>
      <c r="AB1342" s="29">
        <v>-1</v>
      </c>
      <c r="AC1342" s="30">
        <v>1</v>
      </c>
      <c r="AD1342" s="30">
        <v>-1</v>
      </c>
      <c r="AE1342" s="31">
        <v>-1</v>
      </c>
    </row>
    <row r="1343" spans="1:31" s="18" customFormat="1">
      <c r="A1343" s="11">
        <v>128</v>
      </c>
      <c r="B1343" s="12">
        <f t="shared" si="166"/>
        <v>2.133</v>
      </c>
      <c r="C1343" s="13">
        <v>8</v>
      </c>
      <c r="D1343" s="13">
        <v>10</v>
      </c>
      <c r="E1343" s="13">
        <v>4</v>
      </c>
      <c r="F1343" s="14">
        <v>6</v>
      </c>
      <c r="G1343" s="14">
        <v>0</v>
      </c>
      <c r="H1343" s="15">
        <v>0</v>
      </c>
      <c r="I1343" s="16"/>
      <c r="J1343" s="39">
        <f t="shared" si="160"/>
        <v>0.28299999999999997</v>
      </c>
      <c r="K1343" s="44">
        <f t="shared" si="161"/>
        <v>0.26700000000000002</v>
      </c>
      <c r="L1343" s="44"/>
      <c r="M1343" s="44">
        <f t="shared" si="167"/>
        <v>1.7000000000000001E-2</v>
      </c>
      <c r="N1343" s="44">
        <f t="shared" si="162"/>
        <v>0.13300000000000001</v>
      </c>
      <c r="O1343" s="44">
        <f t="shared" si="163"/>
        <v>0.3</v>
      </c>
      <c r="P1343" s="25">
        <f t="shared" si="164"/>
        <v>0</v>
      </c>
      <c r="Q1343" s="45">
        <f t="shared" si="165"/>
        <v>0</v>
      </c>
      <c r="R1343" s="47"/>
      <c r="S1343" s="27">
        <v>-1</v>
      </c>
      <c r="T1343" s="28">
        <v>-1</v>
      </c>
      <c r="U1343" s="28">
        <v>-1</v>
      </c>
      <c r="V1343" s="28">
        <v>-1</v>
      </c>
      <c r="W1343" s="28">
        <v>-1</v>
      </c>
      <c r="X1343" s="28">
        <v>1</v>
      </c>
      <c r="Y1343" s="28">
        <v>-1</v>
      </c>
      <c r="Z1343" s="28">
        <v>-1</v>
      </c>
      <c r="AA1343" s="28">
        <v>-1</v>
      </c>
      <c r="AB1343" s="29">
        <v>-1</v>
      </c>
      <c r="AC1343" s="30">
        <v>1</v>
      </c>
      <c r="AD1343" s="30">
        <v>-1</v>
      </c>
      <c r="AE1343" s="31">
        <v>-1</v>
      </c>
    </row>
    <row r="1344" spans="1:31" s="18" customFormat="1">
      <c r="A1344" s="11">
        <v>128</v>
      </c>
      <c r="B1344" s="12">
        <f t="shared" si="166"/>
        <v>2.133</v>
      </c>
      <c r="C1344" s="13">
        <v>7</v>
      </c>
      <c r="D1344" s="13">
        <v>7</v>
      </c>
      <c r="E1344" s="13">
        <v>3</v>
      </c>
      <c r="F1344" s="14">
        <v>4</v>
      </c>
      <c r="G1344" s="14">
        <v>0</v>
      </c>
      <c r="H1344" s="15">
        <v>0</v>
      </c>
      <c r="I1344" s="16"/>
      <c r="J1344" s="39">
        <f t="shared" si="160"/>
        <v>0.28299999999999997</v>
      </c>
      <c r="K1344" s="44">
        <f t="shared" si="161"/>
        <v>0.23300000000000001</v>
      </c>
      <c r="L1344" s="44"/>
      <c r="M1344" s="44">
        <f t="shared" si="167"/>
        <v>1.2E-2</v>
      </c>
      <c r="N1344" s="44">
        <f t="shared" si="162"/>
        <v>0.1</v>
      </c>
      <c r="O1344" s="44">
        <f t="shared" si="163"/>
        <v>0.2</v>
      </c>
      <c r="P1344" s="25">
        <f t="shared" si="164"/>
        <v>0</v>
      </c>
      <c r="Q1344" s="45">
        <f t="shared" si="165"/>
        <v>0</v>
      </c>
      <c r="R1344" s="47"/>
      <c r="S1344" s="27">
        <v>-1</v>
      </c>
      <c r="T1344" s="28">
        <v>-1</v>
      </c>
      <c r="U1344" s="28">
        <v>-1</v>
      </c>
      <c r="V1344" s="28">
        <v>-1</v>
      </c>
      <c r="W1344" s="28">
        <v>-1</v>
      </c>
      <c r="X1344" s="28">
        <v>1</v>
      </c>
      <c r="Y1344" s="28">
        <v>-1</v>
      </c>
      <c r="Z1344" s="28">
        <v>-1</v>
      </c>
      <c r="AA1344" s="28">
        <v>-1</v>
      </c>
      <c r="AB1344" s="29">
        <v>-1</v>
      </c>
      <c r="AC1344" s="30">
        <v>1</v>
      </c>
      <c r="AD1344" s="30">
        <v>-1</v>
      </c>
      <c r="AE1344" s="31">
        <v>-1</v>
      </c>
    </row>
    <row r="1345" spans="1:31" s="18" customFormat="1">
      <c r="A1345" s="11">
        <v>128</v>
      </c>
      <c r="B1345" s="12">
        <f t="shared" si="166"/>
        <v>2.133</v>
      </c>
      <c r="C1345" s="13">
        <v>7</v>
      </c>
      <c r="D1345" s="13">
        <v>12</v>
      </c>
      <c r="E1345" s="13">
        <v>4</v>
      </c>
      <c r="F1345" s="14">
        <v>5</v>
      </c>
      <c r="G1345" s="14">
        <v>0</v>
      </c>
      <c r="H1345" s="15">
        <v>1</v>
      </c>
      <c r="I1345" s="16"/>
      <c r="J1345" s="39">
        <f t="shared" si="160"/>
        <v>0.28299999999999997</v>
      </c>
      <c r="K1345" s="44">
        <f t="shared" si="161"/>
        <v>0.23300000000000001</v>
      </c>
      <c r="L1345" s="44"/>
      <c r="M1345" s="44">
        <f t="shared" si="167"/>
        <v>0.02</v>
      </c>
      <c r="N1345" s="44">
        <f t="shared" si="162"/>
        <v>0.13300000000000001</v>
      </c>
      <c r="O1345" s="44">
        <f t="shared" si="163"/>
        <v>0.25</v>
      </c>
      <c r="P1345" s="25">
        <f t="shared" si="164"/>
        <v>0</v>
      </c>
      <c r="Q1345" s="45">
        <f t="shared" si="165"/>
        <v>0.2</v>
      </c>
      <c r="R1345" s="47"/>
      <c r="S1345" s="27">
        <v>-1</v>
      </c>
      <c r="T1345" s="28">
        <v>-1</v>
      </c>
      <c r="U1345" s="28">
        <v>-1</v>
      </c>
      <c r="V1345" s="28">
        <v>-1</v>
      </c>
      <c r="W1345" s="28">
        <v>-1</v>
      </c>
      <c r="X1345" s="28">
        <v>1</v>
      </c>
      <c r="Y1345" s="28">
        <v>-1</v>
      </c>
      <c r="Z1345" s="28">
        <v>-1</v>
      </c>
      <c r="AA1345" s="28">
        <v>-1</v>
      </c>
      <c r="AB1345" s="29">
        <v>-1</v>
      </c>
      <c r="AC1345" s="30">
        <v>1</v>
      </c>
      <c r="AD1345" s="30">
        <v>-1</v>
      </c>
      <c r="AE1345" s="31">
        <v>-1</v>
      </c>
    </row>
    <row r="1346" spans="1:31" s="18" customFormat="1">
      <c r="A1346" s="11">
        <v>128</v>
      </c>
      <c r="B1346" s="12">
        <f t="shared" si="166"/>
        <v>2.133</v>
      </c>
      <c r="C1346" s="13">
        <v>4</v>
      </c>
      <c r="D1346" s="13">
        <v>4</v>
      </c>
      <c r="E1346" s="13">
        <v>2</v>
      </c>
      <c r="F1346" s="14">
        <v>1</v>
      </c>
      <c r="G1346" s="14">
        <v>0</v>
      </c>
      <c r="H1346" s="15">
        <v>0</v>
      </c>
      <c r="I1346" s="16"/>
      <c r="J1346" s="39">
        <f t="shared" ref="J1346:J1409" si="168">ROUND((B1346-1)/4, 3)</f>
        <v>0.28299999999999997</v>
      </c>
      <c r="K1346" s="44">
        <f t="shared" ref="K1346:K1409" si="169">ROUND(C1346/30, 3)</f>
        <v>0.13300000000000001</v>
      </c>
      <c r="L1346" s="44"/>
      <c r="M1346" s="44">
        <f t="shared" si="167"/>
        <v>7.0000000000000001E-3</v>
      </c>
      <c r="N1346" s="44">
        <f t="shared" ref="N1346:N1409" si="170">ROUND(E1346/30, 3)</f>
        <v>6.7000000000000004E-2</v>
      </c>
      <c r="O1346" s="44">
        <f t="shared" ref="O1346:O1409" si="171">ROUND(F1346/20, 3)</f>
        <v>0.05</v>
      </c>
      <c r="P1346" s="25">
        <f t="shared" ref="P1346:P1409" si="172">ROUND(G1346, 3)</f>
        <v>0</v>
      </c>
      <c r="Q1346" s="45">
        <f t="shared" ref="Q1346:Q1409" si="173">ROUND(H1346/5, 3)</f>
        <v>0</v>
      </c>
      <c r="R1346" s="47"/>
      <c r="S1346" s="27">
        <v>-1</v>
      </c>
      <c r="T1346" s="28">
        <v>1</v>
      </c>
      <c r="U1346" s="28">
        <v>-1</v>
      </c>
      <c r="V1346" s="28">
        <v>-1</v>
      </c>
      <c r="W1346" s="28">
        <v>-1</v>
      </c>
      <c r="X1346" s="28">
        <v>-1</v>
      </c>
      <c r="Y1346" s="28">
        <v>-1</v>
      </c>
      <c r="Z1346" s="28">
        <v>-1</v>
      </c>
      <c r="AA1346" s="28">
        <v>-1</v>
      </c>
      <c r="AB1346" s="29">
        <v>-1</v>
      </c>
      <c r="AC1346" s="30">
        <v>1</v>
      </c>
      <c r="AD1346" s="30">
        <v>-1</v>
      </c>
      <c r="AE1346" s="31">
        <v>-1</v>
      </c>
    </row>
    <row r="1347" spans="1:31" s="18" customFormat="1">
      <c r="A1347" s="11">
        <v>128</v>
      </c>
      <c r="B1347" s="12">
        <f t="shared" ref="B1347:B1410" si="174">ROUND(A1347/60, 3)</f>
        <v>2.133</v>
      </c>
      <c r="C1347" s="13">
        <v>3</v>
      </c>
      <c r="D1347" s="13">
        <v>20</v>
      </c>
      <c r="E1347" s="13">
        <v>4</v>
      </c>
      <c r="F1347" s="14">
        <v>4</v>
      </c>
      <c r="G1347" s="14">
        <v>0</v>
      </c>
      <c r="H1347" s="15">
        <v>3</v>
      </c>
      <c r="I1347" s="16"/>
      <c r="J1347" s="39">
        <f t="shared" si="168"/>
        <v>0.28299999999999997</v>
      </c>
      <c r="K1347" s="44">
        <f t="shared" si="169"/>
        <v>0.1</v>
      </c>
      <c r="L1347" s="44"/>
      <c r="M1347" s="44">
        <f t="shared" ref="M1347:M1410" si="175">ROUND(D1347/600, 3)</f>
        <v>3.3000000000000002E-2</v>
      </c>
      <c r="N1347" s="44">
        <f t="shared" si="170"/>
        <v>0.13300000000000001</v>
      </c>
      <c r="O1347" s="44">
        <f t="shared" si="171"/>
        <v>0.2</v>
      </c>
      <c r="P1347" s="25">
        <f t="shared" si="172"/>
        <v>0</v>
      </c>
      <c r="Q1347" s="45">
        <f t="shared" si="173"/>
        <v>0.6</v>
      </c>
      <c r="R1347" s="47"/>
      <c r="S1347" s="27">
        <v>-1</v>
      </c>
      <c r="T1347" s="28">
        <v>-1</v>
      </c>
      <c r="U1347" s="28">
        <v>-1</v>
      </c>
      <c r="V1347" s="28">
        <v>-1</v>
      </c>
      <c r="W1347" s="28">
        <v>-1</v>
      </c>
      <c r="X1347" s="28">
        <v>1</v>
      </c>
      <c r="Y1347" s="28">
        <v>-1</v>
      </c>
      <c r="Z1347" s="28">
        <v>-1</v>
      </c>
      <c r="AA1347" s="28">
        <v>-1</v>
      </c>
      <c r="AB1347" s="29">
        <v>-1</v>
      </c>
      <c r="AC1347" s="30">
        <v>-1</v>
      </c>
      <c r="AD1347" s="30">
        <v>1</v>
      </c>
      <c r="AE1347" s="31">
        <v>-1</v>
      </c>
    </row>
    <row r="1348" spans="1:31" s="18" customFormat="1">
      <c r="A1348" s="11">
        <v>128</v>
      </c>
      <c r="B1348" s="12">
        <f t="shared" si="174"/>
        <v>2.133</v>
      </c>
      <c r="C1348" s="13">
        <v>0</v>
      </c>
      <c r="D1348" s="13">
        <v>19</v>
      </c>
      <c r="E1348" s="13">
        <v>3</v>
      </c>
      <c r="F1348" s="14">
        <v>3</v>
      </c>
      <c r="G1348" s="14">
        <v>0</v>
      </c>
      <c r="H1348" s="15">
        <v>3</v>
      </c>
      <c r="I1348" s="16"/>
      <c r="J1348" s="39">
        <f t="shared" si="168"/>
        <v>0.28299999999999997</v>
      </c>
      <c r="K1348" s="44">
        <f t="shared" si="169"/>
        <v>0</v>
      </c>
      <c r="L1348" s="44"/>
      <c r="M1348" s="44">
        <f t="shared" si="175"/>
        <v>3.2000000000000001E-2</v>
      </c>
      <c r="N1348" s="44">
        <f t="shared" si="170"/>
        <v>0.1</v>
      </c>
      <c r="O1348" s="44">
        <f t="shared" si="171"/>
        <v>0.15</v>
      </c>
      <c r="P1348" s="25">
        <f t="shared" si="172"/>
        <v>0</v>
      </c>
      <c r="Q1348" s="45">
        <f t="shared" si="173"/>
        <v>0.6</v>
      </c>
      <c r="R1348" s="47"/>
      <c r="S1348" s="27">
        <v>-1</v>
      </c>
      <c r="T1348" s="28">
        <v>-1</v>
      </c>
      <c r="U1348" s="28">
        <v>-1</v>
      </c>
      <c r="V1348" s="28">
        <v>-1</v>
      </c>
      <c r="W1348" s="28">
        <v>-1</v>
      </c>
      <c r="X1348" s="28">
        <v>-1</v>
      </c>
      <c r="Y1348" s="28">
        <v>-1</v>
      </c>
      <c r="Z1348" s="28">
        <v>1</v>
      </c>
      <c r="AA1348" s="28">
        <v>-1</v>
      </c>
      <c r="AB1348" s="29">
        <v>-1</v>
      </c>
      <c r="AC1348" s="30">
        <v>-1</v>
      </c>
      <c r="AD1348" s="30">
        <v>-1</v>
      </c>
      <c r="AE1348" s="31">
        <v>1</v>
      </c>
    </row>
    <row r="1349" spans="1:31" s="18" customFormat="1">
      <c r="A1349" s="11">
        <v>128</v>
      </c>
      <c r="B1349" s="12">
        <f t="shared" si="174"/>
        <v>2.133</v>
      </c>
      <c r="C1349" s="13">
        <v>0</v>
      </c>
      <c r="D1349" s="13">
        <v>16</v>
      </c>
      <c r="E1349" s="13">
        <v>3</v>
      </c>
      <c r="F1349" s="14">
        <v>2</v>
      </c>
      <c r="G1349" s="14">
        <v>0</v>
      </c>
      <c r="H1349" s="15">
        <v>3</v>
      </c>
      <c r="I1349" s="16"/>
      <c r="J1349" s="39">
        <f t="shared" si="168"/>
        <v>0.28299999999999997</v>
      </c>
      <c r="K1349" s="44">
        <f t="shared" si="169"/>
        <v>0</v>
      </c>
      <c r="L1349" s="44"/>
      <c r="M1349" s="44">
        <f t="shared" si="175"/>
        <v>2.7E-2</v>
      </c>
      <c r="N1349" s="44">
        <f t="shared" si="170"/>
        <v>0.1</v>
      </c>
      <c r="O1349" s="44">
        <f t="shared" si="171"/>
        <v>0.1</v>
      </c>
      <c r="P1349" s="25">
        <f t="shared" si="172"/>
        <v>0</v>
      </c>
      <c r="Q1349" s="45">
        <f t="shared" si="173"/>
        <v>0.6</v>
      </c>
      <c r="R1349" s="47"/>
      <c r="S1349" s="27">
        <v>-1</v>
      </c>
      <c r="T1349" s="28">
        <v>-1</v>
      </c>
      <c r="U1349" s="28">
        <v>-1</v>
      </c>
      <c r="V1349" s="28">
        <v>-1</v>
      </c>
      <c r="W1349" s="28">
        <v>-1</v>
      </c>
      <c r="X1349" s="28">
        <v>-1</v>
      </c>
      <c r="Y1349" s="28">
        <v>-1</v>
      </c>
      <c r="Z1349" s="28">
        <v>1</v>
      </c>
      <c r="AA1349" s="28">
        <v>-1</v>
      </c>
      <c r="AB1349" s="29">
        <v>-1</v>
      </c>
      <c r="AC1349" s="30">
        <v>-1</v>
      </c>
      <c r="AD1349" s="30">
        <v>-1</v>
      </c>
      <c r="AE1349" s="31">
        <v>1</v>
      </c>
    </row>
    <row r="1350" spans="1:31" s="18" customFormat="1">
      <c r="A1350" s="11">
        <v>128</v>
      </c>
      <c r="B1350" s="12">
        <f t="shared" si="174"/>
        <v>2.133</v>
      </c>
      <c r="C1350" s="13">
        <v>0</v>
      </c>
      <c r="D1350" s="13">
        <v>16</v>
      </c>
      <c r="E1350" s="13">
        <v>2</v>
      </c>
      <c r="F1350" s="14">
        <v>2</v>
      </c>
      <c r="G1350" s="14">
        <v>0</v>
      </c>
      <c r="H1350" s="15">
        <v>2</v>
      </c>
      <c r="I1350" s="16"/>
      <c r="J1350" s="39">
        <f t="shared" si="168"/>
        <v>0.28299999999999997</v>
      </c>
      <c r="K1350" s="44">
        <f t="shared" si="169"/>
        <v>0</v>
      </c>
      <c r="L1350" s="44"/>
      <c r="M1350" s="44">
        <f t="shared" si="175"/>
        <v>2.7E-2</v>
      </c>
      <c r="N1350" s="44">
        <f t="shared" si="170"/>
        <v>6.7000000000000004E-2</v>
      </c>
      <c r="O1350" s="44">
        <f t="shared" si="171"/>
        <v>0.1</v>
      </c>
      <c r="P1350" s="25">
        <f t="shared" si="172"/>
        <v>0</v>
      </c>
      <c r="Q1350" s="45">
        <f t="shared" si="173"/>
        <v>0.4</v>
      </c>
      <c r="R1350" s="47"/>
      <c r="S1350" s="27">
        <v>-1</v>
      </c>
      <c r="T1350" s="28">
        <v>-1</v>
      </c>
      <c r="U1350" s="28">
        <v>-1</v>
      </c>
      <c r="V1350" s="28">
        <v>-1</v>
      </c>
      <c r="W1350" s="28">
        <v>-1</v>
      </c>
      <c r="X1350" s="28">
        <v>-1</v>
      </c>
      <c r="Y1350" s="28">
        <v>-1</v>
      </c>
      <c r="Z1350" s="28">
        <v>1</v>
      </c>
      <c r="AA1350" s="28">
        <v>-1</v>
      </c>
      <c r="AB1350" s="29">
        <v>-1</v>
      </c>
      <c r="AC1350" s="30">
        <v>-1</v>
      </c>
      <c r="AD1350" s="30">
        <v>-1</v>
      </c>
      <c r="AE1350" s="31">
        <v>1</v>
      </c>
    </row>
    <row r="1351" spans="1:31" s="18" customFormat="1">
      <c r="A1351" s="11">
        <v>128</v>
      </c>
      <c r="B1351" s="12">
        <f t="shared" si="174"/>
        <v>2.133</v>
      </c>
      <c r="C1351" s="13">
        <v>0</v>
      </c>
      <c r="D1351" s="13">
        <v>15</v>
      </c>
      <c r="E1351" s="13">
        <v>2</v>
      </c>
      <c r="F1351" s="14">
        <v>2</v>
      </c>
      <c r="G1351" s="14">
        <v>0</v>
      </c>
      <c r="H1351" s="15">
        <v>2</v>
      </c>
      <c r="I1351" s="16"/>
      <c r="J1351" s="39">
        <f t="shared" si="168"/>
        <v>0.28299999999999997</v>
      </c>
      <c r="K1351" s="44">
        <f t="shared" si="169"/>
        <v>0</v>
      </c>
      <c r="L1351" s="44"/>
      <c r="M1351" s="44">
        <f t="shared" si="175"/>
        <v>2.5000000000000001E-2</v>
      </c>
      <c r="N1351" s="44">
        <f t="shared" si="170"/>
        <v>6.7000000000000004E-2</v>
      </c>
      <c r="O1351" s="44">
        <f t="shared" si="171"/>
        <v>0.1</v>
      </c>
      <c r="P1351" s="25">
        <f t="shared" si="172"/>
        <v>0</v>
      </c>
      <c r="Q1351" s="45">
        <f t="shared" si="173"/>
        <v>0.4</v>
      </c>
      <c r="R1351" s="47"/>
      <c r="S1351" s="27">
        <v>-1</v>
      </c>
      <c r="T1351" s="28">
        <v>-1</v>
      </c>
      <c r="U1351" s="28">
        <v>-1</v>
      </c>
      <c r="V1351" s="28">
        <v>-1</v>
      </c>
      <c r="W1351" s="28">
        <v>-1</v>
      </c>
      <c r="X1351" s="28">
        <v>-1</v>
      </c>
      <c r="Y1351" s="28">
        <v>-1</v>
      </c>
      <c r="Z1351" s="28">
        <v>1</v>
      </c>
      <c r="AA1351" s="28">
        <v>-1</v>
      </c>
      <c r="AB1351" s="29">
        <v>-1</v>
      </c>
      <c r="AC1351" s="30">
        <v>-1</v>
      </c>
      <c r="AD1351" s="30">
        <v>-1</v>
      </c>
      <c r="AE1351" s="31">
        <v>1</v>
      </c>
    </row>
    <row r="1352" spans="1:31" s="18" customFormat="1">
      <c r="A1352" s="11">
        <v>131</v>
      </c>
      <c r="B1352" s="12">
        <f t="shared" si="174"/>
        <v>2.1829999999999998</v>
      </c>
      <c r="C1352" s="13">
        <v>1</v>
      </c>
      <c r="D1352" s="13">
        <v>0</v>
      </c>
      <c r="E1352" s="13">
        <v>6</v>
      </c>
      <c r="F1352" s="14">
        <v>3</v>
      </c>
      <c r="G1352" s="14">
        <v>0</v>
      </c>
      <c r="H1352" s="15">
        <v>0</v>
      </c>
      <c r="I1352" s="16"/>
      <c r="J1352" s="39">
        <f t="shared" si="168"/>
        <v>0.29599999999999999</v>
      </c>
      <c r="K1352" s="44">
        <f t="shared" si="169"/>
        <v>3.3000000000000002E-2</v>
      </c>
      <c r="L1352" s="44"/>
      <c r="M1352" s="44">
        <f t="shared" si="175"/>
        <v>0</v>
      </c>
      <c r="N1352" s="44">
        <f t="shared" si="170"/>
        <v>0.2</v>
      </c>
      <c r="O1352" s="44">
        <f t="shared" si="171"/>
        <v>0.15</v>
      </c>
      <c r="P1352" s="25">
        <f t="shared" si="172"/>
        <v>0</v>
      </c>
      <c r="Q1352" s="45">
        <f t="shared" si="173"/>
        <v>0</v>
      </c>
      <c r="R1352" s="47"/>
      <c r="S1352" s="27">
        <v>-1</v>
      </c>
      <c r="T1352" s="28">
        <v>-1</v>
      </c>
      <c r="U1352" s="28">
        <v>-1</v>
      </c>
      <c r="V1352" s="28">
        <v>-1</v>
      </c>
      <c r="W1352" s="28">
        <v>-1</v>
      </c>
      <c r="X1352" s="28">
        <v>-1</v>
      </c>
      <c r="Y1352" s="28">
        <v>1</v>
      </c>
      <c r="Z1352" s="28">
        <v>-1</v>
      </c>
      <c r="AA1352" s="28">
        <v>-1</v>
      </c>
      <c r="AB1352" s="29">
        <v>-1</v>
      </c>
      <c r="AC1352" s="30">
        <v>1</v>
      </c>
      <c r="AD1352" s="30">
        <v>-1</v>
      </c>
      <c r="AE1352" s="31">
        <v>-1</v>
      </c>
    </row>
    <row r="1353" spans="1:31" s="18" customFormat="1">
      <c r="A1353" s="11">
        <v>131</v>
      </c>
      <c r="B1353" s="12">
        <f t="shared" si="174"/>
        <v>2.1829999999999998</v>
      </c>
      <c r="C1353" s="13">
        <v>0</v>
      </c>
      <c r="D1353" s="13">
        <v>0</v>
      </c>
      <c r="E1353" s="13">
        <v>3</v>
      </c>
      <c r="F1353" s="14">
        <v>2</v>
      </c>
      <c r="G1353" s="14">
        <v>0</v>
      </c>
      <c r="H1353" s="15">
        <v>0</v>
      </c>
      <c r="I1353" s="16"/>
      <c r="J1353" s="39">
        <f t="shared" si="168"/>
        <v>0.29599999999999999</v>
      </c>
      <c r="K1353" s="44">
        <f t="shared" si="169"/>
        <v>0</v>
      </c>
      <c r="L1353" s="44"/>
      <c r="M1353" s="44">
        <f t="shared" si="175"/>
        <v>0</v>
      </c>
      <c r="N1353" s="44">
        <f t="shared" si="170"/>
        <v>0.1</v>
      </c>
      <c r="O1353" s="44">
        <f t="shared" si="171"/>
        <v>0.1</v>
      </c>
      <c r="P1353" s="25">
        <f t="shared" si="172"/>
        <v>0</v>
      </c>
      <c r="Q1353" s="45">
        <f t="shared" si="173"/>
        <v>0</v>
      </c>
      <c r="R1353" s="47"/>
      <c r="S1353" s="27">
        <v>-1</v>
      </c>
      <c r="T1353" s="28">
        <v>-1</v>
      </c>
      <c r="U1353" s="28">
        <v>-1</v>
      </c>
      <c r="V1353" s="28">
        <v>-1</v>
      </c>
      <c r="W1353" s="28">
        <v>-1</v>
      </c>
      <c r="X1353" s="28">
        <v>-1</v>
      </c>
      <c r="Y1353" s="28">
        <v>1</v>
      </c>
      <c r="Z1353" s="28">
        <v>-1</v>
      </c>
      <c r="AA1353" s="28">
        <v>-1</v>
      </c>
      <c r="AB1353" s="29">
        <v>-1</v>
      </c>
      <c r="AC1353" s="30">
        <v>1</v>
      </c>
      <c r="AD1353" s="30">
        <v>-1</v>
      </c>
      <c r="AE1353" s="31">
        <v>-1</v>
      </c>
    </row>
    <row r="1354" spans="1:31" s="18" customFormat="1">
      <c r="A1354" s="11">
        <v>132</v>
      </c>
      <c r="B1354" s="12">
        <f t="shared" si="174"/>
        <v>2.2000000000000002</v>
      </c>
      <c r="C1354" s="13">
        <v>1</v>
      </c>
      <c r="D1354" s="13">
        <v>0</v>
      </c>
      <c r="E1354" s="13">
        <v>6</v>
      </c>
      <c r="F1354" s="14">
        <v>2</v>
      </c>
      <c r="G1354" s="14">
        <v>0</v>
      </c>
      <c r="H1354" s="15">
        <v>0</v>
      </c>
      <c r="I1354" s="16"/>
      <c r="J1354" s="39">
        <f t="shared" si="168"/>
        <v>0.3</v>
      </c>
      <c r="K1354" s="44">
        <f t="shared" si="169"/>
        <v>3.3000000000000002E-2</v>
      </c>
      <c r="L1354" s="44"/>
      <c r="M1354" s="44">
        <f t="shared" si="175"/>
        <v>0</v>
      </c>
      <c r="N1354" s="44">
        <f t="shared" si="170"/>
        <v>0.2</v>
      </c>
      <c r="O1354" s="44">
        <f t="shared" si="171"/>
        <v>0.1</v>
      </c>
      <c r="P1354" s="25">
        <f t="shared" si="172"/>
        <v>0</v>
      </c>
      <c r="Q1354" s="45">
        <f t="shared" si="173"/>
        <v>0</v>
      </c>
      <c r="R1354" s="47"/>
      <c r="S1354" s="27">
        <v>-1</v>
      </c>
      <c r="T1354" s="28">
        <v>-1</v>
      </c>
      <c r="U1354" s="28">
        <v>-1</v>
      </c>
      <c r="V1354" s="28">
        <v>-1</v>
      </c>
      <c r="W1354" s="28">
        <v>-1</v>
      </c>
      <c r="X1354" s="28">
        <v>-1</v>
      </c>
      <c r="Y1354" s="28">
        <v>1</v>
      </c>
      <c r="Z1354" s="28">
        <v>-1</v>
      </c>
      <c r="AA1354" s="28">
        <v>-1</v>
      </c>
      <c r="AB1354" s="29">
        <v>-1</v>
      </c>
      <c r="AC1354" s="30">
        <v>1</v>
      </c>
      <c r="AD1354" s="30">
        <v>-1</v>
      </c>
      <c r="AE1354" s="31">
        <v>-1</v>
      </c>
    </row>
    <row r="1355" spans="1:31" s="18" customFormat="1">
      <c r="A1355" s="11">
        <v>132</v>
      </c>
      <c r="B1355" s="12">
        <f t="shared" si="174"/>
        <v>2.2000000000000002</v>
      </c>
      <c r="C1355" s="13">
        <v>0</v>
      </c>
      <c r="D1355" s="13">
        <v>0</v>
      </c>
      <c r="E1355" s="13">
        <v>3</v>
      </c>
      <c r="F1355" s="14">
        <v>0</v>
      </c>
      <c r="G1355" s="14">
        <v>0</v>
      </c>
      <c r="H1355" s="15">
        <v>0</v>
      </c>
      <c r="I1355" s="16"/>
      <c r="J1355" s="39">
        <f t="shared" si="168"/>
        <v>0.3</v>
      </c>
      <c r="K1355" s="44">
        <f t="shared" si="169"/>
        <v>0</v>
      </c>
      <c r="L1355" s="44"/>
      <c r="M1355" s="44">
        <f t="shared" si="175"/>
        <v>0</v>
      </c>
      <c r="N1355" s="44">
        <f t="shared" si="170"/>
        <v>0.1</v>
      </c>
      <c r="O1355" s="44">
        <f t="shared" si="171"/>
        <v>0</v>
      </c>
      <c r="P1355" s="25">
        <f t="shared" si="172"/>
        <v>0</v>
      </c>
      <c r="Q1355" s="45">
        <f t="shared" si="173"/>
        <v>0</v>
      </c>
      <c r="R1355" s="47"/>
      <c r="S1355" s="27">
        <v>1</v>
      </c>
      <c r="T1355" s="28">
        <v>-1</v>
      </c>
      <c r="U1355" s="28">
        <v>-1</v>
      </c>
      <c r="V1355" s="28">
        <v>-1</v>
      </c>
      <c r="W1355" s="28">
        <v>-1</v>
      </c>
      <c r="X1355" s="28">
        <v>-1</v>
      </c>
      <c r="Y1355" s="28">
        <v>-1</v>
      </c>
      <c r="Z1355" s="28">
        <v>-1</v>
      </c>
      <c r="AA1355" s="28">
        <v>-1</v>
      </c>
      <c r="AB1355" s="29">
        <v>-1</v>
      </c>
      <c r="AC1355" s="30">
        <v>1</v>
      </c>
      <c r="AD1355" s="30">
        <v>-1</v>
      </c>
      <c r="AE1355" s="31">
        <v>-1</v>
      </c>
    </row>
    <row r="1356" spans="1:31" s="18" customFormat="1">
      <c r="A1356" s="11">
        <v>132</v>
      </c>
      <c r="B1356" s="12">
        <f t="shared" si="174"/>
        <v>2.2000000000000002</v>
      </c>
      <c r="C1356" s="13">
        <v>6</v>
      </c>
      <c r="D1356" s="13">
        <v>0</v>
      </c>
      <c r="E1356" s="13">
        <v>2</v>
      </c>
      <c r="F1356" s="14">
        <v>3</v>
      </c>
      <c r="G1356" s="14">
        <v>0</v>
      </c>
      <c r="H1356" s="15">
        <v>0</v>
      </c>
      <c r="I1356" s="16"/>
      <c r="J1356" s="39">
        <f t="shared" si="168"/>
        <v>0.3</v>
      </c>
      <c r="K1356" s="44">
        <f t="shared" si="169"/>
        <v>0.2</v>
      </c>
      <c r="L1356" s="44"/>
      <c r="M1356" s="44">
        <f t="shared" si="175"/>
        <v>0</v>
      </c>
      <c r="N1356" s="44">
        <f t="shared" si="170"/>
        <v>6.7000000000000004E-2</v>
      </c>
      <c r="O1356" s="44">
        <f t="shared" si="171"/>
        <v>0.15</v>
      </c>
      <c r="P1356" s="25">
        <f t="shared" si="172"/>
        <v>0</v>
      </c>
      <c r="Q1356" s="45">
        <f t="shared" si="173"/>
        <v>0</v>
      </c>
      <c r="R1356" s="47"/>
      <c r="S1356" s="27">
        <v>-1</v>
      </c>
      <c r="T1356" s="28">
        <v>-1</v>
      </c>
      <c r="U1356" s="28">
        <v>-1</v>
      </c>
      <c r="V1356" s="28">
        <v>-1</v>
      </c>
      <c r="W1356" s="28">
        <v>-1</v>
      </c>
      <c r="X1356" s="28">
        <v>1</v>
      </c>
      <c r="Y1356" s="28">
        <v>-1</v>
      </c>
      <c r="Z1356" s="28">
        <v>-1</v>
      </c>
      <c r="AA1356" s="28">
        <v>-1</v>
      </c>
      <c r="AB1356" s="29">
        <v>-1</v>
      </c>
      <c r="AC1356" s="30">
        <v>1</v>
      </c>
      <c r="AD1356" s="30">
        <v>-1</v>
      </c>
      <c r="AE1356" s="31">
        <v>-1</v>
      </c>
    </row>
    <row r="1357" spans="1:31" s="18" customFormat="1">
      <c r="A1357" s="11">
        <v>132</v>
      </c>
      <c r="B1357" s="12">
        <f t="shared" si="174"/>
        <v>2.2000000000000002</v>
      </c>
      <c r="C1357" s="13">
        <v>1</v>
      </c>
      <c r="D1357" s="13">
        <v>0</v>
      </c>
      <c r="E1357" s="13">
        <v>3</v>
      </c>
      <c r="F1357" s="14">
        <v>3</v>
      </c>
      <c r="G1357" s="14">
        <v>0</v>
      </c>
      <c r="H1357" s="15">
        <v>0</v>
      </c>
      <c r="I1357" s="16"/>
      <c r="J1357" s="39">
        <f t="shared" si="168"/>
        <v>0.3</v>
      </c>
      <c r="K1357" s="44">
        <f t="shared" si="169"/>
        <v>3.3000000000000002E-2</v>
      </c>
      <c r="L1357" s="44"/>
      <c r="M1357" s="44">
        <f t="shared" si="175"/>
        <v>0</v>
      </c>
      <c r="N1357" s="44">
        <f t="shared" si="170"/>
        <v>0.1</v>
      </c>
      <c r="O1357" s="44">
        <f t="shared" si="171"/>
        <v>0.15</v>
      </c>
      <c r="P1357" s="25">
        <f t="shared" si="172"/>
        <v>0</v>
      </c>
      <c r="Q1357" s="45">
        <f t="shared" si="173"/>
        <v>0</v>
      </c>
      <c r="R1357" s="47"/>
      <c r="S1357" s="27">
        <v>-1</v>
      </c>
      <c r="T1357" s="28">
        <v>-1</v>
      </c>
      <c r="U1357" s="28">
        <v>-1</v>
      </c>
      <c r="V1357" s="28">
        <v>-1</v>
      </c>
      <c r="W1357" s="28">
        <v>-1</v>
      </c>
      <c r="X1357" s="28">
        <v>-1</v>
      </c>
      <c r="Y1357" s="28">
        <v>1</v>
      </c>
      <c r="Z1357" s="28">
        <v>-1</v>
      </c>
      <c r="AA1357" s="28">
        <v>-1</v>
      </c>
      <c r="AB1357" s="29">
        <v>-1</v>
      </c>
      <c r="AC1357" s="30">
        <v>1</v>
      </c>
      <c r="AD1357" s="30">
        <v>-1</v>
      </c>
      <c r="AE1357" s="31">
        <v>-1</v>
      </c>
    </row>
    <row r="1358" spans="1:31" s="18" customFormat="1">
      <c r="A1358" s="11">
        <v>132</v>
      </c>
      <c r="B1358" s="12">
        <f t="shared" si="174"/>
        <v>2.2000000000000002</v>
      </c>
      <c r="C1358" s="13">
        <v>12</v>
      </c>
      <c r="D1358" s="13">
        <v>0</v>
      </c>
      <c r="E1358" s="13">
        <v>3</v>
      </c>
      <c r="F1358" s="14">
        <v>6</v>
      </c>
      <c r="G1358" s="14">
        <v>0</v>
      </c>
      <c r="H1358" s="15">
        <v>0</v>
      </c>
      <c r="I1358" s="16"/>
      <c r="J1358" s="39">
        <f t="shared" si="168"/>
        <v>0.3</v>
      </c>
      <c r="K1358" s="44">
        <f t="shared" si="169"/>
        <v>0.4</v>
      </c>
      <c r="L1358" s="44"/>
      <c r="M1358" s="44">
        <f t="shared" si="175"/>
        <v>0</v>
      </c>
      <c r="N1358" s="44">
        <f t="shared" si="170"/>
        <v>0.1</v>
      </c>
      <c r="O1358" s="44">
        <f t="shared" si="171"/>
        <v>0.3</v>
      </c>
      <c r="P1358" s="25">
        <f t="shared" si="172"/>
        <v>0</v>
      </c>
      <c r="Q1358" s="45">
        <f t="shared" si="173"/>
        <v>0</v>
      </c>
      <c r="R1358" s="47"/>
      <c r="S1358" s="27">
        <v>-1</v>
      </c>
      <c r="T1358" s="28">
        <v>-1</v>
      </c>
      <c r="U1358" s="28">
        <v>-1</v>
      </c>
      <c r="V1358" s="28">
        <v>-1</v>
      </c>
      <c r="W1358" s="28">
        <v>-1</v>
      </c>
      <c r="X1358" s="28">
        <v>1</v>
      </c>
      <c r="Y1358" s="28">
        <v>-1</v>
      </c>
      <c r="Z1358" s="28">
        <v>-1</v>
      </c>
      <c r="AA1358" s="28">
        <v>-1</v>
      </c>
      <c r="AB1358" s="29">
        <v>-1</v>
      </c>
      <c r="AC1358" s="30">
        <v>1</v>
      </c>
      <c r="AD1358" s="30">
        <v>-1</v>
      </c>
      <c r="AE1358" s="31">
        <v>-1</v>
      </c>
    </row>
    <row r="1359" spans="1:31" s="18" customFormat="1">
      <c r="A1359" s="11">
        <v>132</v>
      </c>
      <c r="B1359" s="12">
        <f t="shared" si="174"/>
        <v>2.2000000000000002</v>
      </c>
      <c r="C1359" s="13">
        <v>7</v>
      </c>
      <c r="D1359" s="13">
        <v>0</v>
      </c>
      <c r="E1359" s="13">
        <v>2</v>
      </c>
      <c r="F1359" s="14">
        <v>5</v>
      </c>
      <c r="G1359" s="14">
        <v>0</v>
      </c>
      <c r="H1359" s="15">
        <v>0</v>
      </c>
      <c r="I1359" s="16"/>
      <c r="J1359" s="39">
        <f t="shared" si="168"/>
        <v>0.3</v>
      </c>
      <c r="K1359" s="44">
        <f t="shared" si="169"/>
        <v>0.23300000000000001</v>
      </c>
      <c r="L1359" s="44"/>
      <c r="M1359" s="44">
        <f t="shared" si="175"/>
        <v>0</v>
      </c>
      <c r="N1359" s="44">
        <f t="shared" si="170"/>
        <v>6.7000000000000004E-2</v>
      </c>
      <c r="O1359" s="44">
        <f t="shared" si="171"/>
        <v>0.25</v>
      </c>
      <c r="P1359" s="25">
        <f t="shared" si="172"/>
        <v>0</v>
      </c>
      <c r="Q1359" s="45">
        <f t="shared" si="173"/>
        <v>0</v>
      </c>
      <c r="R1359" s="47"/>
      <c r="S1359" s="27">
        <v>-1</v>
      </c>
      <c r="T1359" s="28">
        <v>-1</v>
      </c>
      <c r="U1359" s="28">
        <v>-1</v>
      </c>
      <c r="V1359" s="28">
        <v>-1</v>
      </c>
      <c r="W1359" s="28">
        <v>-1</v>
      </c>
      <c r="X1359" s="28">
        <v>1</v>
      </c>
      <c r="Y1359" s="28">
        <v>-1</v>
      </c>
      <c r="Z1359" s="28">
        <v>-1</v>
      </c>
      <c r="AA1359" s="28">
        <v>-1</v>
      </c>
      <c r="AB1359" s="29">
        <v>-1</v>
      </c>
      <c r="AC1359" s="30">
        <v>1</v>
      </c>
      <c r="AD1359" s="30">
        <v>-1</v>
      </c>
      <c r="AE1359" s="31">
        <v>-1</v>
      </c>
    </row>
    <row r="1360" spans="1:31" s="18" customFormat="1">
      <c r="A1360" s="11">
        <v>132</v>
      </c>
      <c r="B1360" s="12">
        <f t="shared" si="174"/>
        <v>2.2000000000000002</v>
      </c>
      <c r="C1360" s="13">
        <v>12</v>
      </c>
      <c r="D1360" s="13">
        <v>0</v>
      </c>
      <c r="E1360" s="13">
        <v>3</v>
      </c>
      <c r="F1360" s="14">
        <v>5</v>
      </c>
      <c r="G1360" s="14">
        <v>0</v>
      </c>
      <c r="H1360" s="15">
        <v>0</v>
      </c>
      <c r="I1360" s="16"/>
      <c r="J1360" s="39">
        <f t="shared" si="168"/>
        <v>0.3</v>
      </c>
      <c r="K1360" s="44">
        <f t="shared" si="169"/>
        <v>0.4</v>
      </c>
      <c r="L1360" s="44"/>
      <c r="M1360" s="44">
        <f t="shared" si="175"/>
        <v>0</v>
      </c>
      <c r="N1360" s="44">
        <f t="shared" si="170"/>
        <v>0.1</v>
      </c>
      <c r="O1360" s="44">
        <f t="shared" si="171"/>
        <v>0.25</v>
      </c>
      <c r="P1360" s="25">
        <f t="shared" si="172"/>
        <v>0</v>
      </c>
      <c r="Q1360" s="45">
        <f t="shared" si="173"/>
        <v>0</v>
      </c>
      <c r="R1360" s="47"/>
      <c r="S1360" s="27">
        <v>-1</v>
      </c>
      <c r="T1360" s="28">
        <v>-1</v>
      </c>
      <c r="U1360" s="28">
        <v>-1</v>
      </c>
      <c r="V1360" s="28">
        <v>-1</v>
      </c>
      <c r="W1360" s="28">
        <v>-1</v>
      </c>
      <c r="X1360" s="28">
        <v>1</v>
      </c>
      <c r="Y1360" s="28">
        <v>-1</v>
      </c>
      <c r="Z1360" s="28">
        <v>-1</v>
      </c>
      <c r="AA1360" s="28">
        <v>-1</v>
      </c>
      <c r="AB1360" s="29">
        <v>-1</v>
      </c>
      <c r="AC1360" s="30">
        <v>1</v>
      </c>
      <c r="AD1360" s="30">
        <v>-1</v>
      </c>
      <c r="AE1360" s="31">
        <v>-1</v>
      </c>
    </row>
    <row r="1361" spans="1:31" s="18" customFormat="1">
      <c r="A1361" s="11">
        <v>132</v>
      </c>
      <c r="B1361" s="12">
        <f t="shared" si="174"/>
        <v>2.2000000000000002</v>
      </c>
      <c r="C1361" s="13">
        <v>4</v>
      </c>
      <c r="D1361" s="13">
        <v>0</v>
      </c>
      <c r="E1361" s="13">
        <v>0</v>
      </c>
      <c r="F1361" s="14">
        <v>0</v>
      </c>
      <c r="G1361" s="14">
        <v>0</v>
      </c>
      <c r="H1361" s="15">
        <v>0</v>
      </c>
      <c r="I1361" s="16"/>
      <c r="J1361" s="39">
        <f t="shared" si="168"/>
        <v>0.3</v>
      </c>
      <c r="K1361" s="44">
        <f t="shared" si="169"/>
        <v>0.13300000000000001</v>
      </c>
      <c r="L1361" s="44"/>
      <c r="M1361" s="44">
        <f t="shared" si="175"/>
        <v>0</v>
      </c>
      <c r="N1361" s="44">
        <f t="shared" si="170"/>
        <v>0</v>
      </c>
      <c r="O1361" s="44">
        <f t="shared" si="171"/>
        <v>0</v>
      </c>
      <c r="P1361" s="25">
        <f t="shared" si="172"/>
        <v>0</v>
      </c>
      <c r="Q1361" s="45">
        <f t="shared" si="173"/>
        <v>0</v>
      </c>
      <c r="R1361" s="47"/>
      <c r="S1361" s="27">
        <v>-1</v>
      </c>
      <c r="T1361" s="28">
        <v>1</v>
      </c>
      <c r="U1361" s="28">
        <v>-1</v>
      </c>
      <c r="V1361" s="28">
        <v>-1</v>
      </c>
      <c r="W1361" s="28">
        <v>-1</v>
      </c>
      <c r="X1361" s="28">
        <v>-1</v>
      </c>
      <c r="Y1361" s="28">
        <v>-1</v>
      </c>
      <c r="Z1361" s="28">
        <v>-1</v>
      </c>
      <c r="AA1361" s="28">
        <v>-1</v>
      </c>
      <c r="AB1361" s="29">
        <v>-1</v>
      </c>
      <c r="AC1361" s="30">
        <v>1</v>
      </c>
      <c r="AD1361" s="30">
        <v>-1</v>
      </c>
      <c r="AE1361" s="31">
        <v>-1</v>
      </c>
    </row>
    <row r="1362" spans="1:31" s="18" customFormat="1">
      <c r="A1362" s="11">
        <v>132</v>
      </c>
      <c r="B1362" s="12">
        <f t="shared" si="174"/>
        <v>2.2000000000000002</v>
      </c>
      <c r="C1362" s="13">
        <v>9</v>
      </c>
      <c r="D1362" s="13">
        <v>0</v>
      </c>
      <c r="E1362" s="13">
        <v>2</v>
      </c>
      <c r="F1362" s="14">
        <v>4</v>
      </c>
      <c r="G1362" s="14">
        <v>0</v>
      </c>
      <c r="H1362" s="15">
        <v>0</v>
      </c>
      <c r="I1362" s="16"/>
      <c r="J1362" s="39">
        <f t="shared" si="168"/>
        <v>0.3</v>
      </c>
      <c r="K1362" s="44">
        <f t="shared" si="169"/>
        <v>0.3</v>
      </c>
      <c r="L1362" s="44"/>
      <c r="M1362" s="44">
        <f t="shared" si="175"/>
        <v>0</v>
      </c>
      <c r="N1362" s="44">
        <f t="shared" si="170"/>
        <v>6.7000000000000004E-2</v>
      </c>
      <c r="O1362" s="44">
        <f t="shared" si="171"/>
        <v>0.2</v>
      </c>
      <c r="P1362" s="25">
        <f t="shared" si="172"/>
        <v>0</v>
      </c>
      <c r="Q1362" s="45">
        <f t="shared" si="173"/>
        <v>0</v>
      </c>
      <c r="R1362" s="47"/>
      <c r="S1362" s="27">
        <v>-1</v>
      </c>
      <c r="T1362" s="28">
        <v>-1</v>
      </c>
      <c r="U1362" s="28">
        <v>-1</v>
      </c>
      <c r="V1362" s="28">
        <v>-1</v>
      </c>
      <c r="W1362" s="28">
        <v>-1</v>
      </c>
      <c r="X1362" s="28">
        <v>1</v>
      </c>
      <c r="Y1362" s="28">
        <v>-1</v>
      </c>
      <c r="Z1362" s="28">
        <v>-1</v>
      </c>
      <c r="AA1362" s="28">
        <v>-1</v>
      </c>
      <c r="AB1362" s="29">
        <v>-1</v>
      </c>
      <c r="AC1362" s="30">
        <v>1</v>
      </c>
      <c r="AD1362" s="30">
        <v>-1</v>
      </c>
      <c r="AE1362" s="31">
        <v>-1</v>
      </c>
    </row>
    <row r="1363" spans="1:31" s="18" customFormat="1">
      <c r="A1363" s="11">
        <v>132</v>
      </c>
      <c r="B1363" s="12">
        <f t="shared" si="174"/>
        <v>2.2000000000000002</v>
      </c>
      <c r="C1363" s="13">
        <v>7</v>
      </c>
      <c r="D1363" s="13">
        <v>0</v>
      </c>
      <c r="E1363" s="13">
        <v>2</v>
      </c>
      <c r="F1363" s="14">
        <v>4</v>
      </c>
      <c r="G1363" s="14">
        <v>0</v>
      </c>
      <c r="H1363" s="15">
        <v>0</v>
      </c>
      <c r="I1363" s="16"/>
      <c r="J1363" s="39">
        <f t="shared" si="168"/>
        <v>0.3</v>
      </c>
      <c r="K1363" s="44">
        <f t="shared" si="169"/>
        <v>0.23300000000000001</v>
      </c>
      <c r="L1363" s="44"/>
      <c r="M1363" s="44">
        <f t="shared" si="175"/>
        <v>0</v>
      </c>
      <c r="N1363" s="44">
        <f t="shared" si="170"/>
        <v>6.7000000000000004E-2</v>
      </c>
      <c r="O1363" s="44">
        <f t="shared" si="171"/>
        <v>0.2</v>
      </c>
      <c r="P1363" s="25">
        <f t="shared" si="172"/>
        <v>0</v>
      </c>
      <c r="Q1363" s="45">
        <f t="shared" si="173"/>
        <v>0</v>
      </c>
      <c r="R1363" s="47"/>
      <c r="S1363" s="27">
        <v>-1</v>
      </c>
      <c r="T1363" s="28">
        <v>-1</v>
      </c>
      <c r="U1363" s="28">
        <v>-1</v>
      </c>
      <c r="V1363" s="28">
        <v>-1</v>
      </c>
      <c r="W1363" s="28">
        <v>-1</v>
      </c>
      <c r="X1363" s="28">
        <v>1</v>
      </c>
      <c r="Y1363" s="28">
        <v>-1</v>
      </c>
      <c r="Z1363" s="28">
        <v>-1</v>
      </c>
      <c r="AA1363" s="28">
        <v>-1</v>
      </c>
      <c r="AB1363" s="29">
        <v>-1</v>
      </c>
      <c r="AC1363" s="30">
        <v>1</v>
      </c>
      <c r="AD1363" s="30">
        <v>-1</v>
      </c>
      <c r="AE1363" s="31">
        <v>-1</v>
      </c>
    </row>
    <row r="1364" spans="1:31" s="18" customFormat="1">
      <c r="A1364" s="11">
        <v>132</v>
      </c>
      <c r="B1364" s="12">
        <f t="shared" si="174"/>
        <v>2.2000000000000002</v>
      </c>
      <c r="C1364" s="13">
        <v>6</v>
      </c>
      <c r="D1364" s="13">
        <v>0</v>
      </c>
      <c r="E1364" s="13">
        <v>2</v>
      </c>
      <c r="F1364" s="14">
        <v>3</v>
      </c>
      <c r="G1364" s="14">
        <v>0</v>
      </c>
      <c r="H1364" s="15">
        <v>0</v>
      </c>
      <c r="I1364" s="16"/>
      <c r="J1364" s="39">
        <f t="shared" si="168"/>
        <v>0.3</v>
      </c>
      <c r="K1364" s="44">
        <f t="shared" si="169"/>
        <v>0.2</v>
      </c>
      <c r="L1364" s="44"/>
      <c r="M1364" s="44">
        <f t="shared" si="175"/>
        <v>0</v>
      </c>
      <c r="N1364" s="44">
        <f t="shared" si="170"/>
        <v>6.7000000000000004E-2</v>
      </c>
      <c r="O1364" s="44">
        <f t="shared" si="171"/>
        <v>0.15</v>
      </c>
      <c r="P1364" s="25">
        <f t="shared" si="172"/>
        <v>0</v>
      </c>
      <c r="Q1364" s="45">
        <f t="shared" si="173"/>
        <v>0</v>
      </c>
      <c r="R1364" s="47"/>
      <c r="S1364" s="27">
        <v>-1</v>
      </c>
      <c r="T1364" s="28">
        <v>-1</v>
      </c>
      <c r="U1364" s="28">
        <v>-1</v>
      </c>
      <c r="V1364" s="28">
        <v>-1</v>
      </c>
      <c r="W1364" s="28">
        <v>-1</v>
      </c>
      <c r="X1364" s="28">
        <v>1</v>
      </c>
      <c r="Y1364" s="28">
        <v>-1</v>
      </c>
      <c r="Z1364" s="28">
        <v>-1</v>
      </c>
      <c r="AA1364" s="28">
        <v>-1</v>
      </c>
      <c r="AB1364" s="29">
        <v>-1</v>
      </c>
      <c r="AC1364" s="30">
        <v>1</v>
      </c>
      <c r="AD1364" s="30">
        <v>-1</v>
      </c>
      <c r="AE1364" s="31">
        <v>-1</v>
      </c>
    </row>
    <row r="1365" spans="1:31" s="18" customFormat="1">
      <c r="A1365" s="11">
        <v>132</v>
      </c>
      <c r="B1365" s="12">
        <f t="shared" si="174"/>
        <v>2.2000000000000002</v>
      </c>
      <c r="C1365" s="13">
        <v>2</v>
      </c>
      <c r="D1365" s="13">
        <v>0</v>
      </c>
      <c r="E1365" s="13">
        <v>2</v>
      </c>
      <c r="F1365" s="14">
        <v>3</v>
      </c>
      <c r="G1365" s="14">
        <v>0</v>
      </c>
      <c r="H1365" s="15">
        <v>0</v>
      </c>
      <c r="I1365" s="16"/>
      <c r="J1365" s="39">
        <f t="shared" si="168"/>
        <v>0.3</v>
      </c>
      <c r="K1365" s="44">
        <f t="shared" si="169"/>
        <v>6.7000000000000004E-2</v>
      </c>
      <c r="L1365" s="44"/>
      <c r="M1365" s="44">
        <f t="shared" si="175"/>
        <v>0</v>
      </c>
      <c r="N1365" s="44">
        <f t="shared" si="170"/>
        <v>6.7000000000000004E-2</v>
      </c>
      <c r="O1365" s="44">
        <f t="shared" si="171"/>
        <v>0.15</v>
      </c>
      <c r="P1365" s="25">
        <f t="shared" si="172"/>
        <v>0</v>
      </c>
      <c r="Q1365" s="45">
        <f t="shared" si="173"/>
        <v>0</v>
      </c>
      <c r="R1365" s="47"/>
      <c r="S1365" s="27">
        <v>-1</v>
      </c>
      <c r="T1365" s="28">
        <v>-1</v>
      </c>
      <c r="U1365" s="28">
        <v>-1</v>
      </c>
      <c r="V1365" s="28">
        <v>-1</v>
      </c>
      <c r="W1365" s="28">
        <v>-1</v>
      </c>
      <c r="X1365" s="28">
        <v>1</v>
      </c>
      <c r="Y1365" s="28">
        <v>-1</v>
      </c>
      <c r="Z1365" s="28">
        <v>-1</v>
      </c>
      <c r="AA1365" s="28">
        <v>-1</v>
      </c>
      <c r="AB1365" s="29">
        <v>-1</v>
      </c>
      <c r="AC1365" s="30">
        <v>1</v>
      </c>
      <c r="AD1365" s="30">
        <v>-1</v>
      </c>
      <c r="AE1365" s="31">
        <v>-1</v>
      </c>
    </row>
    <row r="1366" spans="1:31" s="18" customFormat="1">
      <c r="A1366" s="11">
        <v>132</v>
      </c>
      <c r="B1366" s="12">
        <f t="shared" si="174"/>
        <v>2.2000000000000002</v>
      </c>
      <c r="C1366" s="13">
        <v>2</v>
      </c>
      <c r="D1366" s="13">
        <v>0</v>
      </c>
      <c r="E1366" s="13">
        <v>3</v>
      </c>
      <c r="F1366" s="14">
        <v>3</v>
      </c>
      <c r="G1366" s="14">
        <v>0</v>
      </c>
      <c r="H1366" s="15">
        <v>0</v>
      </c>
      <c r="I1366" s="16"/>
      <c r="J1366" s="39">
        <f t="shared" si="168"/>
        <v>0.3</v>
      </c>
      <c r="K1366" s="44">
        <f t="shared" si="169"/>
        <v>6.7000000000000004E-2</v>
      </c>
      <c r="L1366" s="44"/>
      <c r="M1366" s="44">
        <f t="shared" si="175"/>
        <v>0</v>
      </c>
      <c r="N1366" s="44">
        <f t="shared" si="170"/>
        <v>0.1</v>
      </c>
      <c r="O1366" s="44">
        <f t="shared" si="171"/>
        <v>0.15</v>
      </c>
      <c r="P1366" s="25">
        <f t="shared" si="172"/>
        <v>0</v>
      </c>
      <c r="Q1366" s="45">
        <f t="shared" si="173"/>
        <v>0</v>
      </c>
      <c r="R1366" s="47"/>
      <c r="S1366" s="27">
        <v>-1</v>
      </c>
      <c r="T1366" s="28">
        <v>-1</v>
      </c>
      <c r="U1366" s="28">
        <v>-1</v>
      </c>
      <c r="V1366" s="28">
        <v>-1</v>
      </c>
      <c r="W1366" s="28">
        <v>-1</v>
      </c>
      <c r="X1366" s="28">
        <v>1</v>
      </c>
      <c r="Y1366" s="28">
        <v>-1</v>
      </c>
      <c r="Z1366" s="28">
        <v>-1</v>
      </c>
      <c r="AA1366" s="28">
        <v>-1</v>
      </c>
      <c r="AB1366" s="29">
        <v>-1</v>
      </c>
      <c r="AC1366" s="30">
        <v>1</v>
      </c>
      <c r="AD1366" s="30">
        <v>-1</v>
      </c>
      <c r="AE1366" s="31">
        <v>-1</v>
      </c>
    </row>
    <row r="1367" spans="1:31" s="18" customFormat="1">
      <c r="A1367" s="11">
        <v>132</v>
      </c>
      <c r="B1367" s="12">
        <f t="shared" si="174"/>
        <v>2.2000000000000002</v>
      </c>
      <c r="C1367" s="13">
        <v>0</v>
      </c>
      <c r="D1367" s="13">
        <v>0</v>
      </c>
      <c r="E1367" s="13">
        <v>1</v>
      </c>
      <c r="F1367" s="14">
        <v>0</v>
      </c>
      <c r="G1367" s="14">
        <v>0</v>
      </c>
      <c r="H1367" s="15">
        <v>0</v>
      </c>
      <c r="I1367" s="16"/>
      <c r="J1367" s="39">
        <f t="shared" si="168"/>
        <v>0.3</v>
      </c>
      <c r="K1367" s="44">
        <f t="shared" si="169"/>
        <v>0</v>
      </c>
      <c r="L1367" s="44"/>
      <c r="M1367" s="44">
        <f t="shared" si="175"/>
        <v>0</v>
      </c>
      <c r="N1367" s="44">
        <f t="shared" si="170"/>
        <v>3.3000000000000002E-2</v>
      </c>
      <c r="O1367" s="44">
        <f t="shared" si="171"/>
        <v>0</v>
      </c>
      <c r="P1367" s="25">
        <f t="shared" si="172"/>
        <v>0</v>
      </c>
      <c r="Q1367" s="45">
        <f t="shared" si="173"/>
        <v>0</v>
      </c>
      <c r="R1367" s="47"/>
      <c r="S1367" s="27">
        <v>1</v>
      </c>
      <c r="T1367" s="28">
        <v>-1</v>
      </c>
      <c r="U1367" s="28">
        <v>-1</v>
      </c>
      <c r="V1367" s="28">
        <v>-1</v>
      </c>
      <c r="W1367" s="28">
        <v>-1</v>
      </c>
      <c r="X1367" s="28">
        <v>-1</v>
      </c>
      <c r="Y1367" s="28">
        <v>-1</v>
      </c>
      <c r="Z1367" s="28">
        <v>-1</v>
      </c>
      <c r="AA1367" s="28">
        <v>-1</v>
      </c>
      <c r="AB1367" s="29">
        <v>-1</v>
      </c>
      <c r="AC1367" s="30">
        <v>1</v>
      </c>
      <c r="AD1367" s="30">
        <v>-1</v>
      </c>
      <c r="AE1367" s="31">
        <v>-1</v>
      </c>
    </row>
    <row r="1368" spans="1:31" s="18" customFormat="1">
      <c r="A1368" s="11">
        <v>133</v>
      </c>
      <c r="B1368" s="12">
        <f t="shared" si="174"/>
        <v>2.2170000000000001</v>
      </c>
      <c r="C1368" s="13">
        <v>2</v>
      </c>
      <c r="D1368" s="13">
        <v>0</v>
      </c>
      <c r="E1368" s="13">
        <v>3</v>
      </c>
      <c r="F1368" s="14">
        <v>3</v>
      </c>
      <c r="G1368" s="14">
        <v>0</v>
      </c>
      <c r="H1368" s="15">
        <v>0</v>
      </c>
      <c r="I1368" s="16"/>
      <c r="J1368" s="39">
        <f t="shared" si="168"/>
        <v>0.30399999999999999</v>
      </c>
      <c r="K1368" s="44">
        <f t="shared" si="169"/>
        <v>6.7000000000000004E-2</v>
      </c>
      <c r="L1368" s="44"/>
      <c r="M1368" s="44">
        <f t="shared" si="175"/>
        <v>0</v>
      </c>
      <c r="N1368" s="44">
        <f t="shared" si="170"/>
        <v>0.1</v>
      </c>
      <c r="O1368" s="44">
        <f t="shared" si="171"/>
        <v>0.15</v>
      </c>
      <c r="P1368" s="25">
        <f t="shared" si="172"/>
        <v>0</v>
      </c>
      <c r="Q1368" s="45">
        <f t="shared" si="173"/>
        <v>0</v>
      </c>
      <c r="R1368" s="47"/>
      <c r="S1368" s="27">
        <v>-1</v>
      </c>
      <c r="T1368" s="28">
        <v>-1</v>
      </c>
      <c r="U1368" s="28">
        <v>-1</v>
      </c>
      <c r="V1368" s="28">
        <v>-1</v>
      </c>
      <c r="W1368" s="28">
        <v>-1</v>
      </c>
      <c r="X1368" s="28">
        <v>-1</v>
      </c>
      <c r="Y1368" s="28">
        <v>1</v>
      </c>
      <c r="Z1368" s="28">
        <v>-1</v>
      </c>
      <c r="AA1368" s="28">
        <v>-1</v>
      </c>
      <c r="AB1368" s="29">
        <v>-1</v>
      </c>
      <c r="AC1368" s="30">
        <v>1</v>
      </c>
      <c r="AD1368" s="30">
        <v>-1</v>
      </c>
      <c r="AE1368" s="31">
        <v>-1</v>
      </c>
    </row>
    <row r="1369" spans="1:31" s="18" customFormat="1">
      <c r="A1369" s="11">
        <v>134</v>
      </c>
      <c r="B1369" s="12">
        <f t="shared" si="174"/>
        <v>2.2330000000000001</v>
      </c>
      <c r="C1369" s="13">
        <v>1</v>
      </c>
      <c r="D1369" s="13">
        <v>0</v>
      </c>
      <c r="E1369" s="13">
        <v>2</v>
      </c>
      <c r="F1369" s="14">
        <v>3</v>
      </c>
      <c r="G1369" s="14">
        <v>0</v>
      </c>
      <c r="H1369" s="15">
        <v>0</v>
      </c>
      <c r="I1369" s="16"/>
      <c r="J1369" s="39">
        <f t="shared" si="168"/>
        <v>0.308</v>
      </c>
      <c r="K1369" s="44">
        <f t="shared" si="169"/>
        <v>3.3000000000000002E-2</v>
      </c>
      <c r="L1369" s="44"/>
      <c r="M1369" s="44">
        <f t="shared" si="175"/>
        <v>0</v>
      </c>
      <c r="N1369" s="44">
        <f t="shared" si="170"/>
        <v>6.7000000000000004E-2</v>
      </c>
      <c r="O1369" s="44">
        <f t="shared" si="171"/>
        <v>0.15</v>
      </c>
      <c r="P1369" s="25">
        <f t="shared" si="172"/>
        <v>0</v>
      </c>
      <c r="Q1369" s="45">
        <f t="shared" si="173"/>
        <v>0</v>
      </c>
      <c r="R1369" s="47"/>
      <c r="S1369" s="27">
        <v>-1</v>
      </c>
      <c r="T1369" s="28">
        <v>-1</v>
      </c>
      <c r="U1369" s="28">
        <v>-1</v>
      </c>
      <c r="V1369" s="28">
        <v>-1</v>
      </c>
      <c r="W1369" s="28">
        <v>-1</v>
      </c>
      <c r="X1369" s="28">
        <v>1</v>
      </c>
      <c r="Y1369" s="28">
        <v>-1</v>
      </c>
      <c r="Z1369" s="28">
        <v>-1</v>
      </c>
      <c r="AA1369" s="28">
        <v>-1</v>
      </c>
      <c r="AB1369" s="29">
        <v>-1</v>
      </c>
      <c r="AC1369" s="30">
        <v>1</v>
      </c>
      <c r="AD1369" s="30">
        <v>-1</v>
      </c>
      <c r="AE1369" s="31">
        <v>-1</v>
      </c>
    </row>
    <row r="1370" spans="1:31" s="18" customFormat="1">
      <c r="A1370" s="11">
        <v>134</v>
      </c>
      <c r="B1370" s="12">
        <f t="shared" si="174"/>
        <v>2.2330000000000001</v>
      </c>
      <c r="C1370" s="13">
        <v>0</v>
      </c>
      <c r="D1370" s="13">
        <v>0</v>
      </c>
      <c r="E1370" s="13">
        <v>2</v>
      </c>
      <c r="F1370" s="14">
        <v>3</v>
      </c>
      <c r="G1370" s="14">
        <v>0</v>
      </c>
      <c r="H1370" s="15">
        <v>0</v>
      </c>
      <c r="I1370" s="16"/>
      <c r="J1370" s="39">
        <f t="shared" si="168"/>
        <v>0.308</v>
      </c>
      <c r="K1370" s="44">
        <f t="shared" si="169"/>
        <v>0</v>
      </c>
      <c r="L1370" s="44"/>
      <c r="M1370" s="44">
        <f t="shared" si="175"/>
        <v>0</v>
      </c>
      <c r="N1370" s="44">
        <f t="shared" si="170"/>
        <v>6.7000000000000004E-2</v>
      </c>
      <c r="O1370" s="44">
        <f t="shared" si="171"/>
        <v>0.15</v>
      </c>
      <c r="P1370" s="25">
        <f t="shared" si="172"/>
        <v>0</v>
      </c>
      <c r="Q1370" s="45">
        <f t="shared" si="173"/>
        <v>0</v>
      </c>
      <c r="R1370" s="47"/>
      <c r="S1370" s="27">
        <v>-1</v>
      </c>
      <c r="T1370" s="28">
        <v>-1</v>
      </c>
      <c r="U1370" s="28">
        <v>-1</v>
      </c>
      <c r="V1370" s="28">
        <v>-1</v>
      </c>
      <c r="W1370" s="28">
        <v>-1</v>
      </c>
      <c r="X1370" s="28">
        <v>-1</v>
      </c>
      <c r="Y1370" s="28">
        <v>1</v>
      </c>
      <c r="Z1370" s="28">
        <v>-1</v>
      </c>
      <c r="AA1370" s="28">
        <v>-1</v>
      </c>
      <c r="AB1370" s="29">
        <v>-1</v>
      </c>
      <c r="AC1370" s="30">
        <v>1</v>
      </c>
      <c r="AD1370" s="30">
        <v>-1</v>
      </c>
      <c r="AE1370" s="31">
        <v>-1</v>
      </c>
    </row>
    <row r="1371" spans="1:31" s="18" customFormat="1">
      <c r="A1371" s="11">
        <v>134</v>
      </c>
      <c r="B1371" s="12">
        <f t="shared" si="174"/>
        <v>2.2330000000000001</v>
      </c>
      <c r="C1371" s="13">
        <v>0</v>
      </c>
      <c r="D1371" s="13">
        <v>0</v>
      </c>
      <c r="E1371" s="13">
        <v>1</v>
      </c>
      <c r="F1371" s="14">
        <v>2</v>
      </c>
      <c r="G1371" s="14">
        <v>0</v>
      </c>
      <c r="H1371" s="15">
        <v>0</v>
      </c>
      <c r="I1371" s="16"/>
      <c r="J1371" s="39">
        <f t="shared" si="168"/>
        <v>0.308</v>
      </c>
      <c r="K1371" s="44">
        <f t="shared" si="169"/>
        <v>0</v>
      </c>
      <c r="L1371" s="44"/>
      <c r="M1371" s="44">
        <f t="shared" si="175"/>
        <v>0</v>
      </c>
      <c r="N1371" s="44">
        <f t="shared" si="170"/>
        <v>3.3000000000000002E-2</v>
      </c>
      <c r="O1371" s="44">
        <f t="shared" si="171"/>
        <v>0.1</v>
      </c>
      <c r="P1371" s="25">
        <f t="shared" si="172"/>
        <v>0</v>
      </c>
      <c r="Q1371" s="45">
        <f t="shared" si="173"/>
        <v>0</v>
      </c>
      <c r="R1371" s="47"/>
      <c r="S1371" s="27">
        <v>-1</v>
      </c>
      <c r="T1371" s="28">
        <v>-1</v>
      </c>
      <c r="U1371" s="28">
        <v>-1</v>
      </c>
      <c r="V1371" s="28">
        <v>-1</v>
      </c>
      <c r="W1371" s="28">
        <v>-1</v>
      </c>
      <c r="X1371" s="28">
        <v>-1</v>
      </c>
      <c r="Y1371" s="28">
        <v>1</v>
      </c>
      <c r="Z1371" s="28">
        <v>-1</v>
      </c>
      <c r="AA1371" s="28">
        <v>-1</v>
      </c>
      <c r="AB1371" s="29">
        <v>-1</v>
      </c>
      <c r="AC1371" s="30">
        <v>1</v>
      </c>
      <c r="AD1371" s="30">
        <v>-1</v>
      </c>
      <c r="AE1371" s="31">
        <v>-1</v>
      </c>
    </row>
    <row r="1372" spans="1:31" s="18" customFormat="1">
      <c r="A1372" s="11">
        <v>144</v>
      </c>
      <c r="B1372" s="12">
        <f t="shared" si="174"/>
        <v>2.4</v>
      </c>
      <c r="C1372" s="13">
        <v>0</v>
      </c>
      <c r="D1372" s="13">
        <v>0</v>
      </c>
      <c r="E1372" s="13">
        <v>9</v>
      </c>
      <c r="F1372" s="14">
        <v>1</v>
      </c>
      <c r="G1372" s="14">
        <v>0</v>
      </c>
      <c r="H1372" s="15">
        <v>0</v>
      </c>
      <c r="I1372" s="16"/>
      <c r="J1372" s="39">
        <f t="shared" si="168"/>
        <v>0.35</v>
      </c>
      <c r="K1372" s="44">
        <f t="shared" si="169"/>
        <v>0</v>
      </c>
      <c r="L1372" s="44"/>
      <c r="M1372" s="44">
        <f t="shared" si="175"/>
        <v>0</v>
      </c>
      <c r="N1372" s="44">
        <f t="shared" si="170"/>
        <v>0.3</v>
      </c>
      <c r="O1372" s="44">
        <f t="shared" si="171"/>
        <v>0.05</v>
      </c>
      <c r="P1372" s="25">
        <f t="shared" si="172"/>
        <v>0</v>
      </c>
      <c r="Q1372" s="45">
        <f t="shared" si="173"/>
        <v>0</v>
      </c>
      <c r="R1372" s="47"/>
      <c r="S1372" s="27">
        <v>-1</v>
      </c>
      <c r="T1372" s="28">
        <v>-1</v>
      </c>
      <c r="U1372" s="28">
        <v>-1</v>
      </c>
      <c r="V1372" s="28">
        <v>-1</v>
      </c>
      <c r="W1372" s="28">
        <v>-1</v>
      </c>
      <c r="X1372" s="28">
        <v>-1</v>
      </c>
      <c r="Y1372" s="28">
        <v>-1</v>
      </c>
      <c r="Z1372" s="28">
        <v>-1</v>
      </c>
      <c r="AA1372" s="28">
        <v>-1</v>
      </c>
      <c r="AB1372" s="29">
        <v>1</v>
      </c>
      <c r="AC1372" s="30">
        <v>-1</v>
      </c>
      <c r="AD1372" s="30">
        <v>1</v>
      </c>
      <c r="AE1372" s="31">
        <v>-1</v>
      </c>
    </row>
    <row r="1373" spans="1:31" s="18" customFormat="1">
      <c r="A1373" s="11">
        <v>144</v>
      </c>
      <c r="B1373" s="12">
        <f t="shared" si="174"/>
        <v>2.4</v>
      </c>
      <c r="C1373" s="13">
        <v>0</v>
      </c>
      <c r="D1373" s="13">
        <v>0</v>
      </c>
      <c r="E1373" s="13">
        <v>7</v>
      </c>
      <c r="F1373" s="14">
        <v>0</v>
      </c>
      <c r="G1373" s="14">
        <v>0</v>
      </c>
      <c r="H1373" s="15">
        <v>0</v>
      </c>
      <c r="I1373" s="16"/>
      <c r="J1373" s="39">
        <f t="shared" si="168"/>
        <v>0.35</v>
      </c>
      <c r="K1373" s="44">
        <f t="shared" si="169"/>
        <v>0</v>
      </c>
      <c r="L1373" s="44"/>
      <c r="M1373" s="44">
        <f t="shared" si="175"/>
        <v>0</v>
      </c>
      <c r="N1373" s="44">
        <f t="shared" si="170"/>
        <v>0.23300000000000001</v>
      </c>
      <c r="O1373" s="44">
        <f t="shared" si="171"/>
        <v>0</v>
      </c>
      <c r="P1373" s="25">
        <f t="shared" si="172"/>
        <v>0</v>
      </c>
      <c r="Q1373" s="45">
        <f t="shared" si="173"/>
        <v>0</v>
      </c>
      <c r="R1373" s="47"/>
      <c r="S1373" s="27">
        <v>-1</v>
      </c>
      <c r="T1373" s="28">
        <v>-1</v>
      </c>
      <c r="U1373" s="28">
        <v>-1</v>
      </c>
      <c r="V1373" s="28">
        <v>-1</v>
      </c>
      <c r="W1373" s="28">
        <v>-1</v>
      </c>
      <c r="X1373" s="28">
        <v>-1</v>
      </c>
      <c r="Y1373" s="28">
        <v>-1</v>
      </c>
      <c r="Z1373" s="28">
        <v>-1</v>
      </c>
      <c r="AA1373" s="28">
        <v>-1</v>
      </c>
      <c r="AB1373" s="29">
        <v>1</v>
      </c>
      <c r="AC1373" s="30">
        <v>-1</v>
      </c>
      <c r="AD1373" s="30">
        <v>1</v>
      </c>
      <c r="AE1373" s="31">
        <v>-1</v>
      </c>
    </row>
    <row r="1374" spans="1:31" s="18" customFormat="1">
      <c r="A1374" s="11">
        <v>121</v>
      </c>
      <c r="B1374" s="12">
        <f t="shared" si="174"/>
        <v>2.0169999999999999</v>
      </c>
      <c r="C1374" s="13">
        <v>5</v>
      </c>
      <c r="D1374" s="13">
        <v>0</v>
      </c>
      <c r="E1374" s="13">
        <v>3</v>
      </c>
      <c r="F1374" s="14">
        <v>0</v>
      </c>
      <c r="G1374" s="14">
        <v>0</v>
      </c>
      <c r="H1374" s="15">
        <v>0</v>
      </c>
      <c r="I1374" s="16"/>
      <c r="J1374" s="39">
        <f t="shared" si="168"/>
        <v>0.254</v>
      </c>
      <c r="K1374" s="44">
        <f t="shared" si="169"/>
        <v>0.16700000000000001</v>
      </c>
      <c r="L1374" s="44"/>
      <c r="M1374" s="44">
        <f t="shared" si="175"/>
        <v>0</v>
      </c>
      <c r="N1374" s="44">
        <f t="shared" si="170"/>
        <v>0.1</v>
      </c>
      <c r="O1374" s="44">
        <f t="shared" si="171"/>
        <v>0</v>
      </c>
      <c r="P1374" s="25">
        <f t="shared" si="172"/>
        <v>0</v>
      </c>
      <c r="Q1374" s="45">
        <f t="shared" si="173"/>
        <v>0</v>
      </c>
      <c r="R1374" s="47"/>
      <c r="S1374" s="27">
        <v>-1</v>
      </c>
      <c r="T1374" s="28">
        <v>1</v>
      </c>
      <c r="U1374" s="28">
        <v>-1</v>
      </c>
      <c r="V1374" s="28">
        <v>-1</v>
      </c>
      <c r="W1374" s="28">
        <v>-1</v>
      </c>
      <c r="X1374" s="28">
        <v>-1</v>
      </c>
      <c r="Y1374" s="28">
        <v>-1</v>
      </c>
      <c r="Z1374" s="28">
        <v>-1</v>
      </c>
      <c r="AA1374" s="28">
        <v>-1</v>
      </c>
      <c r="AB1374" s="29">
        <v>-1</v>
      </c>
      <c r="AC1374" s="30">
        <v>1</v>
      </c>
      <c r="AD1374" s="30">
        <v>-1</v>
      </c>
      <c r="AE1374" s="31">
        <v>-1</v>
      </c>
    </row>
    <row r="1375" spans="1:31" s="18" customFormat="1">
      <c r="A1375" s="11">
        <v>121</v>
      </c>
      <c r="B1375" s="12">
        <f t="shared" si="174"/>
        <v>2.0169999999999999</v>
      </c>
      <c r="C1375" s="13">
        <v>8</v>
      </c>
      <c r="D1375" s="13">
        <v>0</v>
      </c>
      <c r="E1375" s="13">
        <v>6</v>
      </c>
      <c r="F1375" s="14">
        <v>1</v>
      </c>
      <c r="G1375" s="14">
        <v>0</v>
      </c>
      <c r="H1375" s="15">
        <v>0</v>
      </c>
      <c r="I1375" s="16"/>
      <c r="J1375" s="39">
        <f t="shared" si="168"/>
        <v>0.254</v>
      </c>
      <c r="K1375" s="44">
        <f t="shared" si="169"/>
        <v>0.26700000000000002</v>
      </c>
      <c r="L1375" s="44"/>
      <c r="M1375" s="44">
        <f t="shared" si="175"/>
        <v>0</v>
      </c>
      <c r="N1375" s="44">
        <f t="shared" si="170"/>
        <v>0.2</v>
      </c>
      <c r="O1375" s="44">
        <f t="shared" si="171"/>
        <v>0.05</v>
      </c>
      <c r="P1375" s="25">
        <f t="shared" si="172"/>
        <v>0</v>
      </c>
      <c r="Q1375" s="45">
        <f t="shared" si="173"/>
        <v>0</v>
      </c>
      <c r="R1375" s="47"/>
      <c r="S1375" s="27">
        <v>-1</v>
      </c>
      <c r="T1375" s="28">
        <v>1</v>
      </c>
      <c r="U1375" s="28">
        <v>-1</v>
      </c>
      <c r="V1375" s="28">
        <v>-1</v>
      </c>
      <c r="W1375" s="28">
        <v>-1</v>
      </c>
      <c r="X1375" s="28">
        <v>-1</v>
      </c>
      <c r="Y1375" s="28">
        <v>-1</v>
      </c>
      <c r="Z1375" s="28">
        <v>-1</v>
      </c>
      <c r="AA1375" s="28">
        <v>-1</v>
      </c>
      <c r="AB1375" s="29">
        <v>-1</v>
      </c>
      <c r="AC1375" s="30">
        <v>1</v>
      </c>
      <c r="AD1375" s="30">
        <v>-1</v>
      </c>
      <c r="AE1375" s="31">
        <v>-1</v>
      </c>
    </row>
    <row r="1376" spans="1:31" s="18" customFormat="1">
      <c r="A1376" s="11">
        <v>121</v>
      </c>
      <c r="B1376" s="12">
        <f t="shared" si="174"/>
        <v>2.0169999999999999</v>
      </c>
      <c r="C1376" s="13">
        <v>2</v>
      </c>
      <c r="D1376" s="13">
        <v>0</v>
      </c>
      <c r="E1376" s="13">
        <v>4</v>
      </c>
      <c r="F1376" s="14">
        <v>1</v>
      </c>
      <c r="G1376" s="14">
        <v>0</v>
      </c>
      <c r="H1376" s="15">
        <v>0</v>
      </c>
      <c r="I1376" s="16"/>
      <c r="J1376" s="39">
        <f t="shared" si="168"/>
        <v>0.254</v>
      </c>
      <c r="K1376" s="44">
        <f t="shared" si="169"/>
        <v>6.7000000000000004E-2</v>
      </c>
      <c r="L1376" s="44"/>
      <c r="M1376" s="44">
        <f t="shared" si="175"/>
        <v>0</v>
      </c>
      <c r="N1376" s="44">
        <f t="shared" si="170"/>
        <v>0.13300000000000001</v>
      </c>
      <c r="O1376" s="44">
        <f t="shared" si="171"/>
        <v>0.05</v>
      </c>
      <c r="P1376" s="25">
        <f t="shared" si="172"/>
        <v>0</v>
      </c>
      <c r="Q1376" s="45">
        <f t="shared" si="173"/>
        <v>0</v>
      </c>
      <c r="R1376" s="47"/>
      <c r="S1376" s="27">
        <v>-1</v>
      </c>
      <c r="T1376" s="28">
        <v>1</v>
      </c>
      <c r="U1376" s="28">
        <v>-1</v>
      </c>
      <c r="V1376" s="28">
        <v>-1</v>
      </c>
      <c r="W1376" s="28">
        <v>-1</v>
      </c>
      <c r="X1376" s="28">
        <v>-1</v>
      </c>
      <c r="Y1376" s="28">
        <v>-1</v>
      </c>
      <c r="Z1376" s="28">
        <v>-1</v>
      </c>
      <c r="AA1376" s="28">
        <v>-1</v>
      </c>
      <c r="AB1376" s="29">
        <v>-1</v>
      </c>
      <c r="AC1376" s="30">
        <v>1</v>
      </c>
      <c r="AD1376" s="30">
        <v>-1</v>
      </c>
      <c r="AE1376" s="31">
        <v>-1</v>
      </c>
    </row>
    <row r="1377" spans="1:31" s="18" customFormat="1">
      <c r="A1377" s="11">
        <v>121</v>
      </c>
      <c r="B1377" s="12">
        <f t="shared" si="174"/>
        <v>2.0169999999999999</v>
      </c>
      <c r="C1377" s="13">
        <v>7</v>
      </c>
      <c r="D1377" s="13">
        <v>0</v>
      </c>
      <c r="E1377" s="13">
        <v>10</v>
      </c>
      <c r="F1377" s="14">
        <v>4</v>
      </c>
      <c r="G1377" s="14">
        <v>0</v>
      </c>
      <c r="H1377" s="15">
        <v>0</v>
      </c>
      <c r="I1377" s="16"/>
      <c r="J1377" s="39">
        <f t="shared" si="168"/>
        <v>0.254</v>
      </c>
      <c r="K1377" s="44">
        <f t="shared" si="169"/>
        <v>0.23300000000000001</v>
      </c>
      <c r="L1377" s="44"/>
      <c r="M1377" s="44">
        <f t="shared" si="175"/>
        <v>0</v>
      </c>
      <c r="N1377" s="44">
        <f t="shared" si="170"/>
        <v>0.33300000000000002</v>
      </c>
      <c r="O1377" s="44">
        <f t="shared" si="171"/>
        <v>0.2</v>
      </c>
      <c r="P1377" s="25">
        <f t="shared" si="172"/>
        <v>0</v>
      </c>
      <c r="Q1377" s="45">
        <f t="shared" si="173"/>
        <v>0</v>
      </c>
      <c r="R1377" s="47"/>
      <c r="S1377" s="27">
        <v>-1</v>
      </c>
      <c r="T1377" s="28">
        <v>-1</v>
      </c>
      <c r="U1377" s="28">
        <v>-1</v>
      </c>
      <c r="V1377" s="28">
        <v>-1</v>
      </c>
      <c r="W1377" s="28">
        <v>-1</v>
      </c>
      <c r="X1377" s="28">
        <v>1</v>
      </c>
      <c r="Y1377" s="28">
        <v>-1</v>
      </c>
      <c r="Z1377" s="28">
        <v>-1</v>
      </c>
      <c r="AA1377" s="28">
        <v>-1</v>
      </c>
      <c r="AB1377" s="29">
        <v>-1</v>
      </c>
      <c r="AC1377" s="30">
        <v>1</v>
      </c>
      <c r="AD1377" s="30">
        <v>-1</v>
      </c>
      <c r="AE1377" s="31">
        <v>-1</v>
      </c>
    </row>
    <row r="1378" spans="1:31" s="18" customFormat="1">
      <c r="A1378" s="11">
        <v>121</v>
      </c>
      <c r="B1378" s="12">
        <f t="shared" si="174"/>
        <v>2.0169999999999999</v>
      </c>
      <c r="C1378" s="13">
        <v>3</v>
      </c>
      <c r="D1378" s="13">
        <v>0</v>
      </c>
      <c r="E1378" s="13">
        <v>4</v>
      </c>
      <c r="F1378" s="14">
        <v>2</v>
      </c>
      <c r="G1378" s="14">
        <v>0</v>
      </c>
      <c r="H1378" s="15">
        <v>0</v>
      </c>
      <c r="I1378" s="16"/>
      <c r="J1378" s="39">
        <f t="shared" si="168"/>
        <v>0.254</v>
      </c>
      <c r="K1378" s="44">
        <f t="shared" si="169"/>
        <v>0.1</v>
      </c>
      <c r="L1378" s="44"/>
      <c r="M1378" s="44">
        <f t="shared" si="175"/>
        <v>0</v>
      </c>
      <c r="N1378" s="44">
        <f t="shared" si="170"/>
        <v>0.13300000000000001</v>
      </c>
      <c r="O1378" s="44">
        <f t="shared" si="171"/>
        <v>0.1</v>
      </c>
      <c r="P1378" s="25">
        <f t="shared" si="172"/>
        <v>0</v>
      </c>
      <c r="Q1378" s="45">
        <f t="shared" si="173"/>
        <v>0</v>
      </c>
      <c r="R1378" s="47"/>
      <c r="S1378" s="27">
        <v>-1</v>
      </c>
      <c r="T1378" s="28">
        <v>-1</v>
      </c>
      <c r="U1378" s="28">
        <v>-1</v>
      </c>
      <c r="V1378" s="28">
        <v>-1</v>
      </c>
      <c r="W1378" s="28">
        <v>-1</v>
      </c>
      <c r="X1378" s="28">
        <v>1</v>
      </c>
      <c r="Y1378" s="28">
        <v>-1</v>
      </c>
      <c r="Z1378" s="28">
        <v>-1</v>
      </c>
      <c r="AA1378" s="28">
        <v>-1</v>
      </c>
      <c r="AB1378" s="29">
        <v>-1</v>
      </c>
      <c r="AC1378" s="30">
        <v>1</v>
      </c>
      <c r="AD1378" s="30">
        <v>-1</v>
      </c>
      <c r="AE1378" s="31">
        <v>-1</v>
      </c>
    </row>
    <row r="1379" spans="1:31" s="18" customFormat="1">
      <c r="A1379" s="11">
        <v>121</v>
      </c>
      <c r="B1379" s="12">
        <f t="shared" si="174"/>
        <v>2.0169999999999999</v>
      </c>
      <c r="C1379" s="13">
        <v>3</v>
      </c>
      <c r="D1379" s="13">
        <v>0</v>
      </c>
      <c r="E1379" s="13">
        <v>6</v>
      </c>
      <c r="F1379" s="14">
        <v>5</v>
      </c>
      <c r="G1379" s="14">
        <v>0</v>
      </c>
      <c r="H1379" s="15">
        <v>0</v>
      </c>
      <c r="I1379" s="16"/>
      <c r="J1379" s="39">
        <f t="shared" si="168"/>
        <v>0.254</v>
      </c>
      <c r="K1379" s="44">
        <f t="shared" si="169"/>
        <v>0.1</v>
      </c>
      <c r="L1379" s="44"/>
      <c r="M1379" s="44">
        <f t="shared" si="175"/>
        <v>0</v>
      </c>
      <c r="N1379" s="44">
        <f t="shared" si="170"/>
        <v>0.2</v>
      </c>
      <c r="O1379" s="44">
        <f t="shared" si="171"/>
        <v>0.25</v>
      </c>
      <c r="P1379" s="25">
        <f t="shared" si="172"/>
        <v>0</v>
      </c>
      <c r="Q1379" s="45">
        <f t="shared" si="173"/>
        <v>0</v>
      </c>
      <c r="R1379" s="47"/>
      <c r="S1379" s="27">
        <v>-1</v>
      </c>
      <c r="T1379" s="28">
        <v>-1</v>
      </c>
      <c r="U1379" s="28">
        <v>-1</v>
      </c>
      <c r="V1379" s="28">
        <v>-1</v>
      </c>
      <c r="W1379" s="28">
        <v>-1</v>
      </c>
      <c r="X1379" s="28">
        <v>1</v>
      </c>
      <c r="Y1379" s="28">
        <v>-1</v>
      </c>
      <c r="Z1379" s="28">
        <v>-1</v>
      </c>
      <c r="AA1379" s="28">
        <v>-1</v>
      </c>
      <c r="AB1379" s="29">
        <v>-1</v>
      </c>
      <c r="AC1379" s="30">
        <v>1</v>
      </c>
      <c r="AD1379" s="30">
        <v>-1</v>
      </c>
      <c r="AE1379" s="31">
        <v>-1</v>
      </c>
    </row>
    <row r="1380" spans="1:31" s="18" customFormat="1">
      <c r="A1380" s="11">
        <v>121</v>
      </c>
      <c r="B1380" s="12">
        <f t="shared" si="174"/>
        <v>2.0169999999999999</v>
      </c>
      <c r="C1380" s="13">
        <v>2</v>
      </c>
      <c r="D1380" s="13">
        <v>0</v>
      </c>
      <c r="E1380" s="13">
        <v>4</v>
      </c>
      <c r="F1380" s="14">
        <v>4</v>
      </c>
      <c r="G1380" s="14">
        <v>0</v>
      </c>
      <c r="H1380" s="15">
        <v>0</v>
      </c>
      <c r="I1380" s="16"/>
      <c r="J1380" s="39">
        <f t="shared" si="168"/>
        <v>0.254</v>
      </c>
      <c r="K1380" s="44">
        <f t="shared" si="169"/>
        <v>6.7000000000000004E-2</v>
      </c>
      <c r="L1380" s="44"/>
      <c r="M1380" s="44">
        <f t="shared" si="175"/>
        <v>0</v>
      </c>
      <c r="N1380" s="44">
        <f t="shared" si="170"/>
        <v>0.13300000000000001</v>
      </c>
      <c r="O1380" s="44">
        <f t="shared" si="171"/>
        <v>0.2</v>
      </c>
      <c r="P1380" s="25">
        <f t="shared" si="172"/>
        <v>0</v>
      </c>
      <c r="Q1380" s="45">
        <f t="shared" si="173"/>
        <v>0</v>
      </c>
      <c r="R1380" s="47"/>
      <c r="S1380" s="27">
        <v>-1</v>
      </c>
      <c r="T1380" s="28">
        <v>-1</v>
      </c>
      <c r="U1380" s="28">
        <v>-1</v>
      </c>
      <c r="V1380" s="28">
        <v>-1</v>
      </c>
      <c r="W1380" s="28">
        <v>-1</v>
      </c>
      <c r="X1380" s="28">
        <v>1</v>
      </c>
      <c r="Y1380" s="28">
        <v>-1</v>
      </c>
      <c r="Z1380" s="28">
        <v>-1</v>
      </c>
      <c r="AA1380" s="28">
        <v>-1</v>
      </c>
      <c r="AB1380" s="29">
        <v>-1</v>
      </c>
      <c r="AC1380" s="30">
        <v>1</v>
      </c>
      <c r="AD1380" s="30">
        <v>-1</v>
      </c>
      <c r="AE1380" s="31">
        <v>-1</v>
      </c>
    </row>
    <row r="1381" spans="1:31" s="18" customFormat="1">
      <c r="A1381" s="11">
        <v>121</v>
      </c>
      <c r="B1381" s="12">
        <f t="shared" si="174"/>
        <v>2.0169999999999999</v>
      </c>
      <c r="C1381" s="13">
        <v>3</v>
      </c>
      <c r="D1381" s="13">
        <v>0</v>
      </c>
      <c r="E1381" s="13">
        <v>7</v>
      </c>
      <c r="F1381" s="14">
        <v>5</v>
      </c>
      <c r="G1381" s="14">
        <v>0</v>
      </c>
      <c r="H1381" s="15">
        <v>1</v>
      </c>
      <c r="I1381" s="16"/>
      <c r="J1381" s="39">
        <f t="shared" si="168"/>
        <v>0.254</v>
      </c>
      <c r="K1381" s="44">
        <f t="shared" si="169"/>
        <v>0.1</v>
      </c>
      <c r="L1381" s="44"/>
      <c r="M1381" s="44">
        <f t="shared" si="175"/>
        <v>0</v>
      </c>
      <c r="N1381" s="44">
        <f t="shared" si="170"/>
        <v>0.23300000000000001</v>
      </c>
      <c r="O1381" s="44">
        <f t="shared" si="171"/>
        <v>0.25</v>
      </c>
      <c r="P1381" s="25">
        <f t="shared" si="172"/>
        <v>0</v>
      </c>
      <c r="Q1381" s="45">
        <f t="shared" si="173"/>
        <v>0.2</v>
      </c>
      <c r="R1381" s="47"/>
      <c r="S1381" s="27">
        <v>-1</v>
      </c>
      <c r="T1381" s="28">
        <v>-1</v>
      </c>
      <c r="U1381" s="28">
        <v>-1</v>
      </c>
      <c r="V1381" s="28">
        <v>-1</v>
      </c>
      <c r="W1381" s="28">
        <v>-1</v>
      </c>
      <c r="X1381" s="28">
        <v>1</v>
      </c>
      <c r="Y1381" s="28">
        <v>-1</v>
      </c>
      <c r="Z1381" s="28">
        <v>-1</v>
      </c>
      <c r="AA1381" s="28">
        <v>-1</v>
      </c>
      <c r="AB1381" s="29">
        <v>-1</v>
      </c>
      <c r="AC1381" s="30">
        <v>1</v>
      </c>
      <c r="AD1381" s="30">
        <v>-1</v>
      </c>
      <c r="AE1381" s="31">
        <v>-1</v>
      </c>
    </row>
    <row r="1382" spans="1:31" s="18" customFormat="1">
      <c r="A1382" s="11">
        <v>121</v>
      </c>
      <c r="B1382" s="12">
        <f t="shared" si="174"/>
        <v>2.0169999999999999</v>
      </c>
      <c r="C1382" s="13">
        <v>0</v>
      </c>
      <c r="D1382" s="13">
        <v>0</v>
      </c>
      <c r="E1382" s="13">
        <v>2</v>
      </c>
      <c r="F1382" s="14">
        <v>3</v>
      </c>
      <c r="G1382" s="14">
        <v>0</v>
      </c>
      <c r="H1382" s="15">
        <v>1</v>
      </c>
      <c r="I1382" s="16"/>
      <c r="J1382" s="39">
        <f t="shared" si="168"/>
        <v>0.254</v>
      </c>
      <c r="K1382" s="44">
        <f t="shared" si="169"/>
        <v>0</v>
      </c>
      <c r="L1382" s="44"/>
      <c r="M1382" s="44">
        <f t="shared" si="175"/>
        <v>0</v>
      </c>
      <c r="N1382" s="44">
        <f t="shared" si="170"/>
        <v>6.7000000000000004E-2</v>
      </c>
      <c r="O1382" s="44">
        <f t="shared" si="171"/>
        <v>0.15</v>
      </c>
      <c r="P1382" s="25">
        <f t="shared" si="172"/>
        <v>0</v>
      </c>
      <c r="Q1382" s="45">
        <f t="shared" si="173"/>
        <v>0.2</v>
      </c>
      <c r="R1382" s="47"/>
      <c r="S1382" s="27">
        <v>-1</v>
      </c>
      <c r="T1382" s="28">
        <v>-1</v>
      </c>
      <c r="U1382" s="28">
        <v>-1</v>
      </c>
      <c r="V1382" s="28">
        <v>-1</v>
      </c>
      <c r="W1382" s="28">
        <v>-1</v>
      </c>
      <c r="X1382" s="28">
        <v>-1</v>
      </c>
      <c r="Y1382" s="28">
        <v>1</v>
      </c>
      <c r="Z1382" s="28">
        <v>-1</v>
      </c>
      <c r="AA1382" s="28">
        <v>-1</v>
      </c>
      <c r="AB1382" s="29">
        <v>-1</v>
      </c>
      <c r="AC1382" s="30">
        <v>-1</v>
      </c>
      <c r="AD1382" s="30">
        <v>1</v>
      </c>
      <c r="AE1382" s="31">
        <v>-1</v>
      </c>
    </row>
    <row r="1383" spans="1:31" s="18" customFormat="1">
      <c r="A1383" s="11">
        <v>121</v>
      </c>
      <c r="B1383" s="12">
        <f t="shared" si="174"/>
        <v>2.0169999999999999</v>
      </c>
      <c r="C1383" s="13">
        <v>0</v>
      </c>
      <c r="D1383" s="13">
        <v>0</v>
      </c>
      <c r="E1383" s="13">
        <v>2</v>
      </c>
      <c r="F1383" s="14">
        <v>3</v>
      </c>
      <c r="G1383" s="14">
        <v>0</v>
      </c>
      <c r="H1383" s="15">
        <v>1</v>
      </c>
      <c r="I1383" s="16"/>
      <c r="J1383" s="39">
        <f t="shared" si="168"/>
        <v>0.254</v>
      </c>
      <c r="K1383" s="44">
        <f t="shared" si="169"/>
        <v>0</v>
      </c>
      <c r="L1383" s="44"/>
      <c r="M1383" s="44">
        <f t="shared" si="175"/>
        <v>0</v>
      </c>
      <c r="N1383" s="44">
        <f t="shared" si="170"/>
        <v>6.7000000000000004E-2</v>
      </c>
      <c r="O1383" s="44">
        <f t="shared" si="171"/>
        <v>0.15</v>
      </c>
      <c r="P1383" s="25">
        <f t="shared" si="172"/>
        <v>0</v>
      </c>
      <c r="Q1383" s="45">
        <f t="shared" si="173"/>
        <v>0.2</v>
      </c>
      <c r="R1383" s="47"/>
      <c r="S1383" s="27">
        <v>-1</v>
      </c>
      <c r="T1383" s="28">
        <v>-1</v>
      </c>
      <c r="U1383" s="28">
        <v>-1</v>
      </c>
      <c r="V1383" s="28">
        <v>-1</v>
      </c>
      <c r="W1383" s="28">
        <v>-1</v>
      </c>
      <c r="X1383" s="28">
        <v>-1</v>
      </c>
      <c r="Y1383" s="28">
        <v>1</v>
      </c>
      <c r="Z1383" s="28">
        <v>-1</v>
      </c>
      <c r="AA1383" s="28">
        <v>-1</v>
      </c>
      <c r="AB1383" s="29">
        <v>-1</v>
      </c>
      <c r="AC1383" s="30">
        <v>1</v>
      </c>
      <c r="AD1383" s="30">
        <v>-1</v>
      </c>
      <c r="AE1383" s="31">
        <v>-1</v>
      </c>
    </row>
    <row r="1384" spans="1:31" s="18" customFormat="1">
      <c r="A1384" s="11">
        <v>121</v>
      </c>
      <c r="B1384" s="12">
        <f t="shared" si="174"/>
        <v>2.0169999999999999</v>
      </c>
      <c r="C1384" s="13">
        <v>1</v>
      </c>
      <c r="D1384" s="13">
        <v>0</v>
      </c>
      <c r="E1384" s="13">
        <v>9</v>
      </c>
      <c r="F1384" s="14">
        <v>7</v>
      </c>
      <c r="G1384" s="14">
        <v>0</v>
      </c>
      <c r="H1384" s="15">
        <v>1</v>
      </c>
      <c r="I1384" s="16"/>
      <c r="J1384" s="39">
        <f t="shared" si="168"/>
        <v>0.254</v>
      </c>
      <c r="K1384" s="44">
        <f t="shared" si="169"/>
        <v>3.3000000000000002E-2</v>
      </c>
      <c r="L1384" s="44"/>
      <c r="M1384" s="44">
        <f t="shared" si="175"/>
        <v>0</v>
      </c>
      <c r="N1384" s="44">
        <f t="shared" si="170"/>
        <v>0.3</v>
      </c>
      <c r="O1384" s="44">
        <f t="shared" si="171"/>
        <v>0.35</v>
      </c>
      <c r="P1384" s="25">
        <f t="shared" si="172"/>
        <v>0</v>
      </c>
      <c r="Q1384" s="45">
        <f t="shared" si="173"/>
        <v>0.2</v>
      </c>
      <c r="R1384" s="47"/>
      <c r="S1384" s="27">
        <v>-1</v>
      </c>
      <c r="T1384" s="28">
        <v>-1</v>
      </c>
      <c r="U1384" s="28">
        <v>-1</v>
      </c>
      <c r="V1384" s="28">
        <v>-1</v>
      </c>
      <c r="W1384" s="28">
        <v>-1</v>
      </c>
      <c r="X1384" s="28">
        <v>-1</v>
      </c>
      <c r="Y1384" s="28">
        <v>1</v>
      </c>
      <c r="Z1384" s="28">
        <v>-1</v>
      </c>
      <c r="AA1384" s="28">
        <v>-1</v>
      </c>
      <c r="AB1384" s="29">
        <v>-1</v>
      </c>
      <c r="AC1384" s="30">
        <v>1</v>
      </c>
      <c r="AD1384" s="30">
        <v>-1</v>
      </c>
      <c r="AE1384" s="31">
        <v>-1</v>
      </c>
    </row>
    <row r="1385" spans="1:31" s="18" customFormat="1">
      <c r="A1385" s="11">
        <v>121</v>
      </c>
      <c r="B1385" s="12">
        <f t="shared" si="174"/>
        <v>2.0169999999999999</v>
      </c>
      <c r="C1385" s="13">
        <v>0</v>
      </c>
      <c r="D1385" s="13">
        <v>0</v>
      </c>
      <c r="E1385" s="13">
        <v>5</v>
      </c>
      <c r="F1385" s="14">
        <v>5</v>
      </c>
      <c r="G1385" s="14">
        <v>0</v>
      </c>
      <c r="H1385" s="15">
        <v>0</v>
      </c>
      <c r="I1385" s="16"/>
      <c r="J1385" s="39">
        <f t="shared" si="168"/>
        <v>0.254</v>
      </c>
      <c r="K1385" s="44">
        <f t="shared" si="169"/>
        <v>0</v>
      </c>
      <c r="L1385" s="44"/>
      <c r="M1385" s="44">
        <f t="shared" si="175"/>
        <v>0</v>
      </c>
      <c r="N1385" s="44">
        <f t="shared" si="170"/>
        <v>0.16700000000000001</v>
      </c>
      <c r="O1385" s="44">
        <f t="shared" si="171"/>
        <v>0.25</v>
      </c>
      <c r="P1385" s="25">
        <f t="shared" si="172"/>
        <v>0</v>
      </c>
      <c r="Q1385" s="45">
        <f t="shared" si="173"/>
        <v>0</v>
      </c>
      <c r="R1385" s="47"/>
      <c r="S1385" s="27">
        <v>-1</v>
      </c>
      <c r="T1385" s="28">
        <v>-1</v>
      </c>
      <c r="U1385" s="28">
        <v>-1</v>
      </c>
      <c r="V1385" s="28">
        <v>-1</v>
      </c>
      <c r="W1385" s="28">
        <v>-1</v>
      </c>
      <c r="X1385" s="28">
        <v>-1</v>
      </c>
      <c r="Y1385" s="28">
        <v>1</v>
      </c>
      <c r="Z1385" s="28">
        <v>-1</v>
      </c>
      <c r="AA1385" s="28">
        <v>-1</v>
      </c>
      <c r="AB1385" s="29">
        <v>-1</v>
      </c>
      <c r="AC1385" s="30">
        <v>1</v>
      </c>
      <c r="AD1385" s="30">
        <v>-1</v>
      </c>
      <c r="AE1385" s="31">
        <v>-1</v>
      </c>
    </row>
    <row r="1386" spans="1:31" s="18" customFormat="1">
      <c r="A1386" s="11">
        <v>121</v>
      </c>
      <c r="B1386" s="12">
        <f t="shared" si="174"/>
        <v>2.0169999999999999</v>
      </c>
      <c r="C1386" s="13">
        <v>4</v>
      </c>
      <c r="D1386" s="13">
        <v>0</v>
      </c>
      <c r="E1386" s="13">
        <v>10</v>
      </c>
      <c r="F1386" s="14">
        <v>5</v>
      </c>
      <c r="G1386" s="14">
        <v>0</v>
      </c>
      <c r="H1386" s="15">
        <v>0</v>
      </c>
      <c r="I1386" s="16"/>
      <c r="J1386" s="39">
        <f t="shared" si="168"/>
        <v>0.254</v>
      </c>
      <c r="K1386" s="44">
        <f t="shared" si="169"/>
        <v>0.13300000000000001</v>
      </c>
      <c r="L1386" s="44"/>
      <c r="M1386" s="44">
        <f t="shared" si="175"/>
        <v>0</v>
      </c>
      <c r="N1386" s="44">
        <f t="shared" si="170"/>
        <v>0.33300000000000002</v>
      </c>
      <c r="O1386" s="44">
        <f t="shared" si="171"/>
        <v>0.25</v>
      </c>
      <c r="P1386" s="25">
        <f t="shared" si="172"/>
        <v>0</v>
      </c>
      <c r="Q1386" s="45">
        <f t="shared" si="173"/>
        <v>0</v>
      </c>
      <c r="R1386" s="47"/>
      <c r="S1386" s="27">
        <v>-1</v>
      </c>
      <c r="T1386" s="28">
        <v>-1</v>
      </c>
      <c r="U1386" s="28">
        <v>-1</v>
      </c>
      <c r="V1386" s="28">
        <v>-1</v>
      </c>
      <c r="W1386" s="28">
        <v>-1</v>
      </c>
      <c r="X1386" s="28">
        <v>1</v>
      </c>
      <c r="Y1386" s="28">
        <v>-1</v>
      </c>
      <c r="Z1386" s="28">
        <v>-1</v>
      </c>
      <c r="AA1386" s="28">
        <v>-1</v>
      </c>
      <c r="AB1386" s="29">
        <v>-1</v>
      </c>
      <c r="AC1386" s="30">
        <v>1</v>
      </c>
      <c r="AD1386" s="30">
        <v>-1</v>
      </c>
      <c r="AE1386" s="31">
        <v>-1</v>
      </c>
    </row>
    <row r="1387" spans="1:31" s="18" customFormat="1">
      <c r="A1387" s="11">
        <v>121</v>
      </c>
      <c r="B1387" s="12">
        <f t="shared" si="174"/>
        <v>2.0169999999999999</v>
      </c>
      <c r="C1387" s="13">
        <v>0</v>
      </c>
      <c r="D1387" s="13">
        <v>0</v>
      </c>
      <c r="E1387" s="13">
        <v>5</v>
      </c>
      <c r="F1387" s="14">
        <v>5</v>
      </c>
      <c r="G1387" s="14">
        <v>0</v>
      </c>
      <c r="H1387" s="15">
        <v>0</v>
      </c>
      <c r="I1387" s="16"/>
      <c r="J1387" s="39">
        <f t="shared" si="168"/>
        <v>0.254</v>
      </c>
      <c r="K1387" s="44">
        <f t="shared" si="169"/>
        <v>0</v>
      </c>
      <c r="L1387" s="44"/>
      <c r="M1387" s="44">
        <f t="shared" si="175"/>
        <v>0</v>
      </c>
      <c r="N1387" s="44">
        <f t="shared" si="170"/>
        <v>0.16700000000000001</v>
      </c>
      <c r="O1387" s="44">
        <f t="shared" si="171"/>
        <v>0.25</v>
      </c>
      <c r="P1387" s="25">
        <f t="shared" si="172"/>
        <v>0</v>
      </c>
      <c r="Q1387" s="45">
        <f t="shared" si="173"/>
        <v>0</v>
      </c>
      <c r="R1387" s="47"/>
      <c r="S1387" s="27">
        <v>-1</v>
      </c>
      <c r="T1387" s="28">
        <v>-1</v>
      </c>
      <c r="U1387" s="28">
        <v>-1</v>
      </c>
      <c r="V1387" s="28">
        <v>-1</v>
      </c>
      <c r="W1387" s="28">
        <v>-1</v>
      </c>
      <c r="X1387" s="28">
        <v>-1</v>
      </c>
      <c r="Y1387" s="28">
        <v>1</v>
      </c>
      <c r="Z1387" s="28">
        <v>-1</v>
      </c>
      <c r="AA1387" s="28">
        <v>-1</v>
      </c>
      <c r="AB1387" s="29">
        <v>-1</v>
      </c>
      <c r="AC1387" s="30">
        <v>1</v>
      </c>
      <c r="AD1387" s="30">
        <v>-1</v>
      </c>
      <c r="AE1387" s="31">
        <v>-1</v>
      </c>
    </row>
    <row r="1388" spans="1:31" s="18" customFormat="1">
      <c r="A1388" s="11">
        <v>121</v>
      </c>
      <c r="B1388" s="12">
        <f t="shared" si="174"/>
        <v>2.0169999999999999</v>
      </c>
      <c r="C1388" s="13">
        <v>3</v>
      </c>
      <c r="D1388" s="13">
        <v>0</v>
      </c>
      <c r="E1388" s="13">
        <v>7</v>
      </c>
      <c r="F1388" s="14">
        <v>2</v>
      </c>
      <c r="G1388" s="14">
        <v>0</v>
      </c>
      <c r="H1388" s="15">
        <v>0</v>
      </c>
      <c r="I1388" s="16"/>
      <c r="J1388" s="39">
        <f t="shared" si="168"/>
        <v>0.254</v>
      </c>
      <c r="K1388" s="44">
        <f t="shared" si="169"/>
        <v>0.1</v>
      </c>
      <c r="L1388" s="44"/>
      <c r="M1388" s="44">
        <f t="shared" si="175"/>
        <v>0</v>
      </c>
      <c r="N1388" s="44">
        <f t="shared" si="170"/>
        <v>0.23300000000000001</v>
      </c>
      <c r="O1388" s="44">
        <f t="shared" si="171"/>
        <v>0.1</v>
      </c>
      <c r="P1388" s="25">
        <f t="shared" si="172"/>
        <v>0</v>
      </c>
      <c r="Q1388" s="45">
        <f t="shared" si="173"/>
        <v>0</v>
      </c>
      <c r="R1388" s="47"/>
      <c r="S1388" s="27">
        <v>-1</v>
      </c>
      <c r="T1388" s="28">
        <v>-1</v>
      </c>
      <c r="U1388" s="28">
        <v>-1</v>
      </c>
      <c r="V1388" s="28">
        <v>-1</v>
      </c>
      <c r="W1388" s="28">
        <v>-1</v>
      </c>
      <c r="X1388" s="28">
        <v>1</v>
      </c>
      <c r="Y1388" s="28">
        <v>-1</v>
      </c>
      <c r="Z1388" s="28">
        <v>-1</v>
      </c>
      <c r="AA1388" s="28">
        <v>-1</v>
      </c>
      <c r="AB1388" s="29">
        <v>-1</v>
      </c>
      <c r="AC1388" s="30">
        <v>1</v>
      </c>
      <c r="AD1388" s="30">
        <v>-1</v>
      </c>
      <c r="AE1388" s="31">
        <v>-1</v>
      </c>
    </row>
    <row r="1389" spans="1:31" s="18" customFormat="1">
      <c r="A1389" s="11">
        <v>121</v>
      </c>
      <c r="B1389" s="12">
        <f t="shared" si="174"/>
        <v>2.0169999999999999</v>
      </c>
      <c r="C1389" s="13">
        <v>3</v>
      </c>
      <c r="D1389" s="13">
        <v>0</v>
      </c>
      <c r="E1389" s="13">
        <v>5</v>
      </c>
      <c r="F1389" s="14">
        <v>0</v>
      </c>
      <c r="G1389" s="14">
        <v>0</v>
      </c>
      <c r="H1389" s="15">
        <v>0</v>
      </c>
      <c r="I1389" s="16"/>
      <c r="J1389" s="39">
        <f t="shared" si="168"/>
        <v>0.254</v>
      </c>
      <c r="K1389" s="44">
        <f t="shared" si="169"/>
        <v>0.1</v>
      </c>
      <c r="L1389" s="44"/>
      <c r="M1389" s="44">
        <f t="shared" si="175"/>
        <v>0</v>
      </c>
      <c r="N1389" s="44">
        <f t="shared" si="170"/>
        <v>0.16700000000000001</v>
      </c>
      <c r="O1389" s="44">
        <f t="shared" si="171"/>
        <v>0</v>
      </c>
      <c r="P1389" s="25">
        <f t="shared" si="172"/>
        <v>0</v>
      </c>
      <c r="Q1389" s="45">
        <f t="shared" si="173"/>
        <v>0</v>
      </c>
      <c r="R1389" s="47"/>
      <c r="S1389" s="27">
        <v>-1</v>
      </c>
      <c r="T1389" s="28">
        <v>1</v>
      </c>
      <c r="U1389" s="28">
        <v>-1</v>
      </c>
      <c r="V1389" s="28">
        <v>-1</v>
      </c>
      <c r="W1389" s="28">
        <v>-1</v>
      </c>
      <c r="X1389" s="28">
        <v>-1</v>
      </c>
      <c r="Y1389" s="28">
        <v>-1</v>
      </c>
      <c r="Z1389" s="28">
        <v>-1</v>
      </c>
      <c r="AA1389" s="28">
        <v>-1</v>
      </c>
      <c r="AB1389" s="29">
        <v>-1</v>
      </c>
      <c r="AC1389" s="30">
        <v>1</v>
      </c>
      <c r="AD1389" s="30">
        <v>-1</v>
      </c>
      <c r="AE1389" s="31">
        <v>-1</v>
      </c>
    </row>
    <row r="1390" spans="1:31" s="18" customFormat="1">
      <c r="A1390" s="11">
        <v>121</v>
      </c>
      <c r="B1390" s="12">
        <f t="shared" si="174"/>
        <v>2.0169999999999999</v>
      </c>
      <c r="C1390" s="13">
        <v>3</v>
      </c>
      <c r="D1390" s="13">
        <v>0</v>
      </c>
      <c r="E1390" s="13">
        <v>5</v>
      </c>
      <c r="F1390" s="14">
        <v>1</v>
      </c>
      <c r="G1390" s="14">
        <v>0</v>
      </c>
      <c r="H1390" s="15">
        <v>0</v>
      </c>
      <c r="I1390" s="16"/>
      <c r="J1390" s="39">
        <f t="shared" si="168"/>
        <v>0.254</v>
      </c>
      <c r="K1390" s="44">
        <f t="shared" si="169"/>
        <v>0.1</v>
      </c>
      <c r="L1390" s="44"/>
      <c r="M1390" s="44">
        <f t="shared" si="175"/>
        <v>0</v>
      </c>
      <c r="N1390" s="44">
        <f t="shared" si="170"/>
        <v>0.16700000000000001</v>
      </c>
      <c r="O1390" s="44">
        <f t="shared" si="171"/>
        <v>0.05</v>
      </c>
      <c r="P1390" s="25">
        <f t="shared" si="172"/>
        <v>0</v>
      </c>
      <c r="Q1390" s="45">
        <f t="shared" si="173"/>
        <v>0</v>
      </c>
      <c r="R1390" s="47"/>
      <c r="S1390" s="27">
        <v>-1</v>
      </c>
      <c r="T1390" s="28">
        <v>-1</v>
      </c>
      <c r="U1390" s="28">
        <v>-1</v>
      </c>
      <c r="V1390" s="28">
        <v>-1</v>
      </c>
      <c r="W1390" s="28">
        <v>-1</v>
      </c>
      <c r="X1390" s="28">
        <v>1</v>
      </c>
      <c r="Y1390" s="28">
        <v>-1</v>
      </c>
      <c r="Z1390" s="28">
        <v>-1</v>
      </c>
      <c r="AA1390" s="28">
        <v>-1</v>
      </c>
      <c r="AB1390" s="29">
        <v>-1</v>
      </c>
      <c r="AC1390" s="30">
        <v>1</v>
      </c>
      <c r="AD1390" s="30">
        <v>-1</v>
      </c>
      <c r="AE1390" s="31">
        <v>-1</v>
      </c>
    </row>
    <row r="1391" spans="1:31" s="18" customFormat="1">
      <c r="A1391" s="11">
        <v>121</v>
      </c>
      <c r="B1391" s="12">
        <f t="shared" si="174"/>
        <v>2.0169999999999999</v>
      </c>
      <c r="C1391" s="13">
        <v>3</v>
      </c>
      <c r="D1391" s="13">
        <v>0</v>
      </c>
      <c r="E1391" s="13">
        <v>4</v>
      </c>
      <c r="F1391" s="14">
        <v>0</v>
      </c>
      <c r="G1391" s="14">
        <v>0</v>
      </c>
      <c r="H1391" s="15">
        <v>0</v>
      </c>
      <c r="I1391" s="16"/>
      <c r="J1391" s="39">
        <f t="shared" si="168"/>
        <v>0.254</v>
      </c>
      <c r="K1391" s="44">
        <f t="shared" si="169"/>
        <v>0.1</v>
      </c>
      <c r="L1391" s="44"/>
      <c r="M1391" s="44">
        <f t="shared" si="175"/>
        <v>0</v>
      </c>
      <c r="N1391" s="44">
        <f t="shared" si="170"/>
        <v>0.13300000000000001</v>
      </c>
      <c r="O1391" s="44">
        <f t="shared" si="171"/>
        <v>0</v>
      </c>
      <c r="P1391" s="25">
        <f t="shared" si="172"/>
        <v>0</v>
      </c>
      <c r="Q1391" s="45">
        <f t="shared" si="173"/>
        <v>0</v>
      </c>
      <c r="R1391" s="47"/>
      <c r="S1391" s="27">
        <v>-1</v>
      </c>
      <c r="T1391" s="28">
        <v>-1</v>
      </c>
      <c r="U1391" s="28">
        <v>-1</v>
      </c>
      <c r="V1391" s="28">
        <v>1</v>
      </c>
      <c r="W1391" s="28">
        <v>-1</v>
      </c>
      <c r="X1391" s="28">
        <v>-1</v>
      </c>
      <c r="Y1391" s="28">
        <v>-1</v>
      </c>
      <c r="Z1391" s="28">
        <v>-1</v>
      </c>
      <c r="AA1391" s="28">
        <v>-1</v>
      </c>
      <c r="AB1391" s="29">
        <v>-1</v>
      </c>
      <c r="AC1391" s="30">
        <v>1</v>
      </c>
      <c r="AD1391" s="30">
        <v>-1</v>
      </c>
      <c r="AE1391" s="31">
        <v>-1</v>
      </c>
    </row>
    <row r="1392" spans="1:31" s="18" customFormat="1">
      <c r="A1392" s="11">
        <v>142</v>
      </c>
      <c r="B1392" s="12">
        <f t="shared" si="174"/>
        <v>2.367</v>
      </c>
      <c r="C1392" s="13">
        <v>0</v>
      </c>
      <c r="D1392" s="13">
        <v>0</v>
      </c>
      <c r="E1392" s="13">
        <v>7</v>
      </c>
      <c r="F1392" s="14">
        <v>0</v>
      </c>
      <c r="G1392" s="14">
        <v>0</v>
      </c>
      <c r="H1392" s="15">
        <v>0</v>
      </c>
      <c r="I1392" s="16"/>
      <c r="J1392" s="39">
        <f t="shared" si="168"/>
        <v>0.34200000000000003</v>
      </c>
      <c r="K1392" s="44">
        <f t="shared" si="169"/>
        <v>0</v>
      </c>
      <c r="L1392" s="44"/>
      <c r="M1392" s="44">
        <f t="shared" si="175"/>
        <v>0</v>
      </c>
      <c r="N1392" s="44">
        <f t="shared" si="170"/>
        <v>0.23300000000000001</v>
      </c>
      <c r="O1392" s="44">
        <f t="shared" si="171"/>
        <v>0</v>
      </c>
      <c r="P1392" s="25">
        <f t="shared" si="172"/>
        <v>0</v>
      </c>
      <c r="Q1392" s="45">
        <f t="shared" si="173"/>
        <v>0</v>
      </c>
      <c r="R1392" s="47"/>
      <c r="S1392" s="27">
        <v>-1</v>
      </c>
      <c r="T1392" s="28">
        <v>-1</v>
      </c>
      <c r="U1392" s="28">
        <v>-1</v>
      </c>
      <c r="V1392" s="28">
        <v>-1</v>
      </c>
      <c r="W1392" s="28">
        <v>-1</v>
      </c>
      <c r="X1392" s="28">
        <v>-1</v>
      </c>
      <c r="Y1392" s="28">
        <v>-1</v>
      </c>
      <c r="Z1392" s="28">
        <v>-1</v>
      </c>
      <c r="AA1392" s="28">
        <v>-1</v>
      </c>
      <c r="AB1392" s="29">
        <v>1</v>
      </c>
      <c r="AC1392" s="30">
        <v>-1</v>
      </c>
      <c r="AD1392" s="30">
        <v>1</v>
      </c>
      <c r="AE1392" s="31">
        <v>-1</v>
      </c>
    </row>
    <row r="1393" spans="1:31" s="18" customFormat="1">
      <c r="A1393" s="11">
        <v>142</v>
      </c>
      <c r="B1393" s="12">
        <f t="shared" si="174"/>
        <v>2.367</v>
      </c>
      <c r="C1393" s="13">
        <v>0</v>
      </c>
      <c r="D1393" s="13">
        <v>0</v>
      </c>
      <c r="E1393" s="13">
        <v>4</v>
      </c>
      <c r="F1393" s="14">
        <v>0</v>
      </c>
      <c r="G1393" s="14">
        <v>0</v>
      </c>
      <c r="H1393" s="15">
        <v>0</v>
      </c>
      <c r="I1393" s="16"/>
      <c r="J1393" s="39">
        <f t="shared" si="168"/>
        <v>0.34200000000000003</v>
      </c>
      <c r="K1393" s="44">
        <f t="shared" si="169"/>
        <v>0</v>
      </c>
      <c r="L1393" s="44"/>
      <c r="M1393" s="44">
        <f t="shared" si="175"/>
        <v>0</v>
      </c>
      <c r="N1393" s="44">
        <f t="shared" si="170"/>
        <v>0.13300000000000001</v>
      </c>
      <c r="O1393" s="44">
        <f t="shared" si="171"/>
        <v>0</v>
      </c>
      <c r="P1393" s="25">
        <f t="shared" si="172"/>
        <v>0</v>
      </c>
      <c r="Q1393" s="45">
        <f t="shared" si="173"/>
        <v>0</v>
      </c>
      <c r="R1393" s="47"/>
      <c r="S1393" s="27">
        <v>1</v>
      </c>
      <c r="T1393" s="28">
        <v>-1</v>
      </c>
      <c r="U1393" s="28">
        <v>-1</v>
      </c>
      <c r="V1393" s="28">
        <v>-1</v>
      </c>
      <c r="W1393" s="28">
        <v>-1</v>
      </c>
      <c r="X1393" s="28">
        <v>-1</v>
      </c>
      <c r="Y1393" s="28">
        <v>-1</v>
      </c>
      <c r="Z1393" s="28">
        <v>-1</v>
      </c>
      <c r="AA1393" s="28">
        <v>-1</v>
      </c>
      <c r="AB1393" s="29">
        <v>-1</v>
      </c>
      <c r="AC1393" s="30">
        <v>1</v>
      </c>
      <c r="AD1393" s="30">
        <v>-1</v>
      </c>
      <c r="AE1393" s="31">
        <v>-1</v>
      </c>
    </row>
    <row r="1394" spans="1:31" s="18" customFormat="1">
      <c r="A1394" s="11">
        <v>142</v>
      </c>
      <c r="B1394" s="12">
        <f t="shared" si="174"/>
        <v>2.367</v>
      </c>
      <c r="C1394" s="13">
        <v>0</v>
      </c>
      <c r="D1394" s="13">
        <v>0</v>
      </c>
      <c r="E1394" s="13">
        <v>8</v>
      </c>
      <c r="F1394" s="14">
        <v>0</v>
      </c>
      <c r="G1394" s="14">
        <v>0</v>
      </c>
      <c r="H1394" s="15">
        <v>0</v>
      </c>
      <c r="I1394" s="16"/>
      <c r="J1394" s="39">
        <f t="shared" si="168"/>
        <v>0.34200000000000003</v>
      </c>
      <c r="K1394" s="44">
        <f t="shared" si="169"/>
        <v>0</v>
      </c>
      <c r="L1394" s="44"/>
      <c r="M1394" s="44">
        <f t="shared" si="175"/>
        <v>0</v>
      </c>
      <c r="N1394" s="44">
        <f t="shared" si="170"/>
        <v>0.26700000000000002</v>
      </c>
      <c r="O1394" s="44">
        <f t="shared" si="171"/>
        <v>0</v>
      </c>
      <c r="P1394" s="25">
        <f t="shared" si="172"/>
        <v>0</v>
      </c>
      <c r="Q1394" s="45">
        <f t="shared" si="173"/>
        <v>0</v>
      </c>
      <c r="R1394" s="47"/>
      <c r="S1394" s="27">
        <v>-1</v>
      </c>
      <c r="T1394" s="28">
        <v>-1</v>
      </c>
      <c r="U1394" s="28">
        <v>-1</v>
      </c>
      <c r="V1394" s="28">
        <v>-1</v>
      </c>
      <c r="W1394" s="28">
        <v>-1</v>
      </c>
      <c r="X1394" s="28">
        <v>-1</v>
      </c>
      <c r="Y1394" s="28">
        <v>-1</v>
      </c>
      <c r="Z1394" s="28">
        <v>-1</v>
      </c>
      <c r="AA1394" s="28">
        <v>-1</v>
      </c>
      <c r="AB1394" s="29">
        <v>1</v>
      </c>
      <c r="AC1394" s="30">
        <v>-1</v>
      </c>
      <c r="AD1394" s="30">
        <v>1</v>
      </c>
      <c r="AE1394" s="31">
        <v>-1</v>
      </c>
    </row>
    <row r="1395" spans="1:31" s="18" customFormat="1">
      <c r="A1395" s="11">
        <v>142</v>
      </c>
      <c r="B1395" s="12">
        <f t="shared" si="174"/>
        <v>2.367</v>
      </c>
      <c r="C1395" s="13">
        <v>0</v>
      </c>
      <c r="D1395" s="13">
        <v>0</v>
      </c>
      <c r="E1395" s="13">
        <v>6</v>
      </c>
      <c r="F1395" s="14">
        <v>0</v>
      </c>
      <c r="G1395" s="14">
        <v>0</v>
      </c>
      <c r="H1395" s="15">
        <v>0</v>
      </c>
      <c r="I1395" s="16"/>
      <c r="J1395" s="39">
        <f t="shared" si="168"/>
        <v>0.34200000000000003</v>
      </c>
      <c r="K1395" s="44">
        <f t="shared" si="169"/>
        <v>0</v>
      </c>
      <c r="L1395" s="44"/>
      <c r="M1395" s="44">
        <f t="shared" si="175"/>
        <v>0</v>
      </c>
      <c r="N1395" s="44">
        <f t="shared" si="170"/>
        <v>0.2</v>
      </c>
      <c r="O1395" s="44">
        <f t="shared" si="171"/>
        <v>0</v>
      </c>
      <c r="P1395" s="25">
        <f t="shared" si="172"/>
        <v>0</v>
      </c>
      <c r="Q1395" s="45">
        <f t="shared" si="173"/>
        <v>0</v>
      </c>
      <c r="R1395" s="47"/>
      <c r="S1395" s="27">
        <v>1</v>
      </c>
      <c r="T1395" s="28">
        <v>-1</v>
      </c>
      <c r="U1395" s="28">
        <v>-1</v>
      </c>
      <c r="V1395" s="28">
        <v>-1</v>
      </c>
      <c r="W1395" s="28">
        <v>-1</v>
      </c>
      <c r="X1395" s="28">
        <v>-1</v>
      </c>
      <c r="Y1395" s="28">
        <v>-1</v>
      </c>
      <c r="Z1395" s="28">
        <v>-1</v>
      </c>
      <c r="AA1395" s="28">
        <v>-1</v>
      </c>
      <c r="AB1395" s="29">
        <v>-1</v>
      </c>
      <c r="AC1395" s="30">
        <v>1</v>
      </c>
      <c r="AD1395" s="30">
        <v>-1</v>
      </c>
      <c r="AE1395" s="31">
        <v>-1</v>
      </c>
    </row>
    <row r="1396" spans="1:31" s="18" customFormat="1">
      <c r="A1396" s="11">
        <v>142</v>
      </c>
      <c r="B1396" s="12">
        <f t="shared" si="174"/>
        <v>2.367</v>
      </c>
      <c r="C1396" s="13">
        <v>0</v>
      </c>
      <c r="D1396" s="13">
        <v>0</v>
      </c>
      <c r="E1396" s="13">
        <v>7</v>
      </c>
      <c r="F1396" s="14">
        <v>0</v>
      </c>
      <c r="G1396" s="14">
        <v>0</v>
      </c>
      <c r="H1396" s="15">
        <v>0</v>
      </c>
      <c r="I1396" s="16"/>
      <c r="J1396" s="39">
        <f t="shared" si="168"/>
        <v>0.34200000000000003</v>
      </c>
      <c r="K1396" s="44">
        <f t="shared" si="169"/>
        <v>0</v>
      </c>
      <c r="L1396" s="44"/>
      <c r="M1396" s="44">
        <f t="shared" si="175"/>
        <v>0</v>
      </c>
      <c r="N1396" s="44">
        <f t="shared" si="170"/>
        <v>0.23300000000000001</v>
      </c>
      <c r="O1396" s="44">
        <f t="shared" si="171"/>
        <v>0</v>
      </c>
      <c r="P1396" s="25">
        <f t="shared" si="172"/>
        <v>0</v>
      </c>
      <c r="Q1396" s="45">
        <f t="shared" si="173"/>
        <v>0</v>
      </c>
      <c r="R1396" s="47"/>
      <c r="S1396" s="27">
        <v>-1</v>
      </c>
      <c r="T1396" s="28">
        <v>-1</v>
      </c>
      <c r="U1396" s="28">
        <v>-1</v>
      </c>
      <c r="V1396" s="28">
        <v>-1</v>
      </c>
      <c r="W1396" s="28">
        <v>1</v>
      </c>
      <c r="X1396" s="28">
        <v>-1</v>
      </c>
      <c r="Y1396" s="28">
        <v>-1</v>
      </c>
      <c r="Z1396" s="28">
        <v>-1</v>
      </c>
      <c r="AA1396" s="28">
        <v>-1</v>
      </c>
      <c r="AB1396" s="29">
        <v>-1</v>
      </c>
      <c r="AC1396" s="30">
        <v>-1</v>
      </c>
      <c r="AD1396" s="30">
        <v>1</v>
      </c>
      <c r="AE1396" s="31">
        <v>-1</v>
      </c>
    </row>
    <row r="1397" spans="1:31" s="18" customFormat="1">
      <c r="A1397" s="11">
        <v>142</v>
      </c>
      <c r="B1397" s="12">
        <f t="shared" si="174"/>
        <v>2.367</v>
      </c>
      <c r="C1397" s="13">
        <v>0</v>
      </c>
      <c r="D1397" s="13">
        <v>0</v>
      </c>
      <c r="E1397" s="13">
        <v>5</v>
      </c>
      <c r="F1397" s="14">
        <v>0</v>
      </c>
      <c r="G1397" s="14">
        <v>0</v>
      </c>
      <c r="H1397" s="15">
        <v>0</v>
      </c>
      <c r="I1397" s="16"/>
      <c r="J1397" s="39">
        <f t="shared" si="168"/>
        <v>0.34200000000000003</v>
      </c>
      <c r="K1397" s="44">
        <f t="shared" si="169"/>
        <v>0</v>
      </c>
      <c r="L1397" s="44"/>
      <c r="M1397" s="44">
        <f t="shared" si="175"/>
        <v>0</v>
      </c>
      <c r="N1397" s="44">
        <f t="shared" si="170"/>
        <v>0.16700000000000001</v>
      </c>
      <c r="O1397" s="44">
        <f t="shared" si="171"/>
        <v>0</v>
      </c>
      <c r="P1397" s="25">
        <f t="shared" si="172"/>
        <v>0</v>
      </c>
      <c r="Q1397" s="45">
        <f t="shared" si="173"/>
        <v>0</v>
      </c>
      <c r="R1397" s="47"/>
      <c r="S1397" s="27">
        <v>-1</v>
      </c>
      <c r="T1397" s="28">
        <v>-1</v>
      </c>
      <c r="U1397" s="28">
        <v>-1</v>
      </c>
      <c r="V1397" s="28">
        <v>-1</v>
      </c>
      <c r="W1397" s="28">
        <v>1</v>
      </c>
      <c r="X1397" s="28">
        <v>-1</v>
      </c>
      <c r="Y1397" s="28">
        <v>-1</v>
      </c>
      <c r="Z1397" s="28">
        <v>-1</v>
      </c>
      <c r="AA1397" s="28">
        <v>-1</v>
      </c>
      <c r="AB1397" s="29">
        <v>-1</v>
      </c>
      <c r="AC1397" s="30">
        <v>-1</v>
      </c>
      <c r="AD1397" s="30">
        <v>1</v>
      </c>
      <c r="AE1397" s="31">
        <v>-1</v>
      </c>
    </row>
    <row r="1398" spans="1:31" s="18" customFormat="1">
      <c r="A1398" s="11">
        <v>142</v>
      </c>
      <c r="B1398" s="12">
        <f t="shared" si="174"/>
        <v>2.367</v>
      </c>
      <c r="C1398" s="13">
        <v>1</v>
      </c>
      <c r="D1398" s="13">
        <v>0</v>
      </c>
      <c r="E1398" s="13">
        <v>8</v>
      </c>
      <c r="F1398" s="14">
        <v>5</v>
      </c>
      <c r="G1398" s="14">
        <v>0</v>
      </c>
      <c r="H1398" s="15">
        <v>0</v>
      </c>
      <c r="I1398" s="16"/>
      <c r="J1398" s="39">
        <f t="shared" si="168"/>
        <v>0.34200000000000003</v>
      </c>
      <c r="K1398" s="44">
        <f t="shared" si="169"/>
        <v>3.3000000000000002E-2</v>
      </c>
      <c r="L1398" s="44"/>
      <c r="M1398" s="44">
        <f t="shared" si="175"/>
        <v>0</v>
      </c>
      <c r="N1398" s="44">
        <f t="shared" si="170"/>
        <v>0.26700000000000002</v>
      </c>
      <c r="O1398" s="44">
        <f t="shared" si="171"/>
        <v>0.25</v>
      </c>
      <c r="P1398" s="25">
        <f t="shared" si="172"/>
        <v>0</v>
      </c>
      <c r="Q1398" s="45">
        <f t="shared" si="173"/>
        <v>0</v>
      </c>
      <c r="R1398" s="47"/>
      <c r="S1398" s="27">
        <v>-1</v>
      </c>
      <c r="T1398" s="28">
        <v>-1</v>
      </c>
      <c r="U1398" s="28">
        <v>-1</v>
      </c>
      <c r="V1398" s="28">
        <v>-1</v>
      </c>
      <c r="W1398" s="28">
        <v>-1</v>
      </c>
      <c r="X1398" s="28">
        <v>-1</v>
      </c>
      <c r="Y1398" s="28">
        <v>1</v>
      </c>
      <c r="Z1398" s="28">
        <v>-1</v>
      </c>
      <c r="AA1398" s="28">
        <v>-1</v>
      </c>
      <c r="AB1398" s="29">
        <v>-1</v>
      </c>
      <c r="AC1398" s="30">
        <v>1</v>
      </c>
      <c r="AD1398" s="30">
        <v>-1</v>
      </c>
      <c r="AE1398" s="31">
        <v>-1</v>
      </c>
    </row>
    <row r="1399" spans="1:31" s="18" customFormat="1">
      <c r="A1399" s="11">
        <v>142</v>
      </c>
      <c r="B1399" s="12">
        <f t="shared" si="174"/>
        <v>2.367</v>
      </c>
      <c r="C1399" s="13">
        <v>1</v>
      </c>
      <c r="D1399" s="13">
        <v>0</v>
      </c>
      <c r="E1399" s="13">
        <v>6</v>
      </c>
      <c r="F1399" s="14">
        <v>5</v>
      </c>
      <c r="G1399" s="14">
        <v>0</v>
      </c>
      <c r="H1399" s="15">
        <v>0</v>
      </c>
      <c r="I1399" s="16"/>
      <c r="J1399" s="39">
        <f t="shared" si="168"/>
        <v>0.34200000000000003</v>
      </c>
      <c r="K1399" s="44">
        <f t="shared" si="169"/>
        <v>3.3000000000000002E-2</v>
      </c>
      <c r="L1399" s="44"/>
      <c r="M1399" s="44">
        <f t="shared" si="175"/>
        <v>0</v>
      </c>
      <c r="N1399" s="44">
        <f t="shared" si="170"/>
        <v>0.2</v>
      </c>
      <c r="O1399" s="44">
        <f t="shared" si="171"/>
        <v>0.25</v>
      </c>
      <c r="P1399" s="25">
        <f t="shared" si="172"/>
        <v>0</v>
      </c>
      <c r="Q1399" s="45">
        <f t="shared" si="173"/>
        <v>0</v>
      </c>
      <c r="R1399" s="47"/>
      <c r="S1399" s="27">
        <v>-1</v>
      </c>
      <c r="T1399" s="28">
        <v>-1</v>
      </c>
      <c r="U1399" s="28">
        <v>-1</v>
      </c>
      <c r="V1399" s="28">
        <v>-1</v>
      </c>
      <c r="W1399" s="28">
        <v>-1</v>
      </c>
      <c r="X1399" s="28">
        <v>-1</v>
      </c>
      <c r="Y1399" s="28">
        <v>1</v>
      </c>
      <c r="Z1399" s="28">
        <v>-1</v>
      </c>
      <c r="AA1399" s="28">
        <v>-1</v>
      </c>
      <c r="AB1399" s="29">
        <v>-1</v>
      </c>
      <c r="AC1399" s="30">
        <v>1</v>
      </c>
      <c r="AD1399" s="30">
        <v>-1</v>
      </c>
      <c r="AE1399" s="31">
        <v>-1</v>
      </c>
    </row>
    <row r="1400" spans="1:31" s="18" customFormat="1">
      <c r="A1400" s="11">
        <v>142</v>
      </c>
      <c r="B1400" s="12">
        <f t="shared" si="174"/>
        <v>2.367</v>
      </c>
      <c r="C1400" s="13">
        <v>1</v>
      </c>
      <c r="D1400" s="13">
        <v>0</v>
      </c>
      <c r="E1400" s="13">
        <v>5</v>
      </c>
      <c r="F1400" s="14">
        <v>4</v>
      </c>
      <c r="G1400" s="14">
        <v>0</v>
      </c>
      <c r="H1400" s="15">
        <v>0</v>
      </c>
      <c r="I1400" s="16"/>
      <c r="J1400" s="39">
        <f t="shared" si="168"/>
        <v>0.34200000000000003</v>
      </c>
      <c r="K1400" s="44">
        <f t="shared" si="169"/>
        <v>3.3000000000000002E-2</v>
      </c>
      <c r="L1400" s="44"/>
      <c r="M1400" s="44">
        <f t="shared" si="175"/>
        <v>0</v>
      </c>
      <c r="N1400" s="44">
        <f t="shared" si="170"/>
        <v>0.16700000000000001</v>
      </c>
      <c r="O1400" s="44">
        <f t="shared" si="171"/>
        <v>0.2</v>
      </c>
      <c r="P1400" s="25">
        <f t="shared" si="172"/>
        <v>0</v>
      </c>
      <c r="Q1400" s="45">
        <f t="shared" si="173"/>
        <v>0</v>
      </c>
      <c r="R1400" s="47"/>
      <c r="S1400" s="27">
        <v>-1</v>
      </c>
      <c r="T1400" s="28">
        <v>-1</v>
      </c>
      <c r="U1400" s="28">
        <v>-1</v>
      </c>
      <c r="V1400" s="28">
        <v>-1</v>
      </c>
      <c r="W1400" s="28">
        <v>-1</v>
      </c>
      <c r="X1400" s="28">
        <v>-1</v>
      </c>
      <c r="Y1400" s="28">
        <v>1</v>
      </c>
      <c r="Z1400" s="28">
        <v>-1</v>
      </c>
      <c r="AA1400" s="28">
        <v>-1</v>
      </c>
      <c r="AB1400" s="29">
        <v>-1</v>
      </c>
      <c r="AC1400" s="30">
        <v>1</v>
      </c>
      <c r="AD1400" s="30">
        <v>-1</v>
      </c>
      <c r="AE1400" s="31">
        <v>-1</v>
      </c>
    </row>
    <row r="1401" spans="1:31" s="18" customFormat="1">
      <c r="A1401" s="11">
        <v>142</v>
      </c>
      <c r="B1401" s="12">
        <f t="shared" si="174"/>
        <v>2.367</v>
      </c>
      <c r="C1401" s="13">
        <v>0</v>
      </c>
      <c r="D1401" s="13">
        <v>0</v>
      </c>
      <c r="E1401" s="13">
        <v>4</v>
      </c>
      <c r="F1401" s="14">
        <v>3</v>
      </c>
      <c r="G1401" s="14">
        <v>0</v>
      </c>
      <c r="H1401" s="15">
        <v>0</v>
      </c>
      <c r="I1401" s="16"/>
      <c r="J1401" s="39">
        <f t="shared" si="168"/>
        <v>0.34200000000000003</v>
      </c>
      <c r="K1401" s="44">
        <f t="shared" si="169"/>
        <v>0</v>
      </c>
      <c r="L1401" s="44"/>
      <c r="M1401" s="44">
        <f t="shared" si="175"/>
        <v>0</v>
      </c>
      <c r="N1401" s="44">
        <f t="shared" si="170"/>
        <v>0.13300000000000001</v>
      </c>
      <c r="O1401" s="44">
        <f t="shared" si="171"/>
        <v>0.15</v>
      </c>
      <c r="P1401" s="25">
        <f t="shared" si="172"/>
        <v>0</v>
      </c>
      <c r="Q1401" s="45">
        <f t="shared" si="173"/>
        <v>0</v>
      </c>
      <c r="R1401" s="47"/>
      <c r="S1401" s="27">
        <v>-1</v>
      </c>
      <c r="T1401" s="28">
        <v>-1</v>
      </c>
      <c r="U1401" s="28">
        <v>-1</v>
      </c>
      <c r="V1401" s="28">
        <v>-1</v>
      </c>
      <c r="W1401" s="28">
        <v>-1</v>
      </c>
      <c r="X1401" s="28">
        <v>-1</v>
      </c>
      <c r="Y1401" s="28">
        <v>1</v>
      </c>
      <c r="Z1401" s="28">
        <v>-1</v>
      </c>
      <c r="AA1401" s="28">
        <v>-1</v>
      </c>
      <c r="AB1401" s="29">
        <v>-1</v>
      </c>
      <c r="AC1401" s="30">
        <v>1</v>
      </c>
      <c r="AD1401" s="30">
        <v>-1</v>
      </c>
      <c r="AE1401" s="31">
        <v>-1</v>
      </c>
    </row>
    <row r="1402" spans="1:31" s="18" customFormat="1">
      <c r="A1402" s="11">
        <v>142</v>
      </c>
      <c r="B1402" s="12">
        <f t="shared" si="174"/>
        <v>2.367</v>
      </c>
      <c r="C1402" s="13">
        <v>2</v>
      </c>
      <c r="D1402" s="13">
        <v>0</v>
      </c>
      <c r="E1402" s="13">
        <v>3</v>
      </c>
      <c r="F1402" s="14">
        <v>5</v>
      </c>
      <c r="G1402" s="14">
        <v>0</v>
      </c>
      <c r="H1402" s="15">
        <v>0</v>
      </c>
      <c r="I1402" s="16"/>
      <c r="J1402" s="39">
        <f t="shared" si="168"/>
        <v>0.34200000000000003</v>
      </c>
      <c r="K1402" s="44">
        <f t="shared" si="169"/>
        <v>6.7000000000000004E-2</v>
      </c>
      <c r="L1402" s="44"/>
      <c r="M1402" s="44">
        <f t="shared" si="175"/>
        <v>0</v>
      </c>
      <c r="N1402" s="44">
        <f t="shared" si="170"/>
        <v>0.1</v>
      </c>
      <c r="O1402" s="44">
        <f t="shared" si="171"/>
        <v>0.25</v>
      </c>
      <c r="P1402" s="25">
        <f t="shared" si="172"/>
        <v>0</v>
      </c>
      <c r="Q1402" s="45">
        <f t="shared" si="173"/>
        <v>0</v>
      </c>
      <c r="R1402" s="47"/>
      <c r="S1402" s="27">
        <v>-1</v>
      </c>
      <c r="T1402" s="28">
        <v>-1</v>
      </c>
      <c r="U1402" s="28">
        <v>-1</v>
      </c>
      <c r="V1402" s="28">
        <v>-1</v>
      </c>
      <c r="W1402" s="28">
        <v>-1</v>
      </c>
      <c r="X1402" s="28">
        <v>1</v>
      </c>
      <c r="Y1402" s="28">
        <v>-1</v>
      </c>
      <c r="Z1402" s="28">
        <v>-1</v>
      </c>
      <c r="AA1402" s="28">
        <v>-1</v>
      </c>
      <c r="AB1402" s="29">
        <v>-1</v>
      </c>
      <c r="AC1402" s="30">
        <v>1</v>
      </c>
      <c r="AD1402" s="30">
        <v>-1</v>
      </c>
      <c r="AE1402" s="31">
        <v>-1</v>
      </c>
    </row>
    <row r="1403" spans="1:31" s="18" customFormat="1">
      <c r="A1403" s="11">
        <v>142</v>
      </c>
      <c r="B1403" s="12">
        <f t="shared" si="174"/>
        <v>2.367</v>
      </c>
      <c r="C1403" s="13">
        <v>1</v>
      </c>
      <c r="D1403" s="13">
        <v>0</v>
      </c>
      <c r="E1403" s="13">
        <v>2</v>
      </c>
      <c r="F1403" s="14">
        <v>5</v>
      </c>
      <c r="G1403" s="14">
        <v>0</v>
      </c>
      <c r="H1403" s="15">
        <v>0</v>
      </c>
      <c r="I1403" s="16"/>
      <c r="J1403" s="39">
        <f t="shared" si="168"/>
        <v>0.34200000000000003</v>
      </c>
      <c r="K1403" s="44">
        <f t="shared" si="169"/>
        <v>3.3000000000000002E-2</v>
      </c>
      <c r="L1403" s="44"/>
      <c r="M1403" s="44">
        <f t="shared" si="175"/>
        <v>0</v>
      </c>
      <c r="N1403" s="44">
        <f t="shared" si="170"/>
        <v>6.7000000000000004E-2</v>
      </c>
      <c r="O1403" s="44">
        <f t="shared" si="171"/>
        <v>0.25</v>
      </c>
      <c r="P1403" s="25">
        <f t="shared" si="172"/>
        <v>0</v>
      </c>
      <c r="Q1403" s="45">
        <f t="shared" si="173"/>
        <v>0</v>
      </c>
      <c r="R1403" s="47"/>
      <c r="S1403" s="27">
        <v>-1</v>
      </c>
      <c r="T1403" s="28">
        <v>-1</v>
      </c>
      <c r="U1403" s="28">
        <v>-1</v>
      </c>
      <c r="V1403" s="28">
        <v>-1</v>
      </c>
      <c r="W1403" s="28">
        <v>-1</v>
      </c>
      <c r="X1403" s="28">
        <v>-1</v>
      </c>
      <c r="Y1403" s="28">
        <v>1</v>
      </c>
      <c r="Z1403" s="28">
        <v>-1</v>
      </c>
      <c r="AA1403" s="28">
        <v>-1</v>
      </c>
      <c r="AB1403" s="29">
        <v>-1</v>
      </c>
      <c r="AC1403" s="30">
        <v>1</v>
      </c>
      <c r="AD1403" s="30">
        <v>-1</v>
      </c>
      <c r="AE1403" s="31">
        <v>-1</v>
      </c>
    </row>
    <row r="1404" spans="1:31" s="18" customFormat="1">
      <c r="A1404" s="11">
        <v>145</v>
      </c>
      <c r="B1404" s="12">
        <f t="shared" si="174"/>
        <v>2.4169999999999998</v>
      </c>
      <c r="C1404" s="13">
        <v>0</v>
      </c>
      <c r="D1404" s="13">
        <v>0</v>
      </c>
      <c r="E1404" s="13">
        <v>1</v>
      </c>
      <c r="F1404" s="14">
        <v>0</v>
      </c>
      <c r="G1404" s="14">
        <v>0</v>
      </c>
      <c r="H1404" s="15">
        <v>0</v>
      </c>
      <c r="I1404" s="16"/>
      <c r="J1404" s="39">
        <f t="shared" si="168"/>
        <v>0.35399999999999998</v>
      </c>
      <c r="K1404" s="44">
        <f t="shared" si="169"/>
        <v>0</v>
      </c>
      <c r="L1404" s="44"/>
      <c r="M1404" s="44">
        <f t="shared" si="175"/>
        <v>0</v>
      </c>
      <c r="N1404" s="44">
        <f t="shared" si="170"/>
        <v>3.3000000000000002E-2</v>
      </c>
      <c r="O1404" s="44">
        <f t="shared" si="171"/>
        <v>0</v>
      </c>
      <c r="P1404" s="25">
        <f t="shared" si="172"/>
        <v>0</v>
      </c>
      <c r="Q1404" s="45">
        <f t="shared" si="173"/>
        <v>0</v>
      </c>
      <c r="R1404" s="47"/>
      <c r="S1404" s="27">
        <v>-1</v>
      </c>
      <c r="T1404" s="28">
        <v>-1</v>
      </c>
      <c r="U1404" s="28">
        <v>-1</v>
      </c>
      <c r="V1404" s="28">
        <v>-1</v>
      </c>
      <c r="W1404" s="28">
        <v>1</v>
      </c>
      <c r="X1404" s="28">
        <v>-1</v>
      </c>
      <c r="Y1404" s="28">
        <v>-1</v>
      </c>
      <c r="Z1404" s="28">
        <v>-1</v>
      </c>
      <c r="AA1404" s="28">
        <v>-1</v>
      </c>
      <c r="AB1404" s="29">
        <v>-1</v>
      </c>
      <c r="AC1404" s="30">
        <v>-1</v>
      </c>
      <c r="AD1404" s="30">
        <v>1</v>
      </c>
      <c r="AE1404" s="31">
        <v>-1</v>
      </c>
    </row>
    <row r="1405" spans="1:31" s="18" customFormat="1">
      <c r="A1405" s="11">
        <v>145</v>
      </c>
      <c r="B1405" s="12">
        <f t="shared" si="174"/>
        <v>2.4169999999999998</v>
      </c>
      <c r="C1405" s="13">
        <v>1</v>
      </c>
      <c r="D1405" s="13">
        <v>0</v>
      </c>
      <c r="E1405" s="13">
        <v>1</v>
      </c>
      <c r="F1405" s="14">
        <v>0</v>
      </c>
      <c r="G1405" s="14">
        <v>0</v>
      </c>
      <c r="H1405" s="15">
        <v>0</v>
      </c>
      <c r="I1405" s="16"/>
      <c r="J1405" s="39">
        <f t="shared" si="168"/>
        <v>0.35399999999999998</v>
      </c>
      <c r="K1405" s="44">
        <f t="shared" si="169"/>
        <v>3.3000000000000002E-2</v>
      </c>
      <c r="L1405" s="44"/>
      <c r="M1405" s="44">
        <f t="shared" si="175"/>
        <v>0</v>
      </c>
      <c r="N1405" s="44">
        <f t="shared" si="170"/>
        <v>3.3000000000000002E-2</v>
      </c>
      <c r="O1405" s="44">
        <f t="shared" si="171"/>
        <v>0</v>
      </c>
      <c r="P1405" s="25">
        <f t="shared" si="172"/>
        <v>0</v>
      </c>
      <c r="Q1405" s="45">
        <f t="shared" si="173"/>
        <v>0</v>
      </c>
      <c r="R1405" s="47"/>
      <c r="S1405" s="27">
        <v>-1</v>
      </c>
      <c r="T1405" s="28">
        <v>-1</v>
      </c>
      <c r="U1405" s="28">
        <v>-1</v>
      </c>
      <c r="V1405" s="28">
        <v>-1</v>
      </c>
      <c r="W1405" s="28">
        <v>1</v>
      </c>
      <c r="X1405" s="28">
        <v>-1</v>
      </c>
      <c r="Y1405" s="28">
        <v>-1</v>
      </c>
      <c r="Z1405" s="28">
        <v>-1</v>
      </c>
      <c r="AA1405" s="28">
        <v>-1</v>
      </c>
      <c r="AB1405" s="29">
        <v>-1</v>
      </c>
      <c r="AC1405" s="30">
        <v>-1</v>
      </c>
      <c r="AD1405" s="30">
        <v>1</v>
      </c>
      <c r="AE1405" s="31">
        <v>-1</v>
      </c>
    </row>
    <row r="1406" spans="1:31" s="18" customFormat="1">
      <c r="A1406" s="11">
        <v>145</v>
      </c>
      <c r="B1406" s="12">
        <f t="shared" si="174"/>
        <v>2.4169999999999998</v>
      </c>
      <c r="C1406" s="13">
        <v>0</v>
      </c>
      <c r="D1406" s="13">
        <v>0</v>
      </c>
      <c r="E1406" s="13">
        <v>3</v>
      </c>
      <c r="F1406" s="14">
        <v>0</v>
      </c>
      <c r="G1406" s="14">
        <v>0</v>
      </c>
      <c r="H1406" s="15">
        <v>0</v>
      </c>
      <c r="I1406" s="16"/>
      <c r="J1406" s="39">
        <f t="shared" si="168"/>
        <v>0.35399999999999998</v>
      </c>
      <c r="K1406" s="44">
        <f t="shared" si="169"/>
        <v>0</v>
      </c>
      <c r="L1406" s="44"/>
      <c r="M1406" s="44">
        <f t="shared" si="175"/>
        <v>0</v>
      </c>
      <c r="N1406" s="44">
        <f t="shared" si="170"/>
        <v>0.1</v>
      </c>
      <c r="O1406" s="44">
        <f t="shared" si="171"/>
        <v>0</v>
      </c>
      <c r="P1406" s="25">
        <f t="shared" si="172"/>
        <v>0</v>
      </c>
      <c r="Q1406" s="45">
        <f t="shared" si="173"/>
        <v>0</v>
      </c>
      <c r="R1406" s="47"/>
      <c r="S1406" s="27">
        <v>-1</v>
      </c>
      <c r="T1406" s="28">
        <v>-1</v>
      </c>
      <c r="U1406" s="28">
        <v>-1</v>
      </c>
      <c r="V1406" s="28">
        <v>-1</v>
      </c>
      <c r="W1406" s="28">
        <v>1</v>
      </c>
      <c r="X1406" s="28">
        <v>-1</v>
      </c>
      <c r="Y1406" s="28">
        <v>-1</v>
      </c>
      <c r="Z1406" s="28">
        <v>-1</v>
      </c>
      <c r="AA1406" s="28">
        <v>-1</v>
      </c>
      <c r="AB1406" s="29">
        <v>-1</v>
      </c>
      <c r="AC1406" s="30">
        <v>-1</v>
      </c>
      <c r="AD1406" s="30">
        <v>1</v>
      </c>
      <c r="AE1406" s="31">
        <v>-1</v>
      </c>
    </row>
    <row r="1407" spans="1:31" s="18" customFormat="1">
      <c r="A1407" s="11">
        <v>145</v>
      </c>
      <c r="B1407" s="12">
        <f t="shared" si="174"/>
        <v>2.4169999999999998</v>
      </c>
      <c r="C1407" s="13">
        <v>0</v>
      </c>
      <c r="D1407" s="13">
        <v>0</v>
      </c>
      <c r="E1407" s="13">
        <v>2</v>
      </c>
      <c r="F1407" s="14">
        <v>0</v>
      </c>
      <c r="G1407" s="14">
        <v>0</v>
      </c>
      <c r="H1407" s="15">
        <v>0</v>
      </c>
      <c r="I1407" s="16"/>
      <c r="J1407" s="39">
        <f t="shared" si="168"/>
        <v>0.35399999999999998</v>
      </c>
      <c r="K1407" s="44">
        <f t="shared" si="169"/>
        <v>0</v>
      </c>
      <c r="L1407" s="44"/>
      <c r="M1407" s="44">
        <f t="shared" si="175"/>
        <v>0</v>
      </c>
      <c r="N1407" s="44">
        <f t="shared" si="170"/>
        <v>6.7000000000000004E-2</v>
      </c>
      <c r="O1407" s="44">
        <f t="shared" si="171"/>
        <v>0</v>
      </c>
      <c r="P1407" s="25">
        <f t="shared" si="172"/>
        <v>0</v>
      </c>
      <c r="Q1407" s="45">
        <f t="shared" si="173"/>
        <v>0</v>
      </c>
      <c r="R1407" s="47"/>
      <c r="S1407" s="27">
        <v>-1</v>
      </c>
      <c r="T1407" s="28">
        <v>-1</v>
      </c>
      <c r="U1407" s="28">
        <v>-1</v>
      </c>
      <c r="V1407" s="28">
        <v>-1</v>
      </c>
      <c r="W1407" s="28">
        <v>1</v>
      </c>
      <c r="X1407" s="28">
        <v>-1</v>
      </c>
      <c r="Y1407" s="28">
        <v>-1</v>
      </c>
      <c r="Z1407" s="28">
        <v>-1</v>
      </c>
      <c r="AA1407" s="28">
        <v>-1</v>
      </c>
      <c r="AB1407" s="29">
        <v>-1</v>
      </c>
      <c r="AC1407" s="30">
        <v>-1</v>
      </c>
      <c r="AD1407" s="30">
        <v>1</v>
      </c>
      <c r="AE1407" s="31">
        <v>-1</v>
      </c>
    </row>
    <row r="1408" spans="1:31" s="18" customFormat="1">
      <c r="A1408" s="11">
        <v>145</v>
      </c>
      <c r="B1408" s="12">
        <f t="shared" si="174"/>
        <v>2.4169999999999998</v>
      </c>
      <c r="C1408" s="13">
        <v>6</v>
      </c>
      <c r="D1408" s="13">
        <v>0</v>
      </c>
      <c r="E1408" s="13">
        <v>2</v>
      </c>
      <c r="F1408" s="14">
        <v>0</v>
      </c>
      <c r="G1408" s="14">
        <v>0</v>
      </c>
      <c r="H1408" s="15">
        <v>0</v>
      </c>
      <c r="I1408" s="16"/>
      <c r="J1408" s="39">
        <f t="shared" si="168"/>
        <v>0.35399999999999998</v>
      </c>
      <c r="K1408" s="44">
        <f t="shared" si="169"/>
        <v>0.2</v>
      </c>
      <c r="L1408" s="44"/>
      <c r="M1408" s="44">
        <f t="shared" si="175"/>
        <v>0</v>
      </c>
      <c r="N1408" s="44">
        <f t="shared" si="170"/>
        <v>6.7000000000000004E-2</v>
      </c>
      <c r="O1408" s="44">
        <f t="shared" si="171"/>
        <v>0</v>
      </c>
      <c r="P1408" s="25">
        <f t="shared" si="172"/>
        <v>0</v>
      </c>
      <c r="Q1408" s="45">
        <f t="shared" si="173"/>
        <v>0</v>
      </c>
      <c r="R1408" s="47"/>
      <c r="S1408" s="27">
        <v>-1</v>
      </c>
      <c r="T1408" s="28">
        <v>1</v>
      </c>
      <c r="U1408" s="28">
        <v>-1</v>
      </c>
      <c r="V1408" s="28">
        <v>-1</v>
      </c>
      <c r="W1408" s="28">
        <v>-1</v>
      </c>
      <c r="X1408" s="28">
        <v>-1</v>
      </c>
      <c r="Y1408" s="28">
        <v>-1</v>
      </c>
      <c r="Z1408" s="28">
        <v>-1</v>
      </c>
      <c r="AA1408" s="28">
        <v>-1</v>
      </c>
      <c r="AB1408" s="29">
        <v>-1</v>
      </c>
      <c r="AC1408" s="30">
        <v>1</v>
      </c>
      <c r="AD1408" s="30">
        <v>-1</v>
      </c>
      <c r="AE1408" s="31">
        <v>-1</v>
      </c>
    </row>
    <row r="1409" spans="1:31" s="18" customFormat="1">
      <c r="A1409" s="11">
        <v>145</v>
      </c>
      <c r="B1409" s="12">
        <f t="shared" si="174"/>
        <v>2.4169999999999998</v>
      </c>
      <c r="C1409" s="13">
        <v>3</v>
      </c>
      <c r="D1409" s="13">
        <v>0</v>
      </c>
      <c r="E1409" s="13">
        <v>2</v>
      </c>
      <c r="F1409" s="14">
        <v>0</v>
      </c>
      <c r="G1409" s="14">
        <v>0</v>
      </c>
      <c r="H1409" s="15">
        <v>0</v>
      </c>
      <c r="I1409" s="16"/>
      <c r="J1409" s="39">
        <f t="shared" si="168"/>
        <v>0.35399999999999998</v>
      </c>
      <c r="K1409" s="44">
        <f t="shared" si="169"/>
        <v>0.1</v>
      </c>
      <c r="L1409" s="44"/>
      <c r="M1409" s="44">
        <f t="shared" si="175"/>
        <v>0</v>
      </c>
      <c r="N1409" s="44">
        <f t="shared" si="170"/>
        <v>6.7000000000000004E-2</v>
      </c>
      <c r="O1409" s="44">
        <f t="shared" si="171"/>
        <v>0</v>
      </c>
      <c r="P1409" s="25">
        <f t="shared" si="172"/>
        <v>0</v>
      </c>
      <c r="Q1409" s="45">
        <f t="shared" si="173"/>
        <v>0</v>
      </c>
      <c r="R1409" s="47"/>
      <c r="S1409" s="27">
        <v>-1</v>
      </c>
      <c r="T1409" s="28">
        <v>1</v>
      </c>
      <c r="U1409" s="28">
        <v>-1</v>
      </c>
      <c r="V1409" s="28">
        <v>-1</v>
      </c>
      <c r="W1409" s="28">
        <v>-1</v>
      </c>
      <c r="X1409" s="28">
        <v>-1</v>
      </c>
      <c r="Y1409" s="28">
        <v>-1</v>
      </c>
      <c r="Z1409" s="28">
        <v>-1</v>
      </c>
      <c r="AA1409" s="28">
        <v>-1</v>
      </c>
      <c r="AB1409" s="29">
        <v>-1</v>
      </c>
      <c r="AC1409" s="30">
        <v>1</v>
      </c>
      <c r="AD1409" s="30">
        <v>-1</v>
      </c>
      <c r="AE1409" s="31">
        <v>-1</v>
      </c>
    </row>
    <row r="1410" spans="1:31" s="18" customFormat="1">
      <c r="A1410" s="11">
        <v>145</v>
      </c>
      <c r="B1410" s="12">
        <f t="shared" si="174"/>
        <v>2.4169999999999998</v>
      </c>
      <c r="C1410" s="13">
        <v>6</v>
      </c>
      <c r="D1410" s="13">
        <v>0</v>
      </c>
      <c r="E1410" s="13">
        <v>5</v>
      </c>
      <c r="F1410" s="14">
        <v>0</v>
      </c>
      <c r="G1410" s="14">
        <v>0</v>
      </c>
      <c r="H1410" s="15">
        <v>0</v>
      </c>
      <c r="I1410" s="16"/>
      <c r="J1410" s="39">
        <f t="shared" ref="J1410:J1473" si="176">ROUND((B1410-1)/4, 3)</f>
        <v>0.35399999999999998</v>
      </c>
      <c r="K1410" s="44">
        <f t="shared" ref="K1410:K1473" si="177">ROUND(C1410/30, 3)</f>
        <v>0.2</v>
      </c>
      <c r="L1410" s="44"/>
      <c r="M1410" s="44">
        <f t="shared" si="175"/>
        <v>0</v>
      </c>
      <c r="N1410" s="44">
        <f t="shared" ref="N1410:N1473" si="178">ROUND(E1410/30, 3)</f>
        <v>0.16700000000000001</v>
      </c>
      <c r="O1410" s="44">
        <f t="shared" ref="O1410:O1473" si="179">ROUND(F1410/20, 3)</f>
        <v>0</v>
      </c>
      <c r="P1410" s="25">
        <f t="shared" ref="P1410:P1473" si="180">ROUND(G1410, 3)</f>
        <v>0</v>
      </c>
      <c r="Q1410" s="45">
        <f t="shared" ref="Q1410:Q1473" si="181">ROUND(H1410/5, 3)</f>
        <v>0</v>
      </c>
      <c r="R1410" s="47"/>
      <c r="S1410" s="27">
        <v>-1</v>
      </c>
      <c r="T1410" s="28">
        <v>1</v>
      </c>
      <c r="U1410" s="28">
        <v>-1</v>
      </c>
      <c r="V1410" s="28">
        <v>-1</v>
      </c>
      <c r="W1410" s="28">
        <v>-1</v>
      </c>
      <c r="X1410" s="28">
        <v>-1</v>
      </c>
      <c r="Y1410" s="28">
        <v>-1</v>
      </c>
      <c r="Z1410" s="28">
        <v>-1</v>
      </c>
      <c r="AA1410" s="28">
        <v>-1</v>
      </c>
      <c r="AB1410" s="29">
        <v>-1</v>
      </c>
      <c r="AC1410" s="30">
        <v>1</v>
      </c>
      <c r="AD1410" s="30">
        <v>-1</v>
      </c>
      <c r="AE1410" s="31">
        <v>-1</v>
      </c>
    </row>
    <row r="1411" spans="1:31" s="18" customFormat="1">
      <c r="A1411" s="11">
        <v>145</v>
      </c>
      <c r="B1411" s="12">
        <f t="shared" ref="B1411:B1474" si="182">ROUND(A1411/60, 3)</f>
        <v>2.4169999999999998</v>
      </c>
      <c r="C1411" s="13">
        <v>3</v>
      </c>
      <c r="D1411" s="13">
        <v>0</v>
      </c>
      <c r="E1411" s="13">
        <v>6</v>
      </c>
      <c r="F1411" s="14">
        <v>0</v>
      </c>
      <c r="G1411" s="14">
        <v>0</v>
      </c>
      <c r="H1411" s="15">
        <v>0</v>
      </c>
      <c r="I1411" s="16"/>
      <c r="J1411" s="39">
        <f t="shared" si="176"/>
        <v>0.35399999999999998</v>
      </c>
      <c r="K1411" s="44">
        <f t="shared" si="177"/>
        <v>0.1</v>
      </c>
      <c r="L1411" s="44"/>
      <c r="M1411" s="44">
        <f t="shared" ref="M1411:M1474" si="183">ROUND(D1411/600, 3)</f>
        <v>0</v>
      </c>
      <c r="N1411" s="44">
        <f t="shared" si="178"/>
        <v>0.2</v>
      </c>
      <c r="O1411" s="44">
        <f t="shared" si="179"/>
        <v>0</v>
      </c>
      <c r="P1411" s="25">
        <f t="shared" si="180"/>
        <v>0</v>
      </c>
      <c r="Q1411" s="45">
        <f t="shared" si="181"/>
        <v>0</v>
      </c>
      <c r="R1411" s="47"/>
      <c r="S1411" s="27">
        <v>-1</v>
      </c>
      <c r="T1411" s="28">
        <v>1</v>
      </c>
      <c r="U1411" s="28">
        <v>-1</v>
      </c>
      <c r="V1411" s="28">
        <v>-1</v>
      </c>
      <c r="W1411" s="28">
        <v>-1</v>
      </c>
      <c r="X1411" s="28">
        <v>-1</v>
      </c>
      <c r="Y1411" s="28">
        <v>-1</v>
      </c>
      <c r="Z1411" s="28">
        <v>-1</v>
      </c>
      <c r="AA1411" s="28">
        <v>-1</v>
      </c>
      <c r="AB1411" s="29">
        <v>-1</v>
      </c>
      <c r="AC1411" s="30">
        <v>1</v>
      </c>
      <c r="AD1411" s="30">
        <v>-1</v>
      </c>
      <c r="AE1411" s="31">
        <v>-1</v>
      </c>
    </row>
    <row r="1412" spans="1:31" s="18" customFormat="1">
      <c r="A1412" s="11">
        <v>145</v>
      </c>
      <c r="B1412" s="12">
        <f t="shared" si="182"/>
        <v>2.4169999999999998</v>
      </c>
      <c r="C1412" s="13">
        <v>3</v>
      </c>
      <c r="D1412" s="13">
        <v>0</v>
      </c>
      <c r="E1412" s="13">
        <v>5</v>
      </c>
      <c r="F1412" s="14">
        <v>0</v>
      </c>
      <c r="G1412" s="14">
        <v>0</v>
      </c>
      <c r="H1412" s="15">
        <v>0</v>
      </c>
      <c r="I1412" s="16"/>
      <c r="J1412" s="39">
        <f t="shared" si="176"/>
        <v>0.35399999999999998</v>
      </c>
      <c r="K1412" s="44">
        <f t="shared" si="177"/>
        <v>0.1</v>
      </c>
      <c r="L1412" s="44"/>
      <c r="M1412" s="44">
        <f t="shared" si="183"/>
        <v>0</v>
      </c>
      <c r="N1412" s="44">
        <f t="shared" si="178"/>
        <v>0.16700000000000001</v>
      </c>
      <c r="O1412" s="44">
        <f t="shared" si="179"/>
        <v>0</v>
      </c>
      <c r="P1412" s="25">
        <f t="shared" si="180"/>
        <v>0</v>
      </c>
      <c r="Q1412" s="45">
        <f t="shared" si="181"/>
        <v>0</v>
      </c>
      <c r="R1412" s="47"/>
      <c r="S1412" s="27">
        <v>-1</v>
      </c>
      <c r="T1412" s="28">
        <v>1</v>
      </c>
      <c r="U1412" s="28">
        <v>-1</v>
      </c>
      <c r="V1412" s="28">
        <v>-1</v>
      </c>
      <c r="W1412" s="28">
        <v>-1</v>
      </c>
      <c r="X1412" s="28">
        <v>-1</v>
      </c>
      <c r="Y1412" s="28">
        <v>-1</v>
      </c>
      <c r="Z1412" s="28">
        <v>-1</v>
      </c>
      <c r="AA1412" s="28">
        <v>-1</v>
      </c>
      <c r="AB1412" s="29">
        <v>-1</v>
      </c>
      <c r="AC1412" s="30">
        <v>1</v>
      </c>
      <c r="AD1412" s="30">
        <v>-1</v>
      </c>
      <c r="AE1412" s="31">
        <v>-1</v>
      </c>
    </row>
    <row r="1413" spans="1:31" s="18" customFormat="1">
      <c r="A1413" s="11">
        <v>145</v>
      </c>
      <c r="B1413" s="12">
        <f t="shared" si="182"/>
        <v>2.4169999999999998</v>
      </c>
      <c r="C1413" s="13">
        <v>0</v>
      </c>
      <c r="D1413" s="13">
        <v>0</v>
      </c>
      <c r="E1413" s="13">
        <v>4</v>
      </c>
      <c r="F1413" s="14">
        <v>0</v>
      </c>
      <c r="G1413" s="14">
        <v>0</v>
      </c>
      <c r="H1413" s="15">
        <v>0</v>
      </c>
      <c r="I1413" s="16"/>
      <c r="J1413" s="39">
        <f t="shared" si="176"/>
        <v>0.35399999999999998</v>
      </c>
      <c r="K1413" s="44">
        <f t="shared" si="177"/>
        <v>0</v>
      </c>
      <c r="L1413" s="44"/>
      <c r="M1413" s="44">
        <f t="shared" si="183"/>
        <v>0</v>
      </c>
      <c r="N1413" s="44">
        <f t="shared" si="178"/>
        <v>0.13300000000000001</v>
      </c>
      <c r="O1413" s="44">
        <f t="shared" si="179"/>
        <v>0</v>
      </c>
      <c r="P1413" s="25">
        <f t="shared" si="180"/>
        <v>0</v>
      </c>
      <c r="Q1413" s="45">
        <f t="shared" si="181"/>
        <v>0</v>
      </c>
      <c r="R1413" s="47"/>
      <c r="S1413" s="27">
        <v>1</v>
      </c>
      <c r="T1413" s="28">
        <v>-1</v>
      </c>
      <c r="U1413" s="28">
        <v>-1</v>
      </c>
      <c r="V1413" s="28">
        <v>-1</v>
      </c>
      <c r="W1413" s="28">
        <v>-1</v>
      </c>
      <c r="X1413" s="28">
        <v>-1</v>
      </c>
      <c r="Y1413" s="28">
        <v>-1</v>
      </c>
      <c r="Z1413" s="28">
        <v>-1</v>
      </c>
      <c r="AA1413" s="28">
        <v>-1</v>
      </c>
      <c r="AB1413" s="29">
        <v>-1</v>
      </c>
      <c r="AC1413" s="30">
        <v>1</v>
      </c>
      <c r="AD1413" s="30">
        <v>-1</v>
      </c>
      <c r="AE1413" s="31">
        <v>-1</v>
      </c>
    </row>
    <row r="1414" spans="1:31" s="18" customFormat="1">
      <c r="A1414" s="11">
        <v>142</v>
      </c>
      <c r="B1414" s="12">
        <f t="shared" si="182"/>
        <v>2.367</v>
      </c>
      <c r="C1414" s="13">
        <v>2</v>
      </c>
      <c r="D1414" s="13">
        <v>0</v>
      </c>
      <c r="E1414" s="13">
        <v>5</v>
      </c>
      <c r="F1414" s="14">
        <v>0</v>
      </c>
      <c r="G1414" s="14">
        <v>0</v>
      </c>
      <c r="H1414" s="15">
        <v>0</v>
      </c>
      <c r="I1414" s="16"/>
      <c r="J1414" s="39">
        <f t="shared" si="176"/>
        <v>0.34200000000000003</v>
      </c>
      <c r="K1414" s="44">
        <f t="shared" si="177"/>
        <v>6.7000000000000004E-2</v>
      </c>
      <c r="L1414" s="44"/>
      <c r="M1414" s="44">
        <f t="shared" si="183"/>
        <v>0</v>
      </c>
      <c r="N1414" s="44">
        <f t="shared" si="178"/>
        <v>0.16700000000000001</v>
      </c>
      <c r="O1414" s="44">
        <f t="shared" si="179"/>
        <v>0</v>
      </c>
      <c r="P1414" s="25">
        <f t="shared" si="180"/>
        <v>0</v>
      </c>
      <c r="Q1414" s="45">
        <f t="shared" si="181"/>
        <v>0</v>
      </c>
      <c r="R1414" s="47"/>
      <c r="S1414" s="27">
        <v>-1</v>
      </c>
      <c r="T1414" s="28">
        <v>-1</v>
      </c>
      <c r="U1414" s="28">
        <v>-1</v>
      </c>
      <c r="V1414" s="28">
        <v>-1</v>
      </c>
      <c r="W1414" s="28">
        <v>1</v>
      </c>
      <c r="X1414" s="28">
        <v>-1</v>
      </c>
      <c r="Y1414" s="28">
        <v>-1</v>
      </c>
      <c r="Z1414" s="28">
        <v>-1</v>
      </c>
      <c r="AA1414" s="28">
        <v>-1</v>
      </c>
      <c r="AB1414" s="29">
        <v>-1</v>
      </c>
      <c r="AC1414" s="30">
        <v>-1</v>
      </c>
      <c r="AD1414" s="30">
        <v>1</v>
      </c>
      <c r="AE1414" s="31">
        <v>-1</v>
      </c>
    </row>
    <row r="1415" spans="1:31" s="18" customFormat="1">
      <c r="A1415" s="11">
        <v>142</v>
      </c>
      <c r="B1415" s="12">
        <f t="shared" si="182"/>
        <v>2.367</v>
      </c>
      <c r="C1415" s="13">
        <v>0</v>
      </c>
      <c r="D1415" s="13">
        <v>0</v>
      </c>
      <c r="E1415" s="13">
        <v>2</v>
      </c>
      <c r="F1415" s="14">
        <v>0</v>
      </c>
      <c r="G1415" s="14">
        <v>0</v>
      </c>
      <c r="H1415" s="15">
        <v>0</v>
      </c>
      <c r="I1415" s="16"/>
      <c r="J1415" s="39">
        <f t="shared" si="176"/>
        <v>0.34200000000000003</v>
      </c>
      <c r="K1415" s="44">
        <f t="shared" si="177"/>
        <v>0</v>
      </c>
      <c r="L1415" s="44"/>
      <c r="M1415" s="44">
        <f t="shared" si="183"/>
        <v>0</v>
      </c>
      <c r="N1415" s="44">
        <f t="shared" si="178"/>
        <v>6.7000000000000004E-2</v>
      </c>
      <c r="O1415" s="44">
        <f t="shared" si="179"/>
        <v>0</v>
      </c>
      <c r="P1415" s="25">
        <f t="shared" si="180"/>
        <v>0</v>
      </c>
      <c r="Q1415" s="45">
        <f t="shared" si="181"/>
        <v>0</v>
      </c>
      <c r="R1415" s="47"/>
      <c r="S1415" s="27">
        <v>-1</v>
      </c>
      <c r="T1415" s="28">
        <v>-1</v>
      </c>
      <c r="U1415" s="28">
        <v>-1</v>
      </c>
      <c r="V1415" s="28">
        <v>-1</v>
      </c>
      <c r="W1415" s="28">
        <v>1</v>
      </c>
      <c r="X1415" s="28">
        <v>-1</v>
      </c>
      <c r="Y1415" s="28">
        <v>-1</v>
      </c>
      <c r="Z1415" s="28">
        <v>-1</v>
      </c>
      <c r="AA1415" s="28">
        <v>-1</v>
      </c>
      <c r="AB1415" s="29">
        <v>-1</v>
      </c>
      <c r="AC1415" s="30">
        <v>-1</v>
      </c>
      <c r="AD1415" s="30">
        <v>1</v>
      </c>
      <c r="AE1415" s="31">
        <v>-1</v>
      </c>
    </row>
    <row r="1416" spans="1:31" s="18" customFormat="1">
      <c r="A1416" s="11">
        <v>142</v>
      </c>
      <c r="B1416" s="12">
        <f t="shared" si="182"/>
        <v>2.367</v>
      </c>
      <c r="C1416" s="13">
        <v>10</v>
      </c>
      <c r="D1416" s="13">
        <v>0</v>
      </c>
      <c r="E1416" s="13">
        <v>8</v>
      </c>
      <c r="F1416" s="14">
        <v>0</v>
      </c>
      <c r="G1416" s="14">
        <v>0</v>
      </c>
      <c r="H1416" s="15">
        <v>0</v>
      </c>
      <c r="I1416" s="16"/>
      <c r="J1416" s="39">
        <f t="shared" si="176"/>
        <v>0.34200000000000003</v>
      </c>
      <c r="K1416" s="44">
        <f t="shared" si="177"/>
        <v>0.33300000000000002</v>
      </c>
      <c r="L1416" s="44"/>
      <c r="M1416" s="44">
        <f t="shared" si="183"/>
        <v>0</v>
      </c>
      <c r="N1416" s="44">
        <f t="shared" si="178"/>
        <v>0.26700000000000002</v>
      </c>
      <c r="O1416" s="44">
        <f t="shared" si="179"/>
        <v>0</v>
      </c>
      <c r="P1416" s="25">
        <f t="shared" si="180"/>
        <v>0</v>
      </c>
      <c r="Q1416" s="45">
        <f t="shared" si="181"/>
        <v>0</v>
      </c>
      <c r="R1416" s="47"/>
      <c r="S1416" s="27">
        <v>-1</v>
      </c>
      <c r="T1416" s="28">
        <v>1</v>
      </c>
      <c r="U1416" s="28">
        <v>-1</v>
      </c>
      <c r="V1416" s="28">
        <v>-1</v>
      </c>
      <c r="W1416" s="28">
        <v>-1</v>
      </c>
      <c r="X1416" s="28">
        <v>-1</v>
      </c>
      <c r="Y1416" s="28">
        <v>-1</v>
      </c>
      <c r="Z1416" s="28">
        <v>-1</v>
      </c>
      <c r="AA1416" s="28">
        <v>-1</v>
      </c>
      <c r="AB1416" s="29">
        <v>-1</v>
      </c>
      <c r="AC1416" s="30">
        <v>1</v>
      </c>
      <c r="AD1416" s="30">
        <v>-1</v>
      </c>
      <c r="AE1416" s="31">
        <v>-1</v>
      </c>
    </row>
    <row r="1417" spans="1:31" s="18" customFormat="1">
      <c r="A1417" s="11">
        <v>142</v>
      </c>
      <c r="B1417" s="12">
        <f t="shared" si="182"/>
        <v>2.367</v>
      </c>
      <c r="C1417" s="13">
        <v>7</v>
      </c>
      <c r="D1417" s="13">
        <v>0</v>
      </c>
      <c r="E1417" s="13">
        <v>4</v>
      </c>
      <c r="F1417" s="14">
        <v>0</v>
      </c>
      <c r="G1417" s="14">
        <v>0</v>
      </c>
      <c r="H1417" s="15">
        <v>0</v>
      </c>
      <c r="I1417" s="16"/>
      <c r="J1417" s="39">
        <f t="shared" si="176"/>
        <v>0.34200000000000003</v>
      </c>
      <c r="K1417" s="44">
        <f t="shared" si="177"/>
        <v>0.23300000000000001</v>
      </c>
      <c r="L1417" s="44"/>
      <c r="M1417" s="44">
        <f t="shared" si="183"/>
        <v>0</v>
      </c>
      <c r="N1417" s="44">
        <f t="shared" si="178"/>
        <v>0.13300000000000001</v>
      </c>
      <c r="O1417" s="44">
        <f t="shared" si="179"/>
        <v>0</v>
      </c>
      <c r="P1417" s="25">
        <f t="shared" si="180"/>
        <v>0</v>
      </c>
      <c r="Q1417" s="45">
        <f t="shared" si="181"/>
        <v>0</v>
      </c>
      <c r="R1417" s="47"/>
      <c r="S1417" s="27">
        <v>-1</v>
      </c>
      <c r="T1417" s="28">
        <v>1</v>
      </c>
      <c r="U1417" s="28">
        <v>-1</v>
      </c>
      <c r="V1417" s="28">
        <v>-1</v>
      </c>
      <c r="W1417" s="28">
        <v>-1</v>
      </c>
      <c r="X1417" s="28">
        <v>-1</v>
      </c>
      <c r="Y1417" s="28">
        <v>-1</v>
      </c>
      <c r="Z1417" s="28">
        <v>-1</v>
      </c>
      <c r="AA1417" s="28">
        <v>-1</v>
      </c>
      <c r="AB1417" s="29">
        <v>-1</v>
      </c>
      <c r="AC1417" s="30">
        <v>1</v>
      </c>
      <c r="AD1417" s="30">
        <v>-1</v>
      </c>
      <c r="AE1417" s="31">
        <v>-1</v>
      </c>
    </row>
    <row r="1418" spans="1:31" s="18" customFormat="1">
      <c r="A1418" s="11">
        <v>142</v>
      </c>
      <c r="B1418" s="12">
        <f t="shared" si="182"/>
        <v>2.367</v>
      </c>
      <c r="C1418" s="13">
        <v>7</v>
      </c>
      <c r="D1418" s="13">
        <v>0</v>
      </c>
      <c r="E1418" s="13">
        <v>6</v>
      </c>
      <c r="F1418" s="14">
        <v>0</v>
      </c>
      <c r="G1418" s="14">
        <v>0</v>
      </c>
      <c r="H1418" s="15">
        <v>0</v>
      </c>
      <c r="I1418" s="16"/>
      <c r="J1418" s="39">
        <f t="shared" si="176"/>
        <v>0.34200000000000003</v>
      </c>
      <c r="K1418" s="44">
        <f t="shared" si="177"/>
        <v>0.23300000000000001</v>
      </c>
      <c r="L1418" s="44"/>
      <c r="M1418" s="44">
        <f t="shared" si="183"/>
        <v>0</v>
      </c>
      <c r="N1418" s="44">
        <f t="shared" si="178"/>
        <v>0.2</v>
      </c>
      <c r="O1418" s="44">
        <f t="shared" si="179"/>
        <v>0</v>
      </c>
      <c r="P1418" s="25">
        <f t="shared" si="180"/>
        <v>0</v>
      </c>
      <c r="Q1418" s="45">
        <f t="shared" si="181"/>
        <v>0</v>
      </c>
      <c r="R1418" s="47"/>
      <c r="S1418" s="27">
        <v>-1</v>
      </c>
      <c r="T1418" s="28">
        <v>1</v>
      </c>
      <c r="U1418" s="28">
        <v>-1</v>
      </c>
      <c r="V1418" s="28">
        <v>-1</v>
      </c>
      <c r="W1418" s="28">
        <v>-1</v>
      </c>
      <c r="X1418" s="28">
        <v>-1</v>
      </c>
      <c r="Y1418" s="28">
        <v>-1</v>
      </c>
      <c r="Z1418" s="28">
        <v>-1</v>
      </c>
      <c r="AA1418" s="28">
        <v>-1</v>
      </c>
      <c r="AB1418" s="29">
        <v>-1</v>
      </c>
      <c r="AC1418" s="30">
        <v>1</v>
      </c>
      <c r="AD1418" s="30">
        <v>-1</v>
      </c>
      <c r="AE1418" s="31">
        <v>-1</v>
      </c>
    </row>
    <row r="1419" spans="1:31" s="18" customFormat="1">
      <c r="A1419" s="11">
        <v>142</v>
      </c>
      <c r="B1419" s="12">
        <f t="shared" si="182"/>
        <v>2.367</v>
      </c>
      <c r="C1419" s="13">
        <v>1</v>
      </c>
      <c r="D1419" s="13">
        <v>0</v>
      </c>
      <c r="E1419" s="13">
        <v>4</v>
      </c>
      <c r="F1419" s="14">
        <v>0</v>
      </c>
      <c r="G1419" s="14">
        <v>0</v>
      </c>
      <c r="H1419" s="15">
        <v>0</v>
      </c>
      <c r="I1419" s="16"/>
      <c r="J1419" s="39">
        <f t="shared" si="176"/>
        <v>0.34200000000000003</v>
      </c>
      <c r="K1419" s="44">
        <f t="shared" si="177"/>
        <v>3.3000000000000002E-2</v>
      </c>
      <c r="L1419" s="44"/>
      <c r="M1419" s="44">
        <f t="shared" si="183"/>
        <v>0</v>
      </c>
      <c r="N1419" s="44">
        <f t="shared" si="178"/>
        <v>0.13300000000000001</v>
      </c>
      <c r="O1419" s="44">
        <f t="shared" si="179"/>
        <v>0</v>
      </c>
      <c r="P1419" s="25">
        <f t="shared" si="180"/>
        <v>0</v>
      </c>
      <c r="Q1419" s="45">
        <f t="shared" si="181"/>
        <v>0</v>
      </c>
      <c r="R1419" s="47"/>
      <c r="S1419" s="27">
        <v>1</v>
      </c>
      <c r="T1419" s="28">
        <v>-1</v>
      </c>
      <c r="U1419" s="28">
        <v>-1</v>
      </c>
      <c r="V1419" s="28">
        <v>-1</v>
      </c>
      <c r="W1419" s="28">
        <v>-1</v>
      </c>
      <c r="X1419" s="28">
        <v>-1</v>
      </c>
      <c r="Y1419" s="28">
        <v>-1</v>
      </c>
      <c r="Z1419" s="28">
        <v>-1</v>
      </c>
      <c r="AA1419" s="28">
        <v>-1</v>
      </c>
      <c r="AB1419" s="29">
        <v>-1</v>
      </c>
      <c r="AC1419" s="30">
        <v>1</v>
      </c>
      <c r="AD1419" s="30">
        <v>-1</v>
      </c>
      <c r="AE1419" s="31">
        <v>-1</v>
      </c>
    </row>
    <row r="1420" spans="1:31" s="18" customFormat="1">
      <c r="A1420" s="11">
        <v>142</v>
      </c>
      <c r="B1420" s="12">
        <f t="shared" si="182"/>
        <v>2.367</v>
      </c>
      <c r="C1420" s="13">
        <v>9</v>
      </c>
      <c r="D1420" s="13">
        <v>0</v>
      </c>
      <c r="E1420" s="13">
        <v>9</v>
      </c>
      <c r="F1420" s="14">
        <v>0</v>
      </c>
      <c r="G1420" s="14">
        <v>0</v>
      </c>
      <c r="H1420" s="15">
        <v>0</v>
      </c>
      <c r="I1420" s="16"/>
      <c r="J1420" s="39">
        <f t="shared" si="176"/>
        <v>0.34200000000000003</v>
      </c>
      <c r="K1420" s="44">
        <f t="shared" si="177"/>
        <v>0.3</v>
      </c>
      <c r="L1420" s="44"/>
      <c r="M1420" s="44">
        <f t="shared" si="183"/>
        <v>0</v>
      </c>
      <c r="N1420" s="44">
        <f t="shared" si="178"/>
        <v>0.3</v>
      </c>
      <c r="O1420" s="44">
        <f t="shared" si="179"/>
        <v>0</v>
      </c>
      <c r="P1420" s="25">
        <f t="shared" si="180"/>
        <v>0</v>
      </c>
      <c r="Q1420" s="45">
        <f t="shared" si="181"/>
        <v>0</v>
      </c>
      <c r="R1420" s="47"/>
      <c r="S1420" s="27">
        <v>-1</v>
      </c>
      <c r="T1420" s="28">
        <v>1</v>
      </c>
      <c r="U1420" s="28">
        <v>-1</v>
      </c>
      <c r="V1420" s="28">
        <v>-1</v>
      </c>
      <c r="W1420" s="28">
        <v>-1</v>
      </c>
      <c r="X1420" s="28">
        <v>-1</v>
      </c>
      <c r="Y1420" s="28">
        <v>-1</v>
      </c>
      <c r="Z1420" s="28">
        <v>-1</v>
      </c>
      <c r="AA1420" s="28">
        <v>-1</v>
      </c>
      <c r="AB1420" s="29">
        <v>-1</v>
      </c>
      <c r="AC1420" s="30">
        <v>1</v>
      </c>
      <c r="AD1420" s="30">
        <v>-1</v>
      </c>
      <c r="AE1420" s="31">
        <v>-1</v>
      </c>
    </row>
    <row r="1421" spans="1:31" s="18" customFormat="1">
      <c r="A1421" s="11">
        <v>142</v>
      </c>
      <c r="B1421" s="12">
        <f t="shared" si="182"/>
        <v>2.367</v>
      </c>
      <c r="C1421" s="13">
        <v>5</v>
      </c>
      <c r="D1421" s="13">
        <v>0</v>
      </c>
      <c r="E1421" s="13">
        <v>4</v>
      </c>
      <c r="F1421" s="14">
        <v>0</v>
      </c>
      <c r="G1421" s="14">
        <v>0</v>
      </c>
      <c r="H1421" s="15">
        <v>0</v>
      </c>
      <c r="I1421" s="16"/>
      <c r="J1421" s="39">
        <f t="shared" si="176"/>
        <v>0.34200000000000003</v>
      </c>
      <c r="K1421" s="44">
        <f t="shared" si="177"/>
        <v>0.16700000000000001</v>
      </c>
      <c r="L1421" s="44"/>
      <c r="M1421" s="44">
        <f t="shared" si="183"/>
        <v>0</v>
      </c>
      <c r="N1421" s="44">
        <f t="shared" si="178"/>
        <v>0.13300000000000001</v>
      </c>
      <c r="O1421" s="44">
        <f t="shared" si="179"/>
        <v>0</v>
      </c>
      <c r="P1421" s="25">
        <f t="shared" si="180"/>
        <v>0</v>
      </c>
      <c r="Q1421" s="45">
        <f t="shared" si="181"/>
        <v>0</v>
      </c>
      <c r="R1421" s="47"/>
      <c r="S1421" s="27">
        <v>-1</v>
      </c>
      <c r="T1421" s="28">
        <v>1</v>
      </c>
      <c r="U1421" s="28">
        <v>-1</v>
      </c>
      <c r="V1421" s="28">
        <v>-1</v>
      </c>
      <c r="W1421" s="28">
        <v>-1</v>
      </c>
      <c r="X1421" s="28">
        <v>-1</v>
      </c>
      <c r="Y1421" s="28">
        <v>-1</v>
      </c>
      <c r="Z1421" s="28">
        <v>-1</v>
      </c>
      <c r="AA1421" s="28">
        <v>-1</v>
      </c>
      <c r="AB1421" s="29">
        <v>-1</v>
      </c>
      <c r="AC1421" s="30">
        <v>1</v>
      </c>
      <c r="AD1421" s="30">
        <v>-1</v>
      </c>
      <c r="AE1421" s="31">
        <v>-1</v>
      </c>
    </row>
    <row r="1422" spans="1:31" s="18" customFormat="1">
      <c r="A1422" s="11">
        <v>142</v>
      </c>
      <c r="B1422" s="12">
        <f t="shared" si="182"/>
        <v>2.367</v>
      </c>
      <c r="C1422" s="13">
        <v>7</v>
      </c>
      <c r="D1422" s="13">
        <v>0</v>
      </c>
      <c r="E1422" s="13">
        <v>8</v>
      </c>
      <c r="F1422" s="14">
        <v>0</v>
      </c>
      <c r="G1422" s="14">
        <v>0</v>
      </c>
      <c r="H1422" s="15">
        <v>0</v>
      </c>
      <c r="I1422" s="16"/>
      <c r="J1422" s="39">
        <f t="shared" si="176"/>
        <v>0.34200000000000003</v>
      </c>
      <c r="K1422" s="44">
        <f t="shared" si="177"/>
        <v>0.23300000000000001</v>
      </c>
      <c r="L1422" s="44"/>
      <c r="M1422" s="44">
        <f t="shared" si="183"/>
        <v>0</v>
      </c>
      <c r="N1422" s="44">
        <f t="shared" si="178"/>
        <v>0.26700000000000002</v>
      </c>
      <c r="O1422" s="44">
        <f t="shared" si="179"/>
        <v>0</v>
      </c>
      <c r="P1422" s="25">
        <f t="shared" si="180"/>
        <v>0</v>
      </c>
      <c r="Q1422" s="45">
        <f t="shared" si="181"/>
        <v>0</v>
      </c>
      <c r="R1422" s="47"/>
      <c r="S1422" s="27">
        <v>-1</v>
      </c>
      <c r="T1422" s="28">
        <v>1</v>
      </c>
      <c r="U1422" s="28">
        <v>-1</v>
      </c>
      <c r="V1422" s="28">
        <v>-1</v>
      </c>
      <c r="W1422" s="28">
        <v>-1</v>
      </c>
      <c r="X1422" s="28">
        <v>-1</v>
      </c>
      <c r="Y1422" s="28">
        <v>-1</v>
      </c>
      <c r="Z1422" s="28">
        <v>-1</v>
      </c>
      <c r="AA1422" s="28">
        <v>-1</v>
      </c>
      <c r="AB1422" s="29">
        <v>-1</v>
      </c>
      <c r="AC1422" s="30">
        <v>1</v>
      </c>
      <c r="AD1422" s="30">
        <v>-1</v>
      </c>
      <c r="AE1422" s="31">
        <v>-1</v>
      </c>
    </row>
    <row r="1423" spans="1:31" s="18" customFormat="1">
      <c r="A1423" s="11">
        <v>142</v>
      </c>
      <c r="B1423" s="12">
        <f t="shared" si="182"/>
        <v>2.367</v>
      </c>
      <c r="C1423" s="13">
        <v>1</v>
      </c>
      <c r="D1423" s="13">
        <v>0</v>
      </c>
      <c r="E1423" s="13">
        <v>3</v>
      </c>
      <c r="F1423" s="14">
        <v>0</v>
      </c>
      <c r="G1423" s="14">
        <v>0</v>
      </c>
      <c r="H1423" s="15">
        <v>0</v>
      </c>
      <c r="I1423" s="16"/>
      <c r="J1423" s="39">
        <f t="shared" si="176"/>
        <v>0.34200000000000003</v>
      </c>
      <c r="K1423" s="44">
        <f t="shared" si="177"/>
        <v>3.3000000000000002E-2</v>
      </c>
      <c r="L1423" s="44"/>
      <c r="M1423" s="44">
        <f t="shared" si="183"/>
        <v>0</v>
      </c>
      <c r="N1423" s="44">
        <f t="shared" si="178"/>
        <v>0.1</v>
      </c>
      <c r="O1423" s="44">
        <f t="shared" si="179"/>
        <v>0</v>
      </c>
      <c r="P1423" s="25">
        <f t="shared" si="180"/>
        <v>0</v>
      </c>
      <c r="Q1423" s="45">
        <f t="shared" si="181"/>
        <v>0</v>
      </c>
      <c r="R1423" s="47"/>
      <c r="S1423" s="27">
        <v>1</v>
      </c>
      <c r="T1423" s="28">
        <v>-1</v>
      </c>
      <c r="U1423" s="28">
        <v>-1</v>
      </c>
      <c r="V1423" s="28">
        <v>-1</v>
      </c>
      <c r="W1423" s="28">
        <v>-1</v>
      </c>
      <c r="X1423" s="28">
        <v>-1</v>
      </c>
      <c r="Y1423" s="28">
        <v>-1</v>
      </c>
      <c r="Z1423" s="28">
        <v>-1</v>
      </c>
      <c r="AA1423" s="28">
        <v>-1</v>
      </c>
      <c r="AB1423" s="29">
        <v>-1</v>
      </c>
      <c r="AC1423" s="30">
        <v>1</v>
      </c>
      <c r="AD1423" s="30">
        <v>-1</v>
      </c>
      <c r="AE1423" s="31">
        <v>-1</v>
      </c>
    </row>
    <row r="1424" spans="1:31" s="18" customFormat="1">
      <c r="A1424" s="11">
        <v>142</v>
      </c>
      <c r="B1424" s="12">
        <f t="shared" si="182"/>
        <v>2.367</v>
      </c>
      <c r="C1424" s="13">
        <v>5</v>
      </c>
      <c r="D1424" s="13">
        <v>0</v>
      </c>
      <c r="E1424" s="13">
        <v>5</v>
      </c>
      <c r="F1424" s="14">
        <v>0</v>
      </c>
      <c r="G1424" s="14">
        <v>0</v>
      </c>
      <c r="H1424" s="15">
        <v>0</v>
      </c>
      <c r="I1424" s="16"/>
      <c r="J1424" s="39">
        <f t="shared" si="176"/>
        <v>0.34200000000000003</v>
      </c>
      <c r="K1424" s="44">
        <f t="shared" si="177"/>
        <v>0.16700000000000001</v>
      </c>
      <c r="L1424" s="44"/>
      <c r="M1424" s="44">
        <f t="shared" si="183"/>
        <v>0</v>
      </c>
      <c r="N1424" s="44">
        <f t="shared" si="178"/>
        <v>0.16700000000000001</v>
      </c>
      <c r="O1424" s="44">
        <f t="shared" si="179"/>
        <v>0</v>
      </c>
      <c r="P1424" s="25">
        <f t="shared" si="180"/>
        <v>0</v>
      </c>
      <c r="Q1424" s="45">
        <f t="shared" si="181"/>
        <v>0</v>
      </c>
      <c r="R1424" s="47"/>
      <c r="S1424" s="27">
        <v>-1</v>
      </c>
      <c r="T1424" s="28">
        <v>1</v>
      </c>
      <c r="U1424" s="28">
        <v>-1</v>
      </c>
      <c r="V1424" s="28">
        <v>-1</v>
      </c>
      <c r="W1424" s="28">
        <v>-1</v>
      </c>
      <c r="X1424" s="28">
        <v>-1</v>
      </c>
      <c r="Y1424" s="28">
        <v>-1</v>
      </c>
      <c r="Z1424" s="28">
        <v>-1</v>
      </c>
      <c r="AA1424" s="28">
        <v>-1</v>
      </c>
      <c r="AB1424" s="29">
        <v>-1</v>
      </c>
      <c r="AC1424" s="30">
        <v>1</v>
      </c>
      <c r="AD1424" s="30">
        <v>-1</v>
      </c>
      <c r="AE1424" s="31">
        <v>-1</v>
      </c>
    </row>
    <row r="1425" spans="1:31" s="18" customFormat="1">
      <c r="A1425" s="11">
        <v>142</v>
      </c>
      <c r="B1425" s="12">
        <f t="shared" si="182"/>
        <v>2.367</v>
      </c>
      <c r="C1425" s="13">
        <v>4</v>
      </c>
      <c r="D1425" s="13">
        <v>0</v>
      </c>
      <c r="E1425" s="13">
        <v>3</v>
      </c>
      <c r="F1425" s="14">
        <v>0</v>
      </c>
      <c r="G1425" s="14">
        <v>0</v>
      </c>
      <c r="H1425" s="15">
        <v>0</v>
      </c>
      <c r="I1425" s="16"/>
      <c r="J1425" s="39">
        <f t="shared" si="176"/>
        <v>0.34200000000000003</v>
      </c>
      <c r="K1425" s="44">
        <f t="shared" si="177"/>
        <v>0.13300000000000001</v>
      </c>
      <c r="L1425" s="44"/>
      <c r="M1425" s="44">
        <f t="shared" si="183"/>
        <v>0</v>
      </c>
      <c r="N1425" s="44">
        <f t="shared" si="178"/>
        <v>0.1</v>
      </c>
      <c r="O1425" s="44">
        <f t="shared" si="179"/>
        <v>0</v>
      </c>
      <c r="P1425" s="25">
        <f t="shared" si="180"/>
        <v>0</v>
      </c>
      <c r="Q1425" s="45">
        <f t="shared" si="181"/>
        <v>0</v>
      </c>
      <c r="R1425" s="47"/>
      <c r="S1425" s="27">
        <v>-1</v>
      </c>
      <c r="T1425" s="28">
        <v>1</v>
      </c>
      <c r="U1425" s="28">
        <v>-1</v>
      </c>
      <c r="V1425" s="28">
        <v>-1</v>
      </c>
      <c r="W1425" s="28">
        <v>-1</v>
      </c>
      <c r="X1425" s="28">
        <v>-1</v>
      </c>
      <c r="Y1425" s="28">
        <v>-1</v>
      </c>
      <c r="Z1425" s="28">
        <v>-1</v>
      </c>
      <c r="AA1425" s="28">
        <v>-1</v>
      </c>
      <c r="AB1425" s="29">
        <v>-1</v>
      </c>
      <c r="AC1425" s="30">
        <v>1</v>
      </c>
      <c r="AD1425" s="30">
        <v>-1</v>
      </c>
      <c r="AE1425" s="31">
        <v>-1</v>
      </c>
    </row>
    <row r="1426" spans="1:31" s="18" customFormat="1">
      <c r="A1426" s="11">
        <v>144</v>
      </c>
      <c r="B1426" s="12">
        <f t="shared" si="182"/>
        <v>2.4</v>
      </c>
      <c r="C1426" s="13">
        <v>6</v>
      </c>
      <c r="D1426" s="13">
        <v>0</v>
      </c>
      <c r="E1426" s="13">
        <v>6</v>
      </c>
      <c r="F1426" s="14">
        <v>1</v>
      </c>
      <c r="G1426" s="14">
        <v>0</v>
      </c>
      <c r="H1426" s="15">
        <v>0</v>
      </c>
      <c r="I1426" s="16"/>
      <c r="J1426" s="39">
        <f t="shared" si="176"/>
        <v>0.35</v>
      </c>
      <c r="K1426" s="44">
        <f t="shared" si="177"/>
        <v>0.2</v>
      </c>
      <c r="L1426" s="44"/>
      <c r="M1426" s="44">
        <f t="shared" si="183"/>
        <v>0</v>
      </c>
      <c r="N1426" s="44">
        <f t="shared" si="178"/>
        <v>0.2</v>
      </c>
      <c r="O1426" s="44">
        <f t="shared" si="179"/>
        <v>0.05</v>
      </c>
      <c r="P1426" s="25">
        <f t="shared" si="180"/>
        <v>0</v>
      </c>
      <c r="Q1426" s="45">
        <f t="shared" si="181"/>
        <v>0</v>
      </c>
      <c r="R1426" s="47"/>
      <c r="S1426" s="27">
        <v>-1</v>
      </c>
      <c r="T1426" s="28">
        <v>1</v>
      </c>
      <c r="U1426" s="28">
        <v>-1</v>
      </c>
      <c r="V1426" s="28">
        <v>-1</v>
      </c>
      <c r="W1426" s="28">
        <v>-1</v>
      </c>
      <c r="X1426" s="28">
        <v>-1</v>
      </c>
      <c r="Y1426" s="28">
        <v>-1</v>
      </c>
      <c r="Z1426" s="28">
        <v>-1</v>
      </c>
      <c r="AA1426" s="28">
        <v>-1</v>
      </c>
      <c r="AB1426" s="29">
        <v>-1</v>
      </c>
      <c r="AC1426" s="30">
        <v>1</v>
      </c>
      <c r="AD1426" s="30">
        <v>-1</v>
      </c>
      <c r="AE1426" s="31">
        <v>-1</v>
      </c>
    </row>
    <row r="1427" spans="1:31" s="18" customFormat="1">
      <c r="A1427" s="11">
        <v>144</v>
      </c>
      <c r="B1427" s="12">
        <f t="shared" si="182"/>
        <v>2.4</v>
      </c>
      <c r="C1427" s="13">
        <v>3</v>
      </c>
      <c r="D1427" s="13">
        <v>0</v>
      </c>
      <c r="E1427" s="13">
        <v>1</v>
      </c>
      <c r="F1427" s="14">
        <v>1</v>
      </c>
      <c r="G1427" s="14">
        <v>0</v>
      </c>
      <c r="H1427" s="15">
        <v>0</v>
      </c>
      <c r="I1427" s="16"/>
      <c r="J1427" s="39">
        <f t="shared" si="176"/>
        <v>0.35</v>
      </c>
      <c r="K1427" s="44">
        <f t="shared" si="177"/>
        <v>0.1</v>
      </c>
      <c r="L1427" s="44"/>
      <c r="M1427" s="44">
        <f t="shared" si="183"/>
        <v>0</v>
      </c>
      <c r="N1427" s="44">
        <f t="shared" si="178"/>
        <v>3.3000000000000002E-2</v>
      </c>
      <c r="O1427" s="44">
        <f t="shared" si="179"/>
        <v>0.05</v>
      </c>
      <c r="P1427" s="25">
        <f t="shared" si="180"/>
        <v>0</v>
      </c>
      <c r="Q1427" s="45">
        <f t="shared" si="181"/>
        <v>0</v>
      </c>
      <c r="R1427" s="47"/>
      <c r="S1427" s="27">
        <v>-1</v>
      </c>
      <c r="T1427" s="28">
        <v>1</v>
      </c>
      <c r="U1427" s="28">
        <v>-1</v>
      </c>
      <c r="V1427" s="28">
        <v>-1</v>
      </c>
      <c r="W1427" s="28">
        <v>-1</v>
      </c>
      <c r="X1427" s="28">
        <v>-1</v>
      </c>
      <c r="Y1427" s="28">
        <v>-1</v>
      </c>
      <c r="Z1427" s="28">
        <v>-1</v>
      </c>
      <c r="AA1427" s="28">
        <v>-1</v>
      </c>
      <c r="AB1427" s="29">
        <v>-1</v>
      </c>
      <c r="AC1427" s="30">
        <v>1</v>
      </c>
      <c r="AD1427" s="30">
        <v>-1</v>
      </c>
      <c r="AE1427" s="31">
        <v>-1</v>
      </c>
    </row>
    <row r="1428" spans="1:31" s="18" customFormat="1">
      <c r="A1428" s="11">
        <v>144</v>
      </c>
      <c r="B1428" s="12">
        <f t="shared" si="182"/>
        <v>2.4</v>
      </c>
      <c r="C1428" s="13">
        <v>5</v>
      </c>
      <c r="D1428" s="13">
        <v>0</v>
      </c>
      <c r="E1428" s="13">
        <v>6</v>
      </c>
      <c r="F1428" s="14">
        <v>1</v>
      </c>
      <c r="G1428" s="14">
        <v>0</v>
      </c>
      <c r="H1428" s="15">
        <v>0</v>
      </c>
      <c r="I1428" s="16"/>
      <c r="J1428" s="39">
        <f t="shared" si="176"/>
        <v>0.35</v>
      </c>
      <c r="K1428" s="44">
        <f t="shared" si="177"/>
        <v>0.16700000000000001</v>
      </c>
      <c r="L1428" s="44"/>
      <c r="M1428" s="44">
        <f t="shared" si="183"/>
        <v>0</v>
      </c>
      <c r="N1428" s="44">
        <f t="shared" si="178"/>
        <v>0.2</v>
      </c>
      <c r="O1428" s="44">
        <f t="shared" si="179"/>
        <v>0.05</v>
      </c>
      <c r="P1428" s="25">
        <f t="shared" si="180"/>
        <v>0</v>
      </c>
      <c r="Q1428" s="45">
        <f t="shared" si="181"/>
        <v>0</v>
      </c>
      <c r="R1428" s="47"/>
      <c r="S1428" s="27">
        <v>-1</v>
      </c>
      <c r="T1428" s="28">
        <v>1</v>
      </c>
      <c r="U1428" s="28">
        <v>-1</v>
      </c>
      <c r="V1428" s="28">
        <v>-1</v>
      </c>
      <c r="W1428" s="28">
        <v>-1</v>
      </c>
      <c r="X1428" s="28">
        <v>-1</v>
      </c>
      <c r="Y1428" s="28">
        <v>-1</v>
      </c>
      <c r="Z1428" s="28">
        <v>-1</v>
      </c>
      <c r="AA1428" s="28">
        <v>-1</v>
      </c>
      <c r="AB1428" s="29">
        <v>-1</v>
      </c>
      <c r="AC1428" s="30">
        <v>1</v>
      </c>
      <c r="AD1428" s="30">
        <v>-1</v>
      </c>
      <c r="AE1428" s="31">
        <v>-1</v>
      </c>
    </row>
    <row r="1429" spans="1:31" s="18" customFormat="1">
      <c r="A1429" s="11">
        <v>144</v>
      </c>
      <c r="B1429" s="12">
        <f t="shared" si="182"/>
        <v>2.4</v>
      </c>
      <c r="C1429" s="13">
        <v>3</v>
      </c>
      <c r="D1429" s="13">
        <v>0</v>
      </c>
      <c r="E1429" s="13">
        <v>2</v>
      </c>
      <c r="F1429" s="14">
        <v>0</v>
      </c>
      <c r="G1429" s="14">
        <v>0</v>
      </c>
      <c r="H1429" s="15">
        <v>0</v>
      </c>
      <c r="I1429" s="16"/>
      <c r="J1429" s="39">
        <f t="shared" si="176"/>
        <v>0.35</v>
      </c>
      <c r="K1429" s="44">
        <f t="shared" si="177"/>
        <v>0.1</v>
      </c>
      <c r="L1429" s="44"/>
      <c r="M1429" s="44">
        <f t="shared" si="183"/>
        <v>0</v>
      </c>
      <c r="N1429" s="44">
        <f t="shared" si="178"/>
        <v>6.7000000000000004E-2</v>
      </c>
      <c r="O1429" s="44">
        <f t="shared" si="179"/>
        <v>0</v>
      </c>
      <c r="P1429" s="25">
        <f t="shared" si="180"/>
        <v>0</v>
      </c>
      <c r="Q1429" s="45">
        <f t="shared" si="181"/>
        <v>0</v>
      </c>
      <c r="R1429" s="47"/>
      <c r="S1429" s="27">
        <v>-1</v>
      </c>
      <c r="T1429" s="28">
        <v>1</v>
      </c>
      <c r="U1429" s="28">
        <v>-1</v>
      </c>
      <c r="V1429" s="28">
        <v>-1</v>
      </c>
      <c r="W1429" s="28">
        <v>-1</v>
      </c>
      <c r="X1429" s="28">
        <v>-1</v>
      </c>
      <c r="Y1429" s="28">
        <v>-1</v>
      </c>
      <c r="Z1429" s="28">
        <v>-1</v>
      </c>
      <c r="AA1429" s="28">
        <v>-1</v>
      </c>
      <c r="AB1429" s="29">
        <v>-1</v>
      </c>
      <c r="AC1429" s="30">
        <v>1</v>
      </c>
      <c r="AD1429" s="30">
        <v>-1</v>
      </c>
      <c r="AE1429" s="31">
        <v>-1</v>
      </c>
    </row>
    <row r="1430" spans="1:31" s="18" customFormat="1">
      <c r="A1430" s="11">
        <v>144</v>
      </c>
      <c r="B1430" s="12">
        <f t="shared" si="182"/>
        <v>2.4</v>
      </c>
      <c r="C1430" s="13">
        <v>1</v>
      </c>
      <c r="D1430" s="13">
        <v>0</v>
      </c>
      <c r="E1430" s="13">
        <v>6</v>
      </c>
      <c r="F1430" s="14">
        <v>0</v>
      </c>
      <c r="G1430" s="14">
        <v>0</v>
      </c>
      <c r="H1430" s="15">
        <v>0</v>
      </c>
      <c r="I1430" s="16"/>
      <c r="J1430" s="39">
        <f t="shared" si="176"/>
        <v>0.35</v>
      </c>
      <c r="K1430" s="44">
        <f t="shared" si="177"/>
        <v>3.3000000000000002E-2</v>
      </c>
      <c r="L1430" s="44"/>
      <c r="M1430" s="44">
        <f t="shared" si="183"/>
        <v>0</v>
      </c>
      <c r="N1430" s="44">
        <f t="shared" si="178"/>
        <v>0.2</v>
      </c>
      <c r="O1430" s="44">
        <f t="shared" si="179"/>
        <v>0</v>
      </c>
      <c r="P1430" s="25">
        <f t="shared" si="180"/>
        <v>0</v>
      </c>
      <c r="Q1430" s="45">
        <f t="shared" si="181"/>
        <v>0</v>
      </c>
      <c r="R1430" s="47"/>
      <c r="S1430" s="27">
        <v>-1</v>
      </c>
      <c r="T1430" s="28">
        <v>1</v>
      </c>
      <c r="U1430" s="28">
        <v>-1</v>
      </c>
      <c r="V1430" s="28">
        <v>-1</v>
      </c>
      <c r="W1430" s="28">
        <v>-1</v>
      </c>
      <c r="X1430" s="28">
        <v>-1</v>
      </c>
      <c r="Y1430" s="28">
        <v>-1</v>
      </c>
      <c r="Z1430" s="28">
        <v>-1</v>
      </c>
      <c r="AA1430" s="28">
        <v>-1</v>
      </c>
      <c r="AB1430" s="29">
        <v>-1</v>
      </c>
      <c r="AC1430" s="30">
        <v>1</v>
      </c>
      <c r="AD1430" s="30">
        <v>-1</v>
      </c>
      <c r="AE1430" s="31">
        <v>-1</v>
      </c>
    </row>
    <row r="1431" spans="1:31" s="18" customFormat="1">
      <c r="A1431" s="11">
        <v>144</v>
      </c>
      <c r="B1431" s="12">
        <f t="shared" si="182"/>
        <v>2.4</v>
      </c>
      <c r="C1431" s="13">
        <v>0</v>
      </c>
      <c r="D1431" s="13">
        <v>0</v>
      </c>
      <c r="E1431" s="13">
        <v>5</v>
      </c>
      <c r="F1431" s="14">
        <v>0</v>
      </c>
      <c r="G1431" s="14">
        <v>0</v>
      </c>
      <c r="H1431" s="15">
        <v>0</v>
      </c>
      <c r="I1431" s="16"/>
      <c r="J1431" s="39">
        <f t="shared" si="176"/>
        <v>0.35</v>
      </c>
      <c r="K1431" s="44">
        <f t="shared" si="177"/>
        <v>0</v>
      </c>
      <c r="L1431" s="44"/>
      <c r="M1431" s="44">
        <f t="shared" si="183"/>
        <v>0</v>
      </c>
      <c r="N1431" s="44">
        <f t="shared" si="178"/>
        <v>0.16700000000000001</v>
      </c>
      <c r="O1431" s="44">
        <f t="shared" si="179"/>
        <v>0</v>
      </c>
      <c r="P1431" s="25">
        <f t="shared" si="180"/>
        <v>0</v>
      </c>
      <c r="Q1431" s="45">
        <f t="shared" si="181"/>
        <v>0</v>
      </c>
      <c r="R1431" s="47"/>
      <c r="S1431" s="27">
        <v>-1</v>
      </c>
      <c r="T1431" s="28">
        <v>-1</v>
      </c>
      <c r="U1431" s="28">
        <v>-1</v>
      </c>
      <c r="V1431" s="28">
        <v>-1</v>
      </c>
      <c r="W1431" s="28">
        <v>1</v>
      </c>
      <c r="X1431" s="28">
        <v>-1</v>
      </c>
      <c r="Y1431" s="28">
        <v>-1</v>
      </c>
      <c r="Z1431" s="28">
        <v>-1</v>
      </c>
      <c r="AA1431" s="28">
        <v>-1</v>
      </c>
      <c r="AB1431" s="29">
        <v>-1</v>
      </c>
      <c r="AC1431" s="30">
        <v>-1</v>
      </c>
      <c r="AD1431" s="30">
        <v>1</v>
      </c>
      <c r="AE1431" s="31">
        <v>-1</v>
      </c>
    </row>
    <row r="1432" spans="1:31" s="18" customFormat="1">
      <c r="A1432" s="11">
        <v>144</v>
      </c>
      <c r="B1432" s="12">
        <f t="shared" si="182"/>
        <v>2.4</v>
      </c>
      <c r="C1432" s="13">
        <v>2</v>
      </c>
      <c r="D1432" s="13">
        <v>0</v>
      </c>
      <c r="E1432" s="13">
        <v>6</v>
      </c>
      <c r="F1432" s="14">
        <v>0</v>
      </c>
      <c r="G1432" s="14">
        <v>0</v>
      </c>
      <c r="H1432" s="15">
        <v>0</v>
      </c>
      <c r="I1432" s="16"/>
      <c r="J1432" s="39">
        <f t="shared" si="176"/>
        <v>0.35</v>
      </c>
      <c r="K1432" s="44">
        <f t="shared" si="177"/>
        <v>6.7000000000000004E-2</v>
      </c>
      <c r="L1432" s="44"/>
      <c r="M1432" s="44">
        <f t="shared" si="183"/>
        <v>0</v>
      </c>
      <c r="N1432" s="44">
        <f t="shared" si="178"/>
        <v>0.2</v>
      </c>
      <c r="O1432" s="44">
        <f t="shared" si="179"/>
        <v>0</v>
      </c>
      <c r="P1432" s="25">
        <f t="shared" si="180"/>
        <v>0</v>
      </c>
      <c r="Q1432" s="45">
        <f t="shared" si="181"/>
        <v>0</v>
      </c>
      <c r="R1432" s="47"/>
      <c r="S1432" s="27">
        <v>-1</v>
      </c>
      <c r="T1432" s="28">
        <v>1</v>
      </c>
      <c r="U1432" s="28">
        <v>-1</v>
      </c>
      <c r="V1432" s="28">
        <v>-1</v>
      </c>
      <c r="W1432" s="28">
        <v>-1</v>
      </c>
      <c r="X1432" s="28">
        <v>-1</v>
      </c>
      <c r="Y1432" s="28">
        <v>-1</v>
      </c>
      <c r="Z1432" s="28">
        <v>-1</v>
      </c>
      <c r="AA1432" s="28">
        <v>-1</v>
      </c>
      <c r="AB1432" s="29">
        <v>-1</v>
      </c>
      <c r="AC1432" s="30">
        <v>1</v>
      </c>
      <c r="AD1432" s="30">
        <v>-1</v>
      </c>
      <c r="AE1432" s="31">
        <v>-1</v>
      </c>
    </row>
    <row r="1433" spans="1:31" s="18" customFormat="1">
      <c r="A1433" s="11">
        <v>144</v>
      </c>
      <c r="B1433" s="12">
        <f t="shared" si="182"/>
        <v>2.4</v>
      </c>
      <c r="C1433" s="13">
        <v>0</v>
      </c>
      <c r="D1433" s="13">
        <v>0</v>
      </c>
      <c r="E1433" s="13">
        <v>5</v>
      </c>
      <c r="F1433" s="14">
        <v>0</v>
      </c>
      <c r="G1433" s="14">
        <v>0</v>
      </c>
      <c r="H1433" s="15">
        <v>0</v>
      </c>
      <c r="I1433" s="16"/>
      <c r="J1433" s="39">
        <f t="shared" si="176"/>
        <v>0.35</v>
      </c>
      <c r="K1433" s="44">
        <f t="shared" si="177"/>
        <v>0</v>
      </c>
      <c r="L1433" s="44"/>
      <c r="M1433" s="44">
        <f t="shared" si="183"/>
        <v>0</v>
      </c>
      <c r="N1433" s="44">
        <f t="shared" si="178"/>
        <v>0.16700000000000001</v>
      </c>
      <c r="O1433" s="44">
        <f t="shared" si="179"/>
        <v>0</v>
      </c>
      <c r="P1433" s="25">
        <f t="shared" si="180"/>
        <v>0</v>
      </c>
      <c r="Q1433" s="45">
        <f t="shared" si="181"/>
        <v>0</v>
      </c>
      <c r="R1433" s="47"/>
      <c r="S1433" s="27">
        <v>-1</v>
      </c>
      <c r="T1433" s="28">
        <v>-1</v>
      </c>
      <c r="U1433" s="28">
        <v>-1</v>
      </c>
      <c r="V1433" s="28">
        <v>-1</v>
      </c>
      <c r="W1433" s="28">
        <v>1</v>
      </c>
      <c r="X1433" s="28">
        <v>-1</v>
      </c>
      <c r="Y1433" s="28">
        <v>-1</v>
      </c>
      <c r="Z1433" s="28">
        <v>-1</v>
      </c>
      <c r="AA1433" s="28">
        <v>-1</v>
      </c>
      <c r="AB1433" s="29">
        <v>-1</v>
      </c>
      <c r="AC1433" s="30">
        <v>-1</v>
      </c>
      <c r="AD1433" s="30">
        <v>1</v>
      </c>
      <c r="AE1433" s="31">
        <v>-1</v>
      </c>
    </row>
    <row r="1434" spans="1:31" s="18" customFormat="1">
      <c r="A1434" s="11">
        <v>144</v>
      </c>
      <c r="B1434" s="12">
        <f t="shared" si="182"/>
        <v>2.4</v>
      </c>
      <c r="C1434" s="13">
        <v>10</v>
      </c>
      <c r="D1434" s="13">
        <v>0</v>
      </c>
      <c r="E1434" s="13">
        <v>7</v>
      </c>
      <c r="F1434" s="14">
        <v>0</v>
      </c>
      <c r="G1434" s="14">
        <v>0</v>
      </c>
      <c r="H1434" s="15">
        <v>0</v>
      </c>
      <c r="I1434" s="16"/>
      <c r="J1434" s="39">
        <f t="shared" si="176"/>
        <v>0.35</v>
      </c>
      <c r="K1434" s="44">
        <f t="shared" si="177"/>
        <v>0.33300000000000002</v>
      </c>
      <c r="L1434" s="44"/>
      <c r="M1434" s="44">
        <f t="shared" si="183"/>
        <v>0</v>
      </c>
      <c r="N1434" s="44">
        <f t="shared" si="178"/>
        <v>0.23300000000000001</v>
      </c>
      <c r="O1434" s="44">
        <f t="shared" si="179"/>
        <v>0</v>
      </c>
      <c r="P1434" s="25">
        <f t="shared" si="180"/>
        <v>0</v>
      </c>
      <c r="Q1434" s="45">
        <f t="shared" si="181"/>
        <v>0</v>
      </c>
      <c r="R1434" s="47"/>
      <c r="S1434" s="27">
        <v>-1</v>
      </c>
      <c r="T1434" s="28">
        <v>1</v>
      </c>
      <c r="U1434" s="28">
        <v>-1</v>
      </c>
      <c r="V1434" s="28">
        <v>-1</v>
      </c>
      <c r="W1434" s="28">
        <v>-1</v>
      </c>
      <c r="X1434" s="28">
        <v>-1</v>
      </c>
      <c r="Y1434" s="28">
        <v>-1</v>
      </c>
      <c r="Z1434" s="28">
        <v>-1</v>
      </c>
      <c r="AA1434" s="28">
        <v>-1</v>
      </c>
      <c r="AB1434" s="29">
        <v>-1</v>
      </c>
      <c r="AC1434" s="30">
        <v>1</v>
      </c>
      <c r="AD1434" s="30">
        <v>-1</v>
      </c>
      <c r="AE1434" s="31">
        <v>-1</v>
      </c>
    </row>
    <row r="1435" spans="1:31" s="18" customFormat="1">
      <c r="A1435" s="11">
        <v>144</v>
      </c>
      <c r="B1435" s="12">
        <f t="shared" si="182"/>
        <v>2.4</v>
      </c>
      <c r="C1435" s="13">
        <v>7</v>
      </c>
      <c r="D1435" s="13">
        <v>0</v>
      </c>
      <c r="E1435" s="13">
        <v>4</v>
      </c>
      <c r="F1435" s="14">
        <v>0</v>
      </c>
      <c r="G1435" s="14">
        <v>0</v>
      </c>
      <c r="H1435" s="15">
        <v>0</v>
      </c>
      <c r="I1435" s="16"/>
      <c r="J1435" s="39">
        <f t="shared" si="176"/>
        <v>0.35</v>
      </c>
      <c r="K1435" s="44">
        <f t="shared" si="177"/>
        <v>0.23300000000000001</v>
      </c>
      <c r="L1435" s="44"/>
      <c r="M1435" s="44">
        <f t="shared" si="183"/>
        <v>0</v>
      </c>
      <c r="N1435" s="44">
        <f t="shared" si="178"/>
        <v>0.13300000000000001</v>
      </c>
      <c r="O1435" s="44">
        <f t="shared" si="179"/>
        <v>0</v>
      </c>
      <c r="P1435" s="25">
        <f t="shared" si="180"/>
        <v>0</v>
      </c>
      <c r="Q1435" s="45">
        <f t="shared" si="181"/>
        <v>0</v>
      </c>
      <c r="R1435" s="47"/>
      <c r="S1435" s="27">
        <v>-1</v>
      </c>
      <c r="T1435" s="28">
        <v>1</v>
      </c>
      <c r="U1435" s="28">
        <v>-1</v>
      </c>
      <c r="V1435" s="28">
        <v>-1</v>
      </c>
      <c r="W1435" s="28">
        <v>-1</v>
      </c>
      <c r="X1435" s="28">
        <v>-1</v>
      </c>
      <c r="Y1435" s="28">
        <v>-1</v>
      </c>
      <c r="Z1435" s="28">
        <v>-1</v>
      </c>
      <c r="AA1435" s="28">
        <v>-1</v>
      </c>
      <c r="AB1435" s="29">
        <v>-1</v>
      </c>
      <c r="AC1435" s="30">
        <v>1</v>
      </c>
      <c r="AD1435" s="30">
        <v>-1</v>
      </c>
      <c r="AE1435" s="31">
        <v>-1</v>
      </c>
    </row>
    <row r="1436" spans="1:31" s="18" customFormat="1">
      <c r="A1436" s="11">
        <v>144</v>
      </c>
      <c r="B1436" s="12">
        <f t="shared" si="182"/>
        <v>2.4</v>
      </c>
      <c r="C1436" s="13">
        <v>10</v>
      </c>
      <c r="D1436" s="13">
        <v>0</v>
      </c>
      <c r="E1436" s="13">
        <v>6</v>
      </c>
      <c r="F1436" s="14">
        <v>0</v>
      </c>
      <c r="G1436" s="14">
        <v>0</v>
      </c>
      <c r="H1436" s="15">
        <v>0</v>
      </c>
      <c r="I1436" s="16"/>
      <c r="J1436" s="39">
        <f t="shared" si="176"/>
        <v>0.35</v>
      </c>
      <c r="K1436" s="44">
        <f t="shared" si="177"/>
        <v>0.33300000000000002</v>
      </c>
      <c r="L1436" s="44"/>
      <c r="M1436" s="44">
        <f t="shared" si="183"/>
        <v>0</v>
      </c>
      <c r="N1436" s="44">
        <f t="shared" si="178"/>
        <v>0.2</v>
      </c>
      <c r="O1436" s="44">
        <f t="shared" si="179"/>
        <v>0</v>
      </c>
      <c r="P1436" s="25">
        <f t="shared" si="180"/>
        <v>0</v>
      </c>
      <c r="Q1436" s="45">
        <f t="shared" si="181"/>
        <v>0</v>
      </c>
      <c r="R1436" s="47"/>
      <c r="S1436" s="27">
        <v>-1</v>
      </c>
      <c r="T1436" s="28">
        <v>1</v>
      </c>
      <c r="U1436" s="28">
        <v>-1</v>
      </c>
      <c r="V1436" s="28">
        <v>-1</v>
      </c>
      <c r="W1436" s="28">
        <v>-1</v>
      </c>
      <c r="X1436" s="28">
        <v>-1</v>
      </c>
      <c r="Y1436" s="28">
        <v>-1</v>
      </c>
      <c r="Z1436" s="28">
        <v>-1</v>
      </c>
      <c r="AA1436" s="28">
        <v>-1</v>
      </c>
      <c r="AB1436" s="29">
        <v>-1</v>
      </c>
      <c r="AC1436" s="30">
        <v>1</v>
      </c>
      <c r="AD1436" s="30">
        <v>-1</v>
      </c>
      <c r="AE1436" s="31">
        <v>-1</v>
      </c>
    </row>
    <row r="1437" spans="1:31" s="18" customFormat="1">
      <c r="A1437" s="11">
        <v>144</v>
      </c>
      <c r="B1437" s="12">
        <f t="shared" si="182"/>
        <v>2.4</v>
      </c>
      <c r="C1437" s="13">
        <v>5</v>
      </c>
      <c r="D1437" s="13">
        <v>0</v>
      </c>
      <c r="E1437" s="13">
        <v>3</v>
      </c>
      <c r="F1437" s="14">
        <v>0</v>
      </c>
      <c r="G1437" s="14">
        <v>0</v>
      </c>
      <c r="H1437" s="15">
        <v>0</v>
      </c>
      <c r="I1437" s="16"/>
      <c r="J1437" s="39">
        <f t="shared" si="176"/>
        <v>0.35</v>
      </c>
      <c r="K1437" s="44">
        <f t="shared" si="177"/>
        <v>0.16700000000000001</v>
      </c>
      <c r="L1437" s="44"/>
      <c r="M1437" s="44">
        <f t="shared" si="183"/>
        <v>0</v>
      </c>
      <c r="N1437" s="44">
        <f t="shared" si="178"/>
        <v>0.1</v>
      </c>
      <c r="O1437" s="44">
        <f t="shared" si="179"/>
        <v>0</v>
      </c>
      <c r="P1437" s="25">
        <f t="shared" si="180"/>
        <v>0</v>
      </c>
      <c r="Q1437" s="45">
        <f t="shared" si="181"/>
        <v>0</v>
      </c>
      <c r="R1437" s="47"/>
      <c r="S1437" s="27">
        <v>-1</v>
      </c>
      <c r="T1437" s="28">
        <v>1</v>
      </c>
      <c r="U1437" s="28">
        <v>-1</v>
      </c>
      <c r="V1437" s="28">
        <v>-1</v>
      </c>
      <c r="W1437" s="28">
        <v>-1</v>
      </c>
      <c r="X1437" s="28">
        <v>-1</v>
      </c>
      <c r="Y1437" s="28">
        <v>-1</v>
      </c>
      <c r="Z1437" s="28">
        <v>-1</v>
      </c>
      <c r="AA1437" s="28">
        <v>-1</v>
      </c>
      <c r="AB1437" s="29">
        <v>-1</v>
      </c>
      <c r="AC1437" s="30">
        <v>1</v>
      </c>
      <c r="AD1437" s="30">
        <v>-1</v>
      </c>
      <c r="AE1437" s="31">
        <v>-1</v>
      </c>
    </row>
    <row r="1438" spans="1:31" s="18" customFormat="1">
      <c r="A1438" s="11">
        <v>146</v>
      </c>
      <c r="B1438" s="12">
        <f t="shared" si="182"/>
        <v>2.4329999999999998</v>
      </c>
      <c r="C1438" s="13">
        <v>7</v>
      </c>
      <c r="D1438" s="13">
        <v>0</v>
      </c>
      <c r="E1438" s="13">
        <v>5</v>
      </c>
      <c r="F1438" s="14">
        <v>0</v>
      </c>
      <c r="G1438" s="14">
        <v>0</v>
      </c>
      <c r="H1438" s="15">
        <v>0</v>
      </c>
      <c r="I1438" s="16"/>
      <c r="J1438" s="39">
        <f t="shared" si="176"/>
        <v>0.35799999999999998</v>
      </c>
      <c r="K1438" s="44">
        <f t="shared" si="177"/>
        <v>0.23300000000000001</v>
      </c>
      <c r="L1438" s="44"/>
      <c r="M1438" s="44">
        <f t="shared" si="183"/>
        <v>0</v>
      </c>
      <c r="N1438" s="44">
        <f t="shared" si="178"/>
        <v>0.16700000000000001</v>
      </c>
      <c r="O1438" s="44">
        <f t="shared" si="179"/>
        <v>0</v>
      </c>
      <c r="P1438" s="25">
        <f t="shared" si="180"/>
        <v>0</v>
      </c>
      <c r="Q1438" s="45">
        <f t="shared" si="181"/>
        <v>0</v>
      </c>
      <c r="R1438" s="47"/>
      <c r="S1438" s="27">
        <v>-1</v>
      </c>
      <c r="T1438" s="28">
        <v>1</v>
      </c>
      <c r="U1438" s="28">
        <v>-1</v>
      </c>
      <c r="V1438" s="28">
        <v>-1</v>
      </c>
      <c r="W1438" s="28">
        <v>-1</v>
      </c>
      <c r="X1438" s="28">
        <v>-1</v>
      </c>
      <c r="Y1438" s="28">
        <v>-1</v>
      </c>
      <c r="Z1438" s="28">
        <v>-1</v>
      </c>
      <c r="AA1438" s="28">
        <v>-1</v>
      </c>
      <c r="AB1438" s="29">
        <v>-1</v>
      </c>
      <c r="AC1438" s="30">
        <v>1</v>
      </c>
      <c r="AD1438" s="30">
        <v>-1</v>
      </c>
      <c r="AE1438" s="31">
        <v>-1</v>
      </c>
    </row>
    <row r="1439" spans="1:31" s="18" customFormat="1">
      <c r="A1439" s="11">
        <v>146</v>
      </c>
      <c r="B1439" s="12">
        <f t="shared" si="182"/>
        <v>2.4329999999999998</v>
      </c>
      <c r="C1439" s="13">
        <v>5</v>
      </c>
      <c r="D1439" s="13">
        <v>0</v>
      </c>
      <c r="E1439" s="13">
        <v>4</v>
      </c>
      <c r="F1439" s="14">
        <v>0</v>
      </c>
      <c r="G1439" s="14">
        <v>0</v>
      </c>
      <c r="H1439" s="15">
        <v>0</v>
      </c>
      <c r="I1439" s="16"/>
      <c r="J1439" s="39">
        <f t="shared" si="176"/>
        <v>0.35799999999999998</v>
      </c>
      <c r="K1439" s="44">
        <f t="shared" si="177"/>
        <v>0.16700000000000001</v>
      </c>
      <c r="L1439" s="44"/>
      <c r="M1439" s="44">
        <f t="shared" si="183"/>
        <v>0</v>
      </c>
      <c r="N1439" s="44">
        <f t="shared" si="178"/>
        <v>0.13300000000000001</v>
      </c>
      <c r="O1439" s="44">
        <f t="shared" si="179"/>
        <v>0</v>
      </c>
      <c r="P1439" s="25">
        <f t="shared" si="180"/>
        <v>0</v>
      </c>
      <c r="Q1439" s="45">
        <f t="shared" si="181"/>
        <v>0</v>
      </c>
      <c r="R1439" s="47"/>
      <c r="S1439" s="27">
        <v>-1</v>
      </c>
      <c r="T1439" s="28">
        <v>1</v>
      </c>
      <c r="U1439" s="28">
        <v>-1</v>
      </c>
      <c r="V1439" s="28">
        <v>-1</v>
      </c>
      <c r="W1439" s="28">
        <v>-1</v>
      </c>
      <c r="X1439" s="28">
        <v>-1</v>
      </c>
      <c r="Y1439" s="28">
        <v>-1</v>
      </c>
      <c r="Z1439" s="28">
        <v>-1</v>
      </c>
      <c r="AA1439" s="28">
        <v>-1</v>
      </c>
      <c r="AB1439" s="29">
        <v>-1</v>
      </c>
      <c r="AC1439" s="30">
        <v>1</v>
      </c>
      <c r="AD1439" s="30">
        <v>-1</v>
      </c>
      <c r="AE1439" s="31">
        <v>-1</v>
      </c>
    </row>
    <row r="1440" spans="1:31" s="18" customFormat="1">
      <c r="A1440" s="11">
        <v>146</v>
      </c>
      <c r="B1440" s="12">
        <f t="shared" si="182"/>
        <v>2.4329999999999998</v>
      </c>
      <c r="C1440" s="13">
        <v>7</v>
      </c>
      <c r="D1440" s="13">
        <v>0</v>
      </c>
      <c r="E1440" s="13">
        <v>6</v>
      </c>
      <c r="F1440" s="14">
        <v>0</v>
      </c>
      <c r="G1440" s="14">
        <v>0</v>
      </c>
      <c r="H1440" s="15">
        <v>0</v>
      </c>
      <c r="I1440" s="16"/>
      <c r="J1440" s="39">
        <f t="shared" si="176"/>
        <v>0.35799999999999998</v>
      </c>
      <c r="K1440" s="44">
        <f t="shared" si="177"/>
        <v>0.23300000000000001</v>
      </c>
      <c r="L1440" s="44"/>
      <c r="M1440" s="44">
        <f t="shared" si="183"/>
        <v>0</v>
      </c>
      <c r="N1440" s="44">
        <f t="shared" si="178"/>
        <v>0.2</v>
      </c>
      <c r="O1440" s="44">
        <f t="shared" si="179"/>
        <v>0</v>
      </c>
      <c r="P1440" s="25">
        <f t="shared" si="180"/>
        <v>0</v>
      </c>
      <c r="Q1440" s="45">
        <f t="shared" si="181"/>
        <v>0</v>
      </c>
      <c r="R1440" s="47"/>
      <c r="S1440" s="27">
        <v>-1</v>
      </c>
      <c r="T1440" s="28">
        <v>1</v>
      </c>
      <c r="U1440" s="28">
        <v>-1</v>
      </c>
      <c r="V1440" s="28">
        <v>-1</v>
      </c>
      <c r="W1440" s="28">
        <v>-1</v>
      </c>
      <c r="X1440" s="28">
        <v>-1</v>
      </c>
      <c r="Y1440" s="28">
        <v>-1</v>
      </c>
      <c r="Z1440" s="28">
        <v>-1</v>
      </c>
      <c r="AA1440" s="28">
        <v>-1</v>
      </c>
      <c r="AB1440" s="29">
        <v>-1</v>
      </c>
      <c r="AC1440" s="30">
        <v>1</v>
      </c>
      <c r="AD1440" s="30">
        <v>-1</v>
      </c>
      <c r="AE1440" s="31">
        <v>-1</v>
      </c>
    </row>
    <row r="1441" spans="1:31" s="18" customFormat="1">
      <c r="A1441" s="11">
        <v>146</v>
      </c>
      <c r="B1441" s="12">
        <f t="shared" si="182"/>
        <v>2.4329999999999998</v>
      </c>
      <c r="C1441" s="13">
        <v>4</v>
      </c>
      <c r="D1441" s="13">
        <v>0</v>
      </c>
      <c r="E1441" s="13">
        <v>2</v>
      </c>
      <c r="F1441" s="14">
        <v>0</v>
      </c>
      <c r="G1441" s="14">
        <v>0</v>
      </c>
      <c r="H1441" s="15">
        <v>0</v>
      </c>
      <c r="I1441" s="16"/>
      <c r="J1441" s="39">
        <f t="shared" si="176"/>
        <v>0.35799999999999998</v>
      </c>
      <c r="K1441" s="44">
        <f t="shared" si="177"/>
        <v>0.13300000000000001</v>
      </c>
      <c r="L1441" s="44"/>
      <c r="M1441" s="44">
        <f t="shared" si="183"/>
        <v>0</v>
      </c>
      <c r="N1441" s="44">
        <f t="shared" si="178"/>
        <v>6.7000000000000004E-2</v>
      </c>
      <c r="O1441" s="44">
        <f t="shared" si="179"/>
        <v>0</v>
      </c>
      <c r="P1441" s="25">
        <f t="shared" si="180"/>
        <v>0</v>
      </c>
      <c r="Q1441" s="45">
        <f t="shared" si="181"/>
        <v>0</v>
      </c>
      <c r="R1441" s="47"/>
      <c r="S1441" s="27">
        <v>-1</v>
      </c>
      <c r="T1441" s="28">
        <v>1</v>
      </c>
      <c r="U1441" s="28">
        <v>-1</v>
      </c>
      <c r="V1441" s="28">
        <v>-1</v>
      </c>
      <c r="W1441" s="28">
        <v>-1</v>
      </c>
      <c r="X1441" s="28">
        <v>-1</v>
      </c>
      <c r="Y1441" s="28">
        <v>-1</v>
      </c>
      <c r="Z1441" s="28">
        <v>-1</v>
      </c>
      <c r="AA1441" s="28">
        <v>-1</v>
      </c>
      <c r="AB1441" s="29">
        <v>-1</v>
      </c>
      <c r="AC1441" s="30">
        <v>1</v>
      </c>
      <c r="AD1441" s="30">
        <v>-1</v>
      </c>
      <c r="AE1441" s="31">
        <v>-1</v>
      </c>
    </row>
    <row r="1442" spans="1:31" s="18" customFormat="1">
      <c r="A1442" s="11">
        <v>146</v>
      </c>
      <c r="B1442" s="12">
        <f t="shared" si="182"/>
        <v>2.4329999999999998</v>
      </c>
      <c r="C1442" s="13">
        <v>8</v>
      </c>
      <c r="D1442" s="13">
        <v>0</v>
      </c>
      <c r="E1442" s="13">
        <v>4</v>
      </c>
      <c r="F1442" s="14">
        <v>0</v>
      </c>
      <c r="G1442" s="14">
        <v>0</v>
      </c>
      <c r="H1442" s="15">
        <v>0</v>
      </c>
      <c r="I1442" s="16"/>
      <c r="J1442" s="39">
        <f t="shared" si="176"/>
        <v>0.35799999999999998</v>
      </c>
      <c r="K1442" s="44">
        <f t="shared" si="177"/>
        <v>0.26700000000000002</v>
      </c>
      <c r="L1442" s="44"/>
      <c r="M1442" s="44">
        <f t="shared" si="183"/>
        <v>0</v>
      </c>
      <c r="N1442" s="44">
        <f t="shared" si="178"/>
        <v>0.13300000000000001</v>
      </c>
      <c r="O1442" s="44">
        <f t="shared" si="179"/>
        <v>0</v>
      </c>
      <c r="P1442" s="25">
        <f t="shared" si="180"/>
        <v>0</v>
      </c>
      <c r="Q1442" s="45">
        <f t="shared" si="181"/>
        <v>0</v>
      </c>
      <c r="R1442" s="47"/>
      <c r="S1442" s="27">
        <v>-1</v>
      </c>
      <c r="T1442" s="28">
        <v>1</v>
      </c>
      <c r="U1442" s="28">
        <v>-1</v>
      </c>
      <c r="V1442" s="28">
        <v>-1</v>
      </c>
      <c r="W1442" s="28">
        <v>-1</v>
      </c>
      <c r="X1442" s="28">
        <v>-1</v>
      </c>
      <c r="Y1442" s="28">
        <v>-1</v>
      </c>
      <c r="Z1442" s="28">
        <v>-1</v>
      </c>
      <c r="AA1442" s="28">
        <v>-1</v>
      </c>
      <c r="AB1442" s="29">
        <v>-1</v>
      </c>
      <c r="AC1442" s="30">
        <v>1</v>
      </c>
      <c r="AD1442" s="30">
        <v>-1</v>
      </c>
      <c r="AE1442" s="31">
        <v>-1</v>
      </c>
    </row>
    <row r="1443" spans="1:31" s="18" customFormat="1">
      <c r="A1443" s="11">
        <v>146</v>
      </c>
      <c r="B1443" s="12">
        <f t="shared" si="182"/>
        <v>2.4329999999999998</v>
      </c>
      <c r="C1443" s="13">
        <v>7</v>
      </c>
      <c r="D1443" s="13">
        <v>0</v>
      </c>
      <c r="E1443" s="13">
        <v>3</v>
      </c>
      <c r="F1443" s="14">
        <v>0</v>
      </c>
      <c r="G1443" s="14">
        <v>0</v>
      </c>
      <c r="H1443" s="15">
        <v>0</v>
      </c>
      <c r="I1443" s="16"/>
      <c r="J1443" s="39">
        <f t="shared" si="176"/>
        <v>0.35799999999999998</v>
      </c>
      <c r="K1443" s="44">
        <f t="shared" si="177"/>
        <v>0.23300000000000001</v>
      </c>
      <c r="L1443" s="44"/>
      <c r="M1443" s="44">
        <f t="shared" si="183"/>
        <v>0</v>
      </c>
      <c r="N1443" s="44">
        <f t="shared" si="178"/>
        <v>0.1</v>
      </c>
      <c r="O1443" s="44">
        <f t="shared" si="179"/>
        <v>0</v>
      </c>
      <c r="P1443" s="25">
        <f t="shared" si="180"/>
        <v>0</v>
      </c>
      <c r="Q1443" s="45">
        <f t="shared" si="181"/>
        <v>0</v>
      </c>
      <c r="R1443" s="47"/>
      <c r="S1443" s="27">
        <v>-1</v>
      </c>
      <c r="T1443" s="28">
        <v>1</v>
      </c>
      <c r="U1443" s="28">
        <v>-1</v>
      </c>
      <c r="V1443" s="28">
        <v>-1</v>
      </c>
      <c r="W1443" s="28">
        <v>-1</v>
      </c>
      <c r="X1443" s="28">
        <v>-1</v>
      </c>
      <c r="Y1443" s="28">
        <v>-1</v>
      </c>
      <c r="Z1443" s="28">
        <v>-1</v>
      </c>
      <c r="AA1443" s="28">
        <v>-1</v>
      </c>
      <c r="AB1443" s="29">
        <v>-1</v>
      </c>
      <c r="AC1443" s="30">
        <v>1</v>
      </c>
      <c r="AD1443" s="30">
        <v>-1</v>
      </c>
      <c r="AE1443" s="31">
        <v>-1</v>
      </c>
    </row>
    <row r="1444" spans="1:31" s="18" customFormat="1">
      <c r="A1444" s="11">
        <v>147</v>
      </c>
      <c r="B1444" s="12">
        <f t="shared" si="182"/>
        <v>2.4500000000000002</v>
      </c>
      <c r="C1444" s="13">
        <v>7</v>
      </c>
      <c r="D1444" s="13">
        <v>0</v>
      </c>
      <c r="E1444" s="13">
        <v>5</v>
      </c>
      <c r="F1444" s="14">
        <v>0</v>
      </c>
      <c r="G1444" s="14">
        <v>0</v>
      </c>
      <c r="H1444" s="15">
        <v>0</v>
      </c>
      <c r="I1444" s="16"/>
      <c r="J1444" s="39">
        <f t="shared" si="176"/>
        <v>0.36299999999999999</v>
      </c>
      <c r="K1444" s="44">
        <f t="shared" si="177"/>
        <v>0.23300000000000001</v>
      </c>
      <c r="L1444" s="44"/>
      <c r="M1444" s="44">
        <f t="shared" si="183"/>
        <v>0</v>
      </c>
      <c r="N1444" s="44">
        <f t="shared" si="178"/>
        <v>0.16700000000000001</v>
      </c>
      <c r="O1444" s="44">
        <f t="shared" si="179"/>
        <v>0</v>
      </c>
      <c r="P1444" s="25">
        <f t="shared" si="180"/>
        <v>0</v>
      </c>
      <c r="Q1444" s="45">
        <f t="shared" si="181"/>
        <v>0</v>
      </c>
      <c r="R1444" s="47"/>
      <c r="S1444" s="27">
        <v>-1</v>
      </c>
      <c r="T1444" s="28">
        <v>1</v>
      </c>
      <c r="U1444" s="28">
        <v>-1</v>
      </c>
      <c r="V1444" s="28">
        <v>-1</v>
      </c>
      <c r="W1444" s="28">
        <v>-1</v>
      </c>
      <c r="X1444" s="28">
        <v>-1</v>
      </c>
      <c r="Y1444" s="28">
        <v>-1</v>
      </c>
      <c r="Z1444" s="28">
        <v>-1</v>
      </c>
      <c r="AA1444" s="28">
        <v>-1</v>
      </c>
      <c r="AB1444" s="29">
        <v>-1</v>
      </c>
      <c r="AC1444" s="30">
        <v>1</v>
      </c>
      <c r="AD1444" s="30">
        <v>-1</v>
      </c>
      <c r="AE1444" s="31">
        <v>-1</v>
      </c>
    </row>
    <row r="1445" spans="1:31" s="18" customFormat="1">
      <c r="A1445" s="11">
        <v>147</v>
      </c>
      <c r="B1445" s="12">
        <f t="shared" si="182"/>
        <v>2.4500000000000002</v>
      </c>
      <c r="C1445" s="13">
        <v>5</v>
      </c>
      <c r="D1445" s="13">
        <v>0</v>
      </c>
      <c r="E1445" s="13">
        <v>2</v>
      </c>
      <c r="F1445" s="14">
        <v>0</v>
      </c>
      <c r="G1445" s="14">
        <v>0</v>
      </c>
      <c r="H1445" s="15">
        <v>0</v>
      </c>
      <c r="I1445" s="16"/>
      <c r="J1445" s="39">
        <f t="shared" si="176"/>
        <v>0.36299999999999999</v>
      </c>
      <c r="K1445" s="44">
        <f t="shared" si="177"/>
        <v>0.16700000000000001</v>
      </c>
      <c r="L1445" s="44"/>
      <c r="M1445" s="44">
        <f t="shared" si="183"/>
        <v>0</v>
      </c>
      <c r="N1445" s="44">
        <f t="shared" si="178"/>
        <v>6.7000000000000004E-2</v>
      </c>
      <c r="O1445" s="44">
        <f t="shared" si="179"/>
        <v>0</v>
      </c>
      <c r="P1445" s="25">
        <f t="shared" si="180"/>
        <v>0</v>
      </c>
      <c r="Q1445" s="45">
        <f t="shared" si="181"/>
        <v>0</v>
      </c>
      <c r="R1445" s="47"/>
      <c r="S1445" s="27">
        <v>-1</v>
      </c>
      <c r="T1445" s="28">
        <v>1</v>
      </c>
      <c r="U1445" s="28">
        <v>-1</v>
      </c>
      <c r="V1445" s="28">
        <v>-1</v>
      </c>
      <c r="W1445" s="28">
        <v>-1</v>
      </c>
      <c r="X1445" s="28">
        <v>-1</v>
      </c>
      <c r="Y1445" s="28">
        <v>-1</v>
      </c>
      <c r="Z1445" s="28">
        <v>-1</v>
      </c>
      <c r="AA1445" s="28">
        <v>-1</v>
      </c>
      <c r="AB1445" s="29">
        <v>-1</v>
      </c>
      <c r="AC1445" s="30">
        <v>1</v>
      </c>
      <c r="AD1445" s="30">
        <v>-1</v>
      </c>
      <c r="AE1445" s="31">
        <v>-1</v>
      </c>
    </row>
    <row r="1446" spans="1:31" s="18" customFormat="1">
      <c r="A1446" s="11">
        <v>147</v>
      </c>
      <c r="B1446" s="12">
        <f t="shared" si="182"/>
        <v>2.4500000000000002</v>
      </c>
      <c r="C1446" s="13">
        <v>2</v>
      </c>
      <c r="D1446" s="13">
        <v>0</v>
      </c>
      <c r="E1446" s="13">
        <v>7</v>
      </c>
      <c r="F1446" s="14">
        <v>0</v>
      </c>
      <c r="G1446" s="14">
        <v>0</v>
      </c>
      <c r="H1446" s="15">
        <v>0</v>
      </c>
      <c r="I1446" s="16"/>
      <c r="J1446" s="39">
        <f t="shared" si="176"/>
        <v>0.36299999999999999</v>
      </c>
      <c r="K1446" s="44">
        <f t="shared" si="177"/>
        <v>6.7000000000000004E-2</v>
      </c>
      <c r="L1446" s="44"/>
      <c r="M1446" s="44">
        <f t="shared" si="183"/>
        <v>0</v>
      </c>
      <c r="N1446" s="44">
        <f t="shared" si="178"/>
        <v>0.23300000000000001</v>
      </c>
      <c r="O1446" s="44">
        <f t="shared" si="179"/>
        <v>0</v>
      </c>
      <c r="P1446" s="25">
        <f t="shared" si="180"/>
        <v>0</v>
      </c>
      <c r="Q1446" s="45">
        <f t="shared" si="181"/>
        <v>0</v>
      </c>
      <c r="R1446" s="47"/>
      <c r="S1446" s="27">
        <v>-1</v>
      </c>
      <c r="T1446" s="28">
        <v>1</v>
      </c>
      <c r="U1446" s="28">
        <v>-1</v>
      </c>
      <c r="V1446" s="28">
        <v>-1</v>
      </c>
      <c r="W1446" s="28">
        <v>-1</v>
      </c>
      <c r="X1446" s="28">
        <v>-1</v>
      </c>
      <c r="Y1446" s="28">
        <v>-1</v>
      </c>
      <c r="Z1446" s="28">
        <v>-1</v>
      </c>
      <c r="AA1446" s="28">
        <v>-1</v>
      </c>
      <c r="AB1446" s="29">
        <v>-1</v>
      </c>
      <c r="AC1446" s="30">
        <v>1</v>
      </c>
      <c r="AD1446" s="30">
        <v>-1</v>
      </c>
      <c r="AE1446" s="31">
        <v>-1</v>
      </c>
    </row>
    <row r="1447" spans="1:31" s="18" customFormat="1">
      <c r="A1447" s="11">
        <v>147</v>
      </c>
      <c r="B1447" s="12">
        <f t="shared" si="182"/>
        <v>2.4500000000000002</v>
      </c>
      <c r="C1447" s="13">
        <v>0</v>
      </c>
      <c r="D1447" s="13">
        <v>0</v>
      </c>
      <c r="E1447" s="13">
        <v>5</v>
      </c>
      <c r="F1447" s="14">
        <v>0</v>
      </c>
      <c r="G1447" s="14">
        <v>0</v>
      </c>
      <c r="H1447" s="15">
        <v>0</v>
      </c>
      <c r="I1447" s="16"/>
      <c r="J1447" s="39">
        <f t="shared" si="176"/>
        <v>0.36299999999999999</v>
      </c>
      <c r="K1447" s="44">
        <f t="shared" si="177"/>
        <v>0</v>
      </c>
      <c r="L1447" s="44"/>
      <c r="M1447" s="44">
        <f t="shared" si="183"/>
        <v>0</v>
      </c>
      <c r="N1447" s="44">
        <f t="shared" si="178"/>
        <v>0.16700000000000001</v>
      </c>
      <c r="O1447" s="44">
        <f t="shared" si="179"/>
        <v>0</v>
      </c>
      <c r="P1447" s="25">
        <f t="shared" si="180"/>
        <v>0</v>
      </c>
      <c r="Q1447" s="45">
        <f t="shared" si="181"/>
        <v>0</v>
      </c>
      <c r="R1447" s="47"/>
      <c r="S1447" s="27">
        <v>-1</v>
      </c>
      <c r="T1447" s="28">
        <v>-1</v>
      </c>
      <c r="U1447" s="28">
        <v>-1</v>
      </c>
      <c r="V1447" s="28">
        <v>-1</v>
      </c>
      <c r="W1447" s="28">
        <v>1</v>
      </c>
      <c r="X1447" s="28">
        <v>-1</v>
      </c>
      <c r="Y1447" s="28">
        <v>-1</v>
      </c>
      <c r="Z1447" s="28">
        <v>-1</v>
      </c>
      <c r="AA1447" s="28">
        <v>-1</v>
      </c>
      <c r="AB1447" s="29">
        <v>-1</v>
      </c>
      <c r="AC1447" s="30">
        <v>-1</v>
      </c>
      <c r="AD1447" s="30">
        <v>1</v>
      </c>
      <c r="AE1447" s="31">
        <v>-1</v>
      </c>
    </row>
    <row r="1448" spans="1:31" s="18" customFormat="1">
      <c r="A1448" s="11">
        <v>147</v>
      </c>
      <c r="B1448" s="12">
        <f t="shared" si="182"/>
        <v>2.4500000000000002</v>
      </c>
      <c r="C1448" s="13">
        <v>3</v>
      </c>
      <c r="D1448" s="13">
        <v>0</v>
      </c>
      <c r="E1448" s="13">
        <v>5</v>
      </c>
      <c r="F1448" s="14">
        <v>0</v>
      </c>
      <c r="G1448" s="14">
        <v>0</v>
      </c>
      <c r="H1448" s="15">
        <v>0</v>
      </c>
      <c r="I1448" s="16"/>
      <c r="J1448" s="39">
        <f t="shared" si="176"/>
        <v>0.36299999999999999</v>
      </c>
      <c r="K1448" s="44">
        <f t="shared" si="177"/>
        <v>0.1</v>
      </c>
      <c r="L1448" s="44"/>
      <c r="M1448" s="44">
        <f t="shared" si="183"/>
        <v>0</v>
      </c>
      <c r="N1448" s="44">
        <f t="shared" si="178"/>
        <v>0.16700000000000001</v>
      </c>
      <c r="O1448" s="44">
        <f t="shared" si="179"/>
        <v>0</v>
      </c>
      <c r="P1448" s="25">
        <f t="shared" si="180"/>
        <v>0</v>
      </c>
      <c r="Q1448" s="45">
        <f t="shared" si="181"/>
        <v>0</v>
      </c>
      <c r="R1448" s="47"/>
      <c r="S1448" s="27">
        <v>-1</v>
      </c>
      <c r="T1448" s="28">
        <v>1</v>
      </c>
      <c r="U1448" s="28">
        <v>-1</v>
      </c>
      <c r="V1448" s="28">
        <v>-1</v>
      </c>
      <c r="W1448" s="28">
        <v>-1</v>
      </c>
      <c r="X1448" s="28">
        <v>-1</v>
      </c>
      <c r="Y1448" s="28">
        <v>-1</v>
      </c>
      <c r="Z1448" s="28">
        <v>-1</v>
      </c>
      <c r="AA1448" s="28">
        <v>-1</v>
      </c>
      <c r="AB1448" s="29">
        <v>-1</v>
      </c>
      <c r="AC1448" s="30">
        <v>1</v>
      </c>
      <c r="AD1448" s="30">
        <v>-1</v>
      </c>
      <c r="AE1448" s="31">
        <v>-1</v>
      </c>
    </row>
    <row r="1449" spans="1:31" s="18" customFormat="1">
      <c r="A1449" s="11">
        <v>147</v>
      </c>
      <c r="B1449" s="12">
        <f t="shared" si="182"/>
        <v>2.4500000000000002</v>
      </c>
      <c r="C1449" s="13">
        <v>1</v>
      </c>
      <c r="D1449" s="13">
        <v>0</v>
      </c>
      <c r="E1449" s="13">
        <v>2</v>
      </c>
      <c r="F1449" s="14">
        <v>0</v>
      </c>
      <c r="G1449" s="14">
        <v>0</v>
      </c>
      <c r="H1449" s="15">
        <v>0</v>
      </c>
      <c r="I1449" s="16"/>
      <c r="J1449" s="39">
        <f t="shared" si="176"/>
        <v>0.36299999999999999</v>
      </c>
      <c r="K1449" s="44">
        <f t="shared" si="177"/>
        <v>3.3000000000000002E-2</v>
      </c>
      <c r="L1449" s="44"/>
      <c r="M1449" s="44">
        <f t="shared" si="183"/>
        <v>0</v>
      </c>
      <c r="N1449" s="44">
        <f t="shared" si="178"/>
        <v>6.7000000000000004E-2</v>
      </c>
      <c r="O1449" s="44">
        <f t="shared" si="179"/>
        <v>0</v>
      </c>
      <c r="P1449" s="25">
        <f t="shared" si="180"/>
        <v>0</v>
      </c>
      <c r="Q1449" s="45">
        <f t="shared" si="181"/>
        <v>0</v>
      </c>
      <c r="R1449" s="47"/>
      <c r="S1449" s="27">
        <v>-1</v>
      </c>
      <c r="T1449" s="28">
        <v>1</v>
      </c>
      <c r="U1449" s="28">
        <v>-1</v>
      </c>
      <c r="V1449" s="28">
        <v>-1</v>
      </c>
      <c r="W1449" s="28">
        <v>-1</v>
      </c>
      <c r="X1449" s="28">
        <v>-1</v>
      </c>
      <c r="Y1449" s="28">
        <v>-1</v>
      </c>
      <c r="Z1449" s="28">
        <v>-1</v>
      </c>
      <c r="AA1449" s="28">
        <v>-1</v>
      </c>
      <c r="AB1449" s="29">
        <v>-1</v>
      </c>
      <c r="AC1449" s="30">
        <v>1</v>
      </c>
      <c r="AD1449" s="30">
        <v>-1</v>
      </c>
      <c r="AE1449" s="31">
        <v>-1</v>
      </c>
    </row>
    <row r="1450" spans="1:31" s="18" customFormat="1">
      <c r="A1450" s="11">
        <v>147</v>
      </c>
      <c r="B1450" s="12">
        <f t="shared" si="182"/>
        <v>2.4500000000000002</v>
      </c>
      <c r="C1450" s="13">
        <v>4</v>
      </c>
      <c r="D1450" s="13">
        <v>0</v>
      </c>
      <c r="E1450" s="13">
        <v>4</v>
      </c>
      <c r="F1450" s="14">
        <v>0</v>
      </c>
      <c r="G1450" s="14">
        <v>0</v>
      </c>
      <c r="H1450" s="15">
        <v>0</v>
      </c>
      <c r="I1450" s="16"/>
      <c r="J1450" s="39">
        <f t="shared" si="176"/>
        <v>0.36299999999999999</v>
      </c>
      <c r="K1450" s="44">
        <f t="shared" si="177"/>
        <v>0.13300000000000001</v>
      </c>
      <c r="L1450" s="44"/>
      <c r="M1450" s="44">
        <f t="shared" si="183"/>
        <v>0</v>
      </c>
      <c r="N1450" s="44">
        <f t="shared" si="178"/>
        <v>0.13300000000000001</v>
      </c>
      <c r="O1450" s="44">
        <f t="shared" si="179"/>
        <v>0</v>
      </c>
      <c r="P1450" s="25">
        <f t="shared" si="180"/>
        <v>0</v>
      </c>
      <c r="Q1450" s="45">
        <f t="shared" si="181"/>
        <v>0</v>
      </c>
      <c r="R1450" s="47"/>
      <c r="S1450" s="27">
        <v>-1</v>
      </c>
      <c r="T1450" s="28">
        <v>1</v>
      </c>
      <c r="U1450" s="28">
        <v>-1</v>
      </c>
      <c r="V1450" s="28">
        <v>-1</v>
      </c>
      <c r="W1450" s="28">
        <v>-1</v>
      </c>
      <c r="X1450" s="28">
        <v>-1</v>
      </c>
      <c r="Y1450" s="28">
        <v>-1</v>
      </c>
      <c r="Z1450" s="28">
        <v>-1</v>
      </c>
      <c r="AA1450" s="28">
        <v>-1</v>
      </c>
      <c r="AB1450" s="29">
        <v>-1</v>
      </c>
      <c r="AC1450" s="30">
        <v>1</v>
      </c>
      <c r="AD1450" s="30">
        <v>-1</v>
      </c>
      <c r="AE1450" s="31">
        <v>-1</v>
      </c>
    </row>
    <row r="1451" spans="1:31" s="18" customFormat="1">
      <c r="A1451" s="11">
        <v>147</v>
      </c>
      <c r="B1451" s="12">
        <f t="shared" si="182"/>
        <v>2.4500000000000002</v>
      </c>
      <c r="C1451" s="13">
        <v>5</v>
      </c>
      <c r="D1451" s="13">
        <v>0</v>
      </c>
      <c r="E1451" s="13">
        <v>4</v>
      </c>
      <c r="F1451" s="14">
        <v>0</v>
      </c>
      <c r="G1451" s="14">
        <v>0</v>
      </c>
      <c r="H1451" s="15">
        <v>0</v>
      </c>
      <c r="I1451" s="16"/>
      <c r="J1451" s="39">
        <f t="shared" si="176"/>
        <v>0.36299999999999999</v>
      </c>
      <c r="K1451" s="44">
        <f t="shared" si="177"/>
        <v>0.16700000000000001</v>
      </c>
      <c r="L1451" s="44"/>
      <c r="M1451" s="44">
        <f t="shared" si="183"/>
        <v>0</v>
      </c>
      <c r="N1451" s="44">
        <f t="shared" si="178"/>
        <v>0.13300000000000001</v>
      </c>
      <c r="O1451" s="44">
        <f t="shared" si="179"/>
        <v>0</v>
      </c>
      <c r="P1451" s="25">
        <f t="shared" si="180"/>
        <v>0</v>
      </c>
      <c r="Q1451" s="45">
        <f t="shared" si="181"/>
        <v>0</v>
      </c>
      <c r="R1451" s="47"/>
      <c r="S1451" s="27">
        <v>-1</v>
      </c>
      <c r="T1451" s="28">
        <v>1</v>
      </c>
      <c r="U1451" s="28">
        <v>-1</v>
      </c>
      <c r="V1451" s="28">
        <v>-1</v>
      </c>
      <c r="W1451" s="28">
        <v>-1</v>
      </c>
      <c r="X1451" s="28">
        <v>-1</v>
      </c>
      <c r="Y1451" s="28">
        <v>-1</v>
      </c>
      <c r="Z1451" s="28">
        <v>-1</v>
      </c>
      <c r="AA1451" s="28">
        <v>-1</v>
      </c>
      <c r="AB1451" s="29">
        <v>-1</v>
      </c>
      <c r="AC1451" s="30">
        <v>1</v>
      </c>
      <c r="AD1451" s="30">
        <v>-1</v>
      </c>
      <c r="AE1451" s="31">
        <v>-1</v>
      </c>
    </row>
    <row r="1452" spans="1:31" s="18" customFormat="1">
      <c r="A1452" s="11">
        <v>148</v>
      </c>
      <c r="B1452" s="12">
        <f t="shared" si="182"/>
        <v>2.4670000000000001</v>
      </c>
      <c r="C1452" s="13">
        <v>4</v>
      </c>
      <c r="D1452" s="13">
        <v>0</v>
      </c>
      <c r="E1452" s="13">
        <v>5</v>
      </c>
      <c r="F1452" s="14">
        <v>0</v>
      </c>
      <c r="G1452" s="14">
        <v>0</v>
      </c>
      <c r="H1452" s="15">
        <v>0</v>
      </c>
      <c r="I1452" s="16"/>
      <c r="J1452" s="39">
        <f t="shared" si="176"/>
        <v>0.36699999999999999</v>
      </c>
      <c r="K1452" s="44">
        <f t="shared" si="177"/>
        <v>0.13300000000000001</v>
      </c>
      <c r="L1452" s="44"/>
      <c r="M1452" s="44">
        <f t="shared" si="183"/>
        <v>0</v>
      </c>
      <c r="N1452" s="44">
        <f t="shared" si="178"/>
        <v>0.16700000000000001</v>
      </c>
      <c r="O1452" s="44">
        <f t="shared" si="179"/>
        <v>0</v>
      </c>
      <c r="P1452" s="25">
        <f t="shared" si="180"/>
        <v>0</v>
      </c>
      <c r="Q1452" s="45">
        <f t="shared" si="181"/>
        <v>0</v>
      </c>
      <c r="R1452" s="47"/>
      <c r="S1452" s="27">
        <v>-1</v>
      </c>
      <c r="T1452" s="28">
        <v>1</v>
      </c>
      <c r="U1452" s="28">
        <v>-1</v>
      </c>
      <c r="V1452" s="28">
        <v>-1</v>
      </c>
      <c r="W1452" s="28">
        <v>-1</v>
      </c>
      <c r="X1452" s="28">
        <v>-1</v>
      </c>
      <c r="Y1452" s="28">
        <v>-1</v>
      </c>
      <c r="Z1452" s="28">
        <v>-1</v>
      </c>
      <c r="AA1452" s="28">
        <v>-1</v>
      </c>
      <c r="AB1452" s="29">
        <v>-1</v>
      </c>
      <c r="AC1452" s="30">
        <v>1</v>
      </c>
      <c r="AD1452" s="30">
        <v>-1</v>
      </c>
      <c r="AE1452" s="31">
        <v>-1</v>
      </c>
    </row>
    <row r="1453" spans="1:31" s="18" customFormat="1">
      <c r="A1453" s="11">
        <v>148</v>
      </c>
      <c r="B1453" s="12">
        <f t="shared" si="182"/>
        <v>2.4670000000000001</v>
      </c>
      <c r="C1453" s="13">
        <v>0</v>
      </c>
      <c r="D1453" s="13">
        <v>0</v>
      </c>
      <c r="E1453" s="13">
        <v>3</v>
      </c>
      <c r="F1453" s="14">
        <v>0</v>
      </c>
      <c r="G1453" s="14">
        <v>0</v>
      </c>
      <c r="H1453" s="15">
        <v>0</v>
      </c>
      <c r="I1453" s="16"/>
      <c r="J1453" s="39">
        <f t="shared" si="176"/>
        <v>0.36699999999999999</v>
      </c>
      <c r="K1453" s="44">
        <f t="shared" si="177"/>
        <v>0</v>
      </c>
      <c r="L1453" s="44"/>
      <c r="M1453" s="44">
        <f t="shared" si="183"/>
        <v>0</v>
      </c>
      <c r="N1453" s="44">
        <f t="shared" si="178"/>
        <v>0.1</v>
      </c>
      <c r="O1453" s="44">
        <f t="shared" si="179"/>
        <v>0</v>
      </c>
      <c r="P1453" s="25">
        <f t="shared" si="180"/>
        <v>0</v>
      </c>
      <c r="Q1453" s="45">
        <f t="shared" si="181"/>
        <v>0</v>
      </c>
      <c r="R1453" s="47"/>
      <c r="S1453" s="27">
        <v>1</v>
      </c>
      <c r="T1453" s="28">
        <v>-1</v>
      </c>
      <c r="U1453" s="28">
        <v>-1</v>
      </c>
      <c r="V1453" s="28">
        <v>-1</v>
      </c>
      <c r="W1453" s="28">
        <v>-1</v>
      </c>
      <c r="X1453" s="28">
        <v>-1</v>
      </c>
      <c r="Y1453" s="28">
        <v>-1</v>
      </c>
      <c r="Z1453" s="28">
        <v>-1</v>
      </c>
      <c r="AA1453" s="28">
        <v>-1</v>
      </c>
      <c r="AB1453" s="29">
        <v>-1</v>
      </c>
      <c r="AC1453" s="30">
        <v>1</v>
      </c>
      <c r="AD1453" s="30">
        <v>-1</v>
      </c>
      <c r="AE1453" s="31">
        <v>-1</v>
      </c>
    </row>
    <row r="1454" spans="1:31" s="18" customFormat="1">
      <c r="A1454" s="11">
        <v>148</v>
      </c>
      <c r="B1454" s="12">
        <f t="shared" si="182"/>
        <v>2.4670000000000001</v>
      </c>
      <c r="C1454" s="13">
        <v>4</v>
      </c>
      <c r="D1454" s="13">
        <v>0</v>
      </c>
      <c r="E1454" s="13">
        <v>6</v>
      </c>
      <c r="F1454" s="14">
        <v>0</v>
      </c>
      <c r="G1454" s="14">
        <v>0</v>
      </c>
      <c r="H1454" s="15">
        <v>0</v>
      </c>
      <c r="I1454" s="16"/>
      <c r="J1454" s="39">
        <f t="shared" si="176"/>
        <v>0.36699999999999999</v>
      </c>
      <c r="K1454" s="44">
        <f t="shared" si="177"/>
        <v>0.13300000000000001</v>
      </c>
      <c r="L1454" s="44"/>
      <c r="M1454" s="44">
        <f t="shared" si="183"/>
        <v>0</v>
      </c>
      <c r="N1454" s="44">
        <f t="shared" si="178"/>
        <v>0.2</v>
      </c>
      <c r="O1454" s="44">
        <f t="shared" si="179"/>
        <v>0</v>
      </c>
      <c r="P1454" s="25">
        <f t="shared" si="180"/>
        <v>0</v>
      </c>
      <c r="Q1454" s="45">
        <f t="shared" si="181"/>
        <v>0</v>
      </c>
      <c r="R1454" s="47"/>
      <c r="S1454" s="27">
        <v>-1</v>
      </c>
      <c r="T1454" s="28">
        <v>1</v>
      </c>
      <c r="U1454" s="28">
        <v>-1</v>
      </c>
      <c r="V1454" s="28">
        <v>-1</v>
      </c>
      <c r="W1454" s="28">
        <v>-1</v>
      </c>
      <c r="X1454" s="28">
        <v>-1</v>
      </c>
      <c r="Y1454" s="28">
        <v>-1</v>
      </c>
      <c r="Z1454" s="28">
        <v>-1</v>
      </c>
      <c r="AA1454" s="28">
        <v>-1</v>
      </c>
      <c r="AB1454" s="29">
        <v>-1</v>
      </c>
      <c r="AC1454" s="30">
        <v>1</v>
      </c>
      <c r="AD1454" s="30">
        <v>-1</v>
      </c>
      <c r="AE1454" s="31">
        <v>-1</v>
      </c>
    </row>
    <row r="1455" spans="1:31" s="18" customFormat="1">
      <c r="A1455" s="11">
        <v>148</v>
      </c>
      <c r="B1455" s="12">
        <f t="shared" si="182"/>
        <v>2.4670000000000001</v>
      </c>
      <c r="C1455" s="13">
        <v>1</v>
      </c>
      <c r="D1455" s="13">
        <v>0</v>
      </c>
      <c r="E1455" s="13">
        <v>4</v>
      </c>
      <c r="F1455" s="14">
        <v>0</v>
      </c>
      <c r="G1455" s="14">
        <v>0</v>
      </c>
      <c r="H1455" s="15">
        <v>0</v>
      </c>
      <c r="I1455" s="16"/>
      <c r="J1455" s="39">
        <f t="shared" si="176"/>
        <v>0.36699999999999999</v>
      </c>
      <c r="K1455" s="44">
        <f t="shared" si="177"/>
        <v>3.3000000000000002E-2</v>
      </c>
      <c r="L1455" s="44"/>
      <c r="M1455" s="44">
        <f t="shared" si="183"/>
        <v>0</v>
      </c>
      <c r="N1455" s="44">
        <f t="shared" si="178"/>
        <v>0.13300000000000001</v>
      </c>
      <c r="O1455" s="44">
        <f t="shared" si="179"/>
        <v>0</v>
      </c>
      <c r="P1455" s="25">
        <f t="shared" si="180"/>
        <v>0</v>
      </c>
      <c r="Q1455" s="45">
        <f t="shared" si="181"/>
        <v>0</v>
      </c>
      <c r="R1455" s="47"/>
      <c r="S1455" s="27">
        <v>-1</v>
      </c>
      <c r="T1455" s="28">
        <v>-1</v>
      </c>
      <c r="U1455" s="28">
        <v>-1</v>
      </c>
      <c r="V1455" s="28">
        <v>-1</v>
      </c>
      <c r="W1455" s="28">
        <v>1</v>
      </c>
      <c r="X1455" s="28">
        <v>-1</v>
      </c>
      <c r="Y1455" s="28">
        <v>-1</v>
      </c>
      <c r="Z1455" s="28">
        <v>-1</v>
      </c>
      <c r="AA1455" s="28">
        <v>-1</v>
      </c>
      <c r="AB1455" s="29">
        <v>-1</v>
      </c>
      <c r="AC1455" s="30">
        <v>-1</v>
      </c>
      <c r="AD1455" s="30">
        <v>1</v>
      </c>
      <c r="AE1455" s="31">
        <v>-1</v>
      </c>
    </row>
    <row r="1456" spans="1:31" s="18" customFormat="1">
      <c r="A1456" s="11">
        <v>148</v>
      </c>
      <c r="B1456" s="12">
        <f t="shared" si="182"/>
        <v>2.4670000000000001</v>
      </c>
      <c r="C1456" s="13">
        <v>4</v>
      </c>
      <c r="D1456" s="13">
        <v>0</v>
      </c>
      <c r="E1456" s="13">
        <v>5</v>
      </c>
      <c r="F1456" s="14">
        <v>0</v>
      </c>
      <c r="G1456" s="14">
        <v>0</v>
      </c>
      <c r="H1456" s="15">
        <v>0</v>
      </c>
      <c r="I1456" s="16"/>
      <c r="J1456" s="39">
        <f t="shared" si="176"/>
        <v>0.36699999999999999</v>
      </c>
      <c r="K1456" s="44">
        <f t="shared" si="177"/>
        <v>0.13300000000000001</v>
      </c>
      <c r="L1456" s="44"/>
      <c r="M1456" s="44">
        <f t="shared" si="183"/>
        <v>0</v>
      </c>
      <c r="N1456" s="44">
        <f t="shared" si="178"/>
        <v>0.16700000000000001</v>
      </c>
      <c r="O1456" s="44">
        <f t="shared" si="179"/>
        <v>0</v>
      </c>
      <c r="P1456" s="25">
        <f t="shared" si="180"/>
        <v>0</v>
      </c>
      <c r="Q1456" s="45">
        <f t="shared" si="181"/>
        <v>0</v>
      </c>
      <c r="R1456" s="47"/>
      <c r="S1456" s="27">
        <v>-1</v>
      </c>
      <c r="T1456" s="28">
        <v>1</v>
      </c>
      <c r="U1456" s="28">
        <v>-1</v>
      </c>
      <c r="V1456" s="28">
        <v>-1</v>
      </c>
      <c r="W1456" s="28">
        <v>-1</v>
      </c>
      <c r="X1456" s="28">
        <v>-1</v>
      </c>
      <c r="Y1456" s="28">
        <v>-1</v>
      </c>
      <c r="Z1456" s="28">
        <v>-1</v>
      </c>
      <c r="AA1456" s="28">
        <v>-1</v>
      </c>
      <c r="AB1456" s="29">
        <v>-1</v>
      </c>
      <c r="AC1456" s="30">
        <v>1</v>
      </c>
      <c r="AD1456" s="30">
        <v>-1</v>
      </c>
      <c r="AE1456" s="31">
        <v>-1</v>
      </c>
    </row>
    <row r="1457" spans="1:31" s="18" customFormat="1">
      <c r="A1457" s="11">
        <v>148</v>
      </c>
      <c r="B1457" s="12">
        <f t="shared" si="182"/>
        <v>2.4670000000000001</v>
      </c>
      <c r="C1457" s="13">
        <v>0</v>
      </c>
      <c r="D1457" s="13">
        <v>0</v>
      </c>
      <c r="E1457" s="13">
        <v>3</v>
      </c>
      <c r="F1457" s="14">
        <v>0</v>
      </c>
      <c r="G1457" s="14">
        <v>0</v>
      </c>
      <c r="H1457" s="15">
        <v>0</v>
      </c>
      <c r="I1457" s="16"/>
      <c r="J1457" s="39">
        <f t="shared" si="176"/>
        <v>0.36699999999999999</v>
      </c>
      <c r="K1457" s="44">
        <f t="shared" si="177"/>
        <v>0</v>
      </c>
      <c r="L1457" s="44"/>
      <c r="M1457" s="44">
        <f t="shared" si="183"/>
        <v>0</v>
      </c>
      <c r="N1457" s="44">
        <f t="shared" si="178"/>
        <v>0.1</v>
      </c>
      <c r="O1457" s="44">
        <f t="shared" si="179"/>
        <v>0</v>
      </c>
      <c r="P1457" s="25">
        <f t="shared" si="180"/>
        <v>0</v>
      </c>
      <c r="Q1457" s="45">
        <f t="shared" si="181"/>
        <v>0</v>
      </c>
      <c r="R1457" s="47"/>
      <c r="S1457" s="27">
        <v>-1</v>
      </c>
      <c r="T1457" s="28">
        <v>-1</v>
      </c>
      <c r="U1457" s="28">
        <v>-1</v>
      </c>
      <c r="V1457" s="28">
        <v>-1</v>
      </c>
      <c r="W1457" s="28">
        <v>1</v>
      </c>
      <c r="X1457" s="28">
        <v>-1</v>
      </c>
      <c r="Y1457" s="28">
        <v>-1</v>
      </c>
      <c r="Z1457" s="28">
        <v>-1</v>
      </c>
      <c r="AA1457" s="28">
        <v>-1</v>
      </c>
      <c r="AB1457" s="29">
        <v>-1</v>
      </c>
      <c r="AC1457" s="30">
        <v>-1</v>
      </c>
      <c r="AD1457" s="30">
        <v>1</v>
      </c>
      <c r="AE1457" s="31">
        <v>-1</v>
      </c>
    </row>
    <row r="1458" spans="1:31" s="18" customFormat="1">
      <c r="A1458" s="11">
        <v>148</v>
      </c>
      <c r="B1458" s="12">
        <f t="shared" si="182"/>
        <v>2.4670000000000001</v>
      </c>
      <c r="C1458" s="13">
        <v>3</v>
      </c>
      <c r="D1458" s="13">
        <v>0</v>
      </c>
      <c r="E1458" s="13">
        <v>4</v>
      </c>
      <c r="F1458" s="14">
        <v>0</v>
      </c>
      <c r="G1458" s="14">
        <v>0</v>
      </c>
      <c r="H1458" s="15">
        <v>0</v>
      </c>
      <c r="I1458" s="16"/>
      <c r="J1458" s="39">
        <f t="shared" si="176"/>
        <v>0.36699999999999999</v>
      </c>
      <c r="K1458" s="44">
        <f t="shared" si="177"/>
        <v>0.1</v>
      </c>
      <c r="L1458" s="44"/>
      <c r="M1458" s="44">
        <f t="shared" si="183"/>
        <v>0</v>
      </c>
      <c r="N1458" s="44">
        <f t="shared" si="178"/>
        <v>0.13300000000000001</v>
      </c>
      <c r="O1458" s="44">
        <f t="shared" si="179"/>
        <v>0</v>
      </c>
      <c r="P1458" s="25">
        <f t="shared" si="180"/>
        <v>0</v>
      </c>
      <c r="Q1458" s="45">
        <f t="shared" si="181"/>
        <v>0</v>
      </c>
      <c r="R1458" s="47"/>
      <c r="S1458" s="27">
        <v>-1</v>
      </c>
      <c r="T1458" s="28">
        <v>1</v>
      </c>
      <c r="U1458" s="28">
        <v>-1</v>
      </c>
      <c r="V1458" s="28">
        <v>-1</v>
      </c>
      <c r="W1458" s="28">
        <v>-1</v>
      </c>
      <c r="X1458" s="28">
        <v>-1</v>
      </c>
      <c r="Y1458" s="28">
        <v>-1</v>
      </c>
      <c r="Z1458" s="28">
        <v>-1</v>
      </c>
      <c r="AA1458" s="28">
        <v>-1</v>
      </c>
      <c r="AB1458" s="29">
        <v>-1</v>
      </c>
      <c r="AC1458" s="30">
        <v>1</v>
      </c>
      <c r="AD1458" s="30">
        <v>-1</v>
      </c>
      <c r="AE1458" s="31">
        <v>-1</v>
      </c>
    </row>
    <row r="1459" spans="1:31" s="18" customFormat="1">
      <c r="A1459" s="11">
        <v>148</v>
      </c>
      <c r="B1459" s="12">
        <f t="shared" si="182"/>
        <v>2.4670000000000001</v>
      </c>
      <c r="C1459" s="13">
        <v>2</v>
      </c>
      <c r="D1459" s="13">
        <v>0</v>
      </c>
      <c r="E1459" s="13">
        <v>1</v>
      </c>
      <c r="F1459" s="14">
        <v>0</v>
      </c>
      <c r="G1459" s="14">
        <v>0</v>
      </c>
      <c r="H1459" s="15">
        <v>0</v>
      </c>
      <c r="I1459" s="16"/>
      <c r="J1459" s="39">
        <f t="shared" si="176"/>
        <v>0.36699999999999999</v>
      </c>
      <c r="K1459" s="44">
        <f t="shared" si="177"/>
        <v>6.7000000000000004E-2</v>
      </c>
      <c r="L1459" s="44"/>
      <c r="M1459" s="44">
        <f t="shared" si="183"/>
        <v>0</v>
      </c>
      <c r="N1459" s="44">
        <f t="shared" si="178"/>
        <v>3.3000000000000002E-2</v>
      </c>
      <c r="O1459" s="44">
        <f t="shared" si="179"/>
        <v>0</v>
      </c>
      <c r="P1459" s="25">
        <f t="shared" si="180"/>
        <v>0</v>
      </c>
      <c r="Q1459" s="45">
        <f t="shared" si="181"/>
        <v>0</v>
      </c>
      <c r="R1459" s="47"/>
      <c r="S1459" s="27">
        <v>-1</v>
      </c>
      <c r="T1459" s="28">
        <v>1</v>
      </c>
      <c r="U1459" s="28">
        <v>-1</v>
      </c>
      <c r="V1459" s="28">
        <v>-1</v>
      </c>
      <c r="W1459" s="28">
        <v>-1</v>
      </c>
      <c r="X1459" s="28">
        <v>-1</v>
      </c>
      <c r="Y1459" s="28">
        <v>-1</v>
      </c>
      <c r="Z1459" s="28">
        <v>-1</v>
      </c>
      <c r="AA1459" s="28">
        <v>-1</v>
      </c>
      <c r="AB1459" s="29">
        <v>-1</v>
      </c>
      <c r="AC1459" s="30">
        <v>1</v>
      </c>
      <c r="AD1459" s="30">
        <v>-1</v>
      </c>
      <c r="AE1459" s="31">
        <v>-1</v>
      </c>
    </row>
    <row r="1460" spans="1:31" s="18" customFormat="1">
      <c r="A1460" s="11">
        <v>148</v>
      </c>
      <c r="B1460" s="12">
        <f t="shared" si="182"/>
        <v>2.4670000000000001</v>
      </c>
      <c r="C1460" s="13">
        <v>2</v>
      </c>
      <c r="D1460" s="13">
        <v>0</v>
      </c>
      <c r="E1460" s="13">
        <v>1</v>
      </c>
      <c r="F1460" s="14">
        <v>0</v>
      </c>
      <c r="G1460" s="14">
        <v>0</v>
      </c>
      <c r="H1460" s="15">
        <v>0</v>
      </c>
      <c r="I1460" s="16"/>
      <c r="J1460" s="39">
        <f t="shared" si="176"/>
        <v>0.36699999999999999</v>
      </c>
      <c r="K1460" s="44">
        <f t="shared" si="177"/>
        <v>6.7000000000000004E-2</v>
      </c>
      <c r="L1460" s="44"/>
      <c r="M1460" s="44">
        <f t="shared" si="183"/>
        <v>0</v>
      </c>
      <c r="N1460" s="44">
        <f t="shared" si="178"/>
        <v>3.3000000000000002E-2</v>
      </c>
      <c r="O1460" s="44">
        <f t="shared" si="179"/>
        <v>0</v>
      </c>
      <c r="P1460" s="25">
        <f t="shared" si="180"/>
        <v>0</v>
      </c>
      <c r="Q1460" s="45">
        <f t="shared" si="181"/>
        <v>0</v>
      </c>
      <c r="R1460" s="47"/>
      <c r="S1460" s="27">
        <v>-1</v>
      </c>
      <c r="T1460" s="28">
        <v>1</v>
      </c>
      <c r="U1460" s="28">
        <v>-1</v>
      </c>
      <c r="V1460" s="28">
        <v>-1</v>
      </c>
      <c r="W1460" s="28">
        <v>-1</v>
      </c>
      <c r="X1460" s="28">
        <v>-1</v>
      </c>
      <c r="Y1460" s="28">
        <v>-1</v>
      </c>
      <c r="Z1460" s="28">
        <v>-1</v>
      </c>
      <c r="AA1460" s="28">
        <v>-1</v>
      </c>
      <c r="AB1460" s="29">
        <v>-1</v>
      </c>
      <c r="AC1460" s="30">
        <v>1</v>
      </c>
      <c r="AD1460" s="30">
        <v>-1</v>
      </c>
      <c r="AE1460" s="31">
        <v>-1</v>
      </c>
    </row>
    <row r="1461" spans="1:31" s="18" customFormat="1">
      <c r="A1461" s="11">
        <v>148</v>
      </c>
      <c r="B1461" s="12">
        <f t="shared" si="182"/>
        <v>2.4670000000000001</v>
      </c>
      <c r="C1461" s="13">
        <v>1</v>
      </c>
      <c r="D1461" s="13">
        <v>0</v>
      </c>
      <c r="E1461" s="13">
        <v>5</v>
      </c>
      <c r="F1461" s="14">
        <v>0</v>
      </c>
      <c r="G1461" s="14">
        <v>0</v>
      </c>
      <c r="H1461" s="15">
        <v>0</v>
      </c>
      <c r="I1461" s="16"/>
      <c r="J1461" s="39">
        <f t="shared" si="176"/>
        <v>0.36699999999999999</v>
      </c>
      <c r="K1461" s="44">
        <f t="shared" si="177"/>
        <v>3.3000000000000002E-2</v>
      </c>
      <c r="L1461" s="44"/>
      <c r="M1461" s="44">
        <f t="shared" si="183"/>
        <v>0</v>
      </c>
      <c r="N1461" s="44">
        <f t="shared" si="178"/>
        <v>0.16700000000000001</v>
      </c>
      <c r="O1461" s="44">
        <f t="shared" si="179"/>
        <v>0</v>
      </c>
      <c r="P1461" s="25">
        <f t="shared" si="180"/>
        <v>0</v>
      </c>
      <c r="Q1461" s="45">
        <f t="shared" si="181"/>
        <v>0</v>
      </c>
      <c r="R1461" s="47"/>
      <c r="S1461" s="27">
        <v>-1</v>
      </c>
      <c r="T1461" s="28">
        <v>1</v>
      </c>
      <c r="U1461" s="28">
        <v>-1</v>
      </c>
      <c r="V1461" s="28">
        <v>-1</v>
      </c>
      <c r="W1461" s="28">
        <v>-1</v>
      </c>
      <c r="X1461" s="28">
        <v>-1</v>
      </c>
      <c r="Y1461" s="28">
        <v>-1</v>
      </c>
      <c r="Z1461" s="28">
        <v>-1</v>
      </c>
      <c r="AA1461" s="28">
        <v>-1</v>
      </c>
      <c r="AB1461" s="29">
        <v>-1</v>
      </c>
      <c r="AC1461" s="30">
        <v>1</v>
      </c>
      <c r="AD1461" s="30">
        <v>-1</v>
      </c>
      <c r="AE1461" s="31">
        <v>-1</v>
      </c>
    </row>
    <row r="1462" spans="1:31" s="18" customFormat="1">
      <c r="A1462" s="11">
        <v>148</v>
      </c>
      <c r="B1462" s="12">
        <f t="shared" si="182"/>
        <v>2.4670000000000001</v>
      </c>
      <c r="C1462" s="13">
        <v>0</v>
      </c>
      <c r="D1462" s="13">
        <v>0</v>
      </c>
      <c r="E1462" s="13">
        <v>2</v>
      </c>
      <c r="F1462" s="14">
        <v>0</v>
      </c>
      <c r="G1462" s="14">
        <v>0</v>
      </c>
      <c r="H1462" s="15">
        <v>0</v>
      </c>
      <c r="I1462" s="16"/>
      <c r="J1462" s="39">
        <f t="shared" si="176"/>
        <v>0.36699999999999999</v>
      </c>
      <c r="K1462" s="44">
        <f t="shared" si="177"/>
        <v>0</v>
      </c>
      <c r="L1462" s="44"/>
      <c r="M1462" s="44">
        <f t="shared" si="183"/>
        <v>0</v>
      </c>
      <c r="N1462" s="44">
        <f t="shared" si="178"/>
        <v>6.7000000000000004E-2</v>
      </c>
      <c r="O1462" s="44">
        <f t="shared" si="179"/>
        <v>0</v>
      </c>
      <c r="P1462" s="25">
        <f t="shared" si="180"/>
        <v>0</v>
      </c>
      <c r="Q1462" s="45">
        <f t="shared" si="181"/>
        <v>0</v>
      </c>
      <c r="R1462" s="47"/>
      <c r="S1462" s="27">
        <v>1</v>
      </c>
      <c r="T1462" s="28">
        <v>-1</v>
      </c>
      <c r="U1462" s="28">
        <v>-1</v>
      </c>
      <c r="V1462" s="28">
        <v>-1</v>
      </c>
      <c r="W1462" s="28">
        <v>-1</v>
      </c>
      <c r="X1462" s="28">
        <v>-1</v>
      </c>
      <c r="Y1462" s="28">
        <v>-1</v>
      </c>
      <c r="Z1462" s="28">
        <v>-1</v>
      </c>
      <c r="AA1462" s="28">
        <v>-1</v>
      </c>
      <c r="AB1462" s="29">
        <v>-1</v>
      </c>
      <c r="AC1462" s="30">
        <v>1</v>
      </c>
      <c r="AD1462" s="30">
        <v>-1</v>
      </c>
      <c r="AE1462" s="31">
        <v>-1</v>
      </c>
    </row>
    <row r="1463" spans="1:31" s="18" customFormat="1">
      <c r="A1463" s="11">
        <v>148</v>
      </c>
      <c r="B1463" s="12">
        <f t="shared" si="182"/>
        <v>2.4670000000000001</v>
      </c>
      <c r="C1463" s="13">
        <v>0</v>
      </c>
      <c r="D1463" s="13">
        <v>0</v>
      </c>
      <c r="E1463" s="13">
        <v>6</v>
      </c>
      <c r="F1463" s="14">
        <v>0</v>
      </c>
      <c r="G1463" s="14">
        <v>0</v>
      </c>
      <c r="H1463" s="15">
        <v>0</v>
      </c>
      <c r="I1463" s="16"/>
      <c r="J1463" s="39">
        <f t="shared" si="176"/>
        <v>0.36699999999999999</v>
      </c>
      <c r="K1463" s="44">
        <f t="shared" si="177"/>
        <v>0</v>
      </c>
      <c r="L1463" s="44"/>
      <c r="M1463" s="44">
        <f t="shared" si="183"/>
        <v>0</v>
      </c>
      <c r="N1463" s="44">
        <f t="shared" si="178"/>
        <v>0.2</v>
      </c>
      <c r="O1463" s="44">
        <f t="shared" si="179"/>
        <v>0</v>
      </c>
      <c r="P1463" s="25">
        <f t="shared" si="180"/>
        <v>0</v>
      </c>
      <c r="Q1463" s="45">
        <f t="shared" si="181"/>
        <v>0</v>
      </c>
      <c r="R1463" s="47"/>
      <c r="S1463" s="27">
        <v>1</v>
      </c>
      <c r="T1463" s="28">
        <v>-1</v>
      </c>
      <c r="U1463" s="28">
        <v>-1</v>
      </c>
      <c r="V1463" s="28">
        <v>-1</v>
      </c>
      <c r="W1463" s="28">
        <v>-1</v>
      </c>
      <c r="X1463" s="28">
        <v>-1</v>
      </c>
      <c r="Y1463" s="28">
        <v>-1</v>
      </c>
      <c r="Z1463" s="28">
        <v>-1</v>
      </c>
      <c r="AA1463" s="28">
        <v>-1</v>
      </c>
      <c r="AB1463" s="29">
        <v>-1</v>
      </c>
      <c r="AC1463" s="30">
        <v>1</v>
      </c>
      <c r="AD1463" s="30">
        <v>-1</v>
      </c>
      <c r="AE1463" s="31">
        <v>-1</v>
      </c>
    </row>
    <row r="1464" spans="1:31" s="18" customFormat="1">
      <c r="A1464" s="11">
        <v>148</v>
      </c>
      <c r="B1464" s="12">
        <f t="shared" si="182"/>
        <v>2.4670000000000001</v>
      </c>
      <c r="C1464" s="13">
        <v>0</v>
      </c>
      <c r="D1464" s="13">
        <v>0</v>
      </c>
      <c r="E1464" s="13">
        <v>5</v>
      </c>
      <c r="F1464" s="14">
        <v>0</v>
      </c>
      <c r="G1464" s="14">
        <v>0</v>
      </c>
      <c r="H1464" s="15">
        <v>0</v>
      </c>
      <c r="I1464" s="16"/>
      <c r="J1464" s="39">
        <f t="shared" si="176"/>
        <v>0.36699999999999999</v>
      </c>
      <c r="K1464" s="44">
        <f t="shared" si="177"/>
        <v>0</v>
      </c>
      <c r="L1464" s="44"/>
      <c r="M1464" s="44">
        <f t="shared" si="183"/>
        <v>0</v>
      </c>
      <c r="N1464" s="44">
        <f t="shared" si="178"/>
        <v>0.16700000000000001</v>
      </c>
      <c r="O1464" s="44">
        <f t="shared" si="179"/>
        <v>0</v>
      </c>
      <c r="P1464" s="25">
        <f t="shared" si="180"/>
        <v>0</v>
      </c>
      <c r="Q1464" s="45">
        <f t="shared" si="181"/>
        <v>0</v>
      </c>
      <c r="R1464" s="47"/>
      <c r="S1464" s="27">
        <v>-1</v>
      </c>
      <c r="T1464" s="28">
        <v>-1</v>
      </c>
      <c r="U1464" s="28">
        <v>-1</v>
      </c>
      <c r="V1464" s="28">
        <v>-1</v>
      </c>
      <c r="W1464" s="28">
        <v>-1</v>
      </c>
      <c r="X1464" s="28">
        <v>-1</v>
      </c>
      <c r="Y1464" s="28">
        <v>-1</v>
      </c>
      <c r="Z1464" s="28">
        <v>-1</v>
      </c>
      <c r="AA1464" s="28">
        <v>-1</v>
      </c>
      <c r="AB1464" s="29">
        <v>1</v>
      </c>
      <c r="AC1464" s="30">
        <v>-1</v>
      </c>
      <c r="AD1464" s="30">
        <v>1</v>
      </c>
      <c r="AE1464" s="31">
        <v>-1</v>
      </c>
    </row>
    <row r="1465" spans="1:31" s="18" customFormat="1">
      <c r="A1465" s="11">
        <v>148</v>
      </c>
      <c r="B1465" s="12">
        <f t="shared" si="182"/>
        <v>2.4670000000000001</v>
      </c>
      <c r="C1465" s="13">
        <v>0</v>
      </c>
      <c r="D1465" s="13">
        <v>0</v>
      </c>
      <c r="E1465" s="13">
        <v>6</v>
      </c>
      <c r="F1465" s="14">
        <v>0</v>
      </c>
      <c r="G1465" s="14">
        <v>0</v>
      </c>
      <c r="H1465" s="15">
        <v>0</v>
      </c>
      <c r="I1465" s="16"/>
      <c r="J1465" s="39">
        <f t="shared" si="176"/>
        <v>0.36699999999999999</v>
      </c>
      <c r="K1465" s="44">
        <f t="shared" si="177"/>
        <v>0</v>
      </c>
      <c r="L1465" s="44"/>
      <c r="M1465" s="44">
        <f t="shared" si="183"/>
        <v>0</v>
      </c>
      <c r="N1465" s="44">
        <f t="shared" si="178"/>
        <v>0.2</v>
      </c>
      <c r="O1465" s="44">
        <f t="shared" si="179"/>
        <v>0</v>
      </c>
      <c r="P1465" s="25">
        <f t="shared" si="180"/>
        <v>0</v>
      </c>
      <c r="Q1465" s="45">
        <f t="shared" si="181"/>
        <v>0</v>
      </c>
      <c r="R1465" s="47"/>
      <c r="S1465" s="27">
        <v>1</v>
      </c>
      <c r="T1465" s="28">
        <v>-1</v>
      </c>
      <c r="U1465" s="28">
        <v>-1</v>
      </c>
      <c r="V1465" s="28">
        <v>-1</v>
      </c>
      <c r="W1465" s="28">
        <v>-1</v>
      </c>
      <c r="X1465" s="28">
        <v>-1</v>
      </c>
      <c r="Y1465" s="28">
        <v>-1</v>
      </c>
      <c r="Z1465" s="28">
        <v>-1</v>
      </c>
      <c r="AA1465" s="28">
        <v>-1</v>
      </c>
      <c r="AB1465" s="29">
        <v>-1</v>
      </c>
      <c r="AC1465" s="30">
        <v>1</v>
      </c>
      <c r="AD1465" s="30">
        <v>-1</v>
      </c>
      <c r="AE1465" s="31">
        <v>-1</v>
      </c>
    </row>
    <row r="1466" spans="1:31" s="18" customFormat="1">
      <c r="A1466" s="11">
        <v>148</v>
      </c>
      <c r="B1466" s="12">
        <f t="shared" si="182"/>
        <v>2.4670000000000001</v>
      </c>
      <c r="C1466" s="13">
        <v>0</v>
      </c>
      <c r="D1466" s="13">
        <v>0</v>
      </c>
      <c r="E1466" s="13">
        <v>5</v>
      </c>
      <c r="F1466" s="14">
        <v>0</v>
      </c>
      <c r="G1466" s="14">
        <v>0</v>
      </c>
      <c r="H1466" s="15">
        <v>0</v>
      </c>
      <c r="I1466" s="16"/>
      <c r="J1466" s="39">
        <f t="shared" si="176"/>
        <v>0.36699999999999999</v>
      </c>
      <c r="K1466" s="44">
        <f t="shared" si="177"/>
        <v>0</v>
      </c>
      <c r="L1466" s="44"/>
      <c r="M1466" s="44">
        <f t="shared" si="183"/>
        <v>0</v>
      </c>
      <c r="N1466" s="44">
        <f t="shared" si="178"/>
        <v>0.16700000000000001</v>
      </c>
      <c r="O1466" s="44">
        <f t="shared" si="179"/>
        <v>0</v>
      </c>
      <c r="P1466" s="25">
        <f t="shared" si="180"/>
        <v>0</v>
      </c>
      <c r="Q1466" s="45">
        <f t="shared" si="181"/>
        <v>0</v>
      </c>
      <c r="R1466" s="47"/>
      <c r="S1466" s="27">
        <v>-1</v>
      </c>
      <c r="T1466" s="28">
        <v>-1</v>
      </c>
      <c r="U1466" s="28">
        <v>-1</v>
      </c>
      <c r="V1466" s="28">
        <v>-1</v>
      </c>
      <c r="W1466" s="28">
        <v>-1</v>
      </c>
      <c r="X1466" s="28">
        <v>-1</v>
      </c>
      <c r="Y1466" s="28">
        <v>-1</v>
      </c>
      <c r="Z1466" s="28">
        <v>-1</v>
      </c>
      <c r="AA1466" s="28">
        <v>-1</v>
      </c>
      <c r="AB1466" s="29">
        <v>1</v>
      </c>
      <c r="AC1466" s="30">
        <v>-1</v>
      </c>
      <c r="AD1466" s="30">
        <v>1</v>
      </c>
      <c r="AE1466" s="31">
        <v>-1</v>
      </c>
    </row>
    <row r="1467" spans="1:31" s="18" customFormat="1">
      <c r="A1467" s="11">
        <v>148</v>
      </c>
      <c r="B1467" s="12">
        <f t="shared" si="182"/>
        <v>2.4670000000000001</v>
      </c>
      <c r="C1467" s="13">
        <v>0</v>
      </c>
      <c r="D1467" s="13">
        <v>0</v>
      </c>
      <c r="E1467" s="13">
        <v>4</v>
      </c>
      <c r="F1467" s="14">
        <v>0</v>
      </c>
      <c r="G1467" s="14">
        <v>0</v>
      </c>
      <c r="H1467" s="15">
        <v>0</v>
      </c>
      <c r="I1467" s="16"/>
      <c r="J1467" s="39">
        <f t="shared" si="176"/>
        <v>0.36699999999999999</v>
      </c>
      <c r="K1467" s="44">
        <f t="shared" si="177"/>
        <v>0</v>
      </c>
      <c r="L1467" s="44"/>
      <c r="M1467" s="44">
        <f t="shared" si="183"/>
        <v>0</v>
      </c>
      <c r="N1467" s="44">
        <f t="shared" si="178"/>
        <v>0.13300000000000001</v>
      </c>
      <c r="O1467" s="44">
        <f t="shared" si="179"/>
        <v>0</v>
      </c>
      <c r="P1467" s="25">
        <f t="shared" si="180"/>
        <v>0</v>
      </c>
      <c r="Q1467" s="45">
        <f t="shared" si="181"/>
        <v>0</v>
      </c>
      <c r="R1467" s="47"/>
      <c r="S1467" s="27">
        <v>1</v>
      </c>
      <c r="T1467" s="28">
        <v>-1</v>
      </c>
      <c r="U1467" s="28">
        <v>-1</v>
      </c>
      <c r="V1467" s="28">
        <v>-1</v>
      </c>
      <c r="W1467" s="28">
        <v>-1</v>
      </c>
      <c r="X1467" s="28">
        <v>-1</v>
      </c>
      <c r="Y1467" s="28">
        <v>-1</v>
      </c>
      <c r="Z1467" s="28">
        <v>-1</v>
      </c>
      <c r="AA1467" s="28">
        <v>-1</v>
      </c>
      <c r="AB1467" s="29">
        <v>-1</v>
      </c>
      <c r="AC1467" s="30">
        <v>1</v>
      </c>
      <c r="AD1467" s="30">
        <v>-1</v>
      </c>
      <c r="AE1467" s="31">
        <v>-1</v>
      </c>
    </row>
    <row r="1468" spans="1:31" s="18" customFormat="1">
      <c r="A1468" s="11">
        <v>148</v>
      </c>
      <c r="B1468" s="12">
        <f t="shared" si="182"/>
        <v>2.4670000000000001</v>
      </c>
      <c r="C1468" s="13">
        <v>0</v>
      </c>
      <c r="D1468" s="13">
        <v>0</v>
      </c>
      <c r="E1468" s="13">
        <v>3</v>
      </c>
      <c r="F1468" s="14">
        <v>0</v>
      </c>
      <c r="G1468" s="14">
        <v>0</v>
      </c>
      <c r="H1468" s="15">
        <v>0</v>
      </c>
      <c r="I1468" s="16"/>
      <c r="J1468" s="39">
        <f t="shared" si="176"/>
        <v>0.36699999999999999</v>
      </c>
      <c r="K1468" s="44">
        <f t="shared" si="177"/>
        <v>0</v>
      </c>
      <c r="L1468" s="44"/>
      <c r="M1468" s="44">
        <f t="shared" si="183"/>
        <v>0</v>
      </c>
      <c r="N1468" s="44">
        <f t="shared" si="178"/>
        <v>0.1</v>
      </c>
      <c r="O1468" s="44">
        <f t="shared" si="179"/>
        <v>0</v>
      </c>
      <c r="P1468" s="25">
        <f t="shared" si="180"/>
        <v>0</v>
      </c>
      <c r="Q1468" s="45">
        <f t="shared" si="181"/>
        <v>0</v>
      </c>
      <c r="R1468" s="47"/>
      <c r="S1468" s="27">
        <v>1</v>
      </c>
      <c r="T1468" s="28">
        <v>-1</v>
      </c>
      <c r="U1468" s="28">
        <v>-1</v>
      </c>
      <c r="V1468" s="28">
        <v>-1</v>
      </c>
      <c r="W1468" s="28">
        <v>-1</v>
      </c>
      <c r="X1468" s="28">
        <v>-1</v>
      </c>
      <c r="Y1468" s="28">
        <v>-1</v>
      </c>
      <c r="Z1468" s="28">
        <v>-1</v>
      </c>
      <c r="AA1468" s="28">
        <v>-1</v>
      </c>
      <c r="AB1468" s="29">
        <v>-1</v>
      </c>
      <c r="AC1468" s="30">
        <v>1</v>
      </c>
      <c r="AD1468" s="30">
        <v>-1</v>
      </c>
      <c r="AE1468" s="31">
        <v>-1</v>
      </c>
    </row>
    <row r="1469" spans="1:31" s="18" customFormat="1">
      <c r="A1469" s="11">
        <v>148</v>
      </c>
      <c r="B1469" s="12">
        <f t="shared" si="182"/>
        <v>2.4670000000000001</v>
      </c>
      <c r="C1469" s="13">
        <v>5</v>
      </c>
      <c r="D1469" s="13">
        <v>0</v>
      </c>
      <c r="E1469" s="13">
        <v>6</v>
      </c>
      <c r="F1469" s="14">
        <v>0</v>
      </c>
      <c r="G1469" s="14">
        <v>0</v>
      </c>
      <c r="H1469" s="15">
        <v>0</v>
      </c>
      <c r="I1469" s="16"/>
      <c r="J1469" s="39">
        <f t="shared" si="176"/>
        <v>0.36699999999999999</v>
      </c>
      <c r="K1469" s="44">
        <f t="shared" si="177"/>
        <v>0.16700000000000001</v>
      </c>
      <c r="L1469" s="44"/>
      <c r="M1469" s="44">
        <f t="shared" si="183"/>
        <v>0</v>
      </c>
      <c r="N1469" s="44">
        <f t="shared" si="178"/>
        <v>0.2</v>
      </c>
      <c r="O1469" s="44">
        <f t="shared" si="179"/>
        <v>0</v>
      </c>
      <c r="P1469" s="25">
        <f t="shared" si="180"/>
        <v>0</v>
      </c>
      <c r="Q1469" s="45">
        <f t="shared" si="181"/>
        <v>0</v>
      </c>
      <c r="R1469" s="47"/>
      <c r="S1469" s="27">
        <v>-1</v>
      </c>
      <c r="T1469" s="28">
        <v>1</v>
      </c>
      <c r="U1469" s="28">
        <v>-1</v>
      </c>
      <c r="V1469" s="28">
        <v>-1</v>
      </c>
      <c r="W1469" s="28">
        <v>-1</v>
      </c>
      <c r="X1469" s="28">
        <v>-1</v>
      </c>
      <c r="Y1469" s="28">
        <v>-1</v>
      </c>
      <c r="Z1469" s="28">
        <v>-1</v>
      </c>
      <c r="AA1469" s="28">
        <v>-1</v>
      </c>
      <c r="AB1469" s="29">
        <v>-1</v>
      </c>
      <c r="AC1469" s="30">
        <v>1</v>
      </c>
      <c r="AD1469" s="30">
        <v>-1</v>
      </c>
      <c r="AE1469" s="31">
        <v>-1</v>
      </c>
    </row>
    <row r="1470" spans="1:31" s="18" customFormat="1">
      <c r="A1470" s="11">
        <v>148</v>
      </c>
      <c r="B1470" s="12">
        <f t="shared" si="182"/>
        <v>2.4670000000000001</v>
      </c>
      <c r="C1470" s="13">
        <v>4</v>
      </c>
      <c r="D1470" s="13">
        <v>0</v>
      </c>
      <c r="E1470" s="13">
        <v>6</v>
      </c>
      <c r="F1470" s="14">
        <v>0</v>
      </c>
      <c r="G1470" s="14">
        <v>0</v>
      </c>
      <c r="H1470" s="15">
        <v>0</v>
      </c>
      <c r="I1470" s="16"/>
      <c r="J1470" s="39">
        <f t="shared" si="176"/>
        <v>0.36699999999999999</v>
      </c>
      <c r="K1470" s="44">
        <f t="shared" si="177"/>
        <v>0.13300000000000001</v>
      </c>
      <c r="L1470" s="44"/>
      <c r="M1470" s="44">
        <f t="shared" si="183"/>
        <v>0</v>
      </c>
      <c r="N1470" s="44">
        <f t="shared" si="178"/>
        <v>0.2</v>
      </c>
      <c r="O1470" s="44">
        <f t="shared" si="179"/>
        <v>0</v>
      </c>
      <c r="P1470" s="25">
        <f t="shared" si="180"/>
        <v>0</v>
      </c>
      <c r="Q1470" s="45">
        <f t="shared" si="181"/>
        <v>0</v>
      </c>
      <c r="R1470" s="47"/>
      <c r="S1470" s="27">
        <v>-1</v>
      </c>
      <c r="T1470" s="28">
        <v>1</v>
      </c>
      <c r="U1470" s="28">
        <v>-1</v>
      </c>
      <c r="V1470" s="28">
        <v>-1</v>
      </c>
      <c r="W1470" s="28">
        <v>-1</v>
      </c>
      <c r="X1470" s="28">
        <v>-1</v>
      </c>
      <c r="Y1470" s="28">
        <v>-1</v>
      </c>
      <c r="Z1470" s="28">
        <v>-1</v>
      </c>
      <c r="AA1470" s="28">
        <v>-1</v>
      </c>
      <c r="AB1470" s="29">
        <v>-1</v>
      </c>
      <c r="AC1470" s="30">
        <v>1</v>
      </c>
      <c r="AD1470" s="30">
        <v>-1</v>
      </c>
      <c r="AE1470" s="31">
        <v>-1</v>
      </c>
    </row>
    <row r="1471" spans="1:31" s="18" customFormat="1">
      <c r="A1471" s="11">
        <v>148</v>
      </c>
      <c r="B1471" s="12">
        <f t="shared" si="182"/>
        <v>2.4670000000000001</v>
      </c>
      <c r="C1471" s="13">
        <v>4</v>
      </c>
      <c r="D1471" s="13">
        <v>0</v>
      </c>
      <c r="E1471" s="13">
        <v>6</v>
      </c>
      <c r="F1471" s="14">
        <v>0</v>
      </c>
      <c r="G1471" s="14">
        <v>0</v>
      </c>
      <c r="H1471" s="15">
        <v>0</v>
      </c>
      <c r="I1471" s="16"/>
      <c r="J1471" s="39">
        <f t="shared" si="176"/>
        <v>0.36699999999999999</v>
      </c>
      <c r="K1471" s="44">
        <f t="shared" si="177"/>
        <v>0.13300000000000001</v>
      </c>
      <c r="L1471" s="44"/>
      <c r="M1471" s="44">
        <f t="shared" si="183"/>
        <v>0</v>
      </c>
      <c r="N1471" s="44">
        <f t="shared" si="178"/>
        <v>0.2</v>
      </c>
      <c r="O1471" s="44">
        <f t="shared" si="179"/>
        <v>0</v>
      </c>
      <c r="P1471" s="25">
        <f t="shared" si="180"/>
        <v>0</v>
      </c>
      <c r="Q1471" s="45">
        <f t="shared" si="181"/>
        <v>0</v>
      </c>
      <c r="R1471" s="47"/>
      <c r="S1471" s="27">
        <v>-1</v>
      </c>
      <c r="T1471" s="28">
        <v>1</v>
      </c>
      <c r="U1471" s="28">
        <v>-1</v>
      </c>
      <c r="V1471" s="28">
        <v>-1</v>
      </c>
      <c r="W1471" s="28">
        <v>-1</v>
      </c>
      <c r="X1471" s="28">
        <v>-1</v>
      </c>
      <c r="Y1471" s="28">
        <v>-1</v>
      </c>
      <c r="Z1471" s="28">
        <v>-1</v>
      </c>
      <c r="AA1471" s="28">
        <v>-1</v>
      </c>
      <c r="AB1471" s="29">
        <v>-1</v>
      </c>
      <c r="AC1471" s="30">
        <v>1</v>
      </c>
      <c r="AD1471" s="30">
        <v>-1</v>
      </c>
      <c r="AE1471" s="31">
        <v>-1</v>
      </c>
    </row>
    <row r="1472" spans="1:31" s="18" customFormat="1">
      <c r="A1472" s="11">
        <v>148</v>
      </c>
      <c r="B1472" s="12">
        <f t="shared" si="182"/>
        <v>2.4670000000000001</v>
      </c>
      <c r="C1472" s="13">
        <v>0</v>
      </c>
      <c r="D1472" s="13">
        <v>0</v>
      </c>
      <c r="E1472" s="13">
        <v>1</v>
      </c>
      <c r="F1472" s="14">
        <v>0</v>
      </c>
      <c r="G1472" s="14">
        <v>0</v>
      </c>
      <c r="H1472" s="15">
        <v>0</v>
      </c>
      <c r="I1472" s="16"/>
      <c r="J1472" s="39">
        <f t="shared" si="176"/>
        <v>0.36699999999999999</v>
      </c>
      <c r="K1472" s="44">
        <f t="shared" si="177"/>
        <v>0</v>
      </c>
      <c r="L1472" s="44"/>
      <c r="M1472" s="44">
        <f t="shared" si="183"/>
        <v>0</v>
      </c>
      <c r="N1472" s="44">
        <f t="shared" si="178"/>
        <v>3.3000000000000002E-2</v>
      </c>
      <c r="O1472" s="44">
        <f t="shared" si="179"/>
        <v>0</v>
      </c>
      <c r="P1472" s="25">
        <f t="shared" si="180"/>
        <v>0</v>
      </c>
      <c r="Q1472" s="45">
        <f t="shared" si="181"/>
        <v>0</v>
      </c>
      <c r="R1472" s="47"/>
      <c r="S1472" s="27">
        <v>-1</v>
      </c>
      <c r="T1472" s="28">
        <v>-1</v>
      </c>
      <c r="U1472" s="28">
        <v>-1</v>
      </c>
      <c r="V1472" s="28">
        <v>-1</v>
      </c>
      <c r="W1472" s="28">
        <v>1</v>
      </c>
      <c r="X1472" s="28">
        <v>-1</v>
      </c>
      <c r="Y1472" s="28">
        <v>-1</v>
      </c>
      <c r="Z1472" s="28">
        <v>-1</v>
      </c>
      <c r="AA1472" s="28">
        <v>-1</v>
      </c>
      <c r="AB1472" s="29">
        <v>-1</v>
      </c>
      <c r="AC1472" s="30">
        <v>-1</v>
      </c>
      <c r="AD1472" s="30">
        <v>1</v>
      </c>
      <c r="AE1472" s="31">
        <v>-1</v>
      </c>
    </row>
    <row r="1473" spans="1:31" s="18" customFormat="1">
      <c r="A1473" s="11">
        <v>148</v>
      </c>
      <c r="B1473" s="12">
        <f t="shared" si="182"/>
        <v>2.4670000000000001</v>
      </c>
      <c r="C1473" s="13">
        <v>2</v>
      </c>
      <c r="D1473" s="13">
        <v>0</v>
      </c>
      <c r="E1473" s="13">
        <v>8</v>
      </c>
      <c r="F1473" s="14">
        <v>0</v>
      </c>
      <c r="G1473" s="14">
        <v>0</v>
      </c>
      <c r="H1473" s="15">
        <v>0</v>
      </c>
      <c r="I1473" s="16"/>
      <c r="J1473" s="39">
        <f t="shared" si="176"/>
        <v>0.36699999999999999</v>
      </c>
      <c r="K1473" s="44">
        <f t="shared" si="177"/>
        <v>6.7000000000000004E-2</v>
      </c>
      <c r="L1473" s="44"/>
      <c r="M1473" s="44">
        <f t="shared" si="183"/>
        <v>0</v>
      </c>
      <c r="N1473" s="44">
        <f t="shared" si="178"/>
        <v>0.26700000000000002</v>
      </c>
      <c r="O1473" s="44">
        <f t="shared" si="179"/>
        <v>0</v>
      </c>
      <c r="P1473" s="25">
        <f t="shared" si="180"/>
        <v>0</v>
      </c>
      <c r="Q1473" s="45">
        <f t="shared" si="181"/>
        <v>0</v>
      </c>
      <c r="R1473" s="47"/>
      <c r="S1473" s="27">
        <v>-1</v>
      </c>
      <c r="T1473" s="28">
        <v>1</v>
      </c>
      <c r="U1473" s="28">
        <v>-1</v>
      </c>
      <c r="V1473" s="28">
        <v>-1</v>
      </c>
      <c r="W1473" s="28">
        <v>-1</v>
      </c>
      <c r="X1473" s="28">
        <v>-1</v>
      </c>
      <c r="Y1473" s="28">
        <v>-1</v>
      </c>
      <c r="Z1473" s="28">
        <v>-1</v>
      </c>
      <c r="AA1473" s="28">
        <v>-1</v>
      </c>
      <c r="AB1473" s="29">
        <v>-1</v>
      </c>
      <c r="AC1473" s="30">
        <v>1</v>
      </c>
      <c r="AD1473" s="30">
        <v>-1</v>
      </c>
      <c r="AE1473" s="31">
        <v>-1</v>
      </c>
    </row>
    <row r="1474" spans="1:31" s="18" customFormat="1">
      <c r="A1474" s="11">
        <v>148</v>
      </c>
      <c r="B1474" s="12">
        <f t="shared" si="182"/>
        <v>2.4670000000000001</v>
      </c>
      <c r="C1474" s="13">
        <v>2</v>
      </c>
      <c r="D1474" s="13">
        <v>0</v>
      </c>
      <c r="E1474" s="13">
        <v>3</v>
      </c>
      <c r="F1474" s="14">
        <v>0</v>
      </c>
      <c r="G1474" s="14">
        <v>0</v>
      </c>
      <c r="H1474" s="15">
        <v>0</v>
      </c>
      <c r="I1474" s="16"/>
      <c r="J1474" s="39">
        <f t="shared" ref="J1474:J1537" si="184">ROUND((B1474-1)/4, 3)</f>
        <v>0.36699999999999999</v>
      </c>
      <c r="K1474" s="44">
        <f t="shared" ref="K1474:K1537" si="185">ROUND(C1474/30, 3)</f>
        <v>6.7000000000000004E-2</v>
      </c>
      <c r="L1474" s="44"/>
      <c r="M1474" s="44">
        <f t="shared" si="183"/>
        <v>0</v>
      </c>
      <c r="N1474" s="44">
        <f t="shared" ref="N1474:N1537" si="186">ROUND(E1474/30, 3)</f>
        <v>0.1</v>
      </c>
      <c r="O1474" s="44">
        <f t="shared" ref="O1474:O1537" si="187">ROUND(F1474/20, 3)</f>
        <v>0</v>
      </c>
      <c r="P1474" s="25">
        <f t="shared" ref="P1474:P1537" si="188">ROUND(G1474, 3)</f>
        <v>0</v>
      </c>
      <c r="Q1474" s="45">
        <f t="shared" ref="Q1474:Q1537" si="189">ROUND(H1474/5, 3)</f>
        <v>0</v>
      </c>
      <c r="R1474" s="47"/>
      <c r="S1474" s="27">
        <v>-1</v>
      </c>
      <c r="T1474" s="28">
        <v>1</v>
      </c>
      <c r="U1474" s="28">
        <v>-1</v>
      </c>
      <c r="V1474" s="28">
        <v>-1</v>
      </c>
      <c r="W1474" s="28">
        <v>-1</v>
      </c>
      <c r="X1474" s="28">
        <v>-1</v>
      </c>
      <c r="Y1474" s="28">
        <v>-1</v>
      </c>
      <c r="Z1474" s="28">
        <v>-1</v>
      </c>
      <c r="AA1474" s="28">
        <v>-1</v>
      </c>
      <c r="AB1474" s="29">
        <v>-1</v>
      </c>
      <c r="AC1474" s="30">
        <v>1</v>
      </c>
      <c r="AD1474" s="30">
        <v>-1</v>
      </c>
      <c r="AE1474" s="31">
        <v>-1</v>
      </c>
    </row>
    <row r="1475" spans="1:31" s="18" customFormat="1">
      <c r="A1475" s="11">
        <v>148</v>
      </c>
      <c r="B1475" s="12">
        <f t="shared" ref="B1475:B1538" si="190">ROUND(A1475/60, 3)</f>
        <v>2.4670000000000001</v>
      </c>
      <c r="C1475" s="13">
        <v>0</v>
      </c>
      <c r="D1475" s="13">
        <v>0</v>
      </c>
      <c r="E1475" s="13">
        <v>10</v>
      </c>
      <c r="F1475" s="14">
        <v>0</v>
      </c>
      <c r="G1475" s="14">
        <v>0</v>
      </c>
      <c r="H1475" s="15">
        <v>0</v>
      </c>
      <c r="I1475" s="16"/>
      <c r="J1475" s="39">
        <f t="shared" si="184"/>
        <v>0.36699999999999999</v>
      </c>
      <c r="K1475" s="44">
        <f t="shared" si="185"/>
        <v>0</v>
      </c>
      <c r="L1475" s="44"/>
      <c r="M1475" s="44">
        <f t="shared" ref="M1475:M1538" si="191">ROUND(D1475/600, 3)</f>
        <v>0</v>
      </c>
      <c r="N1475" s="44">
        <f t="shared" si="186"/>
        <v>0.33300000000000002</v>
      </c>
      <c r="O1475" s="44">
        <f t="shared" si="187"/>
        <v>0</v>
      </c>
      <c r="P1475" s="25">
        <f t="shared" si="188"/>
        <v>0</v>
      </c>
      <c r="Q1475" s="45">
        <f t="shared" si="189"/>
        <v>0</v>
      </c>
      <c r="R1475" s="47"/>
      <c r="S1475" s="27">
        <v>-1</v>
      </c>
      <c r="T1475" s="28">
        <v>-1</v>
      </c>
      <c r="U1475" s="28">
        <v>-1</v>
      </c>
      <c r="V1475" s="28">
        <v>-1</v>
      </c>
      <c r="W1475" s="28">
        <v>1</v>
      </c>
      <c r="X1475" s="28">
        <v>-1</v>
      </c>
      <c r="Y1475" s="28">
        <v>-1</v>
      </c>
      <c r="Z1475" s="28">
        <v>-1</v>
      </c>
      <c r="AA1475" s="28">
        <v>-1</v>
      </c>
      <c r="AB1475" s="29">
        <v>-1</v>
      </c>
      <c r="AC1475" s="30">
        <v>-1</v>
      </c>
      <c r="AD1475" s="30">
        <v>1</v>
      </c>
      <c r="AE1475" s="31">
        <v>-1</v>
      </c>
    </row>
    <row r="1476" spans="1:31" s="18" customFormat="1">
      <c r="A1476" s="11">
        <v>148</v>
      </c>
      <c r="B1476" s="12">
        <f t="shared" si="190"/>
        <v>2.4670000000000001</v>
      </c>
      <c r="C1476" s="13">
        <v>0</v>
      </c>
      <c r="D1476" s="13">
        <v>0</v>
      </c>
      <c r="E1476" s="13">
        <v>9</v>
      </c>
      <c r="F1476" s="14">
        <v>0</v>
      </c>
      <c r="G1476" s="14">
        <v>0</v>
      </c>
      <c r="H1476" s="15">
        <v>0</v>
      </c>
      <c r="I1476" s="16"/>
      <c r="J1476" s="39">
        <f t="shared" si="184"/>
        <v>0.36699999999999999</v>
      </c>
      <c r="K1476" s="44">
        <f t="shared" si="185"/>
        <v>0</v>
      </c>
      <c r="L1476" s="44"/>
      <c r="M1476" s="44">
        <f t="shared" si="191"/>
        <v>0</v>
      </c>
      <c r="N1476" s="44">
        <f t="shared" si="186"/>
        <v>0.3</v>
      </c>
      <c r="O1476" s="44">
        <f t="shared" si="187"/>
        <v>0</v>
      </c>
      <c r="P1476" s="25">
        <f t="shared" si="188"/>
        <v>0</v>
      </c>
      <c r="Q1476" s="45">
        <f t="shared" si="189"/>
        <v>0</v>
      </c>
      <c r="R1476" s="47"/>
      <c r="S1476" s="27">
        <v>-1</v>
      </c>
      <c r="T1476" s="28">
        <v>-1</v>
      </c>
      <c r="U1476" s="28">
        <v>-1</v>
      </c>
      <c r="V1476" s="28">
        <v>-1</v>
      </c>
      <c r="W1476" s="28">
        <v>1</v>
      </c>
      <c r="X1476" s="28">
        <v>-1</v>
      </c>
      <c r="Y1476" s="28">
        <v>-1</v>
      </c>
      <c r="Z1476" s="28">
        <v>-1</v>
      </c>
      <c r="AA1476" s="28">
        <v>-1</v>
      </c>
      <c r="AB1476" s="29">
        <v>-1</v>
      </c>
      <c r="AC1476" s="30">
        <v>-1</v>
      </c>
      <c r="AD1476" s="30">
        <v>1</v>
      </c>
      <c r="AE1476" s="31">
        <v>-1</v>
      </c>
    </row>
    <row r="1477" spans="1:31" s="18" customFormat="1">
      <c r="A1477" s="11">
        <v>149</v>
      </c>
      <c r="B1477" s="12">
        <f t="shared" si="190"/>
        <v>2.4830000000000001</v>
      </c>
      <c r="C1477" s="13">
        <v>2</v>
      </c>
      <c r="D1477" s="13">
        <v>0</v>
      </c>
      <c r="E1477" s="13">
        <v>11</v>
      </c>
      <c r="F1477" s="14">
        <v>1</v>
      </c>
      <c r="G1477" s="14">
        <v>0</v>
      </c>
      <c r="H1477" s="15">
        <v>0</v>
      </c>
      <c r="I1477" s="16"/>
      <c r="J1477" s="39">
        <f t="shared" si="184"/>
        <v>0.371</v>
      </c>
      <c r="K1477" s="44">
        <f t="shared" si="185"/>
        <v>6.7000000000000004E-2</v>
      </c>
      <c r="L1477" s="44"/>
      <c r="M1477" s="44">
        <f t="shared" si="191"/>
        <v>0</v>
      </c>
      <c r="N1477" s="44">
        <f t="shared" si="186"/>
        <v>0.36699999999999999</v>
      </c>
      <c r="O1477" s="44">
        <f t="shared" si="187"/>
        <v>0.05</v>
      </c>
      <c r="P1477" s="25">
        <f t="shared" si="188"/>
        <v>0</v>
      </c>
      <c r="Q1477" s="45">
        <f t="shared" si="189"/>
        <v>0</v>
      </c>
      <c r="R1477" s="47"/>
      <c r="S1477" s="27">
        <v>-1</v>
      </c>
      <c r="T1477" s="28">
        <v>-1</v>
      </c>
      <c r="U1477" s="28">
        <v>-1</v>
      </c>
      <c r="V1477" s="28">
        <v>-1</v>
      </c>
      <c r="W1477" s="28">
        <v>1</v>
      </c>
      <c r="X1477" s="28">
        <v>-1</v>
      </c>
      <c r="Y1477" s="28">
        <v>-1</v>
      </c>
      <c r="Z1477" s="28">
        <v>-1</v>
      </c>
      <c r="AA1477" s="28">
        <v>-1</v>
      </c>
      <c r="AB1477" s="29">
        <v>-1</v>
      </c>
      <c r="AC1477" s="30">
        <v>-1</v>
      </c>
      <c r="AD1477" s="30">
        <v>1</v>
      </c>
      <c r="AE1477" s="31">
        <v>-1</v>
      </c>
    </row>
    <row r="1478" spans="1:31" s="18" customFormat="1">
      <c r="A1478" s="11">
        <v>149</v>
      </c>
      <c r="B1478" s="12">
        <f t="shared" si="190"/>
        <v>2.4830000000000001</v>
      </c>
      <c r="C1478" s="13">
        <v>1</v>
      </c>
      <c r="D1478" s="13">
        <v>0</v>
      </c>
      <c r="E1478" s="13">
        <v>5</v>
      </c>
      <c r="F1478" s="14">
        <v>1</v>
      </c>
      <c r="G1478" s="14">
        <v>0</v>
      </c>
      <c r="H1478" s="15">
        <v>0</v>
      </c>
      <c r="I1478" s="16"/>
      <c r="J1478" s="39">
        <f t="shared" si="184"/>
        <v>0.371</v>
      </c>
      <c r="K1478" s="44">
        <f t="shared" si="185"/>
        <v>3.3000000000000002E-2</v>
      </c>
      <c r="L1478" s="44"/>
      <c r="M1478" s="44">
        <f t="shared" si="191"/>
        <v>0</v>
      </c>
      <c r="N1478" s="44">
        <f t="shared" si="186"/>
        <v>0.16700000000000001</v>
      </c>
      <c r="O1478" s="44">
        <f t="shared" si="187"/>
        <v>0.05</v>
      </c>
      <c r="P1478" s="25">
        <f t="shared" si="188"/>
        <v>0</v>
      </c>
      <c r="Q1478" s="45">
        <f t="shared" si="189"/>
        <v>0</v>
      </c>
      <c r="R1478" s="47"/>
      <c r="S1478" s="27">
        <v>-1</v>
      </c>
      <c r="T1478" s="28">
        <v>-1</v>
      </c>
      <c r="U1478" s="28">
        <v>-1</v>
      </c>
      <c r="V1478" s="28">
        <v>-1</v>
      </c>
      <c r="W1478" s="28">
        <v>1</v>
      </c>
      <c r="X1478" s="28">
        <v>-1</v>
      </c>
      <c r="Y1478" s="28">
        <v>-1</v>
      </c>
      <c r="Z1478" s="28">
        <v>-1</v>
      </c>
      <c r="AA1478" s="28">
        <v>-1</v>
      </c>
      <c r="AB1478" s="29">
        <v>-1</v>
      </c>
      <c r="AC1478" s="30">
        <v>-1</v>
      </c>
      <c r="AD1478" s="30">
        <v>1</v>
      </c>
      <c r="AE1478" s="31">
        <v>-1</v>
      </c>
    </row>
    <row r="1479" spans="1:31" s="18" customFormat="1">
      <c r="A1479" s="11">
        <v>149</v>
      </c>
      <c r="B1479" s="12">
        <f t="shared" si="190"/>
        <v>2.4830000000000001</v>
      </c>
      <c r="C1479" s="13">
        <v>6</v>
      </c>
      <c r="D1479" s="13">
        <v>0</v>
      </c>
      <c r="E1479" s="13">
        <v>9</v>
      </c>
      <c r="F1479" s="14">
        <v>1</v>
      </c>
      <c r="G1479" s="14">
        <v>0</v>
      </c>
      <c r="H1479" s="15">
        <v>0</v>
      </c>
      <c r="I1479" s="16"/>
      <c r="J1479" s="39">
        <f t="shared" si="184"/>
        <v>0.371</v>
      </c>
      <c r="K1479" s="44">
        <f t="shared" si="185"/>
        <v>0.2</v>
      </c>
      <c r="L1479" s="44"/>
      <c r="M1479" s="44">
        <f t="shared" si="191"/>
        <v>0</v>
      </c>
      <c r="N1479" s="44">
        <f t="shared" si="186"/>
        <v>0.3</v>
      </c>
      <c r="O1479" s="44">
        <f t="shared" si="187"/>
        <v>0.05</v>
      </c>
      <c r="P1479" s="25">
        <f t="shared" si="188"/>
        <v>0</v>
      </c>
      <c r="Q1479" s="45">
        <f t="shared" si="189"/>
        <v>0</v>
      </c>
      <c r="R1479" s="47"/>
      <c r="S1479" s="27">
        <v>-1</v>
      </c>
      <c r="T1479" s="28">
        <v>1</v>
      </c>
      <c r="U1479" s="28">
        <v>-1</v>
      </c>
      <c r="V1479" s="28">
        <v>-1</v>
      </c>
      <c r="W1479" s="28">
        <v>-1</v>
      </c>
      <c r="X1479" s="28">
        <v>-1</v>
      </c>
      <c r="Y1479" s="28">
        <v>-1</v>
      </c>
      <c r="Z1479" s="28">
        <v>-1</v>
      </c>
      <c r="AA1479" s="28">
        <v>-1</v>
      </c>
      <c r="AB1479" s="29">
        <v>-1</v>
      </c>
      <c r="AC1479" s="30">
        <v>1</v>
      </c>
      <c r="AD1479" s="30">
        <v>-1</v>
      </c>
      <c r="AE1479" s="31">
        <v>-1</v>
      </c>
    </row>
    <row r="1480" spans="1:31" s="18" customFormat="1">
      <c r="A1480" s="11">
        <v>149</v>
      </c>
      <c r="B1480" s="12">
        <f t="shared" si="190"/>
        <v>2.4830000000000001</v>
      </c>
      <c r="C1480" s="13">
        <v>6</v>
      </c>
      <c r="D1480" s="13">
        <v>0</v>
      </c>
      <c r="E1480" s="13">
        <v>6</v>
      </c>
      <c r="F1480" s="14">
        <v>1</v>
      </c>
      <c r="G1480" s="14">
        <v>0</v>
      </c>
      <c r="H1480" s="15">
        <v>0</v>
      </c>
      <c r="I1480" s="16"/>
      <c r="J1480" s="39">
        <f t="shared" si="184"/>
        <v>0.371</v>
      </c>
      <c r="K1480" s="44">
        <f t="shared" si="185"/>
        <v>0.2</v>
      </c>
      <c r="L1480" s="44"/>
      <c r="M1480" s="44">
        <f t="shared" si="191"/>
        <v>0</v>
      </c>
      <c r="N1480" s="44">
        <f t="shared" si="186"/>
        <v>0.2</v>
      </c>
      <c r="O1480" s="44">
        <f t="shared" si="187"/>
        <v>0.05</v>
      </c>
      <c r="P1480" s="25">
        <f t="shared" si="188"/>
        <v>0</v>
      </c>
      <c r="Q1480" s="45">
        <f t="shared" si="189"/>
        <v>0</v>
      </c>
      <c r="R1480" s="47"/>
      <c r="S1480" s="27">
        <v>-1</v>
      </c>
      <c r="T1480" s="28">
        <v>1</v>
      </c>
      <c r="U1480" s="28">
        <v>-1</v>
      </c>
      <c r="V1480" s="28">
        <v>-1</v>
      </c>
      <c r="W1480" s="28">
        <v>-1</v>
      </c>
      <c r="X1480" s="28">
        <v>-1</v>
      </c>
      <c r="Y1480" s="28">
        <v>-1</v>
      </c>
      <c r="Z1480" s="28">
        <v>-1</v>
      </c>
      <c r="AA1480" s="28">
        <v>-1</v>
      </c>
      <c r="AB1480" s="29">
        <v>-1</v>
      </c>
      <c r="AC1480" s="30">
        <v>1</v>
      </c>
      <c r="AD1480" s="30">
        <v>-1</v>
      </c>
      <c r="AE1480" s="31">
        <v>-1</v>
      </c>
    </row>
    <row r="1481" spans="1:31" s="18" customFormat="1">
      <c r="A1481" s="11">
        <v>149</v>
      </c>
      <c r="B1481" s="12">
        <f t="shared" si="190"/>
        <v>2.4830000000000001</v>
      </c>
      <c r="C1481" s="13">
        <v>5</v>
      </c>
      <c r="D1481" s="13">
        <v>0</v>
      </c>
      <c r="E1481" s="13">
        <v>6</v>
      </c>
      <c r="F1481" s="14">
        <v>1</v>
      </c>
      <c r="G1481" s="14">
        <v>0</v>
      </c>
      <c r="H1481" s="15">
        <v>0</v>
      </c>
      <c r="I1481" s="16"/>
      <c r="J1481" s="39">
        <f t="shared" si="184"/>
        <v>0.371</v>
      </c>
      <c r="K1481" s="44">
        <f t="shared" si="185"/>
        <v>0.16700000000000001</v>
      </c>
      <c r="L1481" s="44"/>
      <c r="M1481" s="44">
        <f t="shared" si="191"/>
        <v>0</v>
      </c>
      <c r="N1481" s="44">
        <f t="shared" si="186"/>
        <v>0.2</v>
      </c>
      <c r="O1481" s="44">
        <f t="shared" si="187"/>
        <v>0.05</v>
      </c>
      <c r="P1481" s="25">
        <f t="shared" si="188"/>
        <v>0</v>
      </c>
      <c r="Q1481" s="45">
        <f t="shared" si="189"/>
        <v>0</v>
      </c>
      <c r="R1481" s="47"/>
      <c r="S1481" s="27">
        <v>-1</v>
      </c>
      <c r="T1481" s="28">
        <v>1</v>
      </c>
      <c r="U1481" s="28">
        <v>-1</v>
      </c>
      <c r="V1481" s="28">
        <v>-1</v>
      </c>
      <c r="W1481" s="28">
        <v>-1</v>
      </c>
      <c r="X1481" s="28">
        <v>-1</v>
      </c>
      <c r="Y1481" s="28">
        <v>-1</v>
      </c>
      <c r="Z1481" s="28">
        <v>-1</v>
      </c>
      <c r="AA1481" s="28">
        <v>-1</v>
      </c>
      <c r="AB1481" s="29">
        <v>-1</v>
      </c>
      <c r="AC1481" s="30">
        <v>1</v>
      </c>
      <c r="AD1481" s="30">
        <v>-1</v>
      </c>
      <c r="AE1481" s="31">
        <v>-1</v>
      </c>
    </row>
    <row r="1482" spans="1:31" s="18" customFormat="1">
      <c r="A1482" s="11">
        <v>149</v>
      </c>
      <c r="B1482" s="12">
        <f t="shared" si="190"/>
        <v>2.4830000000000001</v>
      </c>
      <c r="C1482" s="13">
        <v>4</v>
      </c>
      <c r="D1482" s="13">
        <v>0</v>
      </c>
      <c r="E1482" s="13">
        <v>3</v>
      </c>
      <c r="F1482" s="14">
        <v>0</v>
      </c>
      <c r="G1482" s="14">
        <v>0</v>
      </c>
      <c r="H1482" s="15">
        <v>0</v>
      </c>
      <c r="I1482" s="16"/>
      <c r="J1482" s="39">
        <f t="shared" si="184"/>
        <v>0.371</v>
      </c>
      <c r="K1482" s="44">
        <f t="shared" si="185"/>
        <v>0.13300000000000001</v>
      </c>
      <c r="L1482" s="44"/>
      <c r="M1482" s="44">
        <f t="shared" si="191"/>
        <v>0</v>
      </c>
      <c r="N1482" s="44">
        <f t="shared" si="186"/>
        <v>0.1</v>
      </c>
      <c r="O1482" s="44">
        <f t="shared" si="187"/>
        <v>0</v>
      </c>
      <c r="P1482" s="25">
        <f t="shared" si="188"/>
        <v>0</v>
      </c>
      <c r="Q1482" s="45">
        <f t="shared" si="189"/>
        <v>0</v>
      </c>
      <c r="R1482" s="47"/>
      <c r="S1482" s="27">
        <v>-1</v>
      </c>
      <c r="T1482" s="28">
        <v>-1</v>
      </c>
      <c r="U1482" s="28">
        <v>-1</v>
      </c>
      <c r="V1482" s="28">
        <v>1</v>
      </c>
      <c r="W1482" s="28">
        <v>-1</v>
      </c>
      <c r="X1482" s="28">
        <v>-1</v>
      </c>
      <c r="Y1482" s="28">
        <v>-1</v>
      </c>
      <c r="Z1482" s="28">
        <v>-1</v>
      </c>
      <c r="AA1482" s="28">
        <v>-1</v>
      </c>
      <c r="AB1482" s="29">
        <v>-1</v>
      </c>
      <c r="AC1482" s="30">
        <v>1</v>
      </c>
      <c r="AD1482" s="30">
        <v>-1</v>
      </c>
      <c r="AE1482" s="31">
        <v>-1</v>
      </c>
    </row>
    <row r="1483" spans="1:31" s="18" customFormat="1">
      <c r="A1483" s="11">
        <v>132</v>
      </c>
      <c r="B1483" s="12">
        <f t="shared" si="190"/>
        <v>2.2000000000000002</v>
      </c>
      <c r="C1483" s="13">
        <v>2</v>
      </c>
      <c r="D1483" s="13">
        <v>0</v>
      </c>
      <c r="E1483" s="13">
        <v>9</v>
      </c>
      <c r="F1483" s="14">
        <v>1</v>
      </c>
      <c r="G1483" s="14">
        <v>0</v>
      </c>
      <c r="H1483" s="15">
        <v>0</v>
      </c>
      <c r="I1483" s="16"/>
      <c r="J1483" s="39">
        <f t="shared" si="184"/>
        <v>0.3</v>
      </c>
      <c r="K1483" s="44">
        <f t="shared" si="185"/>
        <v>6.7000000000000004E-2</v>
      </c>
      <c r="L1483" s="44"/>
      <c r="M1483" s="44">
        <f t="shared" si="191"/>
        <v>0</v>
      </c>
      <c r="N1483" s="44">
        <f t="shared" si="186"/>
        <v>0.3</v>
      </c>
      <c r="O1483" s="44">
        <f t="shared" si="187"/>
        <v>0.05</v>
      </c>
      <c r="P1483" s="25">
        <f t="shared" si="188"/>
        <v>0</v>
      </c>
      <c r="Q1483" s="45">
        <f t="shared" si="189"/>
        <v>0</v>
      </c>
      <c r="R1483" s="47"/>
      <c r="S1483" s="27">
        <v>-1</v>
      </c>
      <c r="T1483" s="28">
        <v>1</v>
      </c>
      <c r="U1483" s="28">
        <v>-1</v>
      </c>
      <c r="V1483" s="28">
        <v>-1</v>
      </c>
      <c r="W1483" s="28">
        <v>-1</v>
      </c>
      <c r="X1483" s="28">
        <v>-1</v>
      </c>
      <c r="Y1483" s="28">
        <v>-1</v>
      </c>
      <c r="Z1483" s="28">
        <v>-1</v>
      </c>
      <c r="AA1483" s="28">
        <v>-1</v>
      </c>
      <c r="AB1483" s="29">
        <v>-1</v>
      </c>
      <c r="AC1483" s="30">
        <v>1</v>
      </c>
      <c r="AD1483" s="30">
        <v>-1</v>
      </c>
      <c r="AE1483" s="31">
        <v>-1</v>
      </c>
    </row>
    <row r="1484" spans="1:31" s="18" customFormat="1">
      <c r="A1484" s="11">
        <v>132</v>
      </c>
      <c r="B1484" s="12">
        <f t="shared" si="190"/>
        <v>2.2000000000000002</v>
      </c>
      <c r="C1484" s="13">
        <v>0</v>
      </c>
      <c r="D1484" s="13">
        <v>0</v>
      </c>
      <c r="E1484" s="13">
        <v>6</v>
      </c>
      <c r="F1484" s="14">
        <v>1</v>
      </c>
      <c r="G1484" s="14">
        <v>0</v>
      </c>
      <c r="H1484" s="15">
        <v>0</v>
      </c>
      <c r="I1484" s="16"/>
      <c r="J1484" s="39">
        <f t="shared" si="184"/>
        <v>0.3</v>
      </c>
      <c r="K1484" s="44">
        <f t="shared" si="185"/>
        <v>0</v>
      </c>
      <c r="L1484" s="44"/>
      <c r="M1484" s="44">
        <f t="shared" si="191"/>
        <v>0</v>
      </c>
      <c r="N1484" s="44">
        <f t="shared" si="186"/>
        <v>0.2</v>
      </c>
      <c r="O1484" s="44">
        <f t="shared" si="187"/>
        <v>0.05</v>
      </c>
      <c r="P1484" s="25">
        <f t="shared" si="188"/>
        <v>0</v>
      </c>
      <c r="Q1484" s="45">
        <f t="shared" si="189"/>
        <v>0</v>
      </c>
      <c r="R1484" s="47"/>
      <c r="S1484" s="27">
        <v>1</v>
      </c>
      <c r="T1484" s="28">
        <v>-1</v>
      </c>
      <c r="U1484" s="28">
        <v>-1</v>
      </c>
      <c r="V1484" s="28">
        <v>-1</v>
      </c>
      <c r="W1484" s="28">
        <v>-1</v>
      </c>
      <c r="X1484" s="28">
        <v>-1</v>
      </c>
      <c r="Y1484" s="28">
        <v>-1</v>
      </c>
      <c r="Z1484" s="28">
        <v>-1</v>
      </c>
      <c r="AA1484" s="28">
        <v>-1</v>
      </c>
      <c r="AB1484" s="29">
        <v>-1</v>
      </c>
      <c r="AC1484" s="30">
        <v>1</v>
      </c>
      <c r="AD1484" s="30">
        <v>-1</v>
      </c>
      <c r="AE1484" s="31">
        <v>-1</v>
      </c>
    </row>
    <row r="1485" spans="1:31" s="18" customFormat="1">
      <c r="A1485" s="11">
        <v>132</v>
      </c>
      <c r="B1485" s="12">
        <f t="shared" si="190"/>
        <v>2.2000000000000002</v>
      </c>
      <c r="C1485" s="13">
        <v>0</v>
      </c>
      <c r="D1485" s="13">
        <v>0</v>
      </c>
      <c r="E1485" s="13">
        <v>3</v>
      </c>
      <c r="F1485" s="14">
        <v>0</v>
      </c>
      <c r="G1485" s="14">
        <v>0</v>
      </c>
      <c r="H1485" s="15">
        <v>0</v>
      </c>
      <c r="I1485" s="16"/>
      <c r="J1485" s="39">
        <f t="shared" si="184"/>
        <v>0.3</v>
      </c>
      <c r="K1485" s="44">
        <f t="shared" si="185"/>
        <v>0</v>
      </c>
      <c r="L1485" s="44"/>
      <c r="M1485" s="44">
        <f t="shared" si="191"/>
        <v>0</v>
      </c>
      <c r="N1485" s="44">
        <f t="shared" si="186"/>
        <v>0.1</v>
      </c>
      <c r="O1485" s="44">
        <f t="shared" si="187"/>
        <v>0</v>
      </c>
      <c r="P1485" s="25">
        <f t="shared" si="188"/>
        <v>0</v>
      </c>
      <c r="Q1485" s="45">
        <f t="shared" si="189"/>
        <v>0</v>
      </c>
      <c r="R1485" s="47"/>
      <c r="S1485" s="27">
        <v>1</v>
      </c>
      <c r="T1485" s="28">
        <v>-1</v>
      </c>
      <c r="U1485" s="28">
        <v>-1</v>
      </c>
      <c r="V1485" s="28">
        <v>-1</v>
      </c>
      <c r="W1485" s="28">
        <v>-1</v>
      </c>
      <c r="X1485" s="28">
        <v>-1</v>
      </c>
      <c r="Y1485" s="28">
        <v>-1</v>
      </c>
      <c r="Z1485" s="28">
        <v>-1</v>
      </c>
      <c r="AA1485" s="28">
        <v>-1</v>
      </c>
      <c r="AB1485" s="29">
        <v>-1</v>
      </c>
      <c r="AC1485" s="30">
        <v>1</v>
      </c>
      <c r="AD1485" s="30">
        <v>-1</v>
      </c>
      <c r="AE1485" s="31">
        <v>-1</v>
      </c>
    </row>
    <row r="1486" spans="1:31" s="18" customFormat="1">
      <c r="A1486" s="11">
        <v>132</v>
      </c>
      <c r="B1486" s="12">
        <f t="shared" si="190"/>
        <v>2.2000000000000002</v>
      </c>
      <c r="C1486" s="13">
        <v>9</v>
      </c>
      <c r="D1486" s="13">
        <v>0</v>
      </c>
      <c r="E1486" s="13">
        <v>9</v>
      </c>
      <c r="F1486" s="14">
        <v>0</v>
      </c>
      <c r="G1486" s="14">
        <v>0</v>
      </c>
      <c r="H1486" s="15">
        <v>0</v>
      </c>
      <c r="I1486" s="16"/>
      <c r="J1486" s="39">
        <f t="shared" si="184"/>
        <v>0.3</v>
      </c>
      <c r="K1486" s="44">
        <f t="shared" si="185"/>
        <v>0.3</v>
      </c>
      <c r="L1486" s="44"/>
      <c r="M1486" s="44">
        <f t="shared" si="191"/>
        <v>0</v>
      </c>
      <c r="N1486" s="44">
        <f t="shared" si="186"/>
        <v>0.3</v>
      </c>
      <c r="O1486" s="44">
        <f t="shared" si="187"/>
        <v>0</v>
      </c>
      <c r="P1486" s="25">
        <f t="shared" si="188"/>
        <v>0</v>
      </c>
      <c r="Q1486" s="45">
        <f t="shared" si="189"/>
        <v>0</v>
      </c>
      <c r="R1486" s="47"/>
      <c r="S1486" s="27">
        <v>-1</v>
      </c>
      <c r="T1486" s="28">
        <v>1</v>
      </c>
      <c r="U1486" s="28">
        <v>-1</v>
      </c>
      <c r="V1486" s="28">
        <v>-1</v>
      </c>
      <c r="W1486" s="28">
        <v>-1</v>
      </c>
      <c r="X1486" s="28">
        <v>-1</v>
      </c>
      <c r="Y1486" s="28">
        <v>-1</v>
      </c>
      <c r="Z1486" s="28">
        <v>-1</v>
      </c>
      <c r="AA1486" s="28">
        <v>-1</v>
      </c>
      <c r="AB1486" s="29">
        <v>-1</v>
      </c>
      <c r="AC1486" s="30">
        <v>1</v>
      </c>
      <c r="AD1486" s="30">
        <v>-1</v>
      </c>
      <c r="AE1486" s="31">
        <v>-1</v>
      </c>
    </row>
    <row r="1487" spans="1:31" s="18" customFormat="1">
      <c r="A1487" s="11">
        <v>132</v>
      </c>
      <c r="B1487" s="12">
        <f t="shared" si="190"/>
        <v>2.2000000000000002</v>
      </c>
      <c r="C1487" s="13">
        <v>9</v>
      </c>
      <c r="D1487" s="13">
        <v>0</v>
      </c>
      <c r="E1487" s="13">
        <v>7</v>
      </c>
      <c r="F1487" s="14">
        <v>0</v>
      </c>
      <c r="G1487" s="14">
        <v>0</v>
      </c>
      <c r="H1487" s="15">
        <v>0</v>
      </c>
      <c r="I1487" s="16"/>
      <c r="J1487" s="39">
        <f t="shared" si="184"/>
        <v>0.3</v>
      </c>
      <c r="K1487" s="44">
        <f t="shared" si="185"/>
        <v>0.3</v>
      </c>
      <c r="L1487" s="44"/>
      <c r="M1487" s="44">
        <f t="shared" si="191"/>
        <v>0</v>
      </c>
      <c r="N1487" s="44">
        <f t="shared" si="186"/>
        <v>0.23300000000000001</v>
      </c>
      <c r="O1487" s="44">
        <f t="shared" si="187"/>
        <v>0</v>
      </c>
      <c r="P1487" s="25">
        <f t="shared" si="188"/>
        <v>0</v>
      </c>
      <c r="Q1487" s="45">
        <f t="shared" si="189"/>
        <v>0</v>
      </c>
      <c r="R1487" s="47"/>
      <c r="S1487" s="27">
        <v>-1</v>
      </c>
      <c r="T1487" s="28">
        <v>1</v>
      </c>
      <c r="U1487" s="28">
        <v>-1</v>
      </c>
      <c r="V1487" s="28">
        <v>-1</v>
      </c>
      <c r="W1487" s="28">
        <v>-1</v>
      </c>
      <c r="X1487" s="28">
        <v>-1</v>
      </c>
      <c r="Y1487" s="28">
        <v>-1</v>
      </c>
      <c r="Z1487" s="28">
        <v>-1</v>
      </c>
      <c r="AA1487" s="28">
        <v>-1</v>
      </c>
      <c r="AB1487" s="29">
        <v>-1</v>
      </c>
      <c r="AC1487" s="30">
        <v>1</v>
      </c>
      <c r="AD1487" s="30">
        <v>-1</v>
      </c>
      <c r="AE1487" s="31">
        <v>-1</v>
      </c>
    </row>
    <row r="1488" spans="1:31" s="18" customFormat="1">
      <c r="A1488" s="11">
        <v>132</v>
      </c>
      <c r="B1488" s="12">
        <f t="shared" si="190"/>
        <v>2.2000000000000002</v>
      </c>
      <c r="C1488" s="13">
        <v>7</v>
      </c>
      <c r="D1488" s="13">
        <v>0</v>
      </c>
      <c r="E1488" s="13">
        <v>9</v>
      </c>
      <c r="F1488" s="14">
        <v>1</v>
      </c>
      <c r="G1488" s="14">
        <v>0</v>
      </c>
      <c r="H1488" s="15">
        <v>1</v>
      </c>
      <c r="I1488" s="16"/>
      <c r="J1488" s="39">
        <f t="shared" si="184"/>
        <v>0.3</v>
      </c>
      <c r="K1488" s="44">
        <f t="shared" si="185"/>
        <v>0.23300000000000001</v>
      </c>
      <c r="L1488" s="44"/>
      <c r="M1488" s="44">
        <f t="shared" si="191"/>
        <v>0</v>
      </c>
      <c r="N1488" s="44">
        <f t="shared" si="186"/>
        <v>0.3</v>
      </c>
      <c r="O1488" s="44">
        <f t="shared" si="187"/>
        <v>0.05</v>
      </c>
      <c r="P1488" s="25">
        <f t="shared" si="188"/>
        <v>0</v>
      </c>
      <c r="Q1488" s="45">
        <f t="shared" si="189"/>
        <v>0.2</v>
      </c>
      <c r="R1488" s="47"/>
      <c r="S1488" s="27">
        <v>-1</v>
      </c>
      <c r="T1488" s="28">
        <v>-1</v>
      </c>
      <c r="U1488" s="28">
        <v>-1</v>
      </c>
      <c r="V1488" s="28">
        <v>-1</v>
      </c>
      <c r="W1488" s="28">
        <v>-1</v>
      </c>
      <c r="X1488" s="28">
        <v>1</v>
      </c>
      <c r="Y1488" s="28">
        <v>-1</v>
      </c>
      <c r="Z1488" s="28">
        <v>-1</v>
      </c>
      <c r="AA1488" s="28">
        <v>-1</v>
      </c>
      <c r="AB1488" s="29">
        <v>-1</v>
      </c>
      <c r="AC1488" s="30">
        <v>1</v>
      </c>
      <c r="AD1488" s="30">
        <v>-1</v>
      </c>
      <c r="AE1488" s="31">
        <v>-1</v>
      </c>
    </row>
    <row r="1489" spans="1:31" s="18" customFormat="1">
      <c r="A1489" s="11">
        <v>132</v>
      </c>
      <c r="B1489" s="12">
        <f t="shared" si="190"/>
        <v>2.2000000000000002</v>
      </c>
      <c r="C1489" s="13">
        <v>7</v>
      </c>
      <c r="D1489" s="13">
        <v>0</v>
      </c>
      <c r="E1489" s="13">
        <v>6</v>
      </c>
      <c r="F1489" s="14">
        <v>0</v>
      </c>
      <c r="G1489" s="14">
        <v>0</v>
      </c>
      <c r="H1489" s="15">
        <v>1</v>
      </c>
      <c r="I1489" s="16"/>
      <c r="J1489" s="39">
        <f t="shared" si="184"/>
        <v>0.3</v>
      </c>
      <c r="K1489" s="44">
        <f t="shared" si="185"/>
        <v>0.23300000000000001</v>
      </c>
      <c r="L1489" s="44"/>
      <c r="M1489" s="44">
        <f t="shared" si="191"/>
        <v>0</v>
      </c>
      <c r="N1489" s="44">
        <f t="shared" si="186"/>
        <v>0.2</v>
      </c>
      <c r="O1489" s="44">
        <f t="shared" si="187"/>
        <v>0</v>
      </c>
      <c r="P1489" s="25">
        <f t="shared" si="188"/>
        <v>0</v>
      </c>
      <c r="Q1489" s="45">
        <f t="shared" si="189"/>
        <v>0.2</v>
      </c>
      <c r="R1489" s="47"/>
      <c r="S1489" s="27">
        <v>-1</v>
      </c>
      <c r="T1489" s="28">
        <v>-1</v>
      </c>
      <c r="U1489" s="28">
        <v>-1</v>
      </c>
      <c r="V1489" s="28">
        <v>-1</v>
      </c>
      <c r="W1489" s="28">
        <v>-1</v>
      </c>
      <c r="X1489" s="28">
        <v>1</v>
      </c>
      <c r="Y1489" s="28">
        <v>-1</v>
      </c>
      <c r="Z1489" s="28">
        <v>-1</v>
      </c>
      <c r="AA1489" s="28">
        <v>-1</v>
      </c>
      <c r="AB1489" s="29">
        <v>-1</v>
      </c>
      <c r="AC1489" s="30">
        <v>1</v>
      </c>
      <c r="AD1489" s="30">
        <v>-1</v>
      </c>
      <c r="AE1489" s="31">
        <v>-1</v>
      </c>
    </row>
    <row r="1490" spans="1:31" s="18" customFormat="1">
      <c r="A1490" s="11">
        <v>132</v>
      </c>
      <c r="B1490" s="12">
        <f t="shared" si="190"/>
        <v>2.2000000000000002</v>
      </c>
      <c r="C1490" s="13">
        <v>2</v>
      </c>
      <c r="D1490" s="13">
        <v>0</v>
      </c>
      <c r="E1490" s="13">
        <v>9</v>
      </c>
      <c r="F1490" s="14">
        <v>0</v>
      </c>
      <c r="G1490" s="14">
        <v>1</v>
      </c>
      <c r="H1490" s="15">
        <v>1</v>
      </c>
      <c r="I1490" s="16"/>
      <c r="J1490" s="39">
        <f t="shared" si="184"/>
        <v>0.3</v>
      </c>
      <c r="K1490" s="44">
        <f t="shared" si="185"/>
        <v>6.7000000000000004E-2</v>
      </c>
      <c r="L1490" s="44"/>
      <c r="M1490" s="44">
        <f t="shared" si="191"/>
        <v>0</v>
      </c>
      <c r="N1490" s="44">
        <f t="shared" si="186"/>
        <v>0.3</v>
      </c>
      <c r="O1490" s="44">
        <f t="shared" si="187"/>
        <v>0</v>
      </c>
      <c r="P1490" s="25">
        <f t="shared" si="188"/>
        <v>1</v>
      </c>
      <c r="Q1490" s="45">
        <f t="shared" si="189"/>
        <v>0.2</v>
      </c>
      <c r="R1490" s="47"/>
      <c r="S1490" s="27">
        <v>-1</v>
      </c>
      <c r="T1490" s="28">
        <v>-1</v>
      </c>
      <c r="U1490" s="28">
        <v>-1</v>
      </c>
      <c r="V1490" s="28">
        <v>-1</v>
      </c>
      <c r="W1490" s="28">
        <v>-1</v>
      </c>
      <c r="X1490" s="28">
        <v>1</v>
      </c>
      <c r="Y1490" s="28">
        <v>-1</v>
      </c>
      <c r="Z1490" s="28">
        <v>-1</v>
      </c>
      <c r="AA1490" s="28">
        <v>-1</v>
      </c>
      <c r="AB1490" s="29">
        <v>-1</v>
      </c>
      <c r="AC1490" s="30">
        <v>1</v>
      </c>
      <c r="AD1490" s="30">
        <v>-1</v>
      </c>
      <c r="AE1490" s="31">
        <v>-1</v>
      </c>
    </row>
    <row r="1491" spans="1:31" s="18" customFormat="1">
      <c r="A1491" s="11">
        <v>132</v>
      </c>
      <c r="B1491" s="12">
        <f t="shared" si="190"/>
        <v>2.2000000000000002</v>
      </c>
      <c r="C1491" s="13">
        <v>0</v>
      </c>
      <c r="D1491" s="13">
        <v>0</v>
      </c>
      <c r="E1491" s="13">
        <v>6</v>
      </c>
      <c r="F1491" s="14">
        <v>0</v>
      </c>
      <c r="G1491" s="14">
        <v>1</v>
      </c>
      <c r="H1491" s="15">
        <v>1</v>
      </c>
      <c r="I1491" s="16"/>
      <c r="J1491" s="39">
        <f t="shared" si="184"/>
        <v>0.3</v>
      </c>
      <c r="K1491" s="44">
        <f t="shared" si="185"/>
        <v>0</v>
      </c>
      <c r="L1491" s="44"/>
      <c r="M1491" s="44">
        <f t="shared" si="191"/>
        <v>0</v>
      </c>
      <c r="N1491" s="44">
        <f t="shared" si="186"/>
        <v>0.2</v>
      </c>
      <c r="O1491" s="44">
        <f t="shared" si="187"/>
        <v>0</v>
      </c>
      <c r="P1491" s="25">
        <f t="shared" si="188"/>
        <v>1</v>
      </c>
      <c r="Q1491" s="45">
        <f t="shared" si="189"/>
        <v>0.2</v>
      </c>
      <c r="R1491" s="47"/>
      <c r="S1491" s="27">
        <v>-1</v>
      </c>
      <c r="T1491" s="28">
        <v>-1</v>
      </c>
      <c r="U1491" s="28">
        <v>-1</v>
      </c>
      <c r="V1491" s="28">
        <v>-1</v>
      </c>
      <c r="W1491" s="28">
        <v>-1</v>
      </c>
      <c r="X1491" s="28">
        <v>-1</v>
      </c>
      <c r="Y1491" s="28">
        <v>-1</v>
      </c>
      <c r="Z1491" s="28">
        <v>1</v>
      </c>
      <c r="AA1491" s="28">
        <v>-1</v>
      </c>
      <c r="AB1491" s="29">
        <v>-1</v>
      </c>
      <c r="AC1491" s="30">
        <v>-1</v>
      </c>
      <c r="AD1491" s="30">
        <v>-1</v>
      </c>
      <c r="AE1491" s="31">
        <v>1</v>
      </c>
    </row>
    <row r="1492" spans="1:31" s="18" customFormat="1">
      <c r="A1492" s="11">
        <v>132</v>
      </c>
      <c r="B1492" s="12">
        <f t="shared" si="190"/>
        <v>2.2000000000000002</v>
      </c>
      <c r="C1492" s="13">
        <v>2</v>
      </c>
      <c r="D1492" s="13">
        <v>0</v>
      </c>
      <c r="E1492" s="13">
        <v>10</v>
      </c>
      <c r="F1492" s="14">
        <v>1</v>
      </c>
      <c r="G1492" s="14">
        <v>0</v>
      </c>
      <c r="H1492" s="15">
        <v>1</v>
      </c>
      <c r="I1492" s="16"/>
      <c r="J1492" s="39">
        <f t="shared" si="184"/>
        <v>0.3</v>
      </c>
      <c r="K1492" s="44">
        <f t="shared" si="185"/>
        <v>6.7000000000000004E-2</v>
      </c>
      <c r="L1492" s="44"/>
      <c r="M1492" s="44">
        <f t="shared" si="191"/>
        <v>0</v>
      </c>
      <c r="N1492" s="44">
        <f t="shared" si="186"/>
        <v>0.33300000000000002</v>
      </c>
      <c r="O1492" s="44">
        <f t="shared" si="187"/>
        <v>0.05</v>
      </c>
      <c r="P1492" s="25">
        <f t="shared" si="188"/>
        <v>0</v>
      </c>
      <c r="Q1492" s="45">
        <f t="shared" si="189"/>
        <v>0.2</v>
      </c>
      <c r="R1492" s="47"/>
      <c r="S1492" s="27">
        <v>-1</v>
      </c>
      <c r="T1492" s="28">
        <v>-1</v>
      </c>
      <c r="U1492" s="28">
        <v>-1</v>
      </c>
      <c r="V1492" s="28">
        <v>-1</v>
      </c>
      <c r="W1492" s="28">
        <v>-1</v>
      </c>
      <c r="X1492" s="28">
        <v>1</v>
      </c>
      <c r="Y1492" s="28">
        <v>-1</v>
      </c>
      <c r="Z1492" s="28">
        <v>-1</v>
      </c>
      <c r="AA1492" s="28">
        <v>-1</v>
      </c>
      <c r="AB1492" s="29">
        <v>-1</v>
      </c>
      <c r="AC1492" s="30">
        <v>-1</v>
      </c>
      <c r="AD1492" s="30">
        <v>1</v>
      </c>
      <c r="AE1492" s="31">
        <v>-1</v>
      </c>
    </row>
    <row r="1493" spans="1:31" s="18" customFormat="1">
      <c r="A1493" s="11">
        <v>132</v>
      </c>
      <c r="B1493" s="12">
        <f t="shared" si="190"/>
        <v>2.2000000000000002</v>
      </c>
      <c r="C1493" s="13">
        <v>0</v>
      </c>
      <c r="D1493" s="13">
        <v>0</v>
      </c>
      <c r="E1493" s="13">
        <v>5</v>
      </c>
      <c r="F1493" s="14">
        <v>1</v>
      </c>
      <c r="G1493" s="14">
        <v>0</v>
      </c>
      <c r="H1493" s="15">
        <v>1</v>
      </c>
      <c r="I1493" s="16"/>
      <c r="J1493" s="39">
        <f t="shared" si="184"/>
        <v>0.3</v>
      </c>
      <c r="K1493" s="44">
        <f t="shared" si="185"/>
        <v>0</v>
      </c>
      <c r="L1493" s="44"/>
      <c r="M1493" s="44">
        <f t="shared" si="191"/>
        <v>0</v>
      </c>
      <c r="N1493" s="44">
        <f t="shared" si="186"/>
        <v>0.16700000000000001</v>
      </c>
      <c r="O1493" s="44">
        <f t="shared" si="187"/>
        <v>0.05</v>
      </c>
      <c r="P1493" s="25">
        <f t="shared" si="188"/>
        <v>0</v>
      </c>
      <c r="Q1493" s="45">
        <f t="shared" si="189"/>
        <v>0.2</v>
      </c>
      <c r="R1493" s="47"/>
      <c r="S1493" s="27">
        <v>-1</v>
      </c>
      <c r="T1493" s="28">
        <v>-1</v>
      </c>
      <c r="U1493" s="28">
        <v>-1</v>
      </c>
      <c r="V1493" s="28">
        <v>-1</v>
      </c>
      <c r="W1493" s="28">
        <v>-1</v>
      </c>
      <c r="X1493" s="28">
        <v>-1</v>
      </c>
      <c r="Y1493" s="28">
        <v>-1</v>
      </c>
      <c r="Z1493" s="28">
        <v>1</v>
      </c>
      <c r="AA1493" s="28">
        <v>-1</v>
      </c>
      <c r="AB1493" s="29">
        <v>-1</v>
      </c>
      <c r="AC1493" s="30">
        <v>-1</v>
      </c>
      <c r="AD1493" s="30">
        <v>-1</v>
      </c>
      <c r="AE1493" s="31">
        <v>1</v>
      </c>
    </row>
    <row r="1494" spans="1:31" s="18" customFormat="1">
      <c r="A1494" s="11">
        <v>132</v>
      </c>
      <c r="B1494" s="12">
        <f t="shared" si="190"/>
        <v>2.2000000000000002</v>
      </c>
      <c r="C1494" s="13">
        <v>0</v>
      </c>
      <c r="D1494" s="13">
        <v>0</v>
      </c>
      <c r="E1494" s="13">
        <v>8</v>
      </c>
      <c r="F1494" s="14">
        <v>1</v>
      </c>
      <c r="G1494" s="14">
        <v>0</v>
      </c>
      <c r="H1494" s="15">
        <v>0</v>
      </c>
      <c r="I1494" s="16"/>
      <c r="J1494" s="39">
        <f t="shared" si="184"/>
        <v>0.3</v>
      </c>
      <c r="K1494" s="44">
        <f t="shared" si="185"/>
        <v>0</v>
      </c>
      <c r="L1494" s="44"/>
      <c r="M1494" s="44">
        <f t="shared" si="191"/>
        <v>0</v>
      </c>
      <c r="N1494" s="44">
        <f t="shared" si="186"/>
        <v>0.26700000000000002</v>
      </c>
      <c r="O1494" s="44">
        <f t="shared" si="187"/>
        <v>0.05</v>
      </c>
      <c r="P1494" s="25">
        <f t="shared" si="188"/>
        <v>0</v>
      </c>
      <c r="Q1494" s="45">
        <f t="shared" si="189"/>
        <v>0</v>
      </c>
      <c r="R1494" s="47"/>
      <c r="S1494" s="27">
        <v>-1</v>
      </c>
      <c r="T1494" s="28">
        <v>-1</v>
      </c>
      <c r="U1494" s="28">
        <v>-1</v>
      </c>
      <c r="V1494" s="28">
        <v>-1</v>
      </c>
      <c r="W1494" s="28">
        <v>-1</v>
      </c>
      <c r="X1494" s="28">
        <v>-1</v>
      </c>
      <c r="Y1494" s="28">
        <v>-1</v>
      </c>
      <c r="Z1494" s="28">
        <v>1</v>
      </c>
      <c r="AA1494" s="28">
        <v>-1</v>
      </c>
      <c r="AB1494" s="29">
        <v>-1</v>
      </c>
      <c r="AC1494" s="30">
        <v>-1</v>
      </c>
      <c r="AD1494" s="30">
        <v>-1</v>
      </c>
      <c r="AE1494" s="31">
        <v>1</v>
      </c>
    </row>
    <row r="1495" spans="1:31" s="18" customFormat="1">
      <c r="A1495" s="11">
        <v>132</v>
      </c>
      <c r="B1495" s="12">
        <f t="shared" si="190"/>
        <v>2.2000000000000002</v>
      </c>
      <c r="C1495" s="13">
        <v>0</v>
      </c>
      <c r="D1495" s="13">
        <v>0</v>
      </c>
      <c r="E1495" s="13">
        <v>3</v>
      </c>
      <c r="F1495" s="14">
        <v>0</v>
      </c>
      <c r="G1495" s="14">
        <v>0</v>
      </c>
      <c r="H1495" s="15">
        <v>0</v>
      </c>
      <c r="I1495" s="16"/>
      <c r="J1495" s="39">
        <f t="shared" si="184"/>
        <v>0.3</v>
      </c>
      <c r="K1495" s="44">
        <f t="shared" si="185"/>
        <v>0</v>
      </c>
      <c r="L1495" s="44"/>
      <c r="M1495" s="44">
        <f t="shared" si="191"/>
        <v>0</v>
      </c>
      <c r="N1495" s="44">
        <f t="shared" si="186"/>
        <v>0.1</v>
      </c>
      <c r="O1495" s="44">
        <f t="shared" si="187"/>
        <v>0</v>
      </c>
      <c r="P1495" s="25">
        <f t="shared" si="188"/>
        <v>0</v>
      </c>
      <c r="Q1495" s="45">
        <f t="shared" si="189"/>
        <v>0</v>
      </c>
      <c r="R1495" s="47"/>
      <c r="S1495" s="27">
        <v>-1</v>
      </c>
      <c r="T1495" s="28">
        <v>-1</v>
      </c>
      <c r="U1495" s="28">
        <v>1</v>
      </c>
      <c r="V1495" s="28">
        <v>-1</v>
      </c>
      <c r="W1495" s="28">
        <v>-1</v>
      </c>
      <c r="X1495" s="28">
        <v>-1</v>
      </c>
      <c r="Y1495" s="28">
        <v>-1</v>
      </c>
      <c r="Z1495" s="28">
        <v>-1</v>
      </c>
      <c r="AA1495" s="28">
        <v>-1</v>
      </c>
      <c r="AB1495" s="29">
        <v>-1</v>
      </c>
      <c r="AC1495" s="30">
        <v>1</v>
      </c>
      <c r="AD1495" s="30">
        <v>-1</v>
      </c>
      <c r="AE1495" s="31">
        <v>-1</v>
      </c>
    </row>
    <row r="1496" spans="1:31" s="18" customFormat="1">
      <c r="A1496" s="11">
        <v>132</v>
      </c>
      <c r="B1496" s="12">
        <f t="shared" si="190"/>
        <v>2.2000000000000002</v>
      </c>
      <c r="C1496" s="13">
        <v>6</v>
      </c>
      <c r="D1496" s="13">
        <v>0</v>
      </c>
      <c r="E1496" s="13">
        <v>9</v>
      </c>
      <c r="F1496" s="14">
        <v>0</v>
      </c>
      <c r="G1496" s="14">
        <v>0</v>
      </c>
      <c r="H1496" s="15">
        <v>0</v>
      </c>
      <c r="I1496" s="16"/>
      <c r="J1496" s="39">
        <f t="shared" si="184"/>
        <v>0.3</v>
      </c>
      <c r="K1496" s="44">
        <f t="shared" si="185"/>
        <v>0.2</v>
      </c>
      <c r="L1496" s="44"/>
      <c r="M1496" s="44">
        <f t="shared" si="191"/>
        <v>0</v>
      </c>
      <c r="N1496" s="44">
        <f t="shared" si="186"/>
        <v>0.3</v>
      </c>
      <c r="O1496" s="44">
        <f t="shared" si="187"/>
        <v>0</v>
      </c>
      <c r="P1496" s="25">
        <f t="shared" si="188"/>
        <v>0</v>
      </c>
      <c r="Q1496" s="45">
        <f t="shared" si="189"/>
        <v>0</v>
      </c>
      <c r="R1496" s="47"/>
      <c r="S1496" s="27">
        <v>-1</v>
      </c>
      <c r="T1496" s="28">
        <v>1</v>
      </c>
      <c r="U1496" s="28">
        <v>-1</v>
      </c>
      <c r="V1496" s="28">
        <v>-1</v>
      </c>
      <c r="W1496" s="28">
        <v>-1</v>
      </c>
      <c r="X1496" s="28">
        <v>-1</v>
      </c>
      <c r="Y1496" s="28">
        <v>-1</v>
      </c>
      <c r="Z1496" s="28">
        <v>-1</v>
      </c>
      <c r="AA1496" s="28">
        <v>-1</v>
      </c>
      <c r="AB1496" s="29">
        <v>-1</v>
      </c>
      <c r="AC1496" s="30">
        <v>1</v>
      </c>
      <c r="AD1496" s="30">
        <v>-1</v>
      </c>
      <c r="AE1496" s="31">
        <v>-1</v>
      </c>
    </row>
    <row r="1497" spans="1:31" s="18" customFormat="1">
      <c r="A1497" s="11">
        <v>132</v>
      </c>
      <c r="B1497" s="12">
        <f t="shared" si="190"/>
        <v>2.2000000000000002</v>
      </c>
      <c r="C1497" s="13">
        <v>0</v>
      </c>
      <c r="D1497" s="13">
        <v>0</v>
      </c>
      <c r="E1497" s="13">
        <v>3</v>
      </c>
      <c r="F1497" s="14">
        <v>0</v>
      </c>
      <c r="G1497" s="14">
        <v>0</v>
      </c>
      <c r="H1497" s="15">
        <v>0</v>
      </c>
      <c r="I1497" s="16"/>
      <c r="J1497" s="39">
        <f t="shared" si="184"/>
        <v>0.3</v>
      </c>
      <c r="K1497" s="44">
        <f t="shared" si="185"/>
        <v>0</v>
      </c>
      <c r="L1497" s="44"/>
      <c r="M1497" s="44">
        <f t="shared" si="191"/>
        <v>0</v>
      </c>
      <c r="N1497" s="44">
        <f t="shared" si="186"/>
        <v>0.1</v>
      </c>
      <c r="O1497" s="44">
        <f t="shared" si="187"/>
        <v>0</v>
      </c>
      <c r="P1497" s="25">
        <f t="shared" si="188"/>
        <v>0</v>
      </c>
      <c r="Q1497" s="45">
        <f t="shared" si="189"/>
        <v>0</v>
      </c>
      <c r="R1497" s="47"/>
      <c r="S1497" s="27">
        <v>1</v>
      </c>
      <c r="T1497" s="28">
        <v>-1</v>
      </c>
      <c r="U1497" s="28">
        <v>-1</v>
      </c>
      <c r="V1497" s="28">
        <v>-1</v>
      </c>
      <c r="W1497" s="28">
        <v>-1</v>
      </c>
      <c r="X1497" s="28">
        <v>-1</v>
      </c>
      <c r="Y1497" s="28">
        <v>-1</v>
      </c>
      <c r="Z1497" s="28">
        <v>-1</v>
      </c>
      <c r="AA1497" s="28">
        <v>-1</v>
      </c>
      <c r="AB1497" s="29">
        <v>-1</v>
      </c>
      <c r="AC1497" s="30">
        <v>1</v>
      </c>
      <c r="AD1497" s="30">
        <v>-1</v>
      </c>
      <c r="AE1497" s="31">
        <v>-1</v>
      </c>
    </row>
    <row r="1498" spans="1:31" s="18" customFormat="1">
      <c r="A1498" s="11">
        <v>132</v>
      </c>
      <c r="B1498" s="12">
        <f t="shared" si="190"/>
        <v>2.2000000000000002</v>
      </c>
      <c r="C1498" s="13">
        <v>7</v>
      </c>
      <c r="D1498" s="13">
        <v>0</v>
      </c>
      <c r="E1498" s="13">
        <v>11</v>
      </c>
      <c r="F1498" s="14">
        <v>1</v>
      </c>
      <c r="G1498" s="14">
        <v>0</v>
      </c>
      <c r="H1498" s="15">
        <v>0</v>
      </c>
      <c r="I1498" s="16"/>
      <c r="J1498" s="39">
        <f t="shared" si="184"/>
        <v>0.3</v>
      </c>
      <c r="K1498" s="44">
        <f t="shared" si="185"/>
        <v>0.23300000000000001</v>
      </c>
      <c r="L1498" s="44"/>
      <c r="M1498" s="44">
        <f t="shared" si="191"/>
        <v>0</v>
      </c>
      <c r="N1498" s="44">
        <f t="shared" si="186"/>
        <v>0.36699999999999999</v>
      </c>
      <c r="O1498" s="44">
        <f t="shared" si="187"/>
        <v>0.05</v>
      </c>
      <c r="P1498" s="25">
        <f t="shared" si="188"/>
        <v>0</v>
      </c>
      <c r="Q1498" s="45">
        <f t="shared" si="189"/>
        <v>0</v>
      </c>
      <c r="R1498" s="47"/>
      <c r="S1498" s="27">
        <v>-1</v>
      </c>
      <c r="T1498" s="28">
        <v>1</v>
      </c>
      <c r="U1498" s="28">
        <v>-1</v>
      </c>
      <c r="V1498" s="28">
        <v>-1</v>
      </c>
      <c r="W1498" s="28">
        <v>-1</v>
      </c>
      <c r="X1498" s="28">
        <v>-1</v>
      </c>
      <c r="Y1498" s="28">
        <v>-1</v>
      </c>
      <c r="Z1498" s="28">
        <v>-1</v>
      </c>
      <c r="AA1498" s="28">
        <v>-1</v>
      </c>
      <c r="AB1498" s="29">
        <v>-1</v>
      </c>
      <c r="AC1498" s="30">
        <v>1</v>
      </c>
      <c r="AD1498" s="30">
        <v>-1</v>
      </c>
      <c r="AE1498" s="31">
        <v>-1</v>
      </c>
    </row>
    <row r="1499" spans="1:31" s="18" customFormat="1">
      <c r="A1499" s="11">
        <v>132</v>
      </c>
      <c r="B1499" s="12">
        <f t="shared" si="190"/>
        <v>2.2000000000000002</v>
      </c>
      <c r="C1499" s="13">
        <v>7</v>
      </c>
      <c r="D1499" s="13">
        <v>0</v>
      </c>
      <c r="E1499" s="13">
        <v>9</v>
      </c>
      <c r="F1499" s="14">
        <v>0</v>
      </c>
      <c r="G1499" s="14">
        <v>0</v>
      </c>
      <c r="H1499" s="15">
        <v>0</v>
      </c>
      <c r="I1499" s="16"/>
      <c r="J1499" s="39">
        <f t="shared" si="184"/>
        <v>0.3</v>
      </c>
      <c r="K1499" s="44">
        <f t="shared" si="185"/>
        <v>0.23300000000000001</v>
      </c>
      <c r="L1499" s="44"/>
      <c r="M1499" s="44">
        <f t="shared" si="191"/>
        <v>0</v>
      </c>
      <c r="N1499" s="44">
        <f t="shared" si="186"/>
        <v>0.3</v>
      </c>
      <c r="O1499" s="44">
        <f t="shared" si="187"/>
        <v>0</v>
      </c>
      <c r="P1499" s="25">
        <f t="shared" si="188"/>
        <v>0</v>
      </c>
      <c r="Q1499" s="45">
        <f t="shared" si="189"/>
        <v>0</v>
      </c>
      <c r="R1499" s="47"/>
      <c r="S1499" s="27">
        <v>-1</v>
      </c>
      <c r="T1499" s="28">
        <v>1</v>
      </c>
      <c r="U1499" s="28">
        <v>-1</v>
      </c>
      <c r="V1499" s="28">
        <v>-1</v>
      </c>
      <c r="W1499" s="28">
        <v>-1</v>
      </c>
      <c r="X1499" s="28">
        <v>-1</v>
      </c>
      <c r="Y1499" s="28">
        <v>-1</v>
      </c>
      <c r="Z1499" s="28">
        <v>-1</v>
      </c>
      <c r="AA1499" s="28">
        <v>-1</v>
      </c>
      <c r="AB1499" s="29">
        <v>-1</v>
      </c>
      <c r="AC1499" s="30">
        <v>1</v>
      </c>
      <c r="AD1499" s="30">
        <v>-1</v>
      </c>
      <c r="AE1499" s="31">
        <v>-1</v>
      </c>
    </row>
    <row r="1500" spans="1:31" s="18" customFormat="1">
      <c r="A1500" s="11">
        <v>132</v>
      </c>
      <c r="B1500" s="12">
        <f t="shared" si="190"/>
        <v>2.2000000000000002</v>
      </c>
      <c r="C1500" s="13">
        <v>1</v>
      </c>
      <c r="D1500" s="13">
        <v>0</v>
      </c>
      <c r="E1500" s="13">
        <v>5</v>
      </c>
      <c r="F1500" s="14">
        <v>0</v>
      </c>
      <c r="G1500" s="14">
        <v>0</v>
      </c>
      <c r="H1500" s="15">
        <v>1</v>
      </c>
      <c r="I1500" s="16"/>
      <c r="J1500" s="39">
        <f t="shared" si="184"/>
        <v>0.3</v>
      </c>
      <c r="K1500" s="44">
        <f t="shared" si="185"/>
        <v>3.3000000000000002E-2</v>
      </c>
      <c r="L1500" s="44"/>
      <c r="M1500" s="44">
        <f t="shared" si="191"/>
        <v>0</v>
      </c>
      <c r="N1500" s="44">
        <f t="shared" si="186"/>
        <v>0.16700000000000001</v>
      </c>
      <c r="O1500" s="44">
        <f t="shared" si="187"/>
        <v>0</v>
      </c>
      <c r="P1500" s="25">
        <f t="shared" si="188"/>
        <v>0</v>
      </c>
      <c r="Q1500" s="45">
        <f t="shared" si="189"/>
        <v>0.2</v>
      </c>
      <c r="R1500" s="47"/>
      <c r="S1500" s="27">
        <v>-1</v>
      </c>
      <c r="T1500" s="28">
        <v>-1</v>
      </c>
      <c r="U1500" s="28">
        <v>-1</v>
      </c>
      <c r="V1500" s="28">
        <v>-1</v>
      </c>
      <c r="W1500" s="28">
        <v>-1</v>
      </c>
      <c r="X1500" s="28">
        <v>1</v>
      </c>
      <c r="Y1500" s="28">
        <v>-1</v>
      </c>
      <c r="Z1500" s="28">
        <v>-1</v>
      </c>
      <c r="AA1500" s="28">
        <v>-1</v>
      </c>
      <c r="AB1500" s="29">
        <v>-1</v>
      </c>
      <c r="AC1500" s="30">
        <v>1</v>
      </c>
      <c r="AD1500" s="30">
        <v>-1</v>
      </c>
      <c r="AE1500" s="31">
        <v>-1</v>
      </c>
    </row>
    <row r="1501" spans="1:31" s="18" customFormat="1">
      <c r="A1501" s="11">
        <v>132</v>
      </c>
      <c r="B1501" s="12">
        <f t="shared" si="190"/>
        <v>2.2000000000000002</v>
      </c>
      <c r="C1501" s="13">
        <v>0</v>
      </c>
      <c r="D1501" s="13">
        <v>0</v>
      </c>
      <c r="E1501" s="13">
        <v>4</v>
      </c>
      <c r="F1501" s="14">
        <v>1</v>
      </c>
      <c r="G1501" s="14">
        <v>0</v>
      </c>
      <c r="H1501" s="15">
        <v>0</v>
      </c>
      <c r="I1501" s="16"/>
      <c r="J1501" s="39">
        <f t="shared" si="184"/>
        <v>0.3</v>
      </c>
      <c r="K1501" s="44">
        <f t="shared" si="185"/>
        <v>0</v>
      </c>
      <c r="L1501" s="44"/>
      <c r="M1501" s="44">
        <f t="shared" si="191"/>
        <v>0</v>
      </c>
      <c r="N1501" s="44">
        <f t="shared" si="186"/>
        <v>0.13300000000000001</v>
      </c>
      <c r="O1501" s="44">
        <f t="shared" si="187"/>
        <v>0.05</v>
      </c>
      <c r="P1501" s="25">
        <f t="shared" si="188"/>
        <v>0</v>
      </c>
      <c r="Q1501" s="45">
        <f t="shared" si="189"/>
        <v>0</v>
      </c>
      <c r="R1501" s="47"/>
      <c r="S1501" s="27">
        <v>-1</v>
      </c>
      <c r="T1501" s="28">
        <v>-1</v>
      </c>
      <c r="U1501" s="28">
        <v>-1</v>
      </c>
      <c r="V1501" s="28">
        <v>-1</v>
      </c>
      <c r="W1501" s="28">
        <v>-1</v>
      </c>
      <c r="X1501" s="28">
        <v>-1</v>
      </c>
      <c r="Y1501" s="28">
        <v>1</v>
      </c>
      <c r="Z1501" s="28">
        <v>-1</v>
      </c>
      <c r="AA1501" s="28">
        <v>-1</v>
      </c>
      <c r="AB1501" s="29">
        <v>-1</v>
      </c>
      <c r="AC1501" s="30">
        <v>1</v>
      </c>
      <c r="AD1501" s="30">
        <v>-1</v>
      </c>
      <c r="AE1501" s="31">
        <v>-1</v>
      </c>
    </row>
    <row r="1502" spans="1:31" s="18" customFormat="1">
      <c r="A1502" s="11">
        <v>132</v>
      </c>
      <c r="B1502" s="12">
        <f t="shared" si="190"/>
        <v>2.2000000000000002</v>
      </c>
      <c r="C1502" s="13">
        <v>6</v>
      </c>
      <c r="D1502" s="13">
        <v>0</v>
      </c>
      <c r="E1502" s="13">
        <v>6</v>
      </c>
      <c r="F1502" s="14">
        <v>0</v>
      </c>
      <c r="G1502" s="14">
        <v>0</v>
      </c>
      <c r="H1502" s="15">
        <v>0</v>
      </c>
      <c r="I1502" s="16"/>
      <c r="J1502" s="39">
        <f t="shared" si="184"/>
        <v>0.3</v>
      </c>
      <c r="K1502" s="44">
        <f t="shared" si="185"/>
        <v>0.2</v>
      </c>
      <c r="L1502" s="44"/>
      <c r="M1502" s="44">
        <f t="shared" si="191"/>
        <v>0</v>
      </c>
      <c r="N1502" s="44">
        <f t="shared" si="186"/>
        <v>0.2</v>
      </c>
      <c r="O1502" s="44">
        <f t="shared" si="187"/>
        <v>0</v>
      </c>
      <c r="P1502" s="25">
        <f t="shared" si="188"/>
        <v>0</v>
      </c>
      <c r="Q1502" s="45">
        <f t="shared" si="189"/>
        <v>0</v>
      </c>
      <c r="R1502" s="47"/>
      <c r="S1502" s="27">
        <v>-1</v>
      </c>
      <c r="T1502" s="28">
        <v>1</v>
      </c>
      <c r="U1502" s="28">
        <v>-1</v>
      </c>
      <c r="V1502" s="28">
        <v>-1</v>
      </c>
      <c r="W1502" s="28">
        <v>-1</v>
      </c>
      <c r="X1502" s="28">
        <v>-1</v>
      </c>
      <c r="Y1502" s="28">
        <v>-1</v>
      </c>
      <c r="Z1502" s="28">
        <v>-1</v>
      </c>
      <c r="AA1502" s="28">
        <v>-1</v>
      </c>
      <c r="AB1502" s="29">
        <v>-1</v>
      </c>
      <c r="AC1502" s="30">
        <v>1</v>
      </c>
      <c r="AD1502" s="30">
        <v>-1</v>
      </c>
      <c r="AE1502" s="31">
        <v>-1</v>
      </c>
    </row>
    <row r="1503" spans="1:31" s="18" customFormat="1">
      <c r="A1503" s="11">
        <v>132</v>
      </c>
      <c r="B1503" s="12">
        <f t="shared" si="190"/>
        <v>2.2000000000000002</v>
      </c>
      <c r="C1503" s="13">
        <v>3</v>
      </c>
      <c r="D1503" s="13">
        <v>0</v>
      </c>
      <c r="E1503" s="13">
        <v>4</v>
      </c>
      <c r="F1503" s="14">
        <v>0</v>
      </c>
      <c r="G1503" s="14">
        <v>0</v>
      </c>
      <c r="H1503" s="15">
        <v>0</v>
      </c>
      <c r="I1503" s="16"/>
      <c r="J1503" s="39">
        <f t="shared" si="184"/>
        <v>0.3</v>
      </c>
      <c r="K1503" s="44">
        <f t="shared" si="185"/>
        <v>0.1</v>
      </c>
      <c r="L1503" s="44"/>
      <c r="M1503" s="44">
        <f t="shared" si="191"/>
        <v>0</v>
      </c>
      <c r="N1503" s="44">
        <f t="shared" si="186"/>
        <v>0.13300000000000001</v>
      </c>
      <c r="O1503" s="44">
        <f t="shared" si="187"/>
        <v>0</v>
      </c>
      <c r="P1503" s="25">
        <f t="shared" si="188"/>
        <v>0</v>
      </c>
      <c r="Q1503" s="45">
        <f t="shared" si="189"/>
        <v>0</v>
      </c>
      <c r="R1503" s="47"/>
      <c r="S1503" s="27">
        <v>-1</v>
      </c>
      <c r="T1503" s="28">
        <v>1</v>
      </c>
      <c r="U1503" s="28">
        <v>-1</v>
      </c>
      <c r="V1503" s="28">
        <v>-1</v>
      </c>
      <c r="W1503" s="28">
        <v>-1</v>
      </c>
      <c r="X1503" s="28">
        <v>-1</v>
      </c>
      <c r="Y1503" s="28">
        <v>-1</v>
      </c>
      <c r="Z1503" s="28">
        <v>-1</v>
      </c>
      <c r="AA1503" s="28">
        <v>-1</v>
      </c>
      <c r="AB1503" s="29">
        <v>-1</v>
      </c>
      <c r="AC1503" s="30">
        <v>1</v>
      </c>
      <c r="AD1503" s="30">
        <v>-1</v>
      </c>
      <c r="AE1503" s="31">
        <v>-1</v>
      </c>
    </row>
    <row r="1504" spans="1:31" s="18" customFormat="1">
      <c r="A1504" s="11">
        <v>130</v>
      </c>
      <c r="B1504" s="12">
        <f t="shared" si="190"/>
        <v>2.1669999999999998</v>
      </c>
      <c r="C1504" s="13">
        <v>5</v>
      </c>
      <c r="D1504" s="13">
        <v>0</v>
      </c>
      <c r="E1504" s="13">
        <v>9</v>
      </c>
      <c r="F1504" s="14">
        <v>1</v>
      </c>
      <c r="G1504" s="14">
        <v>0</v>
      </c>
      <c r="H1504" s="15">
        <v>0</v>
      </c>
      <c r="I1504" s="16"/>
      <c r="J1504" s="39">
        <f t="shared" si="184"/>
        <v>0.29199999999999998</v>
      </c>
      <c r="K1504" s="44">
        <f t="shared" si="185"/>
        <v>0.16700000000000001</v>
      </c>
      <c r="L1504" s="44"/>
      <c r="M1504" s="44">
        <f t="shared" si="191"/>
        <v>0</v>
      </c>
      <c r="N1504" s="44">
        <f t="shared" si="186"/>
        <v>0.3</v>
      </c>
      <c r="O1504" s="44">
        <f t="shared" si="187"/>
        <v>0.05</v>
      </c>
      <c r="P1504" s="25">
        <f t="shared" si="188"/>
        <v>0</v>
      </c>
      <c r="Q1504" s="45">
        <f t="shared" si="189"/>
        <v>0</v>
      </c>
      <c r="R1504" s="47"/>
      <c r="S1504" s="27">
        <v>1</v>
      </c>
      <c r="T1504" s="28">
        <v>-1</v>
      </c>
      <c r="U1504" s="28">
        <v>-1</v>
      </c>
      <c r="V1504" s="28">
        <v>-1</v>
      </c>
      <c r="W1504" s="28">
        <v>-1</v>
      </c>
      <c r="X1504" s="28">
        <v>-1</v>
      </c>
      <c r="Y1504" s="28">
        <v>-1</v>
      </c>
      <c r="Z1504" s="28">
        <v>-1</v>
      </c>
      <c r="AA1504" s="28">
        <v>-1</v>
      </c>
      <c r="AB1504" s="29">
        <v>-1</v>
      </c>
      <c r="AC1504" s="30">
        <v>1</v>
      </c>
      <c r="AD1504" s="30">
        <v>-1</v>
      </c>
      <c r="AE1504" s="31">
        <v>-1</v>
      </c>
    </row>
    <row r="1505" spans="1:31" s="18" customFormat="1">
      <c r="A1505" s="11">
        <v>130</v>
      </c>
      <c r="B1505" s="12">
        <f t="shared" si="190"/>
        <v>2.1669999999999998</v>
      </c>
      <c r="C1505" s="13">
        <v>1</v>
      </c>
      <c r="D1505" s="13">
        <v>0</v>
      </c>
      <c r="E1505" s="13">
        <v>4</v>
      </c>
      <c r="F1505" s="14">
        <v>0</v>
      </c>
      <c r="G1505" s="14">
        <v>0</v>
      </c>
      <c r="H1505" s="15">
        <v>0</v>
      </c>
      <c r="I1505" s="16"/>
      <c r="J1505" s="39">
        <f t="shared" si="184"/>
        <v>0.29199999999999998</v>
      </c>
      <c r="K1505" s="44">
        <f t="shared" si="185"/>
        <v>3.3000000000000002E-2</v>
      </c>
      <c r="L1505" s="44"/>
      <c r="M1505" s="44">
        <f t="shared" si="191"/>
        <v>0</v>
      </c>
      <c r="N1505" s="44">
        <f t="shared" si="186"/>
        <v>0.13300000000000001</v>
      </c>
      <c r="O1505" s="44">
        <f t="shared" si="187"/>
        <v>0</v>
      </c>
      <c r="P1505" s="25">
        <f t="shared" si="188"/>
        <v>0</v>
      </c>
      <c r="Q1505" s="45">
        <f t="shared" si="189"/>
        <v>0</v>
      </c>
      <c r="R1505" s="47"/>
      <c r="S1505" s="27">
        <v>1</v>
      </c>
      <c r="T1505" s="28">
        <v>-1</v>
      </c>
      <c r="U1505" s="28">
        <v>-1</v>
      </c>
      <c r="V1505" s="28">
        <v>-1</v>
      </c>
      <c r="W1505" s="28">
        <v>-1</v>
      </c>
      <c r="X1505" s="28">
        <v>-1</v>
      </c>
      <c r="Y1505" s="28">
        <v>-1</v>
      </c>
      <c r="Z1505" s="28">
        <v>-1</v>
      </c>
      <c r="AA1505" s="28">
        <v>-1</v>
      </c>
      <c r="AB1505" s="29">
        <v>-1</v>
      </c>
      <c r="AC1505" s="30">
        <v>1</v>
      </c>
      <c r="AD1505" s="30">
        <v>-1</v>
      </c>
      <c r="AE1505" s="31">
        <v>-1</v>
      </c>
    </row>
    <row r="1506" spans="1:31" s="18" customFormat="1">
      <c r="A1506" s="11">
        <v>130</v>
      </c>
      <c r="B1506" s="12">
        <f t="shared" si="190"/>
        <v>2.1669999999999998</v>
      </c>
      <c r="C1506" s="13">
        <v>7</v>
      </c>
      <c r="D1506" s="13">
        <v>0</v>
      </c>
      <c r="E1506" s="13">
        <v>7</v>
      </c>
      <c r="F1506" s="14">
        <v>0</v>
      </c>
      <c r="G1506" s="14">
        <v>0</v>
      </c>
      <c r="H1506" s="15">
        <v>0</v>
      </c>
      <c r="I1506" s="16"/>
      <c r="J1506" s="39">
        <f t="shared" si="184"/>
        <v>0.29199999999999998</v>
      </c>
      <c r="K1506" s="44">
        <f t="shared" si="185"/>
        <v>0.23300000000000001</v>
      </c>
      <c r="L1506" s="44"/>
      <c r="M1506" s="44">
        <f t="shared" si="191"/>
        <v>0</v>
      </c>
      <c r="N1506" s="44">
        <f t="shared" si="186"/>
        <v>0.23300000000000001</v>
      </c>
      <c r="O1506" s="44">
        <f t="shared" si="187"/>
        <v>0</v>
      </c>
      <c r="P1506" s="25">
        <f t="shared" si="188"/>
        <v>0</v>
      </c>
      <c r="Q1506" s="45">
        <f t="shared" si="189"/>
        <v>0</v>
      </c>
      <c r="R1506" s="47"/>
      <c r="S1506" s="27">
        <v>-1</v>
      </c>
      <c r="T1506" s="28">
        <v>1</v>
      </c>
      <c r="U1506" s="28">
        <v>-1</v>
      </c>
      <c r="V1506" s="28">
        <v>-1</v>
      </c>
      <c r="W1506" s="28">
        <v>-1</v>
      </c>
      <c r="X1506" s="28">
        <v>-1</v>
      </c>
      <c r="Y1506" s="28">
        <v>-1</v>
      </c>
      <c r="Z1506" s="28">
        <v>-1</v>
      </c>
      <c r="AA1506" s="28">
        <v>-1</v>
      </c>
      <c r="AB1506" s="29">
        <v>-1</v>
      </c>
      <c r="AC1506" s="30">
        <v>1</v>
      </c>
      <c r="AD1506" s="30">
        <v>-1</v>
      </c>
      <c r="AE1506" s="31">
        <v>-1</v>
      </c>
    </row>
    <row r="1507" spans="1:31" s="18" customFormat="1">
      <c r="A1507" s="11">
        <v>130</v>
      </c>
      <c r="B1507" s="12">
        <f t="shared" si="190"/>
        <v>2.1669999999999998</v>
      </c>
      <c r="C1507" s="13">
        <v>6</v>
      </c>
      <c r="D1507" s="13">
        <v>0</v>
      </c>
      <c r="E1507" s="13">
        <v>6</v>
      </c>
      <c r="F1507" s="14">
        <v>0</v>
      </c>
      <c r="G1507" s="14">
        <v>0</v>
      </c>
      <c r="H1507" s="15">
        <v>0</v>
      </c>
      <c r="I1507" s="16"/>
      <c r="J1507" s="39">
        <f t="shared" si="184"/>
        <v>0.29199999999999998</v>
      </c>
      <c r="K1507" s="44">
        <f t="shared" si="185"/>
        <v>0.2</v>
      </c>
      <c r="L1507" s="44"/>
      <c r="M1507" s="44">
        <f t="shared" si="191"/>
        <v>0</v>
      </c>
      <c r="N1507" s="44">
        <f t="shared" si="186"/>
        <v>0.2</v>
      </c>
      <c r="O1507" s="44">
        <f t="shared" si="187"/>
        <v>0</v>
      </c>
      <c r="P1507" s="25">
        <f t="shared" si="188"/>
        <v>0</v>
      </c>
      <c r="Q1507" s="45">
        <f t="shared" si="189"/>
        <v>0</v>
      </c>
      <c r="R1507" s="47"/>
      <c r="S1507" s="27">
        <v>-1</v>
      </c>
      <c r="T1507" s="28">
        <v>1</v>
      </c>
      <c r="U1507" s="28">
        <v>-1</v>
      </c>
      <c r="V1507" s="28">
        <v>-1</v>
      </c>
      <c r="W1507" s="28">
        <v>-1</v>
      </c>
      <c r="X1507" s="28">
        <v>-1</v>
      </c>
      <c r="Y1507" s="28">
        <v>-1</v>
      </c>
      <c r="Z1507" s="28">
        <v>-1</v>
      </c>
      <c r="AA1507" s="28">
        <v>-1</v>
      </c>
      <c r="AB1507" s="29">
        <v>-1</v>
      </c>
      <c r="AC1507" s="30">
        <v>1</v>
      </c>
      <c r="AD1507" s="30">
        <v>-1</v>
      </c>
      <c r="AE1507" s="31">
        <v>-1</v>
      </c>
    </row>
    <row r="1508" spans="1:31" s="18" customFormat="1">
      <c r="A1508" s="11">
        <v>130</v>
      </c>
      <c r="B1508" s="12">
        <f t="shared" si="190"/>
        <v>2.1669999999999998</v>
      </c>
      <c r="C1508" s="13">
        <v>4</v>
      </c>
      <c r="D1508" s="13">
        <v>0</v>
      </c>
      <c r="E1508" s="13">
        <v>7</v>
      </c>
      <c r="F1508" s="14">
        <v>0</v>
      </c>
      <c r="G1508" s="14">
        <v>0</v>
      </c>
      <c r="H1508" s="15">
        <v>0</v>
      </c>
      <c r="I1508" s="16"/>
      <c r="J1508" s="39">
        <f t="shared" si="184"/>
        <v>0.29199999999999998</v>
      </c>
      <c r="K1508" s="44">
        <f t="shared" si="185"/>
        <v>0.13300000000000001</v>
      </c>
      <c r="L1508" s="44"/>
      <c r="M1508" s="44">
        <f t="shared" si="191"/>
        <v>0</v>
      </c>
      <c r="N1508" s="44">
        <f t="shared" si="186"/>
        <v>0.23300000000000001</v>
      </c>
      <c r="O1508" s="44">
        <f t="shared" si="187"/>
        <v>0</v>
      </c>
      <c r="P1508" s="25">
        <f t="shared" si="188"/>
        <v>0</v>
      </c>
      <c r="Q1508" s="45">
        <f t="shared" si="189"/>
        <v>0</v>
      </c>
      <c r="R1508" s="47"/>
      <c r="S1508" s="27">
        <v>-1</v>
      </c>
      <c r="T1508" s="28">
        <v>1</v>
      </c>
      <c r="U1508" s="28">
        <v>-1</v>
      </c>
      <c r="V1508" s="28">
        <v>-1</v>
      </c>
      <c r="W1508" s="28">
        <v>-1</v>
      </c>
      <c r="X1508" s="28">
        <v>-1</v>
      </c>
      <c r="Y1508" s="28">
        <v>-1</v>
      </c>
      <c r="Z1508" s="28">
        <v>-1</v>
      </c>
      <c r="AA1508" s="28">
        <v>-1</v>
      </c>
      <c r="AB1508" s="29">
        <v>-1</v>
      </c>
      <c r="AC1508" s="30">
        <v>1</v>
      </c>
      <c r="AD1508" s="30">
        <v>-1</v>
      </c>
      <c r="AE1508" s="31">
        <v>-1</v>
      </c>
    </row>
    <row r="1509" spans="1:31" s="18" customFormat="1">
      <c r="A1509" s="11">
        <v>130</v>
      </c>
      <c r="B1509" s="12">
        <f t="shared" si="190"/>
        <v>2.1669999999999998</v>
      </c>
      <c r="C1509" s="13">
        <v>0</v>
      </c>
      <c r="D1509" s="13">
        <v>0</v>
      </c>
      <c r="E1509" s="13">
        <v>3</v>
      </c>
      <c r="F1509" s="14">
        <v>0</v>
      </c>
      <c r="G1509" s="14">
        <v>0</v>
      </c>
      <c r="H1509" s="15">
        <v>0</v>
      </c>
      <c r="I1509" s="16"/>
      <c r="J1509" s="39">
        <f t="shared" si="184"/>
        <v>0.29199999999999998</v>
      </c>
      <c r="K1509" s="44">
        <f t="shared" si="185"/>
        <v>0</v>
      </c>
      <c r="L1509" s="44"/>
      <c r="M1509" s="44">
        <f t="shared" si="191"/>
        <v>0</v>
      </c>
      <c r="N1509" s="44">
        <f t="shared" si="186"/>
        <v>0.1</v>
      </c>
      <c r="O1509" s="44">
        <f t="shared" si="187"/>
        <v>0</v>
      </c>
      <c r="P1509" s="25">
        <f t="shared" si="188"/>
        <v>0</v>
      </c>
      <c r="Q1509" s="45">
        <f t="shared" si="189"/>
        <v>0</v>
      </c>
      <c r="R1509" s="47"/>
      <c r="S1509" s="27">
        <v>1</v>
      </c>
      <c r="T1509" s="28">
        <v>-1</v>
      </c>
      <c r="U1509" s="28">
        <v>-1</v>
      </c>
      <c r="V1509" s="28">
        <v>-1</v>
      </c>
      <c r="W1509" s="28">
        <v>-1</v>
      </c>
      <c r="X1509" s="28">
        <v>-1</v>
      </c>
      <c r="Y1509" s="28">
        <v>-1</v>
      </c>
      <c r="Z1509" s="28">
        <v>-1</v>
      </c>
      <c r="AA1509" s="28">
        <v>-1</v>
      </c>
      <c r="AB1509" s="29">
        <v>-1</v>
      </c>
      <c r="AC1509" s="30">
        <v>1</v>
      </c>
      <c r="AD1509" s="30">
        <v>-1</v>
      </c>
      <c r="AE1509" s="31">
        <v>-1</v>
      </c>
    </row>
    <row r="1510" spans="1:31" s="18" customFormat="1">
      <c r="A1510" s="11">
        <v>130</v>
      </c>
      <c r="B1510" s="12">
        <f t="shared" si="190"/>
        <v>2.1669999999999998</v>
      </c>
      <c r="C1510" s="13">
        <v>5</v>
      </c>
      <c r="D1510" s="13">
        <v>0</v>
      </c>
      <c r="E1510" s="13">
        <v>8</v>
      </c>
      <c r="F1510" s="14">
        <v>0</v>
      </c>
      <c r="G1510" s="14">
        <v>0</v>
      </c>
      <c r="H1510" s="15">
        <v>0</v>
      </c>
      <c r="I1510" s="16"/>
      <c r="J1510" s="39">
        <f t="shared" si="184"/>
        <v>0.29199999999999998</v>
      </c>
      <c r="K1510" s="44">
        <f t="shared" si="185"/>
        <v>0.16700000000000001</v>
      </c>
      <c r="L1510" s="44"/>
      <c r="M1510" s="44">
        <f t="shared" si="191"/>
        <v>0</v>
      </c>
      <c r="N1510" s="44">
        <f t="shared" si="186"/>
        <v>0.26700000000000002</v>
      </c>
      <c r="O1510" s="44">
        <f t="shared" si="187"/>
        <v>0</v>
      </c>
      <c r="P1510" s="25">
        <f t="shared" si="188"/>
        <v>0</v>
      </c>
      <c r="Q1510" s="45">
        <f t="shared" si="189"/>
        <v>0</v>
      </c>
      <c r="R1510" s="47"/>
      <c r="S1510" s="27">
        <v>1</v>
      </c>
      <c r="T1510" s="28">
        <v>-1</v>
      </c>
      <c r="U1510" s="28">
        <v>-1</v>
      </c>
      <c r="V1510" s="28">
        <v>-1</v>
      </c>
      <c r="W1510" s="28">
        <v>-1</v>
      </c>
      <c r="X1510" s="28">
        <v>-1</v>
      </c>
      <c r="Y1510" s="28">
        <v>-1</v>
      </c>
      <c r="Z1510" s="28">
        <v>-1</v>
      </c>
      <c r="AA1510" s="28">
        <v>-1</v>
      </c>
      <c r="AB1510" s="29">
        <v>-1</v>
      </c>
      <c r="AC1510" s="30">
        <v>1</v>
      </c>
      <c r="AD1510" s="30">
        <v>-1</v>
      </c>
      <c r="AE1510" s="31">
        <v>-1</v>
      </c>
    </row>
    <row r="1511" spans="1:31" s="18" customFormat="1">
      <c r="A1511" s="11">
        <v>130</v>
      </c>
      <c r="B1511" s="12">
        <f t="shared" si="190"/>
        <v>2.1669999999999998</v>
      </c>
      <c r="C1511" s="13">
        <v>2</v>
      </c>
      <c r="D1511" s="13">
        <v>0</v>
      </c>
      <c r="E1511" s="13">
        <v>6</v>
      </c>
      <c r="F1511" s="14">
        <v>0</v>
      </c>
      <c r="G1511" s="14">
        <v>0</v>
      </c>
      <c r="H1511" s="15">
        <v>0</v>
      </c>
      <c r="I1511" s="16"/>
      <c r="J1511" s="39">
        <f t="shared" si="184"/>
        <v>0.29199999999999998</v>
      </c>
      <c r="K1511" s="44">
        <f t="shared" si="185"/>
        <v>6.7000000000000004E-2</v>
      </c>
      <c r="L1511" s="44"/>
      <c r="M1511" s="44">
        <f t="shared" si="191"/>
        <v>0</v>
      </c>
      <c r="N1511" s="44">
        <f t="shared" si="186"/>
        <v>0.2</v>
      </c>
      <c r="O1511" s="44">
        <f t="shared" si="187"/>
        <v>0</v>
      </c>
      <c r="P1511" s="25">
        <f t="shared" si="188"/>
        <v>0</v>
      </c>
      <c r="Q1511" s="45">
        <f t="shared" si="189"/>
        <v>0</v>
      </c>
      <c r="R1511" s="47"/>
      <c r="S1511" s="27">
        <v>-1</v>
      </c>
      <c r="T1511" s="28">
        <v>1</v>
      </c>
      <c r="U1511" s="28">
        <v>-1</v>
      </c>
      <c r="V1511" s="28">
        <v>-1</v>
      </c>
      <c r="W1511" s="28">
        <v>-1</v>
      </c>
      <c r="X1511" s="28">
        <v>-1</v>
      </c>
      <c r="Y1511" s="28">
        <v>-1</v>
      </c>
      <c r="Z1511" s="28">
        <v>-1</v>
      </c>
      <c r="AA1511" s="28">
        <v>-1</v>
      </c>
      <c r="AB1511" s="29">
        <v>-1</v>
      </c>
      <c r="AC1511" s="30">
        <v>1</v>
      </c>
      <c r="AD1511" s="30">
        <v>-1</v>
      </c>
      <c r="AE1511" s="31">
        <v>-1</v>
      </c>
    </row>
    <row r="1512" spans="1:31" s="18" customFormat="1">
      <c r="A1512" s="11">
        <v>130</v>
      </c>
      <c r="B1512" s="12">
        <f t="shared" si="190"/>
        <v>2.1669999999999998</v>
      </c>
      <c r="C1512" s="13">
        <v>0</v>
      </c>
      <c r="D1512" s="13">
        <v>0</v>
      </c>
      <c r="E1512" s="13">
        <v>3</v>
      </c>
      <c r="F1512" s="14">
        <v>0</v>
      </c>
      <c r="G1512" s="14">
        <v>0</v>
      </c>
      <c r="H1512" s="15">
        <v>0</v>
      </c>
      <c r="I1512" s="16"/>
      <c r="J1512" s="39">
        <f t="shared" si="184"/>
        <v>0.29199999999999998</v>
      </c>
      <c r="K1512" s="44">
        <f t="shared" si="185"/>
        <v>0</v>
      </c>
      <c r="L1512" s="44"/>
      <c r="M1512" s="44">
        <f t="shared" si="191"/>
        <v>0</v>
      </c>
      <c r="N1512" s="44">
        <f t="shared" si="186"/>
        <v>0.1</v>
      </c>
      <c r="O1512" s="44">
        <f t="shared" si="187"/>
        <v>0</v>
      </c>
      <c r="P1512" s="25">
        <f t="shared" si="188"/>
        <v>0</v>
      </c>
      <c r="Q1512" s="45">
        <f t="shared" si="189"/>
        <v>0</v>
      </c>
      <c r="R1512" s="47"/>
      <c r="S1512" s="27">
        <v>1</v>
      </c>
      <c r="T1512" s="28">
        <v>-1</v>
      </c>
      <c r="U1512" s="28">
        <v>-1</v>
      </c>
      <c r="V1512" s="28">
        <v>-1</v>
      </c>
      <c r="W1512" s="28">
        <v>-1</v>
      </c>
      <c r="X1512" s="28">
        <v>-1</v>
      </c>
      <c r="Y1512" s="28">
        <v>-1</v>
      </c>
      <c r="Z1512" s="28">
        <v>-1</v>
      </c>
      <c r="AA1512" s="28">
        <v>-1</v>
      </c>
      <c r="AB1512" s="29">
        <v>-1</v>
      </c>
      <c r="AC1512" s="30">
        <v>1</v>
      </c>
      <c r="AD1512" s="30">
        <v>-1</v>
      </c>
      <c r="AE1512" s="31">
        <v>-1</v>
      </c>
    </row>
    <row r="1513" spans="1:31" s="18" customFormat="1">
      <c r="A1513" s="11">
        <v>130</v>
      </c>
      <c r="B1513" s="12">
        <f t="shared" si="190"/>
        <v>2.1669999999999998</v>
      </c>
      <c r="C1513" s="13">
        <v>3</v>
      </c>
      <c r="D1513" s="13">
        <v>0</v>
      </c>
      <c r="E1513" s="13">
        <v>8</v>
      </c>
      <c r="F1513" s="14">
        <v>0</v>
      </c>
      <c r="G1513" s="14">
        <v>0</v>
      </c>
      <c r="H1513" s="15">
        <v>0</v>
      </c>
      <c r="I1513" s="16"/>
      <c r="J1513" s="39">
        <f t="shared" si="184"/>
        <v>0.29199999999999998</v>
      </c>
      <c r="K1513" s="44">
        <f t="shared" si="185"/>
        <v>0.1</v>
      </c>
      <c r="L1513" s="44"/>
      <c r="M1513" s="44">
        <f t="shared" si="191"/>
        <v>0</v>
      </c>
      <c r="N1513" s="44">
        <f t="shared" si="186"/>
        <v>0.26700000000000002</v>
      </c>
      <c r="O1513" s="44">
        <f t="shared" si="187"/>
        <v>0</v>
      </c>
      <c r="P1513" s="25">
        <f t="shared" si="188"/>
        <v>0</v>
      </c>
      <c r="Q1513" s="45">
        <f t="shared" si="189"/>
        <v>0</v>
      </c>
      <c r="R1513" s="47"/>
      <c r="S1513" s="27">
        <v>-1</v>
      </c>
      <c r="T1513" s="28">
        <v>1</v>
      </c>
      <c r="U1513" s="28">
        <v>-1</v>
      </c>
      <c r="V1513" s="28">
        <v>-1</v>
      </c>
      <c r="W1513" s="28">
        <v>-1</v>
      </c>
      <c r="X1513" s="28">
        <v>-1</v>
      </c>
      <c r="Y1513" s="28">
        <v>-1</v>
      </c>
      <c r="Z1513" s="28">
        <v>-1</v>
      </c>
      <c r="AA1513" s="28">
        <v>-1</v>
      </c>
      <c r="AB1513" s="29">
        <v>-1</v>
      </c>
      <c r="AC1513" s="30">
        <v>1</v>
      </c>
      <c r="AD1513" s="30">
        <v>-1</v>
      </c>
      <c r="AE1513" s="31">
        <v>-1</v>
      </c>
    </row>
    <row r="1514" spans="1:31" s="18" customFormat="1">
      <c r="A1514" s="11">
        <v>130</v>
      </c>
      <c r="B1514" s="12">
        <f t="shared" si="190"/>
        <v>2.1669999999999998</v>
      </c>
      <c r="C1514" s="13">
        <v>2</v>
      </c>
      <c r="D1514" s="13">
        <v>0</v>
      </c>
      <c r="E1514" s="13">
        <v>5</v>
      </c>
      <c r="F1514" s="14">
        <v>0</v>
      </c>
      <c r="G1514" s="14">
        <v>0</v>
      </c>
      <c r="H1514" s="15">
        <v>0</v>
      </c>
      <c r="I1514" s="16"/>
      <c r="J1514" s="39">
        <f t="shared" si="184"/>
        <v>0.29199999999999998</v>
      </c>
      <c r="K1514" s="44">
        <f t="shared" si="185"/>
        <v>6.7000000000000004E-2</v>
      </c>
      <c r="L1514" s="44"/>
      <c r="M1514" s="44">
        <f t="shared" si="191"/>
        <v>0</v>
      </c>
      <c r="N1514" s="44">
        <f t="shared" si="186"/>
        <v>0.16700000000000001</v>
      </c>
      <c r="O1514" s="44">
        <f t="shared" si="187"/>
        <v>0</v>
      </c>
      <c r="P1514" s="25">
        <f t="shared" si="188"/>
        <v>0</v>
      </c>
      <c r="Q1514" s="45">
        <f t="shared" si="189"/>
        <v>0</v>
      </c>
      <c r="R1514" s="47"/>
      <c r="S1514" s="27">
        <v>-1</v>
      </c>
      <c r="T1514" s="28">
        <v>1</v>
      </c>
      <c r="U1514" s="28">
        <v>-1</v>
      </c>
      <c r="V1514" s="28">
        <v>-1</v>
      </c>
      <c r="W1514" s="28">
        <v>-1</v>
      </c>
      <c r="X1514" s="28">
        <v>-1</v>
      </c>
      <c r="Y1514" s="28">
        <v>-1</v>
      </c>
      <c r="Z1514" s="28">
        <v>-1</v>
      </c>
      <c r="AA1514" s="28">
        <v>-1</v>
      </c>
      <c r="AB1514" s="29">
        <v>-1</v>
      </c>
      <c r="AC1514" s="30">
        <v>1</v>
      </c>
      <c r="AD1514" s="30">
        <v>-1</v>
      </c>
      <c r="AE1514" s="31">
        <v>-1</v>
      </c>
    </row>
    <row r="1515" spans="1:31" s="18" customFormat="1">
      <c r="A1515" s="11">
        <v>130</v>
      </c>
      <c r="B1515" s="12">
        <f t="shared" si="190"/>
        <v>2.1669999999999998</v>
      </c>
      <c r="C1515" s="13">
        <v>2</v>
      </c>
      <c r="D1515" s="13">
        <v>0</v>
      </c>
      <c r="E1515" s="13">
        <v>8</v>
      </c>
      <c r="F1515" s="14">
        <v>0</v>
      </c>
      <c r="G1515" s="14">
        <v>0</v>
      </c>
      <c r="H1515" s="15">
        <v>0</v>
      </c>
      <c r="I1515" s="16"/>
      <c r="J1515" s="39">
        <f t="shared" si="184"/>
        <v>0.29199999999999998</v>
      </c>
      <c r="K1515" s="44">
        <f t="shared" si="185"/>
        <v>6.7000000000000004E-2</v>
      </c>
      <c r="L1515" s="44"/>
      <c r="M1515" s="44">
        <f t="shared" si="191"/>
        <v>0</v>
      </c>
      <c r="N1515" s="44">
        <f t="shared" si="186"/>
        <v>0.26700000000000002</v>
      </c>
      <c r="O1515" s="44">
        <f t="shared" si="187"/>
        <v>0</v>
      </c>
      <c r="P1515" s="25">
        <f t="shared" si="188"/>
        <v>0</v>
      </c>
      <c r="Q1515" s="45">
        <f t="shared" si="189"/>
        <v>0</v>
      </c>
      <c r="R1515" s="47"/>
      <c r="S1515" s="27">
        <v>-1</v>
      </c>
      <c r="T1515" s="28">
        <v>1</v>
      </c>
      <c r="U1515" s="28">
        <v>-1</v>
      </c>
      <c r="V1515" s="28">
        <v>-1</v>
      </c>
      <c r="W1515" s="28">
        <v>-1</v>
      </c>
      <c r="X1515" s="28">
        <v>-1</v>
      </c>
      <c r="Y1515" s="28">
        <v>-1</v>
      </c>
      <c r="Z1515" s="28">
        <v>-1</v>
      </c>
      <c r="AA1515" s="28">
        <v>-1</v>
      </c>
      <c r="AB1515" s="29">
        <v>-1</v>
      </c>
      <c r="AC1515" s="30">
        <v>1</v>
      </c>
      <c r="AD1515" s="30">
        <v>-1</v>
      </c>
      <c r="AE1515" s="31">
        <v>-1</v>
      </c>
    </row>
    <row r="1516" spans="1:31" s="18" customFormat="1">
      <c r="A1516" s="11">
        <v>130</v>
      </c>
      <c r="B1516" s="12">
        <f t="shared" si="190"/>
        <v>2.1669999999999998</v>
      </c>
      <c r="C1516" s="13">
        <v>0</v>
      </c>
      <c r="D1516" s="13">
        <v>0</v>
      </c>
      <c r="E1516" s="13">
        <v>3</v>
      </c>
      <c r="F1516" s="14">
        <v>0</v>
      </c>
      <c r="G1516" s="14">
        <v>0</v>
      </c>
      <c r="H1516" s="15">
        <v>0</v>
      </c>
      <c r="I1516" s="16"/>
      <c r="J1516" s="39">
        <f t="shared" si="184"/>
        <v>0.29199999999999998</v>
      </c>
      <c r="K1516" s="44">
        <f t="shared" si="185"/>
        <v>0</v>
      </c>
      <c r="L1516" s="44"/>
      <c r="M1516" s="44">
        <f t="shared" si="191"/>
        <v>0</v>
      </c>
      <c r="N1516" s="44">
        <f t="shared" si="186"/>
        <v>0.1</v>
      </c>
      <c r="O1516" s="44">
        <f t="shared" si="187"/>
        <v>0</v>
      </c>
      <c r="P1516" s="25">
        <f t="shared" si="188"/>
        <v>0</v>
      </c>
      <c r="Q1516" s="45">
        <f t="shared" si="189"/>
        <v>0</v>
      </c>
      <c r="R1516" s="47"/>
      <c r="S1516" s="27">
        <v>-1</v>
      </c>
      <c r="T1516" s="28">
        <v>-1</v>
      </c>
      <c r="U1516" s="28">
        <v>1</v>
      </c>
      <c r="V1516" s="28">
        <v>-1</v>
      </c>
      <c r="W1516" s="28">
        <v>-1</v>
      </c>
      <c r="X1516" s="28">
        <v>-1</v>
      </c>
      <c r="Y1516" s="28">
        <v>-1</v>
      </c>
      <c r="Z1516" s="28">
        <v>-1</v>
      </c>
      <c r="AA1516" s="28">
        <v>-1</v>
      </c>
      <c r="AB1516" s="29">
        <v>-1</v>
      </c>
      <c r="AC1516" s="30">
        <v>1</v>
      </c>
      <c r="AD1516" s="30">
        <v>-1</v>
      </c>
      <c r="AE1516" s="31">
        <v>-1</v>
      </c>
    </row>
    <row r="1517" spans="1:31" s="18" customFormat="1">
      <c r="A1517" s="11">
        <v>130</v>
      </c>
      <c r="B1517" s="12">
        <f t="shared" si="190"/>
        <v>2.1669999999999998</v>
      </c>
      <c r="C1517" s="13">
        <v>0</v>
      </c>
      <c r="D1517" s="13">
        <v>0</v>
      </c>
      <c r="E1517" s="13">
        <v>2</v>
      </c>
      <c r="F1517" s="14">
        <v>0</v>
      </c>
      <c r="G1517" s="14">
        <v>0</v>
      </c>
      <c r="H1517" s="15">
        <v>0</v>
      </c>
      <c r="I1517" s="16"/>
      <c r="J1517" s="39">
        <f t="shared" si="184"/>
        <v>0.29199999999999998</v>
      </c>
      <c r="K1517" s="44">
        <f t="shared" si="185"/>
        <v>0</v>
      </c>
      <c r="L1517" s="44"/>
      <c r="M1517" s="44">
        <f t="shared" si="191"/>
        <v>0</v>
      </c>
      <c r="N1517" s="44">
        <f t="shared" si="186"/>
        <v>6.7000000000000004E-2</v>
      </c>
      <c r="O1517" s="44">
        <f t="shared" si="187"/>
        <v>0</v>
      </c>
      <c r="P1517" s="25">
        <f t="shared" si="188"/>
        <v>0</v>
      </c>
      <c r="Q1517" s="45">
        <f t="shared" si="189"/>
        <v>0</v>
      </c>
      <c r="R1517" s="47"/>
      <c r="S1517" s="27">
        <v>1</v>
      </c>
      <c r="T1517" s="28">
        <v>-1</v>
      </c>
      <c r="U1517" s="28">
        <v>-1</v>
      </c>
      <c r="V1517" s="28">
        <v>-1</v>
      </c>
      <c r="W1517" s="28">
        <v>-1</v>
      </c>
      <c r="X1517" s="28">
        <v>-1</v>
      </c>
      <c r="Y1517" s="28">
        <v>-1</v>
      </c>
      <c r="Z1517" s="28">
        <v>-1</v>
      </c>
      <c r="AA1517" s="28">
        <v>-1</v>
      </c>
      <c r="AB1517" s="29">
        <v>-1</v>
      </c>
      <c r="AC1517" s="30">
        <v>1</v>
      </c>
      <c r="AD1517" s="30">
        <v>-1</v>
      </c>
      <c r="AE1517" s="31">
        <v>-1</v>
      </c>
    </row>
    <row r="1518" spans="1:31" s="18" customFormat="1">
      <c r="A1518" s="11">
        <v>130</v>
      </c>
      <c r="B1518" s="12">
        <f t="shared" si="190"/>
        <v>2.1669999999999998</v>
      </c>
      <c r="C1518" s="13">
        <v>0</v>
      </c>
      <c r="D1518" s="13">
        <v>0</v>
      </c>
      <c r="E1518" s="13">
        <v>1</v>
      </c>
      <c r="F1518" s="14">
        <v>0</v>
      </c>
      <c r="G1518" s="14">
        <v>0</v>
      </c>
      <c r="H1518" s="15">
        <v>0</v>
      </c>
      <c r="I1518" s="16"/>
      <c r="J1518" s="39">
        <f t="shared" si="184"/>
        <v>0.29199999999999998</v>
      </c>
      <c r="K1518" s="44">
        <f t="shared" si="185"/>
        <v>0</v>
      </c>
      <c r="L1518" s="44"/>
      <c r="M1518" s="44">
        <f t="shared" si="191"/>
        <v>0</v>
      </c>
      <c r="N1518" s="44">
        <f t="shared" si="186"/>
        <v>3.3000000000000002E-2</v>
      </c>
      <c r="O1518" s="44">
        <f t="shared" si="187"/>
        <v>0</v>
      </c>
      <c r="P1518" s="25">
        <f t="shared" si="188"/>
        <v>0</v>
      </c>
      <c r="Q1518" s="45">
        <f t="shared" si="189"/>
        <v>0</v>
      </c>
      <c r="R1518" s="47"/>
      <c r="S1518" s="27">
        <v>-1</v>
      </c>
      <c r="T1518" s="28">
        <v>-1</v>
      </c>
      <c r="U1518" s="28">
        <v>1</v>
      </c>
      <c r="V1518" s="28">
        <v>-1</v>
      </c>
      <c r="W1518" s="28">
        <v>-1</v>
      </c>
      <c r="X1518" s="28">
        <v>-1</v>
      </c>
      <c r="Y1518" s="28">
        <v>-1</v>
      </c>
      <c r="Z1518" s="28">
        <v>-1</v>
      </c>
      <c r="AA1518" s="28">
        <v>-1</v>
      </c>
      <c r="AB1518" s="29">
        <v>-1</v>
      </c>
      <c r="AC1518" s="30">
        <v>1</v>
      </c>
      <c r="AD1518" s="30">
        <v>-1</v>
      </c>
      <c r="AE1518" s="31">
        <v>-1</v>
      </c>
    </row>
    <row r="1519" spans="1:31" s="18" customFormat="1">
      <c r="A1519" s="11">
        <v>130</v>
      </c>
      <c r="B1519" s="12">
        <f t="shared" si="190"/>
        <v>2.1669999999999998</v>
      </c>
      <c r="C1519" s="13">
        <v>1</v>
      </c>
      <c r="D1519" s="13">
        <v>0</v>
      </c>
      <c r="E1519" s="13">
        <v>5</v>
      </c>
      <c r="F1519" s="14">
        <v>0</v>
      </c>
      <c r="G1519" s="14">
        <v>0</v>
      </c>
      <c r="H1519" s="15">
        <v>0</v>
      </c>
      <c r="I1519" s="16"/>
      <c r="J1519" s="39">
        <f t="shared" si="184"/>
        <v>0.29199999999999998</v>
      </c>
      <c r="K1519" s="44">
        <f t="shared" si="185"/>
        <v>3.3000000000000002E-2</v>
      </c>
      <c r="L1519" s="44"/>
      <c r="M1519" s="44">
        <f t="shared" si="191"/>
        <v>0</v>
      </c>
      <c r="N1519" s="44">
        <f t="shared" si="186"/>
        <v>0.16700000000000001</v>
      </c>
      <c r="O1519" s="44">
        <f t="shared" si="187"/>
        <v>0</v>
      </c>
      <c r="P1519" s="25">
        <f t="shared" si="188"/>
        <v>0</v>
      </c>
      <c r="Q1519" s="45">
        <f t="shared" si="189"/>
        <v>0</v>
      </c>
      <c r="R1519" s="47"/>
      <c r="S1519" s="27">
        <v>1</v>
      </c>
      <c r="T1519" s="28">
        <v>-1</v>
      </c>
      <c r="U1519" s="28">
        <v>-1</v>
      </c>
      <c r="V1519" s="28">
        <v>-1</v>
      </c>
      <c r="W1519" s="28">
        <v>-1</v>
      </c>
      <c r="X1519" s="28">
        <v>-1</v>
      </c>
      <c r="Y1519" s="28">
        <v>-1</v>
      </c>
      <c r="Z1519" s="28">
        <v>-1</v>
      </c>
      <c r="AA1519" s="28">
        <v>-1</v>
      </c>
      <c r="AB1519" s="29">
        <v>-1</v>
      </c>
      <c r="AC1519" s="30">
        <v>1</v>
      </c>
      <c r="AD1519" s="30">
        <v>-1</v>
      </c>
      <c r="AE1519" s="31">
        <v>-1</v>
      </c>
    </row>
    <row r="1520" spans="1:31" s="18" customFormat="1">
      <c r="A1520" s="11">
        <v>130</v>
      </c>
      <c r="B1520" s="12">
        <f t="shared" si="190"/>
        <v>2.1669999999999998</v>
      </c>
      <c r="C1520" s="13">
        <v>0</v>
      </c>
      <c r="D1520" s="13">
        <v>0</v>
      </c>
      <c r="E1520" s="13">
        <v>2</v>
      </c>
      <c r="F1520" s="14">
        <v>0</v>
      </c>
      <c r="G1520" s="14">
        <v>0</v>
      </c>
      <c r="H1520" s="15">
        <v>0</v>
      </c>
      <c r="I1520" s="16"/>
      <c r="J1520" s="39">
        <f t="shared" si="184"/>
        <v>0.29199999999999998</v>
      </c>
      <c r="K1520" s="44">
        <f t="shared" si="185"/>
        <v>0</v>
      </c>
      <c r="L1520" s="44"/>
      <c r="M1520" s="44">
        <f t="shared" si="191"/>
        <v>0</v>
      </c>
      <c r="N1520" s="44">
        <f t="shared" si="186"/>
        <v>6.7000000000000004E-2</v>
      </c>
      <c r="O1520" s="44">
        <f t="shared" si="187"/>
        <v>0</v>
      </c>
      <c r="P1520" s="25">
        <f t="shared" si="188"/>
        <v>0</v>
      </c>
      <c r="Q1520" s="45">
        <f t="shared" si="189"/>
        <v>0</v>
      </c>
      <c r="R1520" s="47"/>
      <c r="S1520" s="27">
        <v>1</v>
      </c>
      <c r="T1520" s="28">
        <v>-1</v>
      </c>
      <c r="U1520" s="28">
        <v>-1</v>
      </c>
      <c r="V1520" s="28">
        <v>-1</v>
      </c>
      <c r="W1520" s="28">
        <v>-1</v>
      </c>
      <c r="X1520" s="28">
        <v>-1</v>
      </c>
      <c r="Y1520" s="28">
        <v>-1</v>
      </c>
      <c r="Z1520" s="28">
        <v>-1</v>
      </c>
      <c r="AA1520" s="28">
        <v>-1</v>
      </c>
      <c r="AB1520" s="29">
        <v>-1</v>
      </c>
      <c r="AC1520" s="30">
        <v>1</v>
      </c>
      <c r="AD1520" s="30">
        <v>-1</v>
      </c>
      <c r="AE1520" s="31">
        <v>-1</v>
      </c>
    </row>
    <row r="1521" spans="1:31" s="18" customFormat="1">
      <c r="A1521" s="11">
        <v>133</v>
      </c>
      <c r="B1521" s="12">
        <f t="shared" si="190"/>
        <v>2.2170000000000001</v>
      </c>
      <c r="C1521" s="13">
        <v>3</v>
      </c>
      <c r="D1521" s="13">
        <v>0</v>
      </c>
      <c r="E1521" s="13">
        <v>8</v>
      </c>
      <c r="F1521" s="14">
        <v>2</v>
      </c>
      <c r="G1521" s="14">
        <v>0</v>
      </c>
      <c r="H1521" s="15">
        <v>0</v>
      </c>
      <c r="I1521" s="16"/>
      <c r="J1521" s="39">
        <f t="shared" si="184"/>
        <v>0.30399999999999999</v>
      </c>
      <c r="K1521" s="44">
        <f t="shared" si="185"/>
        <v>0.1</v>
      </c>
      <c r="L1521" s="44"/>
      <c r="M1521" s="44">
        <f t="shared" si="191"/>
        <v>0</v>
      </c>
      <c r="N1521" s="44">
        <f t="shared" si="186"/>
        <v>0.26700000000000002</v>
      </c>
      <c r="O1521" s="44">
        <f t="shared" si="187"/>
        <v>0.1</v>
      </c>
      <c r="P1521" s="25">
        <f t="shared" si="188"/>
        <v>0</v>
      </c>
      <c r="Q1521" s="45">
        <f t="shared" si="189"/>
        <v>0</v>
      </c>
      <c r="R1521" s="47"/>
      <c r="S1521" s="27">
        <v>-1</v>
      </c>
      <c r="T1521" s="28">
        <v>1</v>
      </c>
      <c r="U1521" s="28">
        <v>-1</v>
      </c>
      <c r="V1521" s="28">
        <v>-1</v>
      </c>
      <c r="W1521" s="28">
        <v>-1</v>
      </c>
      <c r="X1521" s="28">
        <v>-1</v>
      </c>
      <c r="Y1521" s="28">
        <v>-1</v>
      </c>
      <c r="Z1521" s="28">
        <v>-1</v>
      </c>
      <c r="AA1521" s="28">
        <v>-1</v>
      </c>
      <c r="AB1521" s="29">
        <v>-1</v>
      </c>
      <c r="AC1521" s="30">
        <v>1</v>
      </c>
      <c r="AD1521" s="30">
        <v>-1</v>
      </c>
      <c r="AE1521" s="31">
        <v>-1</v>
      </c>
    </row>
    <row r="1522" spans="1:31" s="18" customFormat="1">
      <c r="A1522" s="11">
        <v>133</v>
      </c>
      <c r="B1522" s="12">
        <f t="shared" si="190"/>
        <v>2.2170000000000001</v>
      </c>
      <c r="C1522" s="13">
        <v>4</v>
      </c>
      <c r="D1522" s="13">
        <v>0</v>
      </c>
      <c r="E1522" s="13">
        <v>6</v>
      </c>
      <c r="F1522" s="14">
        <v>2</v>
      </c>
      <c r="G1522" s="14">
        <v>0</v>
      </c>
      <c r="H1522" s="15">
        <v>0</v>
      </c>
      <c r="I1522" s="16"/>
      <c r="J1522" s="39">
        <f t="shared" si="184"/>
        <v>0.30399999999999999</v>
      </c>
      <c r="K1522" s="44">
        <f t="shared" si="185"/>
        <v>0.13300000000000001</v>
      </c>
      <c r="L1522" s="44"/>
      <c r="M1522" s="44">
        <f t="shared" si="191"/>
        <v>0</v>
      </c>
      <c r="N1522" s="44">
        <f t="shared" si="186"/>
        <v>0.2</v>
      </c>
      <c r="O1522" s="44">
        <f t="shared" si="187"/>
        <v>0.1</v>
      </c>
      <c r="P1522" s="25">
        <f t="shared" si="188"/>
        <v>0</v>
      </c>
      <c r="Q1522" s="45">
        <f t="shared" si="189"/>
        <v>0</v>
      </c>
      <c r="R1522" s="47"/>
      <c r="S1522" s="27">
        <v>-1</v>
      </c>
      <c r="T1522" s="28">
        <v>-1</v>
      </c>
      <c r="U1522" s="28">
        <v>-1</v>
      </c>
      <c r="V1522" s="28">
        <v>-1</v>
      </c>
      <c r="W1522" s="28">
        <v>-1</v>
      </c>
      <c r="X1522" s="28">
        <v>1</v>
      </c>
      <c r="Y1522" s="28">
        <v>-1</v>
      </c>
      <c r="Z1522" s="28">
        <v>-1</v>
      </c>
      <c r="AA1522" s="28">
        <v>-1</v>
      </c>
      <c r="AB1522" s="29">
        <v>-1</v>
      </c>
      <c r="AC1522" s="30">
        <v>1</v>
      </c>
      <c r="AD1522" s="30">
        <v>-1</v>
      </c>
      <c r="AE1522" s="31">
        <v>-1</v>
      </c>
    </row>
    <row r="1523" spans="1:31" s="18" customFormat="1">
      <c r="A1523" s="11">
        <v>133</v>
      </c>
      <c r="B1523" s="12">
        <f t="shared" si="190"/>
        <v>2.2170000000000001</v>
      </c>
      <c r="C1523" s="13">
        <v>4</v>
      </c>
      <c r="D1523" s="13">
        <v>0</v>
      </c>
      <c r="E1523" s="13">
        <v>4</v>
      </c>
      <c r="F1523" s="14">
        <v>2</v>
      </c>
      <c r="G1523" s="14">
        <v>0</v>
      </c>
      <c r="H1523" s="15">
        <v>0</v>
      </c>
      <c r="I1523" s="16"/>
      <c r="J1523" s="39">
        <f t="shared" si="184"/>
        <v>0.30399999999999999</v>
      </c>
      <c r="K1523" s="44">
        <f t="shared" si="185"/>
        <v>0.13300000000000001</v>
      </c>
      <c r="L1523" s="44"/>
      <c r="M1523" s="44">
        <f t="shared" si="191"/>
        <v>0</v>
      </c>
      <c r="N1523" s="44">
        <f t="shared" si="186"/>
        <v>0.13300000000000001</v>
      </c>
      <c r="O1523" s="44">
        <f t="shared" si="187"/>
        <v>0.1</v>
      </c>
      <c r="P1523" s="25">
        <f t="shared" si="188"/>
        <v>0</v>
      </c>
      <c r="Q1523" s="45">
        <f t="shared" si="189"/>
        <v>0</v>
      </c>
      <c r="R1523" s="47"/>
      <c r="S1523" s="27">
        <v>-1</v>
      </c>
      <c r="T1523" s="28">
        <v>-1</v>
      </c>
      <c r="U1523" s="28">
        <v>-1</v>
      </c>
      <c r="V1523" s="28">
        <v>-1</v>
      </c>
      <c r="W1523" s="28">
        <v>-1</v>
      </c>
      <c r="X1523" s="28">
        <v>1</v>
      </c>
      <c r="Y1523" s="28">
        <v>-1</v>
      </c>
      <c r="Z1523" s="28">
        <v>-1</v>
      </c>
      <c r="AA1523" s="28">
        <v>-1</v>
      </c>
      <c r="AB1523" s="29">
        <v>-1</v>
      </c>
      <c r="AC1523" s="30">
        <v>1</v>
      </c>
      <c r="AD1523" s="30">
        <v>-1</v>
      </c>
      <c r="AE1523" s="31">
        <v>-1</v>
      </c>
    </row>
    <row r="1524" spans="1:31" s="18" customFormat="1">
      <c r="A1524" s="11">
        <v>133</v>
      </c>
      <c r="B1524" s="12">
        <f t="shared" si="190"/>
        <v>2.2170000000000001</v>
      </c>
      <c r="C1524" s="13">
        <v>0</v>
      </c>
      <c r="D1524" s="13">
        <v>0</v>
      </c>
      <c r="E1524" s="13">
        <v>2</v>
      </c>
      <c r="F1524" s="14">
        <v>2</v>
      </c>
      <c r="G1524" s="14">
        <v>0</v>
      </c>
      <c r="H1524" s="15">
        <v>0</v>
      </c>
      <c r="I1524" s="16"/>
      <c r="J1524" s="39">
        <f t="shared" si="184"/>
        <v>0.30399999999999999</v>
      </c>
      <c r="K1524" s="44">
        <f t="shared" si="185"/>
        <v>0</v>
      </c>
      <c r="L1524" s="44"/>
      <c r="M1524" s="44">
        <f t="shared" si="191"/>
        <v>0</v>
      </c>
      <c r="N1524" s="44">
        <f t="shared" si="186"/>
        <v>6.7000000000000004E-2</v>
      </c>
      <c r="O1524" s="44">
        <f t="shared" si="187"/>
        <v>0.1</v>
      </c>
      <c r="P1524" s="25">
        <f t="shared" si="188"/>
        <v>0</v>
      </c>
      <c r="Q1524" s="45">
        <f t="shared" si="189"/>
        <v>0</v>
      </c>
      <c r="R1524" s="47"/>
      <c r="S1524" s="27">
        <v>-1</v>
      </c>
      <c r="T1524" s="28">
        <v>-1</v>
      </c>
      <c r="U1524" s="28">
        <v>-1</v>
      </c>
      <c r="V1524" s="28">
        <v>-1</v>
      </c>
      <c r="W1524" s="28">
        <v>-1</v>
      </c>
      <c r="X1524" s="28">
        <v>-1</v>
      </c>
      <c r="Y1524" s="28">
        <v>1</v>
      </c>
      <c r="Z1524" s="28">
        <v>-1</v>
      </c>
      <c r="AA1524" s="28">
        <v>-1</v>
      </c>
      <c r="AB1524" s="29">
        <v>-1</v>
      </c>
      <c r="AC1524" s="30">
        <v>1</v>
      </c>
      <c r="AD1524" s="30">
        <v>-1</v>
      </c>
      <c r="AE1524" s="31">
        <v>-1</v>
      </c>
    </row>
    <row r="1525" spans="1:31" s="18" customFormat="1">
      <c r="A1525" s="11">
        <v>133</v>
      </c>
      <c r="B1525" s="12">
        <f t="shared" si="190"/>
        <v>2.2170000000000001</v>
      </c>
      <c r="C1525" s="13">
        <v>0</v>
      </c>
      <c r="D1525" s="13">
        <v>0</v>
      </c>
      <c r="E1525" s="13">
        <v>9</v>
      </c>
      <c r="F1525" s="14">
        <v>1</v>
      </c>
      <c r="G1525" s="14">
        <v>0</v>
      </c>
      <c r="H1525" s="15">
        <v>0</v>
      </c>
      <c r="I1525" s="16"/>
      <c r="J1525" s="39">
        <f t="shared" si="184"/>
        <v>0.30399999999999999</v>
      </c>
      <c r="K1525" s="44">
        <f t="shared" si="185"/>
        <v>0</v>
      </c>
      <c r="L1525" s="44"/>
      <c r="M1525" s="44">
        <f t="shared" si="191"/>
        <v>0</v>
      </c>
      <c r="N1525" s="44">
        <f t="shared" si="186"/>
        <v>0.3</v>
      </c>
      <c r="O1525" s="44">
        <f t="shared" si="187"/>
        <v>0.05</v>
      </c>
      <c r="P1525" s="25">
        <f t="shared" si="188"/>
        <v>0</v>
      </c>
      <c r="Q1525" s="45">
        <f t="shared" si="189"/>
        <v>0</v>
      </c>
      <c r="R1525" s="47"/>
      <c r="S1525" s="27">
        <v>-1</v>
      </c>
      <c r="T1525" s="28">
        <v>-1</v>
      </c>
      <c r="U1525" s="28">
        <v>1</v>
      </c>
      <c r="V1525" s="28">
        <v>-1</v>
      </c>
      <c r="W1525" s="28">
        <v>-1</v>
      </c>
      <c r="X1525" s="28">
        <v>-1</v>
      </c>
      <c r="Y1525" s="28">
        <v>-1</v>
      </c>
      <c r="Z1525" s="28">
        <v>-1</v>
      </c>
      <c r="AA1525" s="28">
        <v>-1</v>
      </c>
      <c r="AB1525" s="29">
        <v>-1</v>
      </c>
      <c r="AC1525" s="30">
        <v>1</v>
      </c>
      <c r="AD1525" s="30">
        <v>-1</v>
      </c>
      <c r="AE1525" s="31">
        <v>-1</v>
      </c>
    </row>
    <row r="1526" spans="1:31" s="18" customFormat="1">
      <c r="A1526" s="11">
        <v>133</v>
      </c>
      <c r="B1526" s="12">
        <f t="shared" si="190"/>
        <v>2.2170000000000001</v>
      </c>
      <c r="C1526" s="13">
        <v>0</v>
      </c>
      <c r="D1526" s="13">
        <v>0</v>
      </c>
      <c r="E1526" s="13">
        <v>4</v>
      </c>
      <c r="F1526" s="14">
        <v>0</v>
      </c>
      <c r="G1526" s="14">
        <v>0</v>
      </c>
      <c r="H1526" s="15">
        <v>0</v>
      </c>
      <c r="I1526" s="16"/>
      <c r="J1526" s="39">
        <f t="shared" si="184"/>
        <v>0.30399999999999999</v>
      </c>
      <c r="K1526" s="44">
        <f t="shared" si="185"/>
        <v>0</v>
      </c>
      <c r="L1526" s="44"/>
      <c r="M1526" s="44">
        <f t="shared" si="191"/>
        <v>0</v>
      </c>
      <c r="N1526" s="44">
        <f t="shared" si="186"/>
        <v>0.13300000000000001</v>
      </c>
      <c r="O1526" s="44">
        <f t="shared" si="187"/>
        <v>0</v>
      </c>
      <c r="P1526" s="25">
        <f t="shared" si="188"/>
        <v>0</v>
      </c>
      <c r="Q1526" s="45">
        <f t="shared" si="189"/>
        <v>0</v>
      </c>
      <c r="R1526" s="47"/>
      <c r="S1526" s="27">
        <v>-1</v>
      </c>
      <c r="T1526" s="28">
        <v>-1</v>
      </c>
      <c r="U1526" s="28">
        <v>1</v>
      </c>
      <c r="V1526" s="28">
        <v>-1</v>
      </c>
      <c r="W1526" s="28">
        <v>-1</v>
      </c>
      <c r="X1526" s="28">
        <v>-1</v>
      </c>
      <c r="Y1526" s="28">
        <v>-1</v>
      </c>
      <c r="Z1526" s="28">
        <v>-1</v>
      </c>
      <c r="AA1526" s="28">
        <v>-1</v>
      </c>
      <c r="AB1526" s="29">
        <v>-1</v>
      </c>
      <c r="AC1526" s="30">
        <v>1</v>
      </c>
      <c r="AD1526" s="30">
        <v>-1</v>
      </c>
      <c r="AE1526" s="31">
        <v>-1</v>
      </c>
    </row>
    <row r="1527" spans="1:31" s="18" customFormat="1">
      <c r="A1527" s="11">
        <v>133</v>
      </c>
      <c r="B1527" s="12">
        <f t="shared" si="190"/>
        <v>2.2170000000000001</v>
      </c>
      <c r="C1527" s="13">
        <v>2</v>
      </c>
      <c r="D1527" s="13">
        <v>0</v>
      </c>
      <c r="E1527" s="13">
        <v>6</v>
      </c>
      <c r="F1527" s="14">
        <v>2</v>
      </c>
      <c r="G1527" s="14">
        <v>0</v>
      </c>
      <c r="H1527" s="15">
        <v>0</v>
      </c>
      <c r="I1527" s="16"/>
      <c r="J1527" s="39">
        <f t="shared" si="184"/>
        <v>0.30399999999999999</v>
      </c>
      <c r="K1527" s="44">
        <f t="shared" si="185"/>
        <v>6.7000000000000004E-2</v>
      </c>
      <c r="L1527" s="44"/>
      <c r="M1527" s="44">
        <f t="shared" si="191"/>
        <v>0</v>
      </c>
      <c r="N1527" s="44">
        <f t="shared" si="186"/>
        <v>0.2</v>
      </c>
      <c r="O1527" s="44">
        <f t="shared" si="187"/>
        <v>0.1</v>
      </c>
      <c r="P1527" s="25">
        <f t="shared" si="188"/>
        <v>0</v>
      </c>
      <c r="Q1527" s="45">
        <f t="shared" si="189"/>
        <v>0</v>
      </c>
      <c r="R1527" s="47"/>
      <c r="S1527" s="27">
        <v>-1</v>
      </c>
      <c r="T1527" s="28">
        <v>-1</v>
      </c>
      <c r="U1527" s="28">
        <v>-1</v>
      </c>
      <c r="V1527" s="28">
        <v>-1</v>
      </c>
      <c r="W1527" s="28">
        <v>-1</v>
      </c>
      <c r="X1527" s="28">
        <v>1</v>
      </c>
      <c r="Y1527" s="28">
        <v>-1</v>
      </c>
      <c r="Z1527" s="28">
        <v>-1</v>
      </c>
      <c r="AA1527" s="28">
        <v>-1</v>
      </c>
      <c r="AB1527" s="29">
        <v>-1</v>
      </c>
      <c r="AC1527" s="30">
        <v>1</v>
      </c>
      <c r="AD1527" s="30">
        <v>-1</v>
      </c>
      <c r="AE1527" s="31">
        <v>-1</v>
      </c>
    </row>
    <row r="1528" spans="1:31" s="18" customFormat="1">
      <c r="A1528" s="11">
        <v>133</v>
      </c>
      <c r="B1528" s="12">
        <f t="shared" si="190"/>
        <v>2.2170000000000001</v>
      </c>
      <c r="C1528" s="13">
        <v>0</v>
      </c>
      <c r="D1528" s="13">
        <v>0</v>
      </c>
      <c r="E1528" s="13">
        <v>4</v>
      </c>
      <c r="F1528" s="14">
        <v>0</v>
      </c>
      <c r="G1528" s="14">
        <v>0</v>
      </c>
      <c r="H1528" s="15">
        <v>0</v>
      </c>
      <c r="I1528" s="16"/>
      <c r="J1528" s="39">
        <f t="shared" si="184"/>
        <v>0.30399999999999999</v>
      </c>
      <c r="K1528" s="44">
        <f t="shared" si="185"/>
        <v>0</v>
      </c>
      <c r="L1528" s="44"/>
      <c r="M1528" s="44">
        <f t="shared" si="191"/>
        <v>0</v>
      </c>
      <c r="N1528" s="44">
        <f t="shared" si="186"/>
        <v>0.13300000000000001</v>
      </c>
      <c r="O1528" s="44">
        <f t="shared" si="187"/>
        <v>0</v>
      </c>
      <c r="P1528" s="25">
        <f t="shared" si="188"/>
        <v>0</v>
      </c>
      <c r="Q1528" s="45">
        <f t="shared" si="189"/>
        <v>0</v>
      </c>
      <c r="R1528" s="47"/>
      <c r="S1528" s="27">
        <v>-1</v>
      </c>
      <c r="T1528" s="28">
        <v>-1</v>
      </c>
      <c r="U1528" s="28">
        <v>1</v>
      </c>
      <c r="V1528" s="28">
        <v>-1</v>
      </c>
      <c r="W1528" s="28">
        <v>-1</v>
      </c>
      <c r="X1528" s="28">
        <v>-1</v>
      </c>
      <c r="Y1528" s="28">
        <v>-1</v>
      </c>
      <c r="Z1528" s="28">
        <v>-1</v>
      </c>
      <c r="AA1528" s="28">
        <v>-1</v>
      </c>
      <c r="AB1528" s="29">
        <v>-1</v>
      </c>
      <c r="AC1528" s="30">
        <v>1</v>
      </c>
      <c r="AD1528" s="30">
        <v>-1</v>
      </c>
      <c r="AE1528" s="31">
        <v>-1</v>
      </c>
    </row>
    <row r="1529" spans="1:31" s="18" customFormat="1">
      <c r="A1529" s="11">
        <v>133</v>
      </c>
      <c r="B1529" s="12">
        <f t="shared" si="190"/>
        <v>2.2170000000000001</v>
      </c>
      <c r="C1529" s="13">
        <v>0</v>
      </c>
      <c r="D1529" s="13">
        <v>0</v>
      </c>
      <c r="E1529" s="13">
        <v>7</v>
      </c>
      <c r="F1529" s="14">
        <v>0</v>
      </c>
      <c r="G1529" s="14">
        <v>0</v>
      </c>
      <c r="H1529" s="15">
        <v>0</v>
      </c>
      <c r="I1529" s="16"/>
      <c r="J1529" s="39">
        <f t="shared" si="184"/>
        <v>0.30399999999999999</v>
      </c>
      <c r="K1529" s="44">
        <f t="shared" si="185"/>
        <v>0</v>
      </c>
      <c r="L1529" s="44"/>
      <c r="M1529" s="44">
        <f t="shared" si="191"/>
        <v>0</v>
      </c>
      <c r="N1529" s="44">
        <f t="shared" si="186"/>
        <v>0.23300000000000001</v>
      </c>
      <c r="O1529" s="44">
        <f t="shared" si="187"/>
        <v>0</v>
      </c>
      <c r="P1529" s="25">
        <f t="shared" si="188"/>
        <v>0</v>
      </c>
      <c r="Q1529" s="45">
        <f t="shared" si="189"/>
        <v>0</v>
      </c>
      <c r="R1529" s="47"/>
      <c r="S1529" s="27">
        <v>-1</v>
      </c>
      <c r="T1529" s="28">
        <v>-1</v>
      </c>
      <c r="U1529" s="28">
        <v>-1</v>
      </c>
      <c r="V1529" s="28">
        <v>-1</v>
      </c>
      <c r="W1529" s="28">
        <v>1</v>
      </c>
      <c r="X1529" s="28">
        <v>-1</v>
      </c>
      <c r="Y1529" s="28">
        <v>-1</v>
      </c>
      <c r="Z1529" s="28">
        <v>-1</v>
      </c>
      <c r="AA1529" s="28">
        <v>-1</v>
      </c>
      <c r="AB1529" s="29">
        <v>-1</v>
      </c>
      <c r="AC1529" s="30">
        <v>-1</v>
      </c>
      <c r="AD1529" s="30">
        <v>1</v>
      </c>
      <c r="AE1529" s="31">
        <v>-1</v>
      </c>
    </row>
    <row r="1530" spans="1:31" s="18" customFormat="1">
      <c r="A1530" s="11">
        <v>133</v>
      </c>
      <c r="B1530" s="12">
        <f t="shared" si="190"/>
        <v>2.2170000000000001</v>
      </c>
      <c r="C1530" s="13">
        <v>0</v>
      </c>
      <c r="D1530" s="13">
        <v>0</v>
      </c>
      <c r="E1530" s="13">
        <v>5</v>
      </c>
      <c r="F1530" s="14">
        <v>0</v>
      </c>
      <c r="G1530" s="14">
        <v>0</v>
      </c>
      <c r="H1530" s="15">
        <v>0</v>
      </c>
      <c r="I1530" s="16"/>
      <c r="J1530" s="39">
        <f t="shared" si="184"/>
        <v>0.30399999999999999</v>
      </c>
      <c r="K1530" s="44">
        <f t="shared" si="185"/>
        <v>0</v>
      </c>
      <c r="L1530" s="44"/>
      <c r="M1530" s="44">
        <f t="shared" si="191"/>
        <v>0</v>
      </c>
      <c r="N1530" s="44">
        <f t="shared" si="186"/>
        <v>0.16700000000000001</v>
      </c>
      <c r="O1530" s="44">
        <f t="shared" si="187"/>
        <v>0</v>
      </c>
      <c r="P1530" s="25">
        <f t="shared" si="188"/>
        <v>0</v>
      </c>
      <c r="Q1530" s="45">
        <f t="shared" si="189"/>
        <v>0</v>
      </c>
      <c r="R1530" s="47"/>
      <c r="S1530" s="27">
        <v>-1</v>
      </c>
      <c r="T1530" s="28">
        <v>-1</v>
      </c>
      <c r="U1530" s="28">
        <v>-1</v>
      </c>
      <c r="V1530" s="28">
        <v>-1</v>
      </c>
      <c r="W1530" s="28">
        <v>1</v>
      </c>
      <c r="X1530" s="28">
        <v>-1</v>
      </c>
      <c r="Y1530" s="28">
        <v>-1</v>
      </c>
      <c r="Z1530" s="28">
        <v>-1</v>
      </c>
      <c r="AA1530" s="28">
        <v>-1</v>
      </c>
      <c r="AB1530" s="29">
        <v>-1</v>
      </c>
      <c r="AC1530" s="30">
        <v>-1</v>
      </c>
      <c r="AD1530" s="30">
        <v>1</v>
      </c>
      <c r="AE1530" s="31">
        <v>-1</v>
      </c>
    </row>
    <row r="1531" spans="1:31" s="18" customFormat="1">
      <c r="A1531" s="11">
        <v>133</v>
      </c>
      <c r="B1531" s="12">
        <f t="shared" si="190"/>
        <v>2.2170000000000001</v>
      </c>
      <c r="C1531" s="13">
        <v>2</v>
      </c>
      <c r="D1531" s="13">
        <v>0</v>
      </c>
      <c r="E1531" s="13">
        <v>7</v>
      </c>
      <c r="F1531" s="14">
        <v>0</v>
      </c>
      <c r="G1531" s="14">
        <v>0</v>
      </c>
      <c r="H1531" s="15">
        <v>0</v>
      </c>
      <c r="I1531" s="16"/>
      <c r="J1531" s="39">
        <f t="shared" si="184"/>
        <v>0.30399999999999999</v>
      </c>
      <c r="K1531" s="44">
        <f t="shared" si="185"/>
        <v>6.7000000000000004E-2</v>
      </c>
      <c r="L1531" s="44"/>
      <c r="M1531" s="44">
        <f t="shared" si="191"/>
        <v>0</v>
      </c>
      <c r="N1531" s="44">
        <f t="shared" si="186"/>
        <v>0.23300000000000001</v>
      </c>
      <c r="O1531" s="44">
        <f t="shared" si="187"/>
        <v>0</v>
      </c>
      <c r="P1531" s="25">
        <f t="shared" si="188"/>
        <v>0</v>
      </c>
      <c r="Q1531" s="45">
        <f t="shared" si="189"/>
        <v>0</v>
      </c>
      <c r="R1531" s="47"/>
      <c r="S1531" s="27">
        <v>-1</v>
      </c>
      <c r="T1531" s="28">
        <v>1</v>
      </c>
      <c r="U1531" s="28">
        <v>-1</v>
      </c>
      <c r="V1531" s="28">
        <v>-1</v>
      </c>
      <c r="W1531" s="28">
        <v>-1</v>
      </c>
      <c r="X1531" s="28">
        <v>-1</v>
      </c>
      <c r="Y1531" s="28">
        <v>-1</v>
      </c>
      <c r="Z1531" s="28">
        <v>-1</v>
      </c>
      <c r="AA1531" s="28">
        <v>-1</v>
      </c>
      <c r="AB1531" s="29">
        <v>-1</v>
      </c>
      <c r="AC1531" s="30">
        <v>1</v>
      </c>
      <c r="AD1531" s="30">
        <v>-1</v>
      </c>
      <c r="AE1531" s="31">
        <v>-1</v>
      </c>
    </row>
    <row r="1532" spans="1:31" s="18" customFormat="1">
      <c r="A1532" s="11">
        <v>133</v>
      </c>
      <c r="B1532" s="12">
        <f t="shared" si="190"/>
        <v>2.2170000000000001</v>
      </c>
      <c r="C1532" s="13">
        <v>2</v>
      </c>
      <c r="D1532" s="13">
        <v>0</v>
      </c>
      <c r="E1532" s="13">
        <v>4</v>
      </c>
      <c r="F1532" s="14">
        <v>0</v>
      </c>
      <c r="G1532" s="14">
        <v>0</v>
      </c>
      <c r="H1532" s="15">
        <v>0</v>
      </c>
      <c r="I1532" s="16"/>
      <c r="J1532" s="39">
        <f t="shared" si="184"/>
        <v>0.30399999999999999</v>
      </c>
      <c r="K1532" s="44">
        <f t="shared" si="185"/>
        <v>6.7000000000000004E-2</v>
      </c>
      <c r="L1532" s="44"/>
      <c r="M1532" s="44">
        <f t="shared" si="191"/>
        <v>0</v>
      </c>
      <c r="N1532" s="44">
        <f t="shared" si="186"/>
        <v>0.13300000000000001</v>
      </c>
      <c r="O1532" s="44">
        <f t="shared" si="187"/>
        <v>0</v>
      </c>
      <c r="P1532" s="25">
        <f t="shared" si="188"/>
        <v>0</v>
      </c>
      <c r="Q1532" s="45">
        <f t="shared" si="189"/>
        <v>0</v>
      </c>
      <c r="R1532" s="47"/>
      <c r="S1532" s="27">
        <v>-1</v>
      </c>
      <c r="T1532" s="28">
        <v>1</v>
      </c>
      <c r="U1532" s="28">
        <v>-1</v>
      </c>
      <c r="V1532" s="28">
        <v>-1</v>
      </c>
      <c r="W1532" s="28">
        <v>-1</v>
      </c>
      <c r="X1532" s="28">
        <v>-1</v>
      </c>
      <c r="Y1532" s="28">
        <v>-1</v>
      </c>
      <c r="Z1532" s="28">
        <v>-1</v>
      </c>
      <c r="AA1532" s="28">
        <v>-1</v>
      </c>
      <c r="AB1532" s="29">
        <v>-1</v>
      </c>
      <c r="AC1532" s="30">
        <v>1</v>
      </c>
      <c r="AD1532" s="30">
        <v>-1</v>
      </c>
      <c r="AE1532" s="31">
        <v>-1</v>
      </c>
    </row>
    <row r="1533" spans="1:31" s="18" customFormat="1">
      <c r="A1533" s="11">
        <v>133</v>
      </c>
      <c r="B1533" s="12">
        <f t="shared" si="190"/>
        <v>2.2170000000000001</v>
      </c>
      <c r="C1533" s="13">
        <v>2</v>
      </c>
      <c r="D1533" s="13">
        <v>0</v>
      </c>
      <c r="E1533" s="13">
        <v>4</v>
      </c>
      <c r="F1533" s="14">
        <v>1</v>
      </c>
      <c r="G1533" s="14">
        <v>0</v>
      </c>
      <c r="H1533" s="15">
        <v>0</v>
      </c>
      <c r="I1533" s="16"/>
      <c r="J1533" s="39">
        <f t="shared" si="184"/>
        <v>0.30399999999999999</v>
      </c>
      <c r="K1533" s="44">
        <f t="shared" si="185"/>
        <v>6.7000000000000004E-2</v>
      </c>
      <c r="L1533" s="44"/>
      <c r="M1533" s="44">
        <f t="shared" si="191"/>
        <v>0</v>
      </c>
      <c r="N1533" s="44">
        <f t="shared" si="186"/>
        <v>0.13300000000000001</v>
      </c>
      <c r="O1533" s="44">
        <f t="shared" si="187"/>
        <v>0.05</v>
      </c>
      <c r="P1533" s="25">
        <f t="shared" si="188"/>
        <v>0</v>
      </c>
      <c r="Q1533" s="45">
        <f t="shared" si="189"/>
        <v>0</v>
      </c>
      <c r="R1533" s="47"/>
      <c r="S1533" s="27">
        <v>-1</v>
      </c>
      <c r="T1533" s="28">
        <v>1</v>
      </c>
      <c r="U1533" s="28">
        <v>-1</v>
      </c>
      <c r="V1533" s="28">
        <v>-1</v>
      </c>
      <c r="W1533" s="28">
        <v>-1</v>
      </c>
      <c r="X1533" s="28">
        <v>-1</v>
      </c>
      <c r="Y1533" s="28">
        <v>-1</v>
      </c>
      <c r="Z1533" s="28">
        <v>-1</v>
      </c>
      <c r="AA1533" s="28">
        <v>-1</v>
      </c>
      <c r="AB1533" s="29">
        <v>-1</v>
      </c>
      <c r="AC1533" s="30">
        <v>1</v>
      </c>
      <c r="AD1533" s="30">
        <v>-1</v>
      </c>
      <c r="AE1533" s="31">
        <v>-1</v>
      </c>
    </row>
    <row r="1534" spans="1:31" s="18" customFormat="1">
      <c r="A1534" s="11">
        <v>133</v>
      </c>
      <c r="B1534" s="12">
        <f t="shared" si="190"/>
        <v>2.2170000000000001</v>
      </c>
      <c r="C1534" s="13">
        <v>2</v>
      </c>
      <c r="D1534" s="13">
        <v>0</v>
      </c>
      <c r="E1534" s="13">
        <v>3</v>
      </c>
      <c r="F1534" s="14">
        <v>1</v>
      </c>
      <c r="G1534" s="14">
        <v>0</v>
      </c>
      <c r="H1534" s="15">
        <v>0</v>
      </c>
      <c r="I1534" s="16"/>
      <c r="J1534" s="39">
        <f t="shared" si="184"/>
        <v>0.30399999999999999</v>
      </c>
      <c r="K1534" s="44">
        <f t="shared" si="185"/>
        <v>6.7000000000000004E-2</v>
      </c>
      <c r="L1534" s="44"/>
      <c r="M1534" s="44">
        <f t="shared" si="191"/>
        <v>0</v>
      </c>
      <c r="N1534" s="44">
        <f t="shared" si="186"/>
        <v>0.1</v>
      </c>
      <c r="O1534" s="44">
        <f t="shared" si="187"/>
        <v>0.05</v>
      </c>
      <c r="P1534" s="25">
        <f t="shared" si="188"/>
        <v>0</v>
      </c>
      <c r="Q1534" s="45">
        <f t="shared" si="189"/>
        <v>0</v>
      </c>
      <c r="R1534" s="47"/>
      <c r="S1534" s="27">
        <v>-1</v>
      </c>
      <c r="T1534" s="28">
        <v>1</v>
      </c>
      <c r="U1534" s="28">
        <v>-1</v>
      </c>
      <c r="V1534" s="28">
        <v>-1</v>
      </c>
      <c r="W1534" s="28">
        <v>-1</v>
      </c>
      <c r="X1534" s="28">
        <v>-1</v>
      </c>
      <c r="Y1534" s="28">
        <v>-1</v>
      </c>
      <c r="Z1534" s="28">
        <v>-1</v>
      </c>
      <c r="AA1534" s="28">
        <v>-1</v>
      </c>
      <c r="AB1534" s="29">
        <v>-1</v>
      </c>
      <c r="AC1534" s="30">
        <v>1</v>
      </c>
      <c r="AD1534" s="30">
        <v>-1</v>
      </c>
      <c r="AE1534" s="31">
        <v>-1</v>
      </c>
    </row>
    <row r="1535" spans="1:31" s="18" customFormat="1">
      <c r="A1535" s="11">
        <v>136</v>
      </c>
      <c r="B1535" s="12">
        <f t="shared" si="190"/>
        <v>2.2669999999999999</v>
      </c>
      <c r="C1535" s="13">
        <v>1</v>
      </c>
      <c r="D1535" s="13">
        <v>0</v>
      </c>
      <c r="E1535" s="13">
        <v>8</v>
      </c>
      <c r="F1535" s="14">
        <v>0</v>
      </c>
      <c r="G1535" s="14">
        <v>0</v>
      </c>
      <c r="H1535" s="15">
        <v>0</v>
      </c>
      <c r="I1535" s="16"/>
      <c r="J1535" s="39">
        <f t="shared" si="184"/>
        <v>0.317</v>
      </c>
      <c r="K1535" s="44">
        <f t="shared" si="185"/>
        <v>3.3000000000000002E-2</v>
      </c>
      <c r="L1535" s="44"/>
      <c r="M1535" s="44">
        <f t="shared" si="191"/>
        <v>0</v>
      </c>
      <c r="N1535" s="44">
        <f t="shared" si="186"/>
        <v>0.26700000000000002</v>
      </c>
      <c r="O1535" s="44">
        <f t="shared" si="187"/>
        <v>0</v>
      </c>
      <c r="P1535" s="25">
        <f t="shared" si="188"/>
        <v>0</v>
      </c>
      <c r="Q1535" s="45">
        <f t="shared" si="189"/>
        <v>0</v>
      </c>
      <c r="R1535" s="47"/>
      <c r="S1535" s="27">
        <v>1</v>
      </c>
      <c r="T1535" s="28">
        <v>-1</v>
      </c>
      <c r="U1535" s="28">
        <v>-1</v>
      </c>
      <c r="V1535" s="28">
        <v>-1</v>
      </c>
      <c r="W1535" s="28">
        <v>-1</v>
      </c>
      <c r="X1535" s="28">
        <v>-1</v>
      </c>
      <c r="Y1535" s="28">
        <v>-1</v>
      </c>
      <c r="Z1535" s="28">
        <v>-1</v>
      </c>
      <c r="AA1535" s="28">
        <v>-1</v>
      </c>
      <c r="AB1535" s="29">
        <v>-1</v>
      </c>
      <c r="AC1535" s="30">
        <v>1</v>
      </c>
      <c r="AD1535" s="30">
        <v>-1</v>
      </c>
      <c r="AE1535" s="31">
        <v>-1</v>
      </c>
    </row>
    <row r="1536" spans="1:31" s="18" customFormat="1">
      <c r="A1536" s="11">
        <v>136</v>
      </c>
      <c r="B1536" s="12">
        <f t="shared" si="190"/>
        <v>2.2669999999999999</v>
      </c>
      <c r="C1536" s="13">
        <v>0</v>
      </c>
      <c r="D1536" s="13">
        <v>0</v>
      </c>
      <c r="E1536" s="13">
        <v>4</v>
      </c>
      <c r="F1536" s="14">
        <v>0</v>
      </c>
      <c r="G1536" s="14">
        <v>0</v>
      </c>
      <c r="H1536" s="15">
        <v>0</v>
      </c>
      <c r="I1536" s="16"/>
      <c r="J1536" s="39">
        <f t="shared" si="184"/>
        <v>0.317</v>
      </c>
      <c r="K1536" s="44">
        <f t="shared" si="185"/>
        <v>0</v>
      </c>
      <c r="L1536" s="44"/>
      <c r="M1536" s="44">
        <f t="shared" si="191"/>
        <v>0</v>
      </c>
      <c r="N1536" s="44">
        <f t="shared" si="186"/>
        <v>0.13300000000000001</v>
      </c>
      <c r="O1536" s="44">
        <f t="shared" si="187"/>
        <v>0</v>
      </c>
      <c r="P1536" s="25">
        <f t="shared" si="188"/>
        <v>0</v>
      </c>
      <c r="Q1536" s="45">
        <f t="shared" si="189"/>
        <v>0</v>
      </c>
      <c r="R1536" s="47"/>
      <c r="S1536" s="27">
        <v>-1</v>
      </c>
      <c r="T1536" s="28">
        <v>-1</v>
      </c>
      <c r="U1536" s="28">
        <v>1</v>
      </c>
      <c r="V1536" s="28">
        <v>-1</v>
      </c>
      <c r="W1536" s="28">
        <v>-1</v>
      </c>
      <c r="X1536" s="28">
        <v>-1</v>
      </c>
      <c r="Y1536" s="28">
        <v>-1</v>
      </c>
      <c r="Z1536" s="28">
        <v>-1</v>
      </c>
      <c r="AA1536" s="28">
        <v>-1</v>
      </c>
      <c r="AB1536" s="29">
        <v>-1</v>
      </c>
      <c r="AC1536" s="30">
        <v>1</v>
      </c>
      <c r="AD1536" s="30">
        <v>-1</v>
      </c>
      <c r="AE1536" s="31">
        <v>-1</v>
      </c>
    </row>
    <row r="1537" spans="1:31" s="18" customFormat="1">
      <c r="A1537" s="11">
        <v>136</v>
      </c>
      <c r="B1537" s="12">
        <f t="shared" si="190"/>
        <v>2.2669999999999999</v>
      </c>
      <c r="C1537" s="13">
        <v>0</v>
      </c>
      <c r="D1537" s="13">
        <v>0</v>
      </c>
      <c r="E1537" s="13">
        <v>8</v>
      </c>
      <c r="F1537" s="14">
        <v>0</v>
      </c>
      <c r="G1537" s="14">
        <v>0</v>
      </c>
      <c r="H1537" s="15">
        <v>0</v>
      </c>
      <c r="I1537" s="16"/>
      <c r="J1537" s="39">
        <f t="shared" si="184"/>
        <v>0.317</v>
      </c>
      <c r="K1537" s="44">
        <f t="shared" si="185"/>
        <v>0</v>
      </c>
      <c r="L1537" s="44"/>
      <c r="M1537" s="44">
        <f t="shared" si="191"/>
        <v>0</v>
      </c>
      <c r="N1537" s="44">
        <f t="shared" si="186"/>
        <v>0.26700000000000002</v>
      </c>
      <c r="O1537" s="44">
        <f t="shared" si="187"/>
        <v>0</v>
      </c>
      <c r="P1537" s="25">
        <f t="shared" si="188"/>
        <v>0</v>
      </c>
      <c r="Q1537" s="45">
        <f t="shared" si="189"/>
        <v>0</v>
      </c>
      <c r="R1537" s="47"/>
      <c r="S1537" s="27">
        <v>1</v>
      </c>
      <c r="T1537" s="28">
        <v>-1</v>
      </c>
      <c r="U1537" s="28">
        <v>-1</v>
      </c>
      <c r="V1537" s="28">
        <v>-1</v>
      </c>
      <c r="W1537" s="28">
        <v>-1</v>
      </c>
      <c r="X1537" s="28">
        <v>-1</v>
      </c>
      <c r="Y1537" s="28">
        <v>-1</v>
      </c>
      <c r="Z1537" s="28">
        <v>-1</v>
      </c>
      <c r="AA1537" s="28">
        <v>-1</v>
      </c>
      <c r="AB1537" s="29">
        <v>-1</v>
      </c>
      <c r="AC1537" s="30">
        <v>1</v>
      </c>
      <c r="AD1537" s="30">
        <v>-1</v>
      </c>
      <c r="AE1537" s="31">
        <v>-1</v>
      </c>
    </row>
    <row r="1538" spans="1:31" s="18" customFormat="1">
      <c r="A1538" s="11">
        <v>136</v>
      </c>
      <c r="B1538" s="12">
        <f t="shared" si="190"/>
        <v>2.2669999999999999</v>
      </c>
      <c r="C1538" s="13">
        <v>0</v>
      </c>
      <c r="D1538" s="13">
        <v>0</v>
      </c>
      <c r="E1538" s="13">
        <v>3</v>
      </c>
      <c r="F1538" s="14">
        <v>0</v>
      </c>
      <c r="G1538" s="14">
        <v>0</v>
      </c>
      <c r="H1538" s="15">
        <v>0</v>
      </c>
      <c r="I1538" s="16"/>
      <c r="J1538" s="39">
        <f t="shared" ref="J1538:J1601" si="192">ROUND((B1538-1)/4, 3)</f>
        <v>0.317</v>
      </c>
      <c r="K1538" s="44">
        <f t="shared" ref="K1538:K1601" si="193">ROUND(C1538/30, 3)</f>
        <v>0</v>
      </c>
      <c r="L1538" s="44"/>
      <c r="M1538" s="44">
        <f t="shared" si="191"/>
        <v>0</v>
      </c>
      <c r="N1538" s="44">
        <f t="shared" ref="N1538:N1601" si="194">ROUND(E1538/30, 3)</f>
        <v>0.1</v>
      </c>
      <c r="O1538" s="44">
        <f t="shared" ref="O1538:O1601" si="195">ROUND(F1538/20, 3)</f>
        <v>0</v>
      </c>
      <c r="P1538" s="25">
        <f t="shared" ref="P1538:P1601" si="196">ROUND(G1538, 3)</f>
        <v>0</v>
      </c>
      <c r="Q1538" s="45">
        <f t="shared" ref="Q1538:Q1601" si="197">ROUND(H1538/5, 3)</f>
        <v>0</v>
      </c>
      <c r="R1538" s="47"/>
      <c r="S1538" s="27">
        <v>-1</v>
      </c>
      <c r="T1538" s="28">
        <v>-1</v>
      </c>
      <c r="U1538" s="28">
        <v>1</v>
      </c>
      <c r="V1538" s="28">
        <v>-1</v>
      </c>
      <c r="W1538" s="28">
        <v>-1</v>
      </c>
      <c r="X1538" s="28">
        <v>-1</v>
      </c>
      <c r="Y1538" s="28">
        <v>-1</v>
      </c>
      <c r="Z1538" s="28">
        <v>-1</v>
      </c>
      <c r="AA1538" s="28">
        <v>-1</v>
      </c>
      <c r="AB1538" s="29">
        <v>-1</v>
      </c>
      <c r="AC1538" s="30">
        <v>1</v>
      </c>
      <c r="AD1538" s="30">
        <v>-1</v>
      </c>
      <c r="AE1538" s="31">
        <v>-1</v>
      </c>
    </row>
    <row r="1539" spans="1:31" s="18" customFormat="1">
      <c r="A1539" s="11">
        <v>136</v>
      </c>
      <c r="B1539" s="12">
        <f t="shared" ref="B1539:B1602" si="198">ROUND(A1539/60, 3)</f>
        <v>2.2669999999999999</v>
      </c>
      <c r="C1539" s="13">
        <v>0</v>
      </c>
      <c r="D1539" s="13">
        <v>0</v>
      </c>
      <c r="E1539" s="13">
        <v>7</v>
      </c>
      <c r="F1539" s="14">
        <v>0</v>
      </c>
      <c r="G1539" s="14">
        <v>0</v>
      </c>
      <c r="H1539" s="15">
        <v>0</v>
      </c>
      <c r="I1539" s="16"/>
      <c r="J1539" s="39">
        <f t="shared" si="192"/>
        <v>0.317</v>
      </c>
      <c r="K1539" s="44">
        <f t="shared" si="193"/>
        <v>0</v>
      </c>
      <c r="L1539" s="44"/>
      <c r="M1539" s="44">
        <f t="shared" ref="M1539:M1602" si="199">ROUND(D1539/600, 3)</f>
        <v>0</v>
      </c>
      <c r="N1539" s="44">
        <f t="shared" si="194"/>
        <v>0.23300000000000001</v>
      </c>
      <c r="O1539" s="44">
        <f t="shared" si="195"/>
        <v>0</v>
      </c>
      <c r="P1539" s="25">
        <f t="shared" si="196"/>
        <v>0</v>
      </c>
      <c r="Q1539" s="45">
        <f t="shared" si="197"/>
        <v>0</v>
      </c>
      <c r="R1539" s="47"/>
      <c r="S1539" s="27">
        <v>1</v>
      </c>
      <c r="T1539" s="28">
        <v>-1</v>
      </c>
      <c r="U1539" s="28">
        <v>-1</v>
      </c>
      <c r="V1539" s="28">
        <v>-1</v>
      </c>
      <c r="W1539" s="28">
        <v>-1</v>
      </c>
      <c r="X1539" s="28">
        <v>-1</v>
      </c>
      <c r="Y1539" s="28">
        <v>-1</v>
      </c>
      <c r="Z1539" s="28">
        <v>-1</v>
      </c>
      <c r="AA1539" s="28">
        <v>-1</v>
      </c>
      <c r="AB1539" s="29">
        <v>-1</v>
      </c>
      <c r="AC1539" s="30">
        <v>1</v>
      </c>
      <c r="AD1539" s="30">
        <v>-1</v>
      </c>
      <c r="AE1539" s="31">
        <v>-1</v>
      </c>
    </row>
    <row r="1540" spans="1:31" s="18" customFormat="1">
      <c r="A1540" s="11">
        <v>136</v>
      </c>
      <c r="B1540" s="12">
        <f t="shared" si="198"/>
        <v>2.2669999999999999</v>
      </c>
      <c r="C1540" s="13">
        <v>0</v>
      </c>
      <c r="D1540" s="13">
        <v>0</v>
      </c>
      <c r="E1540" s="13">
        <v>6</v>
      </c>
      <c r="F1540" s="14">
        <v>0</v>
      </c>
      <c r="G1540" s="14">
        <v>0</v>
      </c>
      <c r="H1540" s="15">
        <v>0</v>
      </c>
      <c r="I1540" s="16"/>
      <c r="J1540" s="39">
        <f t="shared" si="192"/>
        <v>0.317</v>
      </c>
      <c r="K1540" s="44">
        <f t="shared" si="193"/>
        <v>0</v>
      </c>
      <c r="L1540" s="44"/>
      <c r="M1540" s="44">
        <f t="shared" si="199"/>
        <v>0</v>
      </c>
      <c r="N1540" s="44">
        <f t="shared" si="194"/>
        <v>0.2</v>
      </c>
      <c r="O1540" s="44">
        <f t="shared" si="195"/>
        <v>0</v>
      </c>
      <c r="P1540" s="25">
        <f t="shared" si="196"/>
        <v>0</v>
      </c>
      <c r="Q1540" s="45">
        <f t="shared" si="197"/>
        <v>0</v>
      </c>
      <c r="R1540" s="47"/>
      <c r="S1540" s="27">
        <v>1</v>
      </c>
      <c r="T1540" s="28">
        <v>-1</v>
      </c>
      <c r="U1540" s="28">
        <v>-1</v>
      </c>
      <c r="V1540" s="28">
        <v>-1</v>
      </c>
      <c r="W1540" s="28">
        <v>-1</v>
      </c>
      <c r="X1540" s="28">
        <v>-1</v>
      </c>
      <c r="Y1540" s="28">
        <v>-1</v>
      </c>
      <c r="Z1540" s="28">
        <v>-1</v>
      </c>
      <c r="AA1540" s="28">
        <v>-1</v>
      </c>
      <c r="AB1540" s="29">
        <v>-1</v>
      </c>
      <c r="AC1540" s="30">
        <v>1</v>
      </c>
      <c r="AD1540" s="30">
        <v>-1</v>
      </c>
      <c r="AE1540" s="31">
        <v>-1</v>
      </c>
    </row>
    <row r="1541" spans="1:31" s="18" customFormat="1">
      <c r="A1541" s="11">
        <v>136</v>
      </c>
      <c r="B1541" s="12">
        <f t="shared" si="198"/>
        <v>2.2669999999999999</v>
      </c>
      <c r="C1541" s="13">
        <v>8</v>
      </c>
      <c r="D1541" s="13">
        <v>0</v>
      </c>
      <c r="E1541" s="13">
        <v>8</v>
      </c>
      <c r="F1541" s="14">
        <v>1</v>
      </c>
      <c r="G1541" s="14">
        <v>0</v>
      </c>
      <c r="H1541" s="15">
        <v>0</v>
      </c>
      <c r="I1541" s="16"/>
      <c r="J1541" s="39">
        <f t="shared" si="192"/>
        <v>0.317</v>
      </c>
      <c r="K1541" s="44">
        <f t="shared" si="193"/>
        <v>0.26700000000000002</v>
      </c>
      <c r="L1541" s="44"/>
      <c r="M1541" s="44">
        <f t="shared" si="199"/>
        <v>0</v>
      </c>
      <c r="N1541" s="44">
        <f t="shared" si="194"/>
        <v>0.26700000000000002</v>
      </c>
      <c r="O1541" s="44">
        <f t="shared" si="195"/>
        <v>0.05</v>
      </c>
      <c r="P1541" s="25">
        <f t="shared" si="196"/>
        <v>0</v>
      </c>
      <c r="Q1541" s="45">
        <f t="shared" si="197"/>
        <v>0</v>
      </c>
      <c r="R1541" s="47"/>
      <c r="S1541" s="27">
        <v>-1</v>
      </c>
      <c r="T1541" s="28">
        <v>1</v>
      </c>
      <c r="U1541" s="28">
        <v>-1</v>
      </c>
      <c r="V1541" s="28">
        <v>-1</v>
      </c>
      <c r="W1541" s="28">
        <v>-1</v>
      </c>
      <c r="X1541" s="28">
        <v>-1</v>
      </c>
      <c r="Y1541" s="28">
        <v>-1</v>
      </c>
      <c r="Z1541" s="28">
        <v>-1</v>
      </c>
      <c r="AA1541" s="28">
        <v>-1</v>
      </c>
      <c r="AB1541" s="29">
        <v>-1</v>
      </c>
      <c r="AC1541" s="30">
        <v>1</v>
      </c>
      <c r="AD1541" s="30">
        <v>-1</v>
      </c>
      <c r="AE1541" s="31">
        <v>-1</v>
      </c>
    </row>
    <row r="1542" spans="1:31" s="18" customFormat="1">
      <c r="A1542" s="11">
        <v>136</v>
      </c>
      <c r="B1542" s="12">
        <f t="shared" si="198"/>
        <v>2.2669999999999999</v>
      </c>
      <c r="C1542" s="13">
        <v>3</v>
      </c>
      <c r="D1542" s="13">
        <v>0</v>
      </c>
      <c r="E1542" s="13">
        <v>3</v>
      </c>
      <c r="F1542" s="14">
        <v>0</v>
      </c>
      <c r="G1542" s="14">
        <v>0</v>
      </c>
      <c r="H1542" s="15">
        <v>0</v>
      </c>
      <c r="I1542" s="16"/>
      <c r="J1542" s="39">
        <f t="shared" si="192"/>
        <v>0.317</v>
      </c>
      <c r="K1542" s="44">
        <f t="shared" si="193"/>
        <v>0.1</v>
      </c>
      <c r="L1542" s="44"/>
      <c r="M1542" s="44">
        <f t="shared" si="199"/>
        <v>0</v>
      </c>
      <c r="N1542" s="44">
        <f t="shared" si="194"/>
        <v>0.1</v>
      </c>
      <c r="O1542" s="44">
        <f t="shared" si="195"/>
        <v>0</v>
      </c>
      <c r="P1542" s="25">
        <f t="shared" si="196"/>
        <v>0</v>
      </c>
      <c r="Q1542" s="45">
        <f t="shared" si="197"/>
        <v>0</v>
      </c>
      <c r="R1542" s="47"/>
      <c r="S1542" s="27">
        <v>-1</v>
      </c>
      <c r="T1542" s="28">
        <v>1</v>
      </c>
      <c r="U1542" s="28">
        <v>-1</v>
      </c>
      <c r="V1542" s="28">
        <v>-1</v>
      </c>
      <c r="W1542" s="28">
        <v>-1</v>
      </c>
      <c r="X1542" s="28">
        <v>-1</v>
      </c>
      <c r="Y1542" s="28">
        <v>-1</v>
      </c>
      <c r="Z1542" s="28">
        <v>-1</v>
      </c>
      <c r="AA1542" s="28">
        <v>-1</v>
      </c>
      <c r="AB1542" s="29">
        <v>-1</v>
      </c>
      <c r="AC1542" s="30">
        <v>1</v>
      </c>
      <c r="AD1542" s="30">
        <v>-1</v>
      </c>
      <c r="AE1542" s="31">
        <v>-1</v>
      </c>
    </row>
    <row r="1543" spans="1:31" s="18" customFormat="1">
      <c r="A1543" s="11">
        <v>136</v>
      </c>
      <c r="B1543" s="12">
        <f t="shared" si="198"/>
        <v>2.2669999999999999</v>
      </c>
      <c r="C1543" s="13">
        <v>7</v>
      </c>
      <c r="D1543" s="13">
        <v>0</v>
      </c>
      <c r="E1543" s="13">
        <v>8</v>
      </c>
      <c r="F1543" s="14">
        <v>1</v>
      </c>
      <c r="G1543" s="14">
        <v>0</v>
      </c>
      <c r="H1543" s="15">
        <v>0</v>
      </c>
      <c r="I1543" s="16"/>
      <c r="J1543" s="39">
        <f t="shared" si="192"/>
        <v>0.317</v>
      </c>
      <c r="K1543" s="44">
        <f t="shared" si="193"/>
        <v>0.23300000000000001</v>
      </c>
      <c r="L1543" s="44"/>
      <c r="M1543" s="44">
        <f t="shared" si="199"/>
        <v>0</v>
      </c>
      <c r="N1543" s="44">
        <f t="shared" si="194"/>
        <v>0.26700000000000002</v>
      </c>
      <c r="O1543" s="44">
        <f t="shared" si="195"/>
        <v>0.05</v>
      </c>
      <c r="P1543" s="25">
        <f t="shared" si="196"/>
        <v>0</v>
      </c>
      <c r="Q1543" s="45">
        <f t="shared" si="197"/>
        <v>0</v>
      </c>
      <c r="R1543" s="47"/>
      <c r="S1543" s="27">
        <v>-1</v>
      </c>
      <c r="T1543" s="28">
        <v>1</v>
      </c>
      <c r="U1543" s="28">
        <v>-1</v>
      </c>
      <c r="V1543" s="28">
        <v>-1</v>
      </c>
      <c r="W1543" s="28">
        <v>-1</v>
      </c>
      <c r="X1543" s="28">
        <v>-1</v>
      </c>
      <c r="Y1543" s="28">
        <v>-1</v>
      </c>
      <c r="Z1543" s="28">
        <v>-1</v>
      </c>
      <c r="AA1543" s="28">
        <v>-1</v>
      </c>
      <c r="AB1543" s="29">
        <v>-1</v>
      </c>
      <c r="AC1543" s="30">
        <v>1</v>
      </c>
      <c r="AD1543" s="30">
        <v>-1</v>
      </c>
      <c r="AE1543" s="31">
        <v>-1</v>
      </c>
    </row>
    <row r="1544" spans="1:31" s="18" customFormat="1">
      <c r="A1544" s="11">
        <v>144</v>
      </c>
      <c r="B1544" s="12">
        <f t="shared" si="198"/>
        <v>2.4</v>
      </c>
      <c r="C1544" s="13">
        <v>2</v>
      </c>
      <c r="D1544" s="13">
        <v>0</v>
      </c>
      <c r="E1544" s="13">
        <v>6</v>
      </c>
      <c r="F1544" s="14">
        <v>0</v>
      </c>
      <c r="G1544" s="14">
        <v>0</v>
      </c>
      <c r="H1544" s="15">
        <v>0</v>
      </c>
      <c r="I1544" s="16"/>
      <c r="J1544" s="39">
        <f t="shared" si="192"/>
        <v>0.35</v>
      </c>
      <c r="K1544" s="44">
        <f t="shared" si="193"/>
        <v>6.7000000000000004E-2</v>
      </c>
      <c r="L1544" s="44"/>
      <c r="M1544" s="44">
        <f t="shared" si="199"/>
        <v>0</v>
      </c>
      <c r="N1544" s="44">
        <f t="shared" si="194"/>
        <v>0.2</v>
      </c>
      <c r="O1544" s="44">
        <f t="shared" si="195"/>
        <v>0</v>
      </c>
      <c r="P1544" s="25">
        <f t="shared" si="196"/>
        <v>0</v>
      </c>
      <c r="Q1544" s="45">
        <f t="shared" si="197"/>
        <v>0</v>
      </c>
      <c r="R1544" s="47"/>
      <c r="S1544" s="27">
        <v>-1</v>
      </c>
      <c r="T1544" s="28">
        <v>1</v>
      </c>
      <c r="U1544" s="28">
        <v>-1</v>
      </c>
      <c r="V1544" s="28">
        <v>-1</v>
      </c>
      <c r="W1544" s="28">
        <v>-1</v>
      </c>
      <c r="X1544" s="28">
        <v>-1</v>
      </c>
      <c r="Y1544" s="28">
        <v>-1</v>
      </c>
      <c r="Z1544" s="28">
        <v>-1</v>
      </c>
      <c r="AA1544" s="28">
        <v>-1</v>
      </c>
      <c r="AB1544" s="29">
        <v>-1</v>
      </c>
      <c r="AC1544" s="30">
        <v>1</v>
      </c>
      <c r="AD1544" s="30">
        <v>-1</v>
      </c>
      <c r="AE1544" s="31">
        <v>-1</v>
      </c>
    </row>
    <row r="1545" spans="1:31" s="18" customFormat="1">
      <c r="A1545" s="11">
        <v>144</v>
      </c>
      <c r="B1545" s="12">
        <f t="shared" si="198"/>
        <v>2.4</v>
      </c>
      <c r="C1545" s="13">
        <v>0</v>
      </c>
      <c r="D1545" s="13">
        <v>0</v>
      </c>
      <c r="E1545" s="13">
        <v>4</v>
      </c>
      <c r="F1545" s="14">
        <v>0</v>
      </c>
      <c r="G1545" s="14">
        <v>0</v>
      </c>
      <c r="H1545" s="15">
        <v>0</v>
      </c>
      <c r="I1545" s="16"/>
      <c r="J1545" s="39">
        <f t="shared" si="192"/>
        <v>0.35</v>
      </c>
      <c r="K1545" s="44">
        <f t="shared" si="193"/>
        <v>0</v>
      </c>
      <c r="L1545" s="44"/>
      <c r="M1545" s="44">
        <f t="shared" si="199"/>
        <v>0</v>
      </c>
      <c r="N1545" s="44">
        <f t="shared" si="194"/>
        <v>0.13300000000000001</v>
      </c>
      <c r="O1545" s="44">
        <f t="shared" si="195"/>
        <v>0</v>
      </c>
      <c r="P1545" s="25">
        <f t="shared" si="196"/>
        <v>0</v>
      </c>
      <c r="Q1545" s="45">
        <f t="shared" si="197"/>
        <v>0</v>
      </c>
      <c r="R1545" s="47"/>
      <c r="S1545" s="27">
        <v>1</v>
      </c>
      <c r="T1545" s="28">
        <v>-1</v>
      </c>
      <c r="U1545" s="28">
        <v>-1</v>
      </c>
      <c r="V1545" s="28">
        <v>-1</v>
      </c>
      <c r="W1545" s="28">
        <v>-1</v>
      </c>
      <c r="X1545" s="28">
        <v>-1</v>
      </c>
      <c r="Y1545" s="28">
        <v>-1</v>
      </c>
      <c r="Z1545" s="28">
        <v>-1</v>
      </c>
      <c r="AA1545" s="28">
        <v>-1</v>
      </c>
      <c r="AB1545" s="29">
        <v>-1</v>
      </c>
      <c r="AC1545" s="30">
        <v>1</v>
      </c>
      <c r="AD1545" s="30">
        <v>-1</v>
      </c>
      <c r="AE1545" s="31">
        <v>-1</v>
      </c>
    </row>
    <row r="1546" spans="1:31" s="18" customFormat="1">
      <c r="A1546" s="11">
        <v>149</v>
      </c>
      <c r="B1546" s="12">
        <f t="shared" si="198"/>
        <v>2.4830000000000001</v>
      </c>
      <c r="C1546" s="13">
        <v>0</v>
      </c>
      <c r="D1546" s="13">
        <v>0</v>
      </c>
      <c r="E1546" s="13">
        <v>7</v>
      </c>
      <c r="F1546" s="14">
        <v>6</v>
      </c>
      <c r="G1546" s="14">
        <v>0</v>
      </c>
      <c r="H1546" s="15">
        <v>0</v>
      </c>
      <c r="I1546" s="16"/>
      <c r="J1546" s="39">
        <f t="shared" si="192"/>
        <v>0.371</v>
      </c>
      <c r="K1546" s="44">
        <f t="shared" si="193"/>
        <v>0</v>
      </c>
      <c r="L1546" s="44"/>
      <c r="M1546" s="44">
        <f t="shared" si="199"/>
        <v>0</v>
      </c>
      <c r="N1546" s="44">
        <f t="shared" si="194"/>
        <v>0.23300000000000001</v>
      </c>
      <c r="O1546" s="44">
        <f t="shared" si="195"/>
        <v>0.3</v>
      </c>
      <c r="P1546" s="25">
        <f t="shared" si="196"/>
        <v>0</v>
      </c>
      <c r="Q1546" s="45">
        <f t="shared" si="197"/>
        <v>0</v>
      </c>
      <c r="R1546" s="47"/>
      <c r="S1546" s="27">
        <v>-1</v>
      </c>
      <c r="T1546" s="28">
        <v>-1</v>
      </c>
      <c r="U1546" s="28">
        <v>-1</v>
      </c>
      <c r="V1546" s="28">
        <v>-1</v>
      </c>
      <c r="W1546" s="28">
        <v>-1</v>
      </c>
      <c r="X1546" s="28">
        <v>-1</v>
      </c>
      <c r="Y1546" s="28">
        <v>1</v>
      </c>
      <c r="Z1546" s="28">
        <v>-1</v>
      </c>
      <c r="AA1546" s="28">
        <v>-1</v>
      </c>
      <c r="AB1546" s="29">
        <v>-1</v>
      </c>
      <c r="AC1546" s="30">
        <v>1</v>
      </c>
      <c r="AD1546" s="30">
        <v>-1</v>
      </c>
      <c r="AE1546" s="31">
        <v>-1</v>
      </c>
    </row>
    <row r="1547" spans="1:31" s="18" customFormat="1">
      <c r="A1547" s="11">
        <v>149</v>
      </c>
      <c r="B1547" s="12">
        <f t="shared" si="198"/>
        <v>2.4830000000000001</v>
      </c>
      <c r="C1547" s="13">
        <v>0</v>
      </c>
      <c r="D1547" s="13">
        <v>0</v>
      </c>
      <c r="E1547" s="13">
        <v>5</v>
      </c>
      <c r="F1547" s="14">
        <v>5</v>
      </c>
      <c r="G1547" s="14">
        <v>0</v>
      </c>
      <c r="H1547" s="15">
        <v>0</v>
      </c>
      <c r="I1547" s="16"/>
      <c r="J1547" s="39">
        <f t="shared" si="192"/>
        <v>0.371</v>
      </c>
      <c r="K1547" s="44">
        <f t="shared" si="193"/>
        <v>0</v>
      </c>
      <c r="L1547" s="44"/>
      <c r="M1547" s="44">
        <f t="shared" si="199"/>
        <v>0</v>
      </c>
      <c r="N1547" s="44">
        <f t="shared" si="194"/>
        <v>0.16700000000000001</v>
      </c>
      <c r="O1547" s="44">
        <f t="shared" si="195"/>
        <v>0.25</v>
      </c>
      <c r="P1547" s="25">
        <f t="shared" si="196"/>
        <v>0</v>
      </c>
      <c r="Q1547" s="45">
        <f t="shared" si="197"/>
        <v>0</v>
      </c>
      <c r="R1547" s="47"/>
      <c r="S1547" s="27">
        <v>-1</v>
      </c>
      <c r="T1547" s="28">
        <v>-1</v>
      </c>
      <c r="U1547" s="28">
        <v>-1</v>
      </c>
      <c r="V1547" s="28">
        <v>-1</v>
      </c>
      <c r="W1547" s="28">
        <v>-1</v>
      </c>
      <c r="X1547" s="28">
        <v>-1</v>
      </c>
      <c r="Y1547" s="28">
        <v>1</v>
      </c>
      <c r="Z1547" s="28">
        <v>-1</v>
      </c>
      <c r="AA1547" s="28">
        <v>-1</v>
      </c>
      <c r="AB1547" s="29">
        <v>-1</v>
      </c>
      <c r="AC1547" s="30">
        <v>1</v>
      </c>
      <c r="AD1547" s="30">
        <v>-1</v>
      </c>
      <c r="AE1547" s="31">
        <v>-1</v>
      </c>
    </row>
    <row r="1548" spans="1:31" s="18" customFormat="1">
      <c r="A1548" s="11">
        <v>149</v>
      </c>
      <c r="B1548" s="12">
        <f t="shared" si="198"/>
        <v>2.4830000000000001</v>
      </c>
      <c r="C1548" s="13">
        <v>0</v>
      </c>
      <c r="D1548" s="13">
        <v>0</v>
      </c>
      <c r="E1548" s="13">
        <v>7</v>
      </c>
      <c r="F1548" s="14">
        <v>0</v>
      </c>
      <c r="G1548" s="14">
        <v>0</v>
      </c>
      <c r="H1548" s="15">
        <v>0</v>
      </c>
      <c r="I1548" s="16"/>
      <c r="J1548" s="39">
        <f t="shared" si="192"/>
        <v>0.371</v>
      </c>
      <c r="K1548" s="44">
        <f t="shared" si="193"/>
        <v>0</v>
      </c>
      <c r="L1548" s="44"/>
      <c r="M1548" s="44">
        <f t="shared" si="199"/>
        <v>0</v>
      </c>
      <c r="N1548" s="44">
        <f t="shared" si="194"/>
        <v>0.23300000000000001</v>
      </c>
      <c r="O1548" s="44">
        <f t="shared" si="195"/>
        <v>0</v>
      </c>
      <c r="P1548" s="25">
        <f t="shared" si="196"/>
        <v>0</v>
      </c>
      <c r="Q1548" s="45">
        <f t="shared" si="197"/>
        <v>0</v>
      </c>
      <c r="R1548" s="47"/>
      <c r="S1548" s="27">
        <v>-1</v>
      </c>
      <c r="T1548" s="28">
        <v>-1</v>
      </c>
      <c r="U1548" s="28">
        <v>-1</v>
      </c>
      <c r="V1548" s="28">
        <v>-1</v>
      </c>
      <c r="W1548" s="28">
        <v>-1</v>
      </c>
      <c r="X1548" s="28">
        <v>-1</v>
      </c>
      <c r="Y1548" s="28">
        <v>-1</v>
      </c>
      <c r="Z1548" s="28">
        <v>-1</v>
      </c>
      <c r="AA1548" s="28">
        <v>-1</v>
      </c>
      <c r="AB1548" s="29">
        <v>1</v>
      </c>
      <c r="AC1548" s="30">
        <v>-1</v>
      </c>
      <c r="AD1548" s="30">
        <v>1</v>
      </c>
      <c r="AE1548" s="31">
        <v>-1</v>
      </c>
    </row>
    <row r="1549" spans="1:31" s="18" customFormat="1">
      <c r="A1549" s="11">
        <v>149</v>
      </c>
      <c r="B1549" s="12">
        <f t="shared" si="198"/>
        <v>2.4830000000000001</v>
      </c>
      <c r="C1549" s="13">
        <v>0</v>
      </c>
      <c r="D1549" s="13">
        <v>0</v>
      </c>
      <c r="E1549" s="13">
        <v>4</v>
      </c>
      <c r="F1549" s="14">
        <v>0</v>
      </c>
      <c r="G1549" s="14">
        <v>0</v>
      </c>
      <c r="H1549" s="15">
        <v>0</v>
      </c>
      <c r="I1549" s="16"/>
      <c r="J1549" s="39">
        <f t="shared" si="192"/>
        <v>0.371</v>
      </c>
      <c r="K1549" s="44">
        <f t="shared" si="193"/>
        <v>0</v>
      </c>
      <c r="L1549" s="44"/>
      <c r="M1549" s="44">
        <f t="shared" si="199"/>
        <v>0</v>
      </c>
      <c r="N1549" s="44">
        <f t="shared" si="194"/>
        <v>0.13300000000000001</v>
      </c>
      <c r="O1549" s="44">
        <f t="shared" si="195"/>
        <v>0</v>
      </c>
      <c r="P1549" s="25">
        <f t="shared" si="196"/>
        <v>0</v>
      </c>
      <c r="Q1549" s="45">
        <f t="shared" si="197"/>
        <v>0</v>
      </c>
      <c r="R1549" s="47"/>
      <c r="S1549" s="27">
        <v>-1</v>
      </c>
      <c r="T1549" s="28">
        <v>-1</v>
      </c>
      <c r="U1549" s="28">
        <v>-1</v>
      </c>
      <c r="V1549" s="28">
        <v>-1</v>
      </c>
      <c r="W1549" s="28">
        <v>-1</v>
      </c>
      <c r="X1549" s="28">
        <v>-1</v>
      </c>
      <c r="Y1549" s="28">
        <v>-1</v>
      </c>
      <c r="Z1549" s="28">
        <v>-1</v>
      </c>
      <c r="AA1549" s="28">
        <v>-1</v>
      </c>
      <c r="AB1549" s="29">
        <v>1</v>
      </c>
      <c r="AC1549" s="30">
        <v>-1</v>
      </c>
      <c r="AD1549" s="30">
        <v>1</v>
      </c>
      <c r="AE1549" s="31">
        <v>-1</v>
      </c>
    </row>
    <row r="1550" spans="1:31" s="18" customFormat="1">
      <c r="A1550" s="11">
        <v>149</v>
      </c>
      <c r="B1550" s="12">
        <f t="shared" si="198"/>
        <v>2.4830000000000001</v>
      </c>
      <c r="C1550" s="13">
        <v>0</v>
      </c>
      <c r="D1550" s="13">
        <v>0</v>
      </c>
      <c r="E1550" s="13">
        <v>8</v>
      </c>
      <c r="F1550" s="14">
        <v>0</v>
      </c>
      <c r="G1550" s="14">
        <v>0</v>
      </c>
      <c r="H1550" s="15">
        <v>0</v>
      </c>
      <c r="I1550" s="16"/>
      <c r="J1550" s="39">
        <f t="shared" si="192"/>
        <v>0.371</v>
      </c>
      <c r="K1550" s="44">
        <f t="shared" si="193"/>
        <v>0</v>
      </c>
      <c r="L1550" s="44"/>
      <c r="M1550" s="44">
        <f t="shared" si="199"/>
        <v>0</v>
      </c>
      <c r="N1550" s="44">
        <f t="shared" si="194"/>
        <v>0.26700000000000002</v>
      </c>
      <c r="O1550" s="44">
        <f t="shared" si="195"/>
        <v>0</v>
      </c>
      <c r="P1550" s="25">
        <f t="shared" si="196"/>
        <v>0</v>
      </c>
      <c r="Q1550" s="45">
        <f t="shared" si="197"/>
        <v>0</v>
      </c>
      <c r="R1550" s="47"/>
      <c r="S1550" s="27">
        <v>-1</v>
      </c>
      <c r="T1550" s="28">
        <v>-1</v>
      </c>
      <c r="U1550" s="28">
        <v>-1</v>
      </c>
      <c r="V1550" s="28">
        <v>-1</v>
      </c>
      <c r="W1550" s="28">
        <v>-1</v>
      </c>
      <c r="X1550" s="28">
        <v>-1</v>
      </c>
      <c r="Y1550" s="28">
        <v>-1</v>
      </c>
      <c r="Z1550" s="28">
        <v>-1</v>
      </c>
      <c r="AA1550" s="28">
        <v>-1</v>
      </c>
      <c r="AB1550" s="29">
        <v>1</v>
      </c>
      <c r="AC1550" s="30">
        <v>-1</v>
      </c>
      <c r="AD1550" s="30">
        <v>1</v>
      </c>
      <c r="AE1550" s="31">
        <v>-1</v>
      </c>
    </row>
    <row r="1551" spans="1:31" s="18" customFormat="1">
      <c r="A1551" s="11">
        <v>149</v>
      </c>
      <c r="B1551" s="12">
        <f t="shared" si="198"/>
        <v>2.4830000000000001</v>
      </c>
      <c r="C1551" s="13">
        <v>0</v>
      </c>
      <c r="D1551" s="13">
        <v>0</v>
      </c>
      <c r="E1551" s="13">
        <v>5</v>
      </c>
      <c r="F1551" s="14">
        <v>0</v>
      </c>
      <c r="G1551" s="14">
        <v>0</v>
      </c>
      <c r="H1551" s="15">
        <v>0</v>
      </c>
      <c r="I1551" s="16"/>
      <c r="J1551" s="39">
        <f t="shared" si="192"/>
        <v>0.371</v>
      </c>
      <c r="K1551" s="44">
        <f t="shared" si="193"/>
        <v>0</v>
      </c>
      <c r="L1551" s="44"/>
      <c r="M1551" s="44">
        <f t="shared" si="199"/>
        <v>0</v>
      </c>
      <c r="N1551" s="44">
        <f t="shared" si="194"/>
        <v>0.16700000000000001</v>
      </c>
      <c r="O1551" s="44">
        <f t="shared" si="195"/>
        <v>0</v>
      </c>
      <c r="P1551" s="25">
        <f t="shared" si="196"/>
        <v>0</v>
      </c>
      <c r="Q1551" s="45">
        <f t="shared" si="197"/>
        <v>0</v>
      </c>
      <c r="R1551" s="47"/>
      <c r="S1551" s="27">
        <v>-1</v>
      </c>
      <c r="T1551" s="28">
        <v>-1</v>
      </c>
      <c r="U1551" s="28">
        <v>-1</v>
      </c>
      <c r="V1551" s="28">
        <v>-1</v>
      </c>
      <c r="W1551" s="28">
        <v>-1</v>
      </c>
      <c r="X1551" s="28">
        <v>-1</v>
      </c>
      <c r="Y1551" s="28">
        <v>-1</v>
      </c>
      <c r="Z1551" s="28">
        <v>-1</v>
      </c>
      <c r="AA1551" s="28">
        <v>-1</v>
      </c>
      <c r="AB1551" s="29">
        <v>1</v>
      </c>
      <c r="AC1551" s="30">
        <v>-1</v>
      </c>
      <c r="AD1551" s="30">
        <v>1</v>
      </c>
      <c r="AE1551" s="31">
        <v>-1</v>
      </c>
    </row>
    <row r="1552" spans="1:31" s="18" customFormat="1">
      <c r="A1552" s="11">
        <v>149</v>
      </c>
      <c r="B1552" s="12">
        <f t="shared" si="198"/>
        <v>2.4830000000000001</v>
      </c>
      <c r="C1552" s="13">
        <v>1</v>
      </c>
      <c r="D1552" s="13">
        <v>0</v>
      </c>
      <c r="E1552" s="13">
        <v>6</v>
      </c>
      <c r="F1552" s="14">
        <v>0</v>
      </c>
      <c r="G1552" s="14">
        <v>0</v>
      </c>
      <c r="H1552" s="15">
        <v>0</v>
      </c>
      <c r="I1552" s="16"/>
      <c r="J1552" s="39">
        <f t="shared" si="192"/>
        <v>0.371</v>
      </c>
      <c r="K1552" s="44">
        <f t="shared" si="193"/>
        <v>3.3000000000000002E-2</v>
      </c>
      <c r="L1552" s="44"/>
      <c r="M1552" s="44">
        <f t="shared" si="199"/>
        <v>0</v>
      </c>
      <c r="N1552" s="44">
        <f t="shared" si="194"/>
        <v>0.2</v>
      </c>
      <c r="O1552" s="44">
        <f t="shared" si="195"/>
        <v>0</v>
      </c>
      <c r="P1552" s="25">
        <f t="shared" si="196"/>
        <v>0</v>
      </c>
      <c r="Q1552" s="45">
        <f t="shared" si="197"/>
        <v>0</v>
      </c>
      <c r="R1552" s="47"/>
      <c r="S1552" s="27">
        <v>1</v>
      </c>
      <c r="T1552" s="28">
        <v>-1</v>
      </c>
      <c r="U1552" s="28">
        <v>-1</v>
      </c>
      <c r="V1552" s="28">
        <v>-1</v>
      </c>
      <c r="W1552" s="28">
        <v>-1</v>
      </c>
      <c r="X1552" s="28">
        <v>-1</v>
      </c>
      <c r="Y1552" s="28">
        <v>-1</v>
      </c>
      <c r="Z1552" s="28">
        <v>-1</v>
      </c>
      <c r="AA1552" s="28">
        <v>-1</v>
      </c>
      <c r="AB1552" s="29">
        <v>-1</v>
      </c>
      <c r="AC1552" s="30">
        <v>1</v>
      </c>
      <c r="AD1552" s="30">
        <v>-1</v>
      </c>
      <c r="AE1552" s="31">
        <v>-1</v>
      </c>
    </row>
    <row r="1553" spans="1:31" s="18" customFormat="1">
      <c r="A1553" s="11">
        <v>149</v>
      </c>
      <c r="B1553" s="12">
        <f t="shared" si="198"/>
        <v>2.4830000000000001</v>
      </c>
      <c r="C1553" s="13">
        <v>0</v>
      </c>
      <c r="D1553" s="13">
        <v>0</v>
      </c>
      <c r="E1553" s="13">
        <v>4</v>
      </c>
      <c r="F1553" s="14">
        <v>0</v>
      </c>
      <c r="G1553" s="14">
        <v>0</v>
      </c>
      <c r="H1553" s="15">
        <v>0</v>
      </c>
      <c r="I1553" s="16"/>
      <c r="J1553" s="39">
        <f t="shared" si="192"/>
        <v>0.371</v>
      </c>
      <c r="K1553" s="44">
        <f t="shared" si="193"/>
        <v>0</v>
      </c>
      <c r="L1553" s="44"/>
      <c r="M1553" s="44">
        <f t="shared" si="199"/>
        <v>0</v>
      </c>
      <c r="N1553" s="44">
        <f t="shared" si="194"/>
        <v>0.13300000000000001</v>
      </c>
      <c r="O1553" s="44">
        <f t="shared" si="195"/>
        <v>0</v>
      </c>
      <c r="P1553" s="25">
        <f t="shared" si="196"/>
        <v>0</v>
      </c>
      <c r="Q1553" s="45">
        <f t="shared" si="197"/>
        <v>0</v>
      </c>
      <c r="R1553" s="47"/>
      <c r="S1553" s="27">
        <v>1</v>
      </c>
      <c r="T1553" s="28">
        <v>-1</v>
      </c>
      <c r="U1553" s="28">
        <v>-1</v>
      </c>
      <c r="V1553" s="28">
        <v>-1</v>
      </c>
      <c r="W1553" s="28">
        <v>-1</v>
      </c>
      <c r="X1553" s="28">
        <v>-1</v>
      </c>
      <c r="Y1553" s="28">
        <v>-1</v>
      </c>
      <c r="Z1553" s="28">
        <v>-1</v>
      </c>
      <c r="AA1553" s="28">
        <v>-1</v>
      </c>
      <c r="AB1553" s="29">
        <v>-1</v>
      </c>
      <c r="AC1553" s="30">
        <v>1</v>
      </c>
      <c r="AD1553" s="30">
        <v>-1</v>
      </c>
      <c r="AE1553" s="31">
        <v>-1</v>
      </c>
    </row>
    <row r="1554" spans="1:31" s="18" customFormat="1">
      <c r="A1554" s="11">
        <v>144</v>
      </c>
      <c r="B1554" s="12">
        <f t="shared" si="198"/>
        <v>2.4</v>
      </c>
      <c r="C1554" s="13">
        <v>2</v>
      </c>
      <c r="D1554" s="13">
        <v>0</v>
      </c>
      <c r="E1554" s="13">
        <v>6</v>
      </c>
      <c r="F1554" s="14">
        <v>1</v>
      </c>
      <c r="G1554" s="14">
        <v>0</v>
      </c>
      <c r="H1554" s="15">
        <v>0</v>
      </c>
      <c r="I1554" s="16"/>
      <c r="J1554" s="39">
        <f t="shared" si="192"/>
        <v>0.35</v>
      </c>
      <c r="K1554" s="44">
        <f t="shared" si="193"/>
        <v>6.7000000000000004E-2</v>
      </c>
      <c r="L1554" s="44"/>
      <c r="M1554" s="44">
        <f t="shared" si="199"/>
        <v>0</v>
      </c>
      <c r="N1554" s="44">
        <f t="shared" si="194"/>
        <v>0.2</v>
      </c>
      <c r="O1554" s="44">
        <f t="shared" si="195"/>
        <v>0.05</v>
      </c>
      <c r="P1554" s="25">
        <f t="shared" si="196"/>
        <v>0</v>
      </c>
      <c r="Q1554" s="45">
        <f t="shared" si="197"/>
        <v>0</v>
      </c>
      <c r="R1554" s="47"/>
      <c r="S1554" s="27">
        <v>-1</v>
      </c>
      <c r="T1554" s="28">
        <v>1</v>
      </c>
      <c r="U1554" s="28">
        <v>-1</v>
      </c>
      <c r="V1554" s="28">
        <v>-1</v>
      </c>
      <c r="W1554" s="28">
        <v>-1</v>
      </c>
      <c r="X1554" s="28">
        <v>-1</v>
      </c>
      <c r="Y1554" s="28">
        <v>-1</v>
      </c>
      <c r="Z1554" s="28">
        <v>-1</v>
      </c>
      <c r="AA1554" s="28">
        <v>-1</v>
      </c>
      <c r="AB1554" s="29">
        <v>-1</v>
      </c>
      <c r="AC1554" s="30">
        <v>1</v>
      </c>
      <c r="AD1554" s="30">
        <v>-1</v>
      </c>
      <c r="AE1554" s="31">
        <v>-1</v>
      </c>
    </row>
    <row r="1555" spans="1:31" s="18" customFormat="1">
      <c r="A1555" s="11">
        <v>144</v>
      </c>
      <c r="B1555" s="12">
        <f t="shared" si="198"/>
        <v>2.4</v>
      </c>
      <c r="C1555" s="13">
        <v>2</v>
      </c>
      <c r="D1555" s="13">
        <v>0</v>
      </c>
      <c r="E1555" s="13">
        <v>5</v>
      </c>
      <c r="F1555" s="14">
        <v>2</v>
      </c>
      <c r="G1555" s="14">
        <v>0</v>
      </c>
      <c r="H1555" s="15">
        <v>0</v>
      </c>
      <c r="I1555" s="16"/>
      <c r="J1555" s="39">
        <f t="shared" si="192"/>
        <v>0.35</v>
      </c>
      <c r="K1555" s="44">
        <f t="shared" si="193"/>
        <v>6.7000000000000004E-2</v>
      </c>
      <c r="L1555" s="44"/>
      <c r="M1555" s="44">
        <f t="shared" si="199"/>
        <v>0</v>
      </c>
      <c r="N1555" s="44">
        <f t="shared" si="194"/>
        <v>0.16700000000000001</v>
      </c>
      <c r="O1555" s="44">
        <f t="shared" si="195"/>
        <v>0.1</v>
      </c>
      <c r="P1555" s="25">
        <f t="shared" si="196"/>
        <v>0</v>
      </c>
      <c r="Q1555" s="45">
        <f t="shared" si="197"/>
        <v>0</v>
      </c>
      <c r="R1555" s="47"/>
      <c r="S1555" s="27">
        <v>-1</v>
      </c>
      <c r="T1555" s="28">
        <v>1</v>
      </c>
      <c r="U1555" s="28">
        <v>-1</v>
      </c>
      <c r="V1555" s="28">
        <v>-1</v>
      </c>
      <c r="W1555" s="28">
        <v>-1</v>
      </c>
      <c r="X1555" s="28">
        <v>-1</v>
      </c>
      <c r="Y1555" s="28">
        <v>-1</v>
      </c>
      <c r="Z1555" s="28">
        <v>-1</v>
      </c>
      <c r="AA1555" s="28">
        <v>-1</v>
      </c>
      <c r="AB1555" s="29">
        <v>-1</v>
      </c>
      <c r="AC1555" s="30">
        <v>1</v>
      </c>
      <c r="AD1555" s="30">
        <v>-1</v>
      </c>
      <c r="AE1555" s="31">
        <v>-1</v>
      </c>
    </row>
    <row r="1556" spans="1:31" s="18" customFormat="1">
      <c r="A1556" s="11">
        <v>144</v>
      </c>
      <c r="B1556" s="12">
        <f t="shared" si="198"/>
        <v>2.4</v>
      </c>
      <c r="C1556" s="13">
        <v>2</v>
      </c>
      <c r="D1556" s="13">
        <v>0</v>
      </c>
      <c r="E1556" s="13">
        <v>4</v>
      </c>
      <c r="F1556" s="14">
        <v>0</v>
      </c>
      <c r="G1556" s="14">
        <v>0</v>
      </c>
      <c r="H1556" s="15">
        <v>0</v>
      </c>
      <c r="I1556" s="16"/>
      <c r="J1556" s="39">
        <f t="shared" si="192"/>
        <v>0.35</v>
      </c>
      <c r="K1556" s="44">
        <f t="shared" si="193"/>
        <v>6.7000000000000004E-2</v>
      </c>
      <c r="L1556" s="44"/>
      <c r="M1556" s="44">
        <f t="shared" si="199"/>
        <v>0</v>
      </c>
      <c r="N1556" s="44">
        <f t="shared" si="194"/>
        <v>0.13300000000000001</v>
      </c>
      <c r="O1556" s="44">
        <f t="shared" si="195"/>
        <v>0</v>
      </c>
      <c r="P1556" s="25">
        <f t="shared" si="196"/>
        <v>0</v>
      </c>
      <c r="Q1556" s="45">
        <f t="shared" si="197"/>
        <v>0</v>
      </c>
      <c r="R1556" s="47"/>
      <c r="S1556" s="27">
        <v>-1</v>
      </c>
      <c r="T1556" s="28">
        <v>1</v>
      </c>
      <c r="U1556" s="28">
        <v>-1</v>
      </c>
      <c r="V1556" s="28">
        <v>-1</v>
      </c>
      <c r="W1556" s="28">
        <v>-1</v>
      </c>
      <c r="X1556" s="28">
        <v>-1</v>
      </c>
      <c r="Y1556" s="28">
        <v>-1</v>
      </c>
      <c r="Z1556" s="28">
        <v>-1</v>
      </c>
      <c r="AA1556" s="28">
        <v>-1</v>
      </c>
      <c r="AB1556" s="29">
        <v>-1</v>
      </c>
      <c r="AC1556" s="30">
        <v>1</v>
      </c>
      <c r="AD1556" s="30">
        <v>-1</v>
      </c>
      <c r="AE1556" s="31">
        <v>-1</v>
      </c>
    </row>
    <row r="1557" spans="1:31" s="18" customFormat="1">
      <c r="A1557" s="11">
        <v>144</v>
      </c>
      <c r="B1557" s="12">
        <f t="shared" si="198"/>
        <v>2.4</v>
      </c>
      <c r="C1557" s="13">
        <v>4</v>
      </c>
      <c r="D1557" s="13">
        <v>0</v>
      </c>
      <c r="E1557" s="13">
        <v>7</v>
      </c>
      <c r="F1557" s="14">
        <v>2</v>
      </c>
      <c r="G1557" s="14">
        <v>0</v>
      </c>
      <c r="H1557" s="15">
        <v>0</v>
      </c>
      <c r="I1557" s="16"/>
      <c r="J1557" s="39">
        <f t="shared" si="192"/>
        <v>0.35</v>
      </c>
      <c r="K1557" s="44">
        <f t="shared" si="193"/>
        <v>0.13300000000000001</v>
      </c>
      <c r="L1557" s="44"/>
      <c r="M1557" s="44">
        <f t="shared" si="199"/>
        <v>0</v>
      </c>
      <c r="N1557" s="44">
        <f t="shared" si="194"/>
        <v>0.23300000000000001</v>
      </c>
      <c r="O1557" s="44">
        <f t="shared" si="195"/>
        <v>0.1</v>
      </c>
      <c r="P1557" s="25">
        <f t="shared" si="196"/>
        <v>0</v>
      </c>
      <c r="Q1557" s="45">
        <f t="shared" si="197"/>
        <v>0</v>
      </c>
      <c r="R1557" s="47"/>
      <c r="S1557" s="27">
        <v>-1</v>
      </c>
      <c r="T1557" s="28">
        <v>1</v>
      </c>
      <c r="U1557" s="28">
        <v>-1</v>
      </c>
      <c r="V1557" s="28">
        <v>-1</v>
      </c>
      <c r="W1557" s="28">
        <v>-1</v>
      </c>
      <c r="X1557" s="28">
        <v>-1</v>
      </c>
      <c r="Y1557" s="28">
        <v>-1</v>
      </c>
      <c r="Z1557" s="28">
        <v>-1</v>
      </c>
      <c r="AA1557" s="28">
        <v>-1</v>
      </c>
      <c r="AB1557" s="29">
        <v>-1</v>
      </c>
      <c r="AC1557" s="30">
        <v>1</v>
      </c>
      <c r="AD1557" s="30">
        <v>-1</v>
      </c>
      <c r="AE1557" s="31">
        <v>-1</v>
      </c>
    </row>
    <row r="1558" spans="1:31" s="18" customFormat="1">
      <c r="A1558" s="11">
        <v>144</v>
      </c>
      <c r="B1558" s="12">
        <f t="shared" si="198"/>
        <v>2.4</v>
      </c>
      <c r="C1558" s="13">
        <v>4</v>
      </c>
      <c r="D1558" s="13">
        <v>0</v>
      </c>
      <c r="E1558" s="13">
        <v>5</v>
      </c>
      <c r="F1558" s="14">
        <v>2</v>
      </c>
      <c r="G1558" s="14">
        <v>0</v>
      </c>
      <c r="H1558" s="15">
        <v>0</v>
      </c>
      <c r="I1558" s="16"/>
      <c r="J1558" s="39">
        <f t="shared" si="192"/>
        <v>0.35</v>
      </c>
      <c r="K1558" s="44">
        <f t="shared" si="193"/>
        <v>0.13300000000000001</v>
      </c>
      <c r="L1558" s="44"/>
      <c r="M1558" s="44">
        <f t="shared" si="199"/>
        <v>0</v>
      </c>
      <c r="N1558" s="44">
        <f t="shared" si="194"/>
        <v>0.16700000000000001</v>
      </c>
      <c r="O1558" s="44">
        <f t="shared" si="195"/>
        <v>0.1</v>
      </c>
      <c r="P1558" s="25">
        <f t="shared" si="196"/>
        <v>0</v>
      </c>
      <c r="Q1558" s="45">
        <f t="shared" si="197"/>
        <v>0</v>
      </c>
      <c r="R1558" s="47"/>
      <c r="S1558" s="27">
        <v>-1</v>
      </c>
      <c r="T1558" s="28">
        <v>1</v>
      </c>
      <c r="U1558" s="28">
        <v>-1</v>
      </c>
      <c r="V1558" s="28">
        <v>-1</v>
      </c>
      <c r="W1558" s="28">
        <v>-1</v>
      </c>
      <c r="X1558" s="28">
        <v>-1</v>
      </c>
      <c r="Y1558" s="28">
        <v>-1</v>
      </c>
      <c r="Z1558" s="28">
        <v>-1</v>
      </c>
      <c r="AA1558" s="28">
        <v>-1</v>
      </c>
      <c r="AB1558" s="29">
        <v>-1</v>
      </c>
      <c r="AC1558" s="30">
        <v>1</v>
      </c>
      <c r="AD1558" s="30">
        <v>-1</v>
      </c>
      <c r="AE1558" s="31">
        <v>-1</v>
      </c>
    </row>
    <row r="1559" spans="1:31" s="18" customFormat="1">
      <c r="A1559" s="11">
        <v>143</v>
      </c>
      <c r="B1559" s="12">
        <f t="shared" si="198"/>
        <v>2.383</v>
      </c>
      <c r="C1559" s="13">
        <v>6</v>
      </c>
      <c r="D1559" s="13">
        <v>0</v>
      </c>
      <c r="E1559" s="13">
        <v>8</v>
      </c>
      <c r="F1559" s="14">
        <v>2</v>
      </c>
      <c r="G1559" s="14">
        <v>0</v>
      </c>
      <c r="H1559" s="15">
        <v>0</v>
      </c>
      <c r="I1559" s="16"/>
      <c r="J1559" s="39">
        <f t="shared" si="192"/>
        <v>0.34599999999999997</v>
      </c>
      <c r="K1559" s="44">
        <f t="shared" si="193"/>
        <v>0.2</v>
      </c>
      <c r="L1559" s="44"/>
      <c r="M1559" s="44">
        <f t="shared" si="199"/>
        <v>0</v>
      </c>
      <c r="N1559" s="44">
        <f t="shared" si="194"/>
        <v>0.26700000000000002</v>
      </c>
      <c r="O1559" s="44">
        <f t="shared" si="195"/>
        <v>0.1</v>
      </c>
      <c r="P1559" s="25">
        <f t="shared" si="196"/>
        <v>0</v>
      </c>
      <c r="Q1559" s="45">
        <f t="shared" si="197"/>
        <v>0</v>
      </c>
      <c r="R1559" s="47"/>
      <c r="S1559" s="27">
        <v>-1</v>
      </c>
      <c r="T1559" s="28">
        <v>-1</v>
      </c>
      <c r="U1559" s="28">
        <v>-1</v>
      </c>
      <c r="V1559" s="28">
        <v>-1</v>
      </c>
      <c r="W1559" s="28">
        <v>-1</v>
      </c>
      <c r="X1559" s="28">
        <v>1</v>
      </c>
      <c r="Y1559" s="28">
        <v>-1</v>
      </c>
      <c r="Z1559" s="28">
        <v>-1</v>
      </c>
      <c r="AA1559" s="28">
        <v>-1</v>
      </c>
      <c r="AB1559" s="29">
        <v>-1</v>
      </c>
      <c r="AC1559" s="30">
        <v>1</v>
      </c>
      <c r="AD1559" s="30">
        <v>-1</v>
      </c>
      <c r="AE1559" s="31">
        <v>-1</v>
      </c>
    </row>
    <row r="1560" spans="1:31" s="18" customFormat="1">
      <c r="A1560" s="11">
        <v>143</v>
      </c>
      <c r="B1560" s="12">
        <f t="shared" si="198"/>
        <v>2.383</v>
      </c>
      <c r="C1560" s="13">
        <v>2</v>
      </c>
      <c r="D1560" s="13">
        <v>0</v>
      </c>
      <c r="E1560" s="13">
        <v>3</v>
      </c>
      <c r="F1560" s="14">
        <v>1</v>
      </c>
      <c r="G1560" s="14">
        <v>0</v>
      </c>
      <c r="H1560" s="15">
        <v>0</v>
      </c>
      <c r="I1560" s="16"/>
      <c r="J1560" s="39">
        <f t="shared" si="192"/>
        <v>0.34599999999999997</v>
      </c>
      <c r="K1560" s="44">
        <f t="shared" si="193"/>
        <v>6.7000000000000004E-2</v>
      </c>
      <c r="L1560" s="44"/>
      <c r="M1560" s="44">
        <f t="shared" si="199"/>
        <v>0</v>
      </c>
      <c r="N1560" s="44">
        <f t="shared" si="194"/>
        <v>0.1</v>
      </c>
      <c r="O1560" s="44">
        <f t="shared" si="195"/>
        <v>0.05</v>
      </c>
      <c r="P1560" s="25">
        <f t="shared" si="196"/>
        <v>0</v>
      </c>
      <c r="Q1560" s="45">
        <f t="shared" si="197"/>
        <v>0</v>
      </c>
      <c r="R1560" s="47"/>
      <c r="S1560" s="27">
        <v>-1</v>
      </c>
      <c r="T1560" s="28">
        <v>-1</v>
      </c>
      <c r="U1560" s="28">
        <v>-1</v>
      </c>
      <c r="V1560" s="28">
        <v>-1</v>
      </c>
      <c r="W1560" s="28">
        <v>-1</v>
      </c>
      <c r="X1560" s="28">
        <v>1</v>
      </c>
      <c r="Y1560" s="28">
        <v>-1</v>
      </c>
      <c r="Z1560" s="28">
        <v>-1</v>
      </c>
      <c r="AA1560" s="28">
        <v>-1</v>
      </c>
      <c r="AB1560" s="29">
        <v>-1</v>
      </c>
      <c r="AC1560" s="30">
        <v>1</v>
      </c>
      <c r="AD1560" s="30">
        <v>-1</v>
      </c>
      <c r="AE1560" s="31">
        <v>-1</v>
      </c>
    </row>
    <row r="1561" spans="1:31" s="18" customFormat="1">
      <c r="A1561" s="11">
        <v>144</v>
      </c>
      <c r="B1561" s="12">
        <f t="shared" si="198"/>
        <v>2.4</v>
      </c>
      <c r="C1561" s="13">
        <v>2</v>
      </c>
      <c r="D1561" s="13">
        <v>0</v>
      </c>
      <c r="E1561" s="13">
        <v>5</v>
      </c>
      <c r="F1561" s="14">
        <v>1</v>
      </c>
      <c r="G1561" s="14">
        <v>0</v>
      </c>
      <c r="H1561" s="15">
        <v>0</v>
      </c>
      <c r="I1561" s="16"/>
      <c r="J1561" s="39">
        <f t="shared" si="192"/>
        <v>0.35</v>
      </c>
      <c r="K1561" s="44">
        <f t="shared" si="193"/>
        <v>6.7000000000000004E-2</v>
      </c>
      <c r="L1561" s="44"/>
      <c r="M1561" s="44">
        <f t="shared" si="199"/>
        <v>0</v>
      </c>
      <c r="N1561" s="44">
        <f t="shared" si="194"/>
        <v>0.16700000000000001</v>
      </c>
      <c r="O1561" s="44">
        <f t="shared" si="195"/>
        <v>0.05</v>
      </c>
      <c r="P1561" s="25">
        <f t="shared" si="196"/>
        <v>0</v>
      </c>
      <c r="Q1561" s="45">
        <f t="shared" si="197"/>
        <v>0</v>
      </c>
      <c r="R1561" s="47"/>
      <c r="S1561" s="27">
        <v>-1</v>
      </c>
      <c r="T1561" s="28">
        <v>-1</v>
      </c>
      <c r="U1561" s="28">
        <v>-1</v>
      </c>
      <c r="V1561" s="28">
        <v>-1</v>
      </c>
      <c r="W1561" s="28">
        <v>-1</v>
      </c>
      <c r="X1561" s="28">
        <v>1</v>
      </c>
      <c r="Y1561" s="28">
        <v>-1</v>
      </c>
      <c r="Z1561" s="28">
        <v>-1</v>
      </c>
      <c r="AA1561" s="28">
        <v>-1</v>
      </c>
      <c r="AB1561" s="29">
        <v>-1</v>
      </c>
      <c r="AC1561" s="30">
        <v>1</v>
      </c>
      <c r="AD1561" s="30">
        <v>-1</v>
      </c>
      <c r="AE1561" s="31">
        <v>-1</v>
      </c>
    </row>
    <row r="1562" spans="1:31" s="18" customFormat="1">
      <c r="A1562" s="11">
        <v>144</v>
      </c>
      <c r="B1562" s="12">
        <f t="shared" si="198"/>
        <v>2.4</v>
      </c>
      <c r="C1562" s="13">
        <v>0</v>
      </c>
      <c r="D1562" s="13">
        <v>0</v>
      </c>
      <c r="E1562" s="13">
        <v>2</v>
      </c>
      <c r="F1562" s="14">
        <v>1</v>
      </c>
      <c r="G1562" s="14">
        <v>0</v>
      </c>
      <c r="H1562" s="15">
        <v>0</v>
      </c>
      <c r="I1562" s="16"/>
      <c r="J1562" s="39">
        <f t="shared" si="192"/>
        <v>0.35</v>
      </c>
      <c r="K1562" s="44">
        <f t="shared" si="193"/>
        <v>0</v>
      </c>
      <c r="L1562" s="44"/>
      <c r="M1562" s="44">
        <f t="shared" si="199"/>
        <v>0</v>
      </c>
      <c r="N1562" s="44">
        <f t="shared" si="194"/>
        <v>6.7000000000000004E-2</v>
      </c>
      <c r="O1562" s="44">
        <f t="shared" si="195"/>
        <v>0.05</v>
      </c>
      <c r="P1562" s="25">
        <f t="shared" si="196"/>
        <v>0</v>
      </c>
      <c r="Q1562" s="45">
        <f t="shared" si="197"/>
        <v>0</v>
      </c>
      <c r="R1562" s="47"/>
      <c r="S1562" s="27">
        <v>-1</v>
      </c>
      <c r="T1562" s="28">
        <v>-1</v>
      </c>
      <c r="U1562" s="28">
        <v>-1</v>
      </c>
      <c r="V1562" s="28">
        <v>-1</v>
      </c>
      <c r="W1562" s="28">
        <v>-1</v>
      </c>
      <c r="X1562" s="28">
        <v>-1</v>
      </c>
      <c r="Y1562" s="28">
        <v>1</v>
      </c>
      <c r="Z1562" s="28">
        <v>-1</v>
      </c>
      <c r="AA1562" s="28">
        <v>-1</v>
      </c>
      <c r="AB1562" s="29">
        <v>-1</v>
      </c>
      <c r="AC1562" s="30">
        <v>1</v>
      </c>
      <c r="AD1562" s="30">
        <v>-1</v>
      </c>
      <c r="AE1562" s="31">
        <v>-1</v>
      </c>
    </row>
    <row r="1563" spans="1:31" s="18" customFormat="1">
      <c r="A1563" s="11">
        <v>144</v>
      </c>
      <c r="B1563" s="12">
        <f t="shared" si="198"/>
        <v>2.4</v>
      </c>
      <c r="C1563" s="13">
        <v>3</v>
      </c>
      <c r="D1563" s="13">
        <v>0</v>
      </c>
      <c r="E1563" s="13">
        <v>6</v>
      </c>
      <c r="F1563" s="14">
        <v>0</v>
      </c>
      <c r="G1563" s="14">
        <v>0</v>
      </c>
      <c r="H1563" s="15">
        <v>0</v>
      </c>
      <c r="I1563" s="16"/>
      <c r="J1563" s="39">
        <f t="shared" si="192"/>
        <v>0.35</v>
      </c>
      <c r="K1563" s="44">
        <f t="shared" si="193"/>
        <v>0.1</v>
      </c>
      <c r="L1563" s="44"/>
      <c r="M1563" s="44">
        <f t="shared" si="199"/>
        <v>0</v>
      </c>
      <c r="N1563" s="44">
        <f t="shared" si="194"/>
        <v>0.2</v>
      </c>
      <c r="O1563" s="44">
        <f t="shared" si="195"/>
        <v>0</v>
      </c>
      <c r="P1563" s="25">
        <f t="shared" si="196"/>
        <v>0</v>
      </c>
      <c r="Q1563" s="45">
        <f t="shared" si="197"/>
        <v>0</v>
      </c>
      <c r="R1563" s="47"/>
      <c r="S1563" s="27">
        <v>-1</v>
      </c>
      <c r="T1563" s="28">
        <v>1</v>
      </c>
      <c r="U1563" s="28">
        <v>-1</v>
      </c>
      <c r="V1563" s="28">
        <v>-1</v>
      </c>
      <c r="W1563" s="28">
        <v>-1</v>
      </c>
      <c r="X1563" s="28">
        <v>-1</v>
      </c>
      <c r="Y1563" s="28">
        <v>-1</v>
      </c>
      <c r="Z1563" s="28">
        <v>-1</v>
      </c>
      <c r="AA1563" s="28">
        <v>-1</v>
      </c>
      <c r="AB1563" s="29">
        <v>-1</v>
      </c>
      <c r="AC1563" s="30">
        <v>1</v>
      </c>
      <c r="AD1563" s="30">
        <v>-1</v>
      </c>
      <c r="AE1563" s="31">
        <v>-1</v>
      </c>
    </row>
    <row r="1564" spans="1:31" s="18" customFormat="1">
      <c r="A1564" s="11">
        <v>144</v>
      </c>
      <c r="B1564" s="12">
        <f t="shared" si="198"/>
        <v>2.4</v>
      </c>
      <c r="C1564" s="13">
        <v>2</v>
      </c>
      <c r="D1564" s="13">
        <v>0</v>
      </c>
      <c r="E1564" s="13">
        <v>5</v>
      </c>
      <c r="F1564" s="14">
        <v>0</v>
      </c>
      <c r="G1564" s="14">
        <v>0</v>
      </c>
      <c r="H1564" s="15">
        <v>0</v>
      </c>
      <c r="I1564" s="16"/>
      <c r="J1564" s="39">
        <f t="shared" si="192"/>
        <v>0.35</v>
      </c>
      <c r="K1564" s="44">
        <f t="shared" si="193"/>
        <v>6.7000000000000004E-2</v>
      </c>
      <c r="L1564" s="44"/>
      <c r="M1564" s="44">
        <f t="shared" si="199"/>
        <v>0</v>
      </c>
      <c r="N1564" s="44">
        <f t="shared" si="194"/>
        <v>0.16700000000000001</v>
      </c>
      <c r="O1564" s="44">
        <f t="shared" si="195"/>
        <v>0</v>
      </c>
      <c r="P1564" s="25">
        <f t="shared" si="196"/>
        <v>0</v>
      </c>
      <c r="Q1564" s="45">
        <f t="shared" si="197"/>
        <v>0</v>
      </c>
      <c r="R1564" s="47"/>
      <c r="S1564" s="27">
        <v>-1</v>
      </c>
      <c r="T1564" s="28">
        <v>1</v>
      </c>
      <c r="U1564" s="28">
        <v>-1</v>
      </c>
      <c r="V1564" s="28">
        <v>-1</v>
      </c>
      <c r="W1564" s="28">
        <v>-1</v>
      </c>
      <c r="X1564" s="28">
        <v>-1</v>
      </c>
      <c r="Y1564" s="28">
        <v>-1</v>
      </c>
      <c r="Z1564" s="28">
        <v>-1</v>
      </c>
      <c r="AA1564" s="28">
        <v>-1</v>
      </c>
      <c r="AB1564" s="29">
        <v>-1</v>
      </c>
      <c r="AC1564" s="30">
        <v>1</v>
      </c>
      <c r="AD1564" s="30">
        <v>-1</v>
      </c>
      <c r="AE1564" s="31">
        <v>-1</v>
      </c>
    </row>
    <row r="1565" spans="1:31" s="18" customFormat="1">
      <c r="A1565" s="11">
        <v>144</v>
      </c>
      <c r="B1565" s="12">
        <f t="shared" si="198"/>
        <v>2.4</v>
      </c>
      <c r="C1565" s="13">
        <v>4</v>
      </c>
      <c r="D1565" s="13">
        <v>0</v>
      </c>
      <c r="E1565" s="13">
        <v>5</v>
      </c>
      <c r="F1565" s="14">
        <v>0</v>
      </c>
      <c r="G1565" s="14">
        <v>0</v>
      </c>
      <c r="H1565" s="15">
        <v>0</v>
      </c>
      <c r="I1565" s="16"/>
      <c r="J1565" s="39">
        <f t="shared" si="192"/>
        <v>0.35</v>
      </c>
      <c r="K1565" s="44">
        <f t="shared" si="193"/>
        <v>0.13300000000000001</v>
      </c>
      <c r="L1565" s="44"/>
      <c r="M1565" s="44">
        <f t="shared" si="199"/>
        <v>0</v>
      </c>
      <c r="N1565" s="44">
        <f t="shared" si="194"/>
        <v>0.16700000000000001</v>
      </c>
      <c r="O1565" s="44">
        <f t="shared" si="195"/>
        <v>0</v>
      </c>
      <c r="P1565" s="25">
        <f t="shared" si="196"/>
        <v>0</v>
      </c>
      <c r="Q1565" s="45">
        <f t="shared" si="197"/>
        <v>0</v>
      </c>
      <c r="R1565" s="47"/>
      <c r="S1565" s="27">
        <v>-1</v>
      </c>
      <c r="T1565" s="28">
        <v>1</v>
      </c>
      <c r="U1565" s="28">
        <v>-1</v>
      </c>
      <c r="V1565" s="28">
        <v>-1</v>
      </c>
      <c r="W1565" s="28">
        <v>-1</v>
      </c>
      <c r="X1565" s="28">
        <v>-1</v>
      </c>
      <c r="Y1565" s="28">
        <v>-1</v>
      </c>
      <c r="Z1565" s="28">
        <v>-1</v>
      </c>
      <c r="AA1565" s="28">
        <v>-1</v>
      </c>
      <c r="AB1565" s="29">
        <v>-1</v>
      </c>
      <c r="AC1565" s="30">
        <v>1</v>
      </c>
      <c r="AD1565" s="30">
        <v>-1</v>
      </c>
      <c r="AE1565" s="31">
        <v>-1</v>
      </c>
    </row>
    <row r="1566" spans="1:31" s="18" customFormat="1">
      <c r="A1566" s="11">
        <v>144</v>
      </c>
      <c r="B1566" s="12">
        <f t="shared" si="198"/>
        <v>2.4</v>
      </c>
      <c r="C1566" s="13">
        <v>0</v>
      </c>
      <c r="D1566" s="13">
        <v>0</v>
      </c>
      <c r="E1566" s="13">
        <v>2</v>
      </c>
      <c r="F1566" s="14">
        <v>0</v>
      </c>
      <c r="G1566" s="14">
        <v>0</v>
      </c>
      <c r="H1566" s="15">
        <v>0</v>
      </c>
      <c r="I1566" s="16"/>
      <c r="J1566" s="39">
        <f t="shared" si="192"/>
        <v>0.35</v>
      </c>
      <c r="K1566" s="44">
        <f t="shared" si="193"/>
        <v>0</v>
      </c>
      <c r="L1566" s="44"/>
      <c r="M1566" s="44">
        <f t="shared" si="199"/>
        <v>0</v>
      </c>
      <c r="N1566" s="44">
        <f t="shared" si="194"/>
        <v>6.7000000000000004E-2</v>
      </c>
      <c r="O1566" s="44">
        <f t="shared" si="195"/>
        <v>0</v>
      </c>
      <c r="P1566" s="25">
        <f t="shared" si="196"/>
        <v>0</v>
      </c>
      <c r="Q1566" s="45">
        <f t="shared" si="197"/>
        <v>0</v>
      </c>
      <c r="R1566" s="47"/>
      <c r="S1566" s="27">
        <v>-1</v>
      </c>
      <c r="T1566" s="28">
        <v>-1</v>
      </c>
      <c r="U1566" s="28">
        <v>1</v>
      </c>
      <c r="V1566" s="28">
        <v>-1</v>
      </c>
      <c r="W1566" s="28">
        <v>-1</v>
      </c>
      <c r="X1566" s="28">
        <v>-1</v>
      </c>
      <c r="Y1566" s="28">
        <v>-1</v>
      </c>
      <c r="Z1566" s="28">
        <v>-1</v>
      </c>
      <c r="AA1566" s="28">
        <v>-1</v>
      </c>
      <c r="AB1566" s="29">
        <v>-1</v>
      </c>
      <c r="AC1566" s="30">
        <v>1</v>
      </c>
      <c r="AD1566" s="30">
        <v>-1</v>
      </c>
      <c r="AE1566" s="31">
        <v>-1</v>
      </c>
    </row>
    <row r="1567" spans="1:31" s="18" customFormat="1">
      <c r="A1567" s="11">
        <v>145</v>
      </c>
      <c r="B1567" s="12">
        <f t="shared" si="198"/>
        <v>2.4169999999999998</v>
      </c>
      <c r="C1567" s="13">
        <v>2</v>
      </c>
      <c r="D1567" s="13">
        <v>0</v>
      </c>
      <c r="E1567" s="13">
        <v>2</v>
      </c>
      <c r="F1567" s="14">
        <v>0</v>
      </c>
      <c r="G1567" s="14">
        <v>0</v>
      </c>
      <c r="H1567" s="15">
        <v>0</v>
      </c>
      <c r="I1567" s="16"/>
      <c r="J1567" s="39">
        <f t="shared" si="192"/>
        <v>0.35399999999999998</v>
      </c>
      <c r="K1567" s="44">
        <f t="shared" si="193"/>
        <v>6.7000000000000004E-2</v>
      </c>
      <c r="L1567" s="44"/>
      <c r="M1567" s="44">
        <f t="shared" si="199"/>
        <v>0</v>
      </c>
      <c r="N1567" s="44">
        <f t="shared" si="194"/>
        <v>6.7000000000000004E-2</v>
      </c>
      <c r="O1567" s="44">
        <f t="shared" si="195"/>
        <v>0</v>
      </c>
      <c r="P1567" s="25">
        <f t="shared" si="196"/>
        <v>0</v>
      </c>
      <c r="Q1567" s="45">
        <f t="shared" si="197"/>
        <v>0</v>
      </c>
      <c r="R1567" s="47"/>
      <c r="S1567" s="27">
        <v>-1</v>
      </c>
      <c r="T1567" s="28">
        <v>1</v>
      </c>
      <c r="U1567" s="28">
        <v>-1</v>
      </c>
      <c r="V1567" s="28">
        <v>-1</v>
      </c>
      <c r="W1567" s="28">
        <v>-1</v>
      </c>
      <c r="X1567" s="28">
        <v>-1</v>
      </c>
      <c r="Y1567" s="28">
        <v>-1</v>
      </c>
      <c r="Z1567" s="28">
        <v>-1</v>
      </c>
      <c r="AA1567" s="28">
        <v>-1</v>
      </c>
      <c r="AB1567" s="29">
        <v>-1</v>
      </c>
      <c r="AC1567" s="30">
        <v>1</v>
      </c>
      <c r="AD1567" s="30">
        <v>-1</v>
      </c>
      <c r="AE1567" s="31">
        <v>-1</v>
      </c>
    </row>
    <row r="1568" spans="1:31" s="18" customFormat="1">
      <c r="A1568" s="11">
        <v>145</v>
      </c>
      <c r="B1568" s="12">
        <f t="shared" si="198"/>
        <v>2.4169999999999998</v>
      </c>
      <c r="C1568" s="13">
        <v>1</v>
      </c>
      <c r="D1568" s="13">
        <v>0</v>
      </c>
      <c r="E1568" s="13">
        <v>2</v>
      </c>
      <c r="F1568" s="14">
        <v>0</v>
      </c>
      <c r="G1568" s="14">
        <v>0</v>
      </c>
      <c r="H1568" s="15">
        <v>0</v>
      </c>
      <c r="I1568" s="16"/>
      <c r="J1568" s="39">
        <f t="shared" si="192"/>
        <v>0.35399999999999998</v>
      </c>
      <c r="K1568" s="44">
        <f t="shared" si="193"/>
        <v>3.3000000000000002E-2</v>
      </c>
      <c r="L1568" s="44"/>
      <c r="M1568" s="44">
        <f t="shared" si="199"/>
        <v>0</v>
      </c>
      <c r="N1568" s="44">
        <f t="shared" si="194"/>
        <v>6.7000000000000004E-2</v>
      </c>
      <c r="O1568" s="44">
        <f t="shared" si="195"/>
        <v>0</v>
      </c>
      <c r="P1568" s="25">
        <f t="shared" si="196"/>
        <v>0</v>
      </c>
      <c r="Q1568" s="45">
        <f t="shared" si="197"/>
        <v>0</v>
      </c>
      <c r="R1568" s="47"/>
      <c r="S1568" s="27">
        <v>-1</v>
      </c>
      <c r="T1568" s="28">
        <v>1</v>
      </c>
      <c r="U1568" s="28">
        <v>-1</v>
      </c>
      <c r="V1568" s="28">
        <v>-1</v>
      </c>
      <c r="W1568" s="28">
        <v>-1</v>
      </c>
      <c r="X1568" s="28">
        <v>-1</v>
      </c>
      <c r="Y1568" s="28">
        <v>-1</v>
      </c>
      <c r="Z1568" s="28">
        <v>-1</v>
      </c>
      <c r="AA1568" s="28">
        <v>-1</v>
      </c>
      <c r="AB1568" s="29">
        <v>-1</v>
      </c>
      <c r="AC1568" s="30">
        <v>1</v>
      </c>
      <c r="AD1568" s="30">
        <v>-1</v>
      </c>
      <c r="AE1568" s="31">
        <v>-1</v>
      </c>
    </row>
    <row r="1569" spans="1:31" s="18" customFormat="1">
      <c r="A1569" s="11">
        <v>130</v>
      </c>
      <c r="B1569" s="12">
        <f t="shared" si="198"/>
        <v>2.1669999999999998</v>
      </c>
      <c r="C1569" s="13">
        <v>8</v>
      </c>
      <c r="D1569" s="13">
        <v>0</v>
      </c>
      <c r="E1569" s="13">
        <v>10</v>
      </c>
      <c r="F1569" s="14">
        <v>4</v>
      </c>
      <c r="G1569" s="14">
        <v>0</v>
      </c>
      <c r="H1569" s="15">
        <v>0</v>
      </c>
      <c r="I1569" s="16"/>
      <c r="J1569" s="39">
        <f t="shared" si="192"/>
        <v>0.29199999999999998</v>
      </c>
      <c r="K1569" s="44">
        <f t="shared" si="193"/>
        <v>0.26700000000000002</v>
      </c>
      <c r="L1569" s="44"/>
      <c r="M1569" s="44">
        <f t="shared" si="199"/>
        <v>0</v>
      </c>
      <c r="N1569" s="44">
        <f t="shared" si="194"/>
        <v>0.33300000000000002</v>
      </c>
      <c r="O1569" s="44">
        <f t="shared" si="195"/>
        <v>0.2</v>
      </c>
      <c r="P1569" s="25">
        <f t="shared" si="196"/>
        <v>0</v>
      </c>
      <c r="Q1569" s="45">
        <f t="shared" si="197"/>
        <v>0</v>
      </c>
      <c r="R1569" s="47"/>
      <c r="S1569" s="27">
        <v>-1</v>
      </c>
      <c r="T1569" s="28">
        <v>-1</v>
      </c>
      <c r="U1569" s="28">
        <v>-1</v>
      </c>
      <c r="V1569" s="28">
        <v>-1</v>
      </c>
      <c r="W1569" s="28">
        <v>-1</v>
      </c>
      <c r="X1569" s="28">
        <v>1</v>
      </c>
      <c r="Y1569" s="28">
        <v>-1</v>
      </c>
      <c r="Z1569" s="28">
        <v>-1</v>
      </c>
      <c r="AA1569" s="28">
        <v>-1</v>
      </c>
      <c r="AB1569" s="29">
        <v>-1</v>
      </c>
      <c r="AC1569" s="30">
        <v>1</v>
      </c>
      <c r="AD1569" s="30">
        <v>-1</v>
      </c>
      <c r="AE1569" s="31">
        <v>-1</v>
      </c>
    </row>
    <row r="1570" spans="1:31" s="18" customFormat="1">
      <c r="A1570" s="11">
        <v>130</v>
      </c>
      <c r="B1570" s="12">
        <f t="shared" si="198"/>
        <v>2.1669999999999998</v>
      </c>
      <c r="C1570" s="13">
        <v>6</v>
      </c>
      <c r="D1570" s="13">
        <v>0</v>
      </c>
      <c r="E1570" s="13">
        <v>6</v>
      </c>
      <c r="F1570" s="14">
        <v>0</v>
      </c>
      <c r="G1570" s="14">
        <v>0</v>
      </c>
      <c r="H1570" s="15">
        <v>0</v>
      </c>
      <c r="I1570" s="16"/>
      <c r="J1570" s="39">
        <f t="shared" si="192"/>
        <v>0.29199999999999998</v>
      </c>
      <c r="K1570" s="44">
        <f t="shared" si="193"/>
        <v>0.2</v>
      </c>
      <c r="L1570" s="44"/>
      <c r="M1570" s="44">
        <f t="shared" si="199"/>
        <v>0</v>
      </c>
      <c r="N1570" s="44">
        <f t="shared" si="194"/>
        <v>0.2</v>
      </c>
      <c r="O1570" s="44">
        <f t="shared" si="195"/>
        <v>0</v>
      </c>
      <c r="P1570" s="25">
        <f t="shared" si="196"/>
        <v>0</v>
      </c>
      <c r="Q1570" s="45">
        <f t="shared" si="197"/>
        <v>0</v>
      </c>
      <c r="R1570" s="47"/>
      <c r="S1570" s="27">
        <v>-1</v>
      </c>
      <c r="T1570" s="28">
        <v>-1</v>
      </c>
      <c r="U1570" s="28">
        <v>-1</v>
      </c>
      <c r="V1570" s="28">
        <v>1</v>
      </c>
      <c r="W1570" s="28">
        <v>-1</v>
      </c>
      <c r="X1570" s="28">
        <v>-1</v>
      </c>
      <c r="Y1570" s="28">
        <v>-1</v>
      </c>
      <c r="Z1570" s="28">
        <v>-1</v>
      </c>
      <c r="AA1570" s="28">
        <v>-1</v>
      </c>
      <c r="AB1570" s="29">
        <v>-1</v>
      </c>
      <c r="AC1570" s="30">
        <v>1</v>
      </c>
      <c r="AD1570" s="30">
        <v>-1</v>
      </c>
      <c r="AE1570" s="31">
        <v>-1</v>
      </c>
    </row>
    <row r="1571" spans="1:31" s="18" customFormat="1">
      <c r="A1571" s="11">
        <v>130</v>
      </c>
      <c r="B1571" s="12">
        <f t="shared" si="198"/>
        <v>2.1669999999999998</v>
      </c>
      <c r="C1571" s="13">
        <v>2</v>
      </c>
      <c r="D1571" s="13">
        <v>0</v>
      </c>
      <c r="E1571" s="13">
        <v>4</v>
      </c>
      <c r="F1571" s="14">
        <v>4</v>
      </c>
      <c r="G1571" s="14">
        <v>0</v>
      </c>
      <c r="H1571" s="15">
        <v>0</v>
      </c>
      <c r="I1571" s="16"/>
      <c r="J1571" s="39">
        <f t="shared" si="192"/>
        <v>0.29199999999999998</v>
      </c>
      <c r="K1571" s="44">
        <f t="shared" si="193"/>
        <v>6.7000000000000004E-2</v>
      </c>
      <c r="L1571" s="44"/>
      <c r="M1571" s="44">
        <f t="shared" si="199"/>
        <v>0</v>
      </c>
      <c r="N1571" s="44">
        <f t="shared" si="194"/>
        <v>0.13300000000000001</v>
      </c>
      <c r="O1571" s="44">
        <f t="shared" si="195"/>
        <v>0.2</v>
      </c>
      <c r="P1571" s="25">
        <f t="shared" si="196"/>
        <v>0</v>
      </c>
      <c r="Q1571" s="45">
        <f t="shared" si="197"/>
        <v>0</v>
      </c>
      <c r="R1571" s="47"/>
      <c r="S1571" s="27">
        <v>-1</v>
      </c>
      <c r="T1571" s="28">
        <v>-1</v>
      </c>
      <c r="U1571" s="28">
        <v>-1</v>
      </c>
      <c r="V1571" s="28">
        <v>-1</v>
      </c>
      <c r="W1571" s="28">
        <v>-1</v>
      </c>
      <c r="X1571" s="28">
        <v>1</v>
      </c>
      <c r="Y1571" s="28">
        <v>-1</v>
      </c>
      <c r="Z1571" s="28">
        <v>-1</v>
      </c>
      <c r="AA1571" s="28">
        <v>-1</v>
      </c>
      <c r="AB1571" s="29">
        <v>-1</v>
      </c>
      <c r="AC1571" s="30">
        <v>1</v>
      </c>
      <c r="AD1571" s="30">
        <v>-1</v>
      </c>
      <c r="AE1571" s="31">
        <v>-1</v>
      </c>
    </row>
    <row r="1572" spans="1:31" s="18" customFormat="1">
      <c r="A1572" s="11">
        <v>133</v>
      </c>
      <c r="B1572" s="12">
        <f t="shared" si="198"/>
        <v>2.2170000000000001</v>
      </c>
      <c r="C1572" s="13">
        <v>1</v>
      </c>
      <c r="D1572" s="13">
        <v>0</v>
      </c>
      <c r="E1572" s="13">
        <v>4</v>
      </c>
      <c r="F1572" s="14">
        <v>4</v>
      </c>
      <c r="G1572" s="14">
        <v>0</v>
      </c>
      <c r="H1572" s="15">
        <v>0</v>
      </c>
      <c r="I1572" s="16"/>
      <c r="J1572" s="39">
        <f t="shared" si="192"/>
        <v>0.30399999999999999</v>
      </c>
      <c r="K1572" s="44">
        <f t="shared" si="193"/>
        <v>3.3000000000000002E-2</v>
      </c>
      <c r="L1572" s="44"/>
      <c r="M1572" s="44">
        <f t="shared" si="199"/>
        <v>0</v>
      </c>
      <c r="N1572" s="44">
        <f t="shared" si="194"/>
        <v>0.13300000000000001</v>
      </c>
      <c r="O1572" s="44">
        <f t="shared" si="195"/>
        <v>0.2</v>
      </c>
      <c r="P1572" s="25">
        <f t="shared" si="196"/>
        <v>0</v>
      </c>
      <c r="Q1572" s="45">
        <f t="shared" si="197"/>
        <v>0</v>
      </c>
      <c r="R1572" s="47"/>
      <c r="S1572" s="27">
        <v>-1</v>
      </c>
      <c r="T1572" s="28">
        <v>-1</v>
      </c>
      <c r="U1572" s="28">
        <v>-1</v>
      </c>
      <c r="V1572" s="28">
        <v>-1</v>
      </c>
      <c r="W1572" s="28">
        <v>-1</v>
      </c>
      <c r="X1572" s="28">
        <v>-1</v>
      </c>
      <c r="Y1572" s="28">
        <v>1</v>
      </c>
      <c r="Z1572" s="28">
        <v>-1</v>
      </c>
      <c r="AA1572" s="28">
        <v>-1</v>
      </c>
      <c r="AB1572" s="29">
        <v>-1</v>
      </c>
      <c r="AC1572" s="30">
        <v>1</v>
      </c>
      <c r="AD1572" s="30">
        <v>-1</v>
      </c>
      <c r="AE1572" s="31">
        <v>-1</v>
      </c>
    </row>
    <row r="1573" spans="1:31" s="18" customFormat="1">
      <c r="A1573" s="11">
        <v>132</v>
      </c>
      <c r="B1573" s="12">
        <f t="shared" si="198"/>
        <v>2.2000000000000002</v>
      </c>
      <c r="C1573" s="13">
        <v>6</v>
      </c>
      <c r="D1573" s="13">
        <v>0</v>
      </c>
      <c r="E1573" s="13">
        <v>9</v>
      </c>
      <c r="F1573" s="14">
        <v>4</v>
      </c>
      <c r="G1573" s="14">
        <v>0</v>
      </c>
      <c r="H1573" s="15">
        <v>0</v>
      </c>
      <c r="I1573" s="16"/>
      <c r="J1573" s="39">
        <f t="shared" si="192"/>
        <v>0.3</v>
      </c>
      <c r="K1573" s="44">
        <f t="shared" si="193"/>
        <v>0.2</v>
      </c>
      <c r="L1573" s="44"/>
      <c r="M1573" s="44">
        <f t="shared" si="199"/>
        <v>0</v>
      </c>
      <c r="N1573" s="44">
        <f t="shared" si="194"/>
        <v>0.3</v>
      </c>
      <c r="O1573" s="44">
        <f t="shared" si="195"/>
        <v>0.2</v>
      </c>
      <c r="P1573" s="25">
        <f t="shared" si="196"/>
        <v>0</v>
      </c>
      <c r="Q1573" s="45">
        <f t="shared" si="197"/>
        <v>0</v>
      </c>
      <c r="R1573" s="47"/>
      <c r="S1573" s="27">
        <v>-1</v>
      </c>
      <c r="T1573" s="28">
        <v>-1</v>
      </c>
      <c r="U1573" s="28">
        <v>-1</v>
      </c>
      <c r="V1573" s="28">
        <v>-1</v>
      </c>
      <c r="W1573" s="28">
        <v>-1</v>
      </c>
      <c r="X1573" s="28">
        <v>1</v>
      </c>
      <c r="Y1573" s="28">
        <v>-1</v>
      </c>
      <c r="Z1573" s="28">
        <v>-1</v>
      </c>
      <c r="AA1573" s="28">
        <v>-1</v>
      </c>
      <c r="AB1573" s="29">
        <v>-1</v>
      </c>
      <c r="AC1573" s="30">
        <v>1</v>
      </c>
      <c r="AD1573" s="30">
        <v>-1</v>
      </c>
      <c r="AE1573" s="31">
        <v>-1</v>
      </c>
    </row>
    <row r="1574" spans="1:31" s="18" customFormat="1">
      <c r="A1574" s="11">
        <v>132</v>
      </c>
      <c r="B1574" s="12">
        <f t="shared" si="198"/>
        <v>2.2000000000000002</v>
      </c>
      <c r="C1574" s="13">
        <v>0</v>
      </c>
      <c r="D1574" s="13">
        <v>0</v>
      </c>
      <c r="E1574" s="13">
        <v>1</v>
      </c>
      <c r="F1574" s="14">
        <v>2</v>
      </c>
      <c r="G1574" s="14">
        <v>0</v>
      </c>
      <c r="H1574" s="15">
        <v>0</v>
      </c>
      <c r="I1574" s="16"/>
      <c r="J1574" s="39">
        <f t="shared" si="192"/>
        <v>0.3</v>
      </c>
      <c r="K1574" s="44">
        <f t="shared" si="193"/>
        <v>0</v>
      </c>
      <c r="L1574" s="44"/>
      <c r="M1574" s="44">
        <f t="shared" si="199"/>
        <v>0</v>
      </c>
      <c r="N1574" s="44">
        <f t="shared" si="194"/>
        <v>3.3000000000000002E-2</v>
      </c>
      <c r="O1574" s="44">
        <f t="shared" si="195"/>
        <v>0.1</v>
      </c>
      <c r="P1574" s="25">
        <f t="shared" si="196"/>
        <v>0</v>
      </c>
      <c r="Q1574" s="45">
        <f t="shared" si="197"/>
        <v>0</v>
      </c>
      <c r="R1574" s="47"/>
      <c r="S1574" s="27">
        <v>-1</v>
      </c>
      <c r="T1574" s="28">
        <v>-1</v>
      </c>
      <c r="U1574" s="28">
        <v>-1</v>
      </c>
      <c r="V1574" s="28">
        <v>-1</v>
      </c>
      <c r="W1574" s="28">
        <v>-1</v>
      </c>
      <c r="X1574" s="28">
        <v>-1</v>
      </c>
      <c r="Y1574" s="28">
        <v>1</v>
      </c>
      <c r="Z1574" s="28">
        <v>-1</v>
      </c>
      <c r="AA1574" s="28">
        <v>-1</v>
      </c>
      <c r="AB1574" s="29">
        <v>-1</v>
      </c>
      <c r="AC1574" s="30">
        <v>1</v>
      </c>
      <c r="AD1574" s="30">
        <v>-1</v>
      </c>
      <c r="AE1574" s="31">
        <v>-1</v>
      </c>
    </row>
    <row r="1575" spans="1:31" s="18" customFormat="1">
      <c r="A1575" s="11">
        <v>132</v>
      </c>
      <c r="B1575" s="12">
        <f t="shared" si="198"/>
        <v>2.2000000000000002</v>
      </c>
      <c r="C1575" s="13">
        <v>1</v>
      </c>
      <c r="D1575" s="13">
        <v>0</v>
      </c>
      <c r="E1575" s="13">
        <v>7</v>
      </c>
      <c r="F1575" s="14">
        <v>4</v>
      </c>
      <c r="G1575" s="14">
        <v>0</v>
      </c>
      <c r="H1575" s="15">
        <v>0</v>
      </c>
      <c r="I1575" s="16"/>
      <c r="J1575" s="39">
        <f t="shared" si="192"/>
        <v>0.3</v>
      </c>
      <c r="K1575" s="44">
        <f t="shared" si="193"/>
        <v>3.3000000000000002E-2</v>
      </c>
      <c r="L1575" s="44"/>
      <c r="M1575" s="44">
        <f t="shared" si="199"/>
        <v>0</v>
      </c>
      <c r="N1575" s="44">
        <f t="shared" si="194"/>
        <v>0.23300000000000001</v>
      </c>
      <c r="O1575" s="44">
        <f t="shared" si="195"/>
        <v>0.2</v>
      </c>
      <c r="P1575" s="25">
        <f t="shared" si="196"/>
        <v>0</v>
      </c>
      <c r="Q1575" s="45">
        <f t="shared" si="197"/>
        <v>0</v>
      </c>
      <c r="R1575" s="47"/>
      <c r="S1575" s="27">
        <v>-1</v>
      </c>
      <c r="T1575" s="28">
        <v>-1</v>
      </c>
      <c r="U1575" s="28">
        <v>-1</v>
      </c>
      <c r="V1575" s="28">
        <v>-1</v>
      </c>
      <c r="W1575" s="28">
        <v>-1</v>
      </c>
      <c r="X1575" s="28">
        <v>-1</v>
      </c>
      <c r="Y1575" s="28">
        <v>1</v>
      </c>
      <c r="Z1575" s="28">
        <v>-1</v>
      </c>
      <c r="AA1575" s="28">
        <v>-1</v>
      </c>
      <c r="AB1575" s="29">
        <v>-1</v>
      </c>
      <c r="AC1575" s="30">
        <v>1</v>
      </c>
      <c r="AD1575" s="30">
        <v>-1</v>
      </c>
      <c r="AE1575" s="31">
        <v>-1</v>
      </c>
    </row>
    <row r="1576" spans="1:31" s="18" customFormat="1">
      <c r="A1576" s="11">
        <v>132</v>
      </c>
      <c r="B1576" s="12">
        <f t="shared" si="198"/>
        <v>2.2000000000000002</v>
      </c>
      <c r="C1576" s="13">
        <v>1</v>
      </c>
      <c r="D1576" s="13">
        <v>0</v>
      </c>
      <c r="E1576" s="13">
        <v>5</v>
      </c>
      <c r="F1576" s="14">
        <v>2</v>
      </c>
      <c r="G1576" s="14">
        <v>0</v>
      </c>
      <c r="H1576" s="15">
        <v>0</v>
      </c>
      <c r="I1576" s="16"/>
      <c r="J1576" s="39">
        <f t="shared" si="192"/>
        <v>0.3</v>
      </c>
      <c r="K1576" s="44">
        <f t="shared" si="193"/>
        <v>3.3000000000000002E-2</v>
      </c>
      <c r="L1576" s="44"/>
      <c r="M1576" s="44">
        <f t="shared" si="199"/>
        <v>0</v>
      </c>
      <c r="N1576" s="44">
        <f t="shared" si="194"/>
        <v>0.16700000000000001</v>
      </c>
      <c r="O1576" s="44">
        <f t="shared" si="195"/>
        <v>0.1</v>
      </c>
      <c r="P1576" s="25">
        <f t="shared" si="196"/>
        <v>0</v>
      </c>
      <c r="Q1576" s="45">
        <f t="shared" si="197"/>
        <v>0</v>
      </c>
      <c r="R1576" s="47"/>
      <c r="S1576" s="27">
        <v>-1</v>
      </c>
      <c r="T1576" s="28">
        <v>-1</v>
      </c>
      <c r="U1576" s="28">
        <v>-1</v>
      </c>
      <c r="V1576" s="28">
        <v>-1</v>
      </c>
      <c r="W1576" s="28">
        <v>-1</v>
      </c>
      <c r="X1576" s="28">
        <v>-1</v>
      </c>
      <c r="Y1576" s="28">
        <v>1</v>
      </c>
      <c r="Z1576" s="28">
        <v>-1</v>
      </c>
      <c r="AA1576" s="28">
        <v>-1</v>
      </c>
      <c r="AB1576" s="29">
        <v>-1</v>
      </c>
      <c r="AC1576" s="30">
        <v>1</v>
      </c>
      <c r="AD1576" s="30">
        <v>-1</v>
      </c>
      <c r="AE1576" s="31">
        <v>-1</v>
      </c>
    </row>
    <row r="1577" spans="1:31" s="18" customFormat="1">
      <c r="A1577" s="11">
        <v>132</v>
      </c>
      <c r="B1577" s="12">
        <f t="shared" si="198"/>
        <v>2.2000000000000002</v>
      </c>
      <c r="C1577" s="13">
        <v>0</v>
      </c>
      <c r="D1577" s="13">
        <v>0</v>
      </c>
      <c r="E1577" s="13">
        <v>3</v>
      </c>
      <c r="F1577" s="14">
        <v>4</v>
      </c>
      <c r="G1577" s="14">
        <v>0</v>
      </c>
      <c r="H1577" s="15">
        <v>0</v>
      </c>
      <c r="I1577" s="16"/>
      <c r="J1577" s="39">
        <f t="shared" si="192"/>
        <v>0.3</v>
      </c>
      <c r="K1577" s="44">
        <f t="shared" si="193"/>
        <v>0</v>
      </c>
      <c r="L1577" s="44"/>
      <c r="M1577" s="44">
        <f t="shared" si="199"/>
        <v>0</v>
      </c>
      <c r="N1577" s="44">
        <f t="shared" si="194"/>
        <v>0.1</v>
      </c>
      <c r="O1577" s="44">
        <f t="shared" si="195"/>
        <v>0.2</v>
      </c>
      <c r="P1577" s="25">
        <f t="shared" si="196"/>
        <v>0</v>
      </c>
      <c r="Q1577" s="45">
        <f t="shared" si="197"/>
        <v>0</v>
      </c>
      <c r="R1577" s="47"/>
      <c r="S1577" s="27">
        <v>-1</v>
      </c>
      <c r="T1577" s="28">
        <v>-1</v>
      </c>
      <c r="U1577" s="28">
        <v>-1</v>
      </c>
      <c r="V1577" s="28">
        <v>-1</v>
      </c>
      <c r="W1577" s="28">
        <v>-1</v>
      </c>
      <c r="X1577" s="28">
        <v>-1</v>
      </c>
      <c r="Y1577" s="28">
        <v>1</v>
      </c>
      <c r="Z1577" s="28">
        <v>-1</v>
      </c>
      <c r="AA1577" s="28">
        <v>-1</v>
      </c>
      <c r="AB1577" s="29">
        <v>-1</v>
      </c>
      <c r="AC1577" s="30">
        <v>1</v>
      </c>
      <c r="AD1577" s="30">
        <v>-1</v>
      </c>
      <c r="AE1577" s="31">
        <v>-1</v>
      </c>
    </row>
    <row r="1578" spans="1:31" s="18" customFormat="1">
      <c r="A1578" s="11">
        <v>132</v>
      </c>
      <c r="B1578" s="12">
        <f t="shared" si="198"/>
        <v>2.2000000000000002</v>
      </c>
      <c r="C1578" s="13">
        <v>0</v>
      </c>
      <c r="D1578" s="13">
        <v>0</v>
      </c>
      <c r="E1578" s="13">
        <v>2</v>
      </c>
      <c r="F1578" s="14">
        <v>3</v>
      </c>
      <c r="G1578" s="14">
        <v>0</v>
      </c>
      <c r="H1578" s="15">
        <v>0</v>
      </c>
      <c r="I1578" s="16"/>
      <c r="J1578" s="39">
        <f t="shared" si="192"/>
        <v>0.3</v>
      </c>
      <c r="K1578" s="44">
        <f t="shared" si="193"/>
        <v>0</v>
      </c>
      <c r="L1578" s="44"/>
      <c r="M1578" s="44">
        <f t="shared" si="199"/>
        <v>0</v>
      </c>
      <c r="N1578" s="44">
        <f t="shared" si="194"/>
        <v>6.7000000000000004E-2</v>
      </c>
      <c r="O1578" s="44">
        <f t="shared" si="195"/>
        <v>0.15</v>
      </c>
      <c r="P1578" s="25">
        <f t="shared" si="196"/>
        <v>0</v>
      </c>
      <c r="Q1578" s="45">
        <f t="shared" si="197"/>
        <v>0</v>
      </c>
      <c r="R1578" s="47"/>
      <c r="S1578" s="27">
        <v>-1</v>
      </c>
      <c r="T1578" s="28">
        <v>-1</v>
      </c>
      <c r="U1578" s="28">
        <v>-1</v>
      </c>
      <c r="V1578" s="28">
        <v>-1</v>
      </c>
      <c r="W1578" s="28">
        <v>-1</v>
      </c>
      <c r="X1578" s="28">
        <v>-1</v>
      </c>
      <c r="Y1578" s="28">
        <v>1</v>
      </c>
      <c r="Z1578" s="28">
        <v>-1</v>
      </c>
      <c r="AA1578" s="28">
        <v>-1</v>
      </c>
      <c r="AB1578" s="29">
        <v>-1</v>
      </c>
      <c r="AC1578" s="30">
        <v>1</v>
      </c>
      <c r="AD1578" s="30">
        <v>-1</v>
      </c>
      <c r="AE1578" s="31">
        <v>-1</v>
      </c>
    </row>
    <row r="1579" spans="1:31" s="18" customFormat="1">
      <c r="A1579" s="11">
        <v>132</v>
      </c>
      <c r="B1579" s="12">
        <f t="shared" si="198"/>
        <v>2.2000000000000002</v>
      </c>
      <c r="C1579" s="13">
        <v>1</v>
      </c>
      <c r="D1579" s="13">
        <v>0</v>
      </c>
      <c r="E1579" s="13">
        <v>5</v>
      </c>
      <c r="F1579" s="14">
        <v>4</v>
      </c>
      <c r="G1579" s="14">
        <v>0</v>
      </c>
      <c r="H1579" s="15">
        <v>0</v>
      </c>
      <c r="I1579" s="16"/>
      <c r="J1579" s="39">
        <f t="shared" si="192"/>
        <v>0.3</v>
      </c>
      <c r="K1579" s="44">
        <f t="shared" si="193"/>
        <v>3.3000000000000002E-2</v>
      </c>
      <c r="L1579" s="44"/>
      <c r="M1579" s="44">
        <f t="shared" si="199"/>
        <v>0</v>
      </c>
      <c r="N1579" s="44">
        <f t="shared" si="194"/>
        <v>0.16700000000000001</v>
      </c>
      <c r="O1579" s="44">
        <f t="shared" si="195"/>
        <v>0.2</v>
      </c>
      <c r="P1579" s="25">
        <f t="shared" si="196"/>
        <v>0</v>
      </c>
      <c r="Q1579" s="45">
        <f t="shared" si="197"/>
        <v>0</v>
      </c>
      <c r="R1579" s="47"/>
      <c r="S1579" s="27">
        <v>-1</v>
      </c>
      <c r="T1579" s="28">
        <v>-1</v>
      </c>
      <c r="U1579" s="28">
        <v>-1</v>
      </c>
      <c r="V1579" s="28">
        <v>-1</v>
      </c>
      <c r="W1579" s="28">
        <v>-1</v>
      </c>
      <c r="X1579" s="28">
        <v>-1</v>
      </c>
      <c r="Y1579" s="28">
        <v>1</v>
      </c>
      <c r="Z1579" s="28">
        <v>-1</v>
      </c>
      <c r="AA1579" s="28">
        <v>-1</v>
      </c>
      <c r="AB1579" s="29">
        <v>-1</v>
      </c>
      <c r="AC1579" s="30">
        <v>1</v>
      </c>
      <c r="AD1579" s="30">
        <v>-1</v>
      </c>
      <c r="AE1579" s="31">
        <v>-1</v>
      </c>
    </row>
    <row r="1580" spans="1:31" s="18" customFormat="1">
      <c r="A1580" s="11">
        <v>132</v>
      </c>
      <c r="B1580" s="12">
        <f t="shared" si="198"/>
        <v>2.2000000000000002</v>
      </c>
      <c r="C1580" s="13">
        <v>0</v>
      </c>
      <c r="D1580" s="13">
        <v>0</v>
      </c>
      <c r="E1580" s="13">
        <v>1</v>
      </c>
      <c r="F1580" s="14">
        <v>0</v>
      </c>
      <c r="G1580" s="14">
        <v>0</v>
      </c>
      <c r="H1580" s="15">
        <v>0</v>
      </c>
      <c r="I1580" s="16"/>
      <c r="J1580" s="39">
        <f t="shared" si="192"/>
        <v>0.3</v>
      </c>
      <c r="K1580" s="44">
        <f t="shared" si="193"/>
        <v>0</v>
      </c>
      <c r="L1580" s="44"/>
      <c r="M1580" s="44">
        <f t="shared" si="199"/>
        <v>0</v>
      </c>
      <c r="N1580" s="44">
        <f t="shared" si="194"/>
        <v>3.3000000000000002E-2</v>
      </c>
      <c r="O1580" s="44">
        <f t="shared" si="195"/>
        <v>0</v>
      </c>
      <c r="P1580" s="25">
        <f t="shared" si="196"/>
        <v>0</v>
      </c>
      <c r="Q1580" s="45">
        <f t="shared" si="197"/>
        <v>0</v>
      </c>
      <c r="R1580" s="47"/>
      <c r="S1580" s="27">
        <v>1</v>
      </c>
      <c r="T1580" s="28">
        <v>-1</v>
      </c>
      <c r="U1580" s="28">
        <v>-1</v>
      </c>
      <c r="V1580" s="28">
        <v>-1</v>
      </c>
      <c r="W1580" s="28">
        <v>-1</v>
      </c>
      <c r="X1580" s="28">
        <v>-1</v>
      </c>
      <c r="Y1580" s="28">
        <v>-1</v>
      </c>
      <c r="Z1580" s="28">
        <v>-1</v>
      </c>
      <c r="AA1580" s="28">
        <v>-1</v>
      </c>
      <c r="AB1580" s="29">
        <v>-1</v>
      </c>
      <c r="AC1580" s="30">
        <v>1</v>
      </c>
      <c r="AD1580" s="30">
        <v>-1</v>
      </c>
      <c r="AE1580" s="31">
        <v>-1</v>
      </c>
    </row>
    <row r="1581" spans="1:31" s="18" customFormat="1">
      <c r="A1581" s="11">
        <v>132</v>
      </c>
      <c r="B1581" s="12">
        <f t="shared" si="198"/>
        <v>2.2000000000000002</v>
      </c>
      <c r="C1581" s="13">
        <v>1</v>
      </c>
      <c r="D1581" s="13">
        <v>0</v>
      </c>
      <c r="E1581" s="13">
        <v>6</v>
      </c>
      <c r="F1581" s="14">
        <v>5</v>
      </c>
      <c r="G1581" s="14">
        <v>0</v>
      </c>
      <c r="H1581" s="15">
        <v>0</v>
      </c>
      <c r="I1581" s="16"/>
      <c r="J1581" s="39">
        <f t="shared" si="192"/>
        <v>0.3</v>
      </c>
      <c r="K1581" s="44">
        <f t="shared" si="193"/>
        <v>3.3000000000000002E-2</v>
      </c>
      <c r="L1581" s="44"/>
      <c r="M1581" s="44">
        <f t="shared" si="199"/>
        <v>0</v>
      </c>
      <c r="N1581" s="44">
        <f t="shared" si="194"/>
        <v>0.2</v>
      </c>
      <c r="O1581" s="44">
        <f t="shared" si="195"/>
        <v>0.25</v>
      </c>
      <c r="P1581" s="25">
        <f t="shared" si="196"/>
        <v>0</v>
      </c>
      <c r="Q1581" s="45">
        <f t="shared" si="197"/>
        <v>0</v>
      </c>
      <c r="R1581" s="47"/>
      <c r="S1581" s="27">
        <v>-1</v>
      </c>
      <c r="T1581" s="28">
        <v>-1</v>
      </c>
      <c r="U1581" s="28">
        <v>-1</v>
      </c>
      <c r="V1581" s="28">
        <v>-1</v>
      </c>
      <c r="W1581" s="28">
        <v>-1</v>
      </c>
      <c r="X1581" s="28">
        <v>-1</v>
      </c>
      <c r="Y1581" s="28">
        <v>1</v>
      </c>
      <c r="Z1581" s="28">
        <v>-1</v>
      </c>
      <c r="AA1581" s="28">
        <v>-1</v>
      </c>
      <c r="AB1581" s="29">
        <v>-1</v>
      </c>
      <c r="AC1581" s="30">
        <v>1</v>
      </c>
      <c r="AD1581" s="30">
        <v>-1</v>
      </c>
      <c r="AE1581" s="31">
        <v>-1</v>
      </c>
    </row>
    <row r="1582" spans="1:31" s="18" customFormat="1">
      <c r="A1582" s="11">
        <v>132</v>
      </c>
      <c r="B1582" s="12">
        <f t="shared" si="198"/>
        <v>2.2000000000000002</v>
      </c>
      <c r="C1582" s="13">
        <v>0</v>
      </c>
      <c r="D1582" s="13">
        <v>0</v>
      </c>
      <c r="E1582" s="13">
        <v>3</v>
      </c>
      <c r="F1582" s="14">
        <v>0</v>
      </c>
      <c r="G1582" s="14">
        <v>0</v>
      </c>
      <c r="H1582" s="15">
        <v>0</v>
      </c>
      <c r="I1582" s="16"/>
      <c r="J1582" s="39">
        <f t="shared" si="192"/>
        <v>0.3</v>
      </c>
      <c r="K1582" s="44">
        <f t="shared" si="193"/>
        <v>0</v>
      </c>
      <c r="L1582" s="44"/>
      <c r="M1582" s="44">
        <f t="shared" si="199"/>
        <v>0</v>
      </c>
      <c r="N1582" s="44">
        <f t="shared" si="194"/>
        <v>0.1</v>
      </c>
      <c r="O1582" s="44">
        <f t="shared" si="195"/>
        <v>0</v>
      </c>
      <c r="P1582" s="25">
        <f t="shared" si="196"/>
        <v>0</v>
      </c>
      <c r="Q1582" s="45">
        <f t="shared" si="197"/>
        <v>0</v>
      </c>
      <c r="R1582" s="47"/>
      <c r="S1582" s="27">
        <v>-1</v>
      </c>
      <c r="T1582" s="28">
        <v>-1</v>
      </c>
      <c r="U1582" s="28">
        <v>1</v>
      </c>
      <c r="V1582" s="28">
        <v>-1</v>
      </c>
      <c r="W1582" s="28">
        <v>-1</v>
      </c>
      <c r="X1582" s="28">
        <v>-1</v>
      </c>
      <c r="Y1582" s="28">
        <v>-1</v>
      </c>
      <c r="Z1582" s="28">
        <v>-1</v>
      </c>
      <c r="AA1582" s="28">
        <v>-1</v>
      </c>
      <c r="AB1582" s="29">
        <v>-1</v>
      </c>
      <c r="AC1582" s="30">
        <v>1</v>
      </c>
      <c r="AD1582" s="30">
        <v>-1</v>
      </c>
      <c r="AE1582" s="31">
        <v>-1</v>
      </c>
    </row>
    <row r="1583" spans="1:31" s="18" customFormat="1">
      <c r="A1583" s="11">
        <v>132</v>
      </c>
      <c r="B1583" s="12">
        <f t="shared" si="198"/>
        <v>2.2000000000000002</v>
      </c>
      <c r="C1583" s="13">
        <v>1</v>
      </c>
      <c r="D1583" s="13">
        <v>0</v>
      </c>
      <c r="E1583" s="13">
        <v>6</v>
      </c>
      <c r="F1583" s="14">
        <v>5</v>
      </c>
      <c r="G1583" s="14">
        <v>0</v>
      </c>
      <c r="H1583" s="15">
        <v>0</v>
      </c>
      <c r="I1583" s="16"/>
      <c r="J1583" s="39">
        <f t="shared" si="192"/>
        <v>0.3</v>
      </c>
      <c r="K1583" s="44">
        <f t="shared" si="193"/>
        <v>3.3000000000000002E-2</v>
      </c>
      <c r="L1583" s="44"/>
      <c r="M1583" s="44">
        <f t="shared" si="199"/>
        <v>0</v>
      </c>
      <c r="N1583" s="44">
        <f t="shared" si="194"/>
        <v>0.2</v>
      </c>
      <c r="O1583" s="44">
        <f t="shared" si="195"/>
        <v>0.25</v>
      </c>
      <c r="P1583" s="25">
        <f t="shared" si="196"/>
        <v>0</v>
      </c>
      <c r="Q1583" s="45">
        <f t="shared" si="197"/>
        <v>0</v>
      </c>
      <c r="R1583" s="47"/>
      <c r="S1583" s="27">
        <v>-1</v>
      </c>
      <c r="T1583" s="28">
        <v>-1</v>
      </c>
      <c r="U1583" s="28">
        <v>-1</v>
      </c>
      <c r="V1583" s="28">
        <v>-1</v>
      </c>
      <c r="W1583" s="28">
        <v>-1</v>
      </c>
      <c r="X1583" s="28">
        <v>-1</v>
      </c>
      <c r="Y1583" s="28">
        <v>1</v>
      </c>
      <c r="Z1583" s="28">
        <v>-1</v>
      </c>
      <c r="AA1583" s="28">
        <v>-1</v>
      </c>
      <c r="AB1583" s="29">
        <v>-1</v>
      </c>
      <c r="AC1583" s="30">
        <v>1</v>
      </c>
      <c r="AD1583" s="30">
        <v>-1</v>
      </c>
      <c r="AE1583" s="31">
        <v>-1</v>
      </c>
    </row>
    <row r="1584" spans="1:31" s="18" customFormat="1">
      <c r="A1584" s="11">
        <v>132</v>
      </c>
      <c r="B1584" s="12">
        <f t="shared" si="198"/>
        <v>2.2000000000000002</v>
      </c>
      <c r="C1584" s="13">
        <v>0</v>
      </c>
      <c r="D1584" s="13">
        <v>0</v>
      </c>
      <c r="E1584" s="13">
        <v>3</v>
      </c>
      <c r="F1584" s="14">
        <v>3</v>
      </c>
      <c r="G1584" s="14">
        <v>0</v>
      </c>
      <c r="H1584" s="15">
        <v>0</v>
      </c>
      <c r="I1584" s="16"/>
      <c r="J1584" s="39">
        <f t="shared" si="192"/>
        <v>0.3</v>
      </c>
      <c r="K1584" s="44">
        <f t="shared" si="193"/>
        <v>0</v>
      </c>
      <c r="L1584" s="44"/>
      <c r="M1584" s="44">
        <f t="shared" si="199"/>
        <v>0</v>
      </c>
      <c r="N1584" s="44">
        <f t="shared" si="194"/>
        <v>0.1</v>
      </c>
      <c r="O1584" s="44">
        <f t="shared" si="195"/>
        <v>0.15</v>
      </c>
      <c r="P1584" s="25">
        <f t="shared" si="196"/>
        <v>0</v>
      </c>
      <c r="Q1584" s="45">
        <f t="shared" si="197"/>
        <v>0</v>
      </c>
      <c r="R1584" s="47"/>
      <c r="S1584" s="27">
        <v>-1</v>
      </c>
      <c r="T1584" s="28">
        <v>-1</v>
      </c>
      <c r="U1584" s="28">
        <v>-1</v>
      </c>
      <c r="V1584" s="28">
        <v>-1</v>
      </c>
      <c r="W1584" s="28">
        <v>-1</v>
      </c>
      <c r="X1584" s="28">
        <v>-1</v>
      </c>
      <c r="Y1584" s="28">
        <v>1</v>
      </c>
      <c r="Z1584" s="28">
        <v>-1</v>
      </c>
      <c r="AA1584" s="28">
        <v>-1</v>
      </c>
      <c r="AB1584" s="29">
        <v>-1</v>
      </c>
      <c r="AC1584" s="30">
        <v>1</v>
      </c>
      <c r="AD1584" s="30">
        <v>-1</v>
      </c>
      <c r="AE1584" s="31">
        <v>-1</v>
      </c>
    </row>
    <row r="1585" spans="1:31" s="18" customFormat="1">
      <c r="A1585" s="11">
        <v>132</v>
      </c>
      <c r="B1585" s="12">
        <f t="shared" si="198"/>
        <v>2.2000000000000002</v>
      </c>
      <c r="C1585" s="13">
        <v>1</v>
      </c>
      <c r="D1585" s="13">
        <v>0</v>
      </c>
      <c r="E1585" s="13">
        <v>5</v>
      </c>
      <c r="F1585" s="14">
        <v>5</v>
      </c>
      <c r="G1585" s="14">
        <v>0</v>
      </c>
      <c r="H1585" s="15">
        <v>0</v>
      </c>
      <c r="I1585" s="16"/>
      <c r="J1585" s="39">
        <f t="shared" si="192"/>
        <v>0.3</v>
      </c>
      <c r="K1585" s="44">
        <f t="shared" si="193"/>
        <v>3.3000000000000002E-2</v>
      </c>
      <c r="L1585" s="44"/>
      <c r="M1585" s="44">
        <f t="shared" si="199"/>
        <v>0</v>
      </c>
      <c r="N1585" s="44">
        <f t="shared" si="194"/>
        <v>0.16700000000000001</v>
      </c>
      <c r="O1585" s="44">
        <f t="shared" si="195"/>
        <v>0.25</v>
      </c>
      <c r="P1585" s="25">
        <f t="shared" si="196"/>
        <v>0</v>
      </c>
      <c r="Q1585" s="45">
        <f t="shared" si="197"/>
        <v>0</v>
      </c>
      <c r="R1585" s="47"/>
      <c r="S1585" s="27">
        <v>-1</v>
      </c>
      <c r="T1585" s="28">
        <v>-1</v>
      </c>
      <c r="U1585" s="28">
        <v>-1</v>
      </c>
      <c r="V1585" s="28">
        <v>-1</v>
      </c>
      <c r="W1585" s="28">
        <v>-1</v>
      </c>
      <c r="X1585" s="28">
        <v>-1</v>
      </c>
      <c r="Y1585" s="28">
        <v>1</v>
      </c>
      <c r="Z1585" s="28">
        <v>-1</v>
      </c>
      <c r="AA1585" s="28">
        <v>-1</v>
      </c>
      <c r="AB1585" s="29">
        <v>-1</v>
      </c>
      <c r="AC1585" s="30">
        <v>1</v>
      </c>
      <c r="AD1585" s="30">
        <v>-1</v>
      </c>
      <c r="AE1585" s="31">
        <v>-1</v>
      </c>
    </row>
    <row r="1586" spans="1:31" s="18" customFormat="1">
      <c r="A1586" s="11">
        <v>132</v>
      </c>
      <c r="B1586" s="12">
        <f t="shared" si="198"/>
        <v>2.2000000000000002</v>
      </c>
      <c r="C1586" s="13">
        <v>0</v>
      </c>
      <c r="D1586" s="13">
        <v>0</v>
      </c>
      <c r="E1586" s="13">
        <v>1</v>
      </c>
      <c r="F1586" s="14">
        <v>0</v>
      </c>
      <c r="G1586" s="14">
        <v>0</v>
      </c>
      <c r="H1586" s="15">
        <v>0</v>
      </c>
      <c r="I1586" s="16"/>
      <c r="J1586" s="39">
        <f t="shared" si="192"/>
        <v>0.3</v>
      </c>
      <c r="K1586" s="44">
        <f t="shared" si="193"/>
        <v>0</v>
      </c>
      <c r="L1586" s="44"/>
      <c r="M1586" s="44">
        <f t="shared" si="199"/>
        <v>0</v>
      </c>
      <c r="N1586" s="44">
        <f t="shared" si="194"/>
        <v>3.3000000000000002E-2</v>
      </c>
      <c r="O1586" s="44">
        <f t="shared" si="195"/>
        <v>0</v>
      </c>
      <c r="P1586" s="25">
        <f t="shared" si="196"/>
        <v>0</v>
      </c>
      <c r="Q1586" s="45">
        <f t="shared" si="197"/>
        <v>0</v>
      </c>
      <c r="R1586" s="47"/>
      <c r="S1586" s="27">
        <v>-1</v>
      </c>
      <c r="T1586" s="28">
        <v>-1</v>
      </c>
      <c r="U1586" s="28">
        <v>1</v>
      </c>
      <c r="V1586" s="28">
        <v>-1</v>
      </c>
      <c r="W1586" s="28">
        <v>-1</v>
      </c>
      <c r="X1586" s="28">
        <v>-1</v>
      </c>
      <c r="Y1586" s="28">
        <v>-1</v>
      </c>
      <c r="Z1586" s="28">
        <v>-1</v>
      </c>
      <c r="AA1586" s="28">
        <v>-1</v>
      </c>
      <c r="AB1586" s="29">
        <v>-1</v>
      </c>
      <c r="AC1586" s="30">
        <v>1</v>
      </c>
      <c r="AD1586" s="30">
        <v>-1</v>
      </c>
      <c r="AE1586" s="31">
        <v>-1</v>
      </c>
    </row>
    <row r="1587" spans="1:31" s="18" customFormat="1">
      <c r="A1587" s="11">
        <v>132</v>
      </c>
      <c r="B1587" s="12">
        <f t="shared" si="198"/>
        <v>2.2000000000000002</v>
      </c>
      <c r="C1587" s="13">
        <v>1</v>
      </c>
      <c r="D1587" s="13">
        <v>0</v>
      </c>
      <c r="E1587" s="13">
        <v>4</v>
      </c>
      <c r="F1587" s="14">
        <v>4</v>
      </c>
      <c r="G1587" s="14">
        <v>0</v>
      </c>
      <c r="H1587" s="15">
        <v>0</v>
      </c>
      <c r="I1587" s="16"/>
      <c r="J1587" s="39">
        <f t="shared" si="192"/>
        <v>0.3</v>
      </c>
      <c r="K1587" s="44">
        <f t="shared" si="193"/>
        <v>3.3000000000000002E-2</v>
      </c>
      <c r="L1587" s="44"/>
      <c r="M1587" s="44">
        <f t="shared" si="199"/>
        <v>0</v>
      </c>
      <c r="N1587" s="44">
        <f t="shared" si="194"/>
        <v>0.13300000000000001</v>
      </c>
      <c r="O1587" s="44">
        <f t="shared" si="195"/>
        <v>0.2</v>
      </c>
      <c r="P1587" s="25">
        <f t="shared" si="196"/>
        <v>0</v>
      </c>
      <c r="Q1587" s="45">
        <f t="shared" si="197"/>
        <v>0</v>
      </c>
      <c r="R1587" s="47"/>
      <c r="S1587" s="27">
        <v>-1</v>
      </c>
      <c r="T1587" s="28">
        <v>-1</v>
      </c>
      <c r="U1587" s="28">
        <v>-1</v>
      </c>
      <c r="V1587" s="28">
        <v>-1</v>
      </c>
      <c r="W1587" s="28">
        <v>-1</v>
      </c>
      <c r="X1587" s="28">
        <v>-1</v>
      </c>
      <c r="Y1587" s="28">
        <v>1</v>
      </c>
      <c r="Z1587" s="28">
        <v>-1</v>
      </c>
      <c r="AA1587" s="28">
        <v>-1</v>
      </c>
      <c r="AB1587" s="29">
        <v>-1</v>
      </c>
      <c r="AC1587" s="30">
        <v>1</v>
      </c>
      <c r="AD1587" s="30">
        <v>-1</v>
      </c>
      <c r="AE1587" s="31">
        <v>-1</v>
      </c>
    </row>
    <row r="1588" spans="1:31" s="18" customFormat="1">
      <c r="A1588" s="11">
        <v>132</v>
      </c>
      <c r="B1588" s="12">
        <f t="shared" si="198"/>
        <v>2.2000000000000002</v>
      </c>
      <c r="C1588" s="13">
        <v>0</v>
      </c>
      <c r="D1588" s="13">
        <v>0</v>
      </c>
      <c r="E1588" s="13">
        <v>2</v>
      </c>
      <c r="F1588" s="14">
        <v>3</v>
      </c>
      <c r="G1588" s="14">
        <v>0</v>
      </c>
      <c r="H1588" s="15">
        <v>0</v>
      </c>
      <c r="I1588" s="16"/>
      <c r="J1588" s="39">
        <f t="shared" si="192"/>
        <v>0.3</v>
      </c>
      <c r="K1588" s="44">
        <f t="shared" si="193"/>
        <v>0</v>
      </c>
      <c r="L1588" s="44"/>
      <c r="M1588" s="44">
        <f t="shared" si="199"/>
        <v>0</v>
      </c>
      <c r="N1588" s="44">
        <f t="shared" si="194"/>
        <v>6.7000000000000004E-2</v>
      </c>
      <c r="O1588" s="44">
        <f t="shared" si="195"/>
        <v>0.15</v>
      </c>
      <c r="P1588" s="25">
        <f t="shared" si="196"/>
        <v>0</v>
      </c>
      <c r="Q1588" s="45">
        <f t="shared" si="197"/>
        <v>0</v>
      </c>
      <c r="R1588" s="47"/>
      <c r="S1588" s="27">
        <v>-1</v>
      </c>
      <c r="T1588" s="28">
        <v>-1</v>
      </c>
      <c r="U1588" s="28">
        <v>-1</v>
      </c>
      <c r="V1588" s="28">
        <v>-1</v>
      </c>
      <c r="W1588" s="28">
        <v>-1</v>
      </c>
      <c r="X1588" s="28">
        <v>-1</v>
      </c>
      <c r="Y1588" s="28">
        <v>1</v>
      </c>
      <c r="Z1588" s="28">
        <v>-1</v>
      </c>
      <c r="AA1588" s="28">
        <v>-1</v>
      </c>
      <c r="AB1588" s="29">
        <v>-1</v>
      </c>
      <c r="AC1588" s="30">
        <v>1</v>
      </c>
      <c r="AD1588" s="30">
        <v>-1</v>
      </c>
      <c r="AE1588" s="31">
        <v>-1</v>
      </c>
    </row>
    <row r="1589" spans="1:31" s="18" customFormat="1">
      <c r="A1589" s="11">
        <v>134</v>
      </c>
      <c r="B1589" s="12">
        <f t="shared" si="198"/>
        <v>2.2330000000000001</v>
      </c>
      <c r="C1589" s="13">
        <v>0</v>
      </c>
      <c r="D1589" s="13">
        <v>0</v>
      </c>
      <c r="E1589" s="13">
        <v>5</v>
      </c>
      <c r="F1589" s="14">
        <v>7</v>
      </c>
      <c r="G1589" s="14">
        <v>0</v>
      </c>
      <c r="H1589" s="15">
        <v>0</v>
      </c>
      <c r="I1589" s="16"/>
      <c r="J1589" s="39">
        <f t="shared" si="192"/>
        <v>0.308</v>
      </c>
      <c r="K1589" s="44">
        <f t="shared" si="193"/>
        <v>0</v>
      </c>
      <c r="L1589" s="44"/>
      <c r="M1589" s="44">
        <f t="shared" si="199"/>
        <v>0</v>
      </c>
      <c r="N1589" s="44">
        <f t="shared" si="194"/>
        <v>0.16700000000000001</v>
      </c>
      <c r="O1589" s="44">
        <f t="shared" si="195"/>
        <v>0.35</v>
      </c>
      <c r="P1589" s="25">
        <f t="shared" si="196"/>
        <v>0</v>
      </c>
      <c r="Q1589" s="45">
        <f t="shared" si="197"/>
        <v>0</v>
      </c>
      <c r="R1589" s="47"/>
      <c r="S1589" s="27">
        <v>-1</v>
      </c>
      <c r="T1589" s="28">
        <v>-1</v>
      </c>
      <c r="U1589" s="28">
        <v>-1</v>
      </c>
      <c r="V1589" s="28">
        <v>-1</v>
      </c>
      <c r="W1589" s="28">
        <v>-1</v>
      </c>
      <c r="X1589" s="28">
        <v>-1</v>
      </c>
      <c r="Y1589" s="28">
        <v>1</v>
      </c>
      <c r="Z1589" s="28">
        <v>-1</v>
      </c>
      <c r="AA1589" s="28">
        <v>-1</v>
      </c>
      <c r="AB1589" s="29">
        <v>-1</v>
      </c>
      <c r="AC1589" s="30">
        <v>1</v>
      </c>
      <c r="AD1589" s="30">
        <v>-1</v>
      </c>
      <c r="AE1589" s="31">
        <v>-1</v>
      </c>
    </row>
    <row r="1590" spans="1:31" s="18" customFormat="1">
      <c r="A1590" s="11">
        <v>134</v>
      </c>
      <c r="B1590" s="12">
        <f t="shared" si="198"/>
        <v>2.2330000000000001</v>
      </c>
      <c r="C1590" s="13">
        <v>0</v>
      </c>
      <c r="D1590" s="13">
        <v>0</v>
      </c>
      <c r="E1590" s="13">
        <v>2</v>
      </c>
      <c r="F1590" s="14">
        <v>3</v>
      </c>
      <c r="G1590" s="14">
        <v>0</v>
      </c>
      <c r="H1590" s="15">
        <v>0</v>
      </c>
      <c r="I1590" s="16"/>
      <c r="J1590" s="39">
        <f t="shared" si="192"/>
        <v>0.308</v>
      </c>
      <c r="K1590" s="44">
        <f t="shared" si="193"/>
        <v>0</v>
      </c>
      <c r="L1590" s="44"/>
      <c r="M1590" s="44">
        <f t="shared" si="199"/>
        <v>0</v>
      </c>
      <c r="N1590" s="44">
        <f t="shared" si="194"/>
        <v>6.7000000000000004E-2</v>
      </c>
      <c r="O1590" s="44">
        <f t="shared" si="195"/>
        <v>0.15</v>
      </c>
      <c r="P1590" s="25">
        <f t="shared" si="196"/>
        <v>0</v>
      </c>
      <c r="Q1590" s="45">
        <f t="shared" si="197"/>
        <v>0</v>
      </c>
      <c r="R1590" s="47"/>
      <c r="S1590" s="27">
        <v>-1</v>
      </c>
      <c r="T1590" s="28">
        <v>-1</v>
      </c>
      <c r="U1590" s="28">
        <v>-1</v>
      </c>
      <c r="V1590" s="28">
        <v>-1</v>
      </c>
      <c r="W1590" s="28">
        <v>-1</v>
      </c>
      <c r="X1590" s="28">
        <v>-1</v>
      </c>
      <c r="Y1590" s="28">
        <v>1</v>
      </c>
      <c r="Z1590" s="28">
        <v>-1</v>
      </c>
      <c r="AA1590" s="28">
        <v>-1</v>
      </c>
      <c r="AB1590" s="29">
        <v>-1</v>
      </c>
      <c r="AC1590" s="30">
        <v>1</v>
      </c>
      <c r="AD1590" s="30">
        <v>-1</v>
      </c>
      <c r="AE1590" s="31">
        <v>-1</v>
      </c>
    </row>
    <row r="1591" spans="1:31" s="18" customFormat="1">
      <c r="A1591" s="11">
        <v>134</v>
      </c>
      <c r="B1591" s="12">
        <f t="shared" si="198"/>
        <v>2.2330000000000001</v>
      </c>
      <c r="C1591" s="13">
        <v>0</v>
      </c>
      <c r="D1591" s="13">
        <v>0</v>
      </c>
      <c r="E1591" s="13">
        <v>6</v>
      </c>
      <c r="F1591" s="14">
        <v>6</v>
      </c>
      <c r="G1591" s="14">
        <v>0</v>
      </c>
      <c r="H1591" s="15">
        <v>0</v>
      </c>
      <c r="I1591" s="16"/>
      <c r="J1591" s="39">
        <f t="shared" si="192"/>
        <v>0.308</v>
      </c>
      <c r="K1591" s="44">
        <f t="shared" si="193"/>
        <v>0</v>
      </c>
      <c r="L1591" s="44"/>
      <c r="M1591" s="44">
        <f t="shared" si="199"/>
        <v>0</v>
      </c>
      <c r="N1591" s="44">
        <f t="shared" si="194"/>
        <v>0.2</v>
      </c>
      <c r="O1591" s="44">
        <f t="shared" si="195"/>
        <v>0.3</v>
      </c>
      <c r="P1591" s="25">
        <f t="shared" si="196"/>
        <v>0</v>
      </c>
      <c r="Q1591" s="45">
        <f t="shared" si="197"/>
        <v>0</v>
      </c>
      <c r="R1591" s="47"/>
      <c r="S1591" s="27">
        <v>-1</v>
      </c>
      <c r="T1591" s="28">
        <v>-1</v>
      </c>
      <c r="U1591" s="28">
        <v>-1</v>
      </c>
      <c r="V1591" s="28">
        <v>-1</v>
      </c>
      <c r="W1591" s="28">
        <v>-1</v>
      </c>
      <c r="X1591" s="28">
        <v>-1</v>
      </c>
      <c r="Y1591" s="28">
        <v>1</v>
      </c>
      <c r="Z1591" s="28">
        <v>-1</v>
      </c>
      <c r="AA1591" s="28">
        <v>-1</v>
      </c>
      <c r="AB1591" s="29">
        <v>-1</v>
      </c>
      <c r="AC1591" s="30">
        <v>1</v>
      </c>
      <c r="AD1591" s="30">
        <v>-1</v>
      </c>
      <c r="AE1591" s="31">
        <v>-1</v>
      </c>
    </row>
    <row r="1592" spans="1:31" s="18" customFormat="1">
      <c r="A1592" s="11">
        <v>134</v>
      </c>
      <c r="B1592" s="12">
        <f t="shared" si="198"/>
        <v>2.2330000000000001</v>
      </c>
      <c r="C1592" s="13">
        <v>0</v>
      </c>
      <c r="D1592" s="13">
        <v>0</v>
      </c>
      <c r="E1592" s="13">
        <v>2</v>
      </c>
      <c r="F1592" s="14">
        <v>4</v>
      </c>
      <c r="G1592" s="14">
        <v>0</v>
      </c>
      <c r="H1592" s="15">
        <v>0</v>
      </c>
      <c r="I1592" s="16"/>
      <c r="J1592" s="39">
        <f t="shared" si="192"/>
        <v>0.308</v>
      </c>
      <c r="K1592" s="44">
        <f t="shared" si="193"/>
        <v>0</v>
      </c>
      <c r="L1592" s="44"/>
      <c r="M1592" s="44">
        <f t="shared" si="199"/>
        <v>0</v>
      </c>
      <c r="N1592" s="44">
        <f t="shared" si="194"/>
        <v>6.7000000000000004E-2</v>
      </c>
      <c r="O1592" s="44">
        <f t="shared" si="195"/>
        <v>0.2</v>
      </c>
      <c r="P1592" s="25">
        <f t="shared" si="196"/>
        <v>0</v>
      </c>
      <c r="Q1592" s="45">
        <f t="shared" si="197"/>
        <v>0</v>
      </c>
      <c r="R1592" s="47"/>
      <c r="S1592" s="27">
        <v>-1</v>
      </c>
      <c r="T1592" s="28">
        <v>-1</v>
      </c>
      <c r="U1592" s="28">
        <v>-1</v>
      </c>
      <c r="V1592" s="28">
        <v>-1</v>
      </c>
      <c r="W1592" s="28">
        <v>-1</v>
      </c>
      <c r="X1592" s="28">
        <v>-1</v>
      </c>
      <c r="Y1592" s="28">
        <v>1</v>
      </c>
      <c r="Z1592" s="28">
        <v>-1</v>
      </c>
      <c r="AA1592" s="28">
        <v>-1</v>
      </c>
      <c r="AB1592" s="29">
        <v>-1</v>
      </c>
      <c r="AC1592" s="30">
        <v>1</v>
      </c>
      <c r="AD1592" s="30">
        <v>-1</v>
      </c>
      <c r="AE1592" s="31">
        <v>-1</v>
      </c>
    </row>
    <row r="1593" spans="1:31" s="18" customFormat="1">
      <c r="A1593" s="11">
        <v>134</v>
      </c>
      <c r="B1593" s="12">
        <f t="shared" si="198"/>
        <v>2.2330000000000001</v>
      </c>
      <c r="C1593" s="13">
        <v>0</v>
      </c>
      <c r="D1593" s="13">
        <v>0</v>
      </c>
      <c r="E1593" s="13">
        <v>7</v>
      </c>
      <c r="F1593" s="14">
        <v>7</v>
      </c>
      <c r="G1593" s="14">
        <v>0</v>
      </c>
      <c r="H1593" s="15">
        <v>0</v>
      </c>
      <c r="I1593" s="16"/>
      <c r="J1593" s="39">
        <f t="shared" si="192"/>
        <v>0.308</v>
      </c>
      <c r="K1593" s="44">
        <f t="shared" si="193"/>
        <v>0</v>
      </c>
      <c r="L1593" s="44"/>
      <c r="M1593" s="44">
        <f t="shared" si="199"/>
        <v>0</v>
      </c>
      <c r="N1593" s="44">
        <f t="shared" si="194"/>
        <v>0.23300000000000001</v>
      </c>
      <c r="O1593" s="44">
        <f t="shared" si="195"/>
        <v>0.35</v>
      </c>
      <c r="P1593" s="25">
        <f t="shared" si="196"/>
        <v>0</v>
      </c>
      <c r="Q1593" s="45">
        <f t="shared" si="197"/>
        <v>0</v>
      </c>
      <c r="R1593" s="47"/>
      <c r="S1593" s="27">
        <v>-1</v>
      </c>
      <c r="T1593" s="28">
        <v>-1</v>
      </c>
      <c r="U1593" s="28">
        <v>-1</v>
      </c>
      <c r="V1593" s="28">
        <v>-1</v>
      </c>
      <c r="W1593" s="28">
        <v>-1</v>
      </c>
      <c r="X1593" s="28">
        <v>-1</v>
      </c>
      <c r="Y1593" s="28">
        <v>1</v>
      </c>
      <c r="Z1593" s="28">
        <v>-1</v>
      </c>
      <c r="AA1593" s="28">
        <v>-1</v>
      </c>
      <c r="AB1593" s="29">
        <v>-1</v>
      </c>
      <c r="AC1593" s="30">
        <v>1</v>
      </c>
      <c r="AD1593" s="30">
        <v>-1</v>
      </c>
      <c r="AE1593" s="31">
        <v>-1</v>
      </c>
    </row>
    <row r="1594" spans="1:31" s="18" customFormat="1">
      <c r="A1594" s="11">
        <v>134</v>
      </c>
      <c r="B1594" s="12">
        <f t="shared" si="198"/>
        <v>2.2330000000000001</v>
      </c>
      <c r="C1594" s="13">
        <v>0</v>
      </c>
      <c r="D1594" s="13">
        <v>0</v>
      </c>
      <c r="E1594" s="13">
        <v>2</v>
      </c>
      <c r="F1594" s="14">
        <v>0</v>
      </c>
      <c r="G1594" s="14">
        <v>0</v>
      </c>
      <c r="H1594" s="15">
        <v>0</v>
      </c>
      <c r="I1594" s="16"/>
      <c r="J1594" s="39">
        <f t="shared" si="192"/>
        <v>0.308</v>
      </c>
      <c r="K1594" s="44">
        <f t="shared" si="193"/>
        <v>0</v>
      </c>
      <c r="L1594" s="44"/>
      <c r="M1594" s="44">
        <f t="shared" si="199"/>
        <v>0</v>
      </c>
      <c r="N1594" s="44">
        <f t="shared" si="194"/>
        <v>6.7000000000000004E-2</v>
      </c>
      <c r="O1594" s="44">
        <f t="shared" si="195"/>
        <v>0</v>
      </c>
      <c r="P1594" s="25">
        <f t="shared" si="196"/>
        <v>0</v>
      </c>
      <c r="Q1594" s="45">
        <f t="shared" si="197"/>
        <v>0</v>
      </c>
      <c r="R1594" s="47"/>
      <c r="S1594" s="27">
        <v>-1</v>
      </c>
      <c r="T1594" s="28">
        <v>-1</v>
      </c>
      <c r="U1594" s="28">
        <v>1</v>
      </c>
      <c r="V1594" s="28">
        <v>-1</v>
      </c>
      <c r="W1594" s="28">
        <v>-1</v>
      </c>
      <c r="X1594" s="28">
        <v>-1</v>
      </c>
      <c r="Y1594" s="28">
        <v>-1</v>
      </c>
      <c r="Z1594" s="28">
        <v>-1</v>
      </c>
      <c r="AA1594" s="28">
        <v>-1</v>
      </c>
      <c r="AB1594" s="29">
        <v>-1</v>
      </c>
      <c r="AC1594" s="30">
        <v>1</v>
      </c>
      <c r="AD1594" s="30">
        <v>-1</v>
      </c>
      <c r="AE1594" s="31">
        <v>-1</v>
      </c>
    </row>
    <row r="1595" spans="1:31" s="18" customFormat="1">
      <c r="A1595" s="11">
        <v>134</v>
      </c>
      <c r="B1595" s="12">
        <f t="shared" si="198"/>
        <v>2.2330000000000001</v>
      </c>
      <c r="C1595" s="13">
        <v>0</v>
      </c>
      <c r="D1595" s="13">
        <v>0</v>
      </c>
      <c r="E1595" s="13">
        <v>5</v>
      </c>
      <c r="F1595" s="14">
        <v>6</v>
      </c>
      <c r="G1595" s="14">
        <v>0</v>
      </c>
      <c r="H1595" s="15">
        <v>0</v>
      </c>
      <c r="I1595" s="16"/>
      <c r="J1595" s="39">
        <f t="shared" si="192"/>
        <v>0.308</v>
      </c>
      <c r="K1595" s="44">
        <f t="shared" si="193"/>
        <v>0</v>
      </c>
      <c r="L1595" s="44"/>
      <c r="M1595" s="44">
        <f t="shared" si="199"/>
        <v>0</v>
      </c>
      <c r="N1595" s="44">
        <f t="shared" si="194"/>
        <v>0.16700000000000001</v>
      </c>
      <c r="O1595" s="44">
        <f t="shared" si="195"/>
        <v>0.3</v>
      </c>
      <c r="P1595" s="25">
        <f t="shared" si="196"/>
        <v>0</v>
      </c>
      <c r="Q1595" s="45">
        <f t="shared" si="197"/>
        <v>0</v>
      </c>
      <c r="R1595" s="47"/>
      <c r="S1595" s="27">
        <v>-1</v>
      </c>
      <c r="T1595" s="28">
        <v>-1</v>
      </c>
      <c r="U1595" s="28">
        <v>-1</v>
      </c>
      <c r="V1595" s="28">
        <v>-1</v>
      </c>
      <c r="W1595" s="28">
        <v>-1</v>
      </c>
      <c r="X1595" s="28">
        <v>-1</v>
      </c>
      <c r="Y1595" s="28">
        <v>1</v>
      </c>
      <c r="Z1595" s="28">
        <v>-1</v>
      </c>
      <c r="AA1595" s="28">
        <v>-1</v>
      </c>
      <c r="AB1595" s="29">
        <v>-1</v>
      </c>
      <c r="AC1595" s="30">
        <v>1</v>
      </c>
      <c r="AD1595" s="30">
        <v>-1</v>
      </c>
      <c r="AE1595" s="31">
        <v>-1</v>
      </c>
    </row>
    <row r="1596" spans="1:31" s="18" customFormat="1">
      <c r="A1596" s="11">
        <v>134</v>
      </c>
      <c r="B1596" s="12">
        <f t="shared" si="198"/>
        <v>2.2330000000000001</v>
      </c>
      <c r="C1596" s="13">
        <v>0</v>
      </c>
      <c r="D1596" s="13">
        <v>0</v>
      </c>
      <c r="E1596" s="13">
        <v>2</v>
      </c>
      <c r="F1596" s="14">
        <v>3</v>
      </c>
      <c r="G1596" s="14">
        <v>0</v>
      </c>
      <c r="H1596" s="15">
        <v>0</v>
      </c>
      <c r="I1596" s="16"/>
      <c r="J1596" s="39">
        <f t="shared" si="192"/>
        <v>0.308</v>
      </c>
      <c r="K1596" s="44">
        <f t="shared" si="193"/>
        <v>0</v>
      </c>
      <c r="L1596" s="44"/>
      <c r="M1596" s="44">
        <f t="shared" si="199"/>
        <v>0</v>
      </c>
      <c r="N1596" s="44">
        <f t="shared" si="194"/>
        <v>6.7000000000000004E-2</v>
      </c>
      <c r="O1596" s="44">
        <f t="shared" si="195"/>
        <v>0.15</v>
      </c>
      <c r="P1596" s="25">
        <f t="shared" si="196"/>
        <v>0</v>
      </c>
      <c r="Q1596" s="45">
        <f t="shared" si="197"/>
        <v>0</v>
      </c>
      <c r="R1596" s="47"/>
      <c r="S1596" s="27">
        <v>-1</v>
      </c>
      <c r="T1596" s="28">
        <v>-1</v>
      </c>
      <c r="U1596" s="28">
        <v>-1</v>
      </c>
      <c r="V1596" s="28">
        <v>-1</v>
      </c>
      <c r="W1596" s="28">
        <v>-1</v>
      </c>
      <c r="X1596" s="28">
        <v>-1</v>
      </c>
      <c r="Y1596" s="28">
        <v>1</v>
      </c>
      <c r="Z1596" s="28">
        <v>-1</v>
      </c>
      <c r="AA1596" s="28">
        <v>-1</v>
      </c>
      <c r="AB1596" s="29">
        <v>-1</v>
      </c>
      <c r="AC1596" s="30">
        <v>1</v>
      </c>
      <c r="AD1596" s="30">
        <v>-1</v>
      </c>
      <c r="AE1596" s="31">
        <v>-1</v>
      </c>
    </row>
    <row r="1597" spans="1:31" s="18" customFormat="1">
      <c r="A1597" s="11">
        <v>134</v>
      </c>
      <c r="B1597" s="12">
        <f t="shared" si="198"/>
        <v>2.2330000000000001</v>
      </c>
      <c r="C1597" s="13">
        <v>0</v>
      </c>
      <c r="D1597" s="13">
        <v>0</v>
      </c>
      <c r="E1597" s="13">
        <v>2</v>
      </c>
      <c r="F1597" s="14">
        <v>3</v>
      </c>
      <c r="G1597" s="14">
        <v>0</v>
      </c>
      <c r="H1597" s="15">
        <v>0</v>
      </c>
      <c r="I1597" s="16"/>
      <c r="J1597" s="39">
        <f t="shared" si="192"/>
        <v>0.308</v>
      </c>
      <c r="K1597" s="44">
        <f t="shared" si="193"/>
        <v>0</v>
      </c>
      <c r="L1597" s="44"/>
      <c r="M1597" s="44">
        <f t="shared" si="199"/>
        <v>0</v>
      </c>
      <c r="N1597" s="44">
        <f t="shared" si="194"/>
        <v>6.7000000000000004E-2</v>
      </c>
      <c r="O1597" s="44">
        <f t="shared" si="195"/>
        <v>0.15</v>
      </c>
      <c r="P1597" s="25">
        <f t="shared" si="196"/>
        <v>0</v>
      </c>
      <c r="Q1597" s="45">
        <f t="shared" si="197"/>
        <v>0</v>
      </c>
      <c r="R1597" s="47"/>
      <c r="S1597" s="27">
        <v>-1</v>
      </c>
      <c r="T1597" s="28">
        <v>-1</v>
      </c>
      <c r="U1597" s="28">
        <v>-1</v>
      </c>
      <c r="V1597" s="28">
        <v>-1</v>
      </c>
      <c r="W1597" s="28">
        <v>-1</v>
      </c>
      <c r="X1597" s="28">
        <v>-1</v>
      </c>
      <c r="Y1597" s="28">
        <v>1</v>
      </c>
      <c r="Z1597" s="28">
        <v>-1</v>
      </c>
      <c r="AA1597" s="28">
        <v>-1</v>
      </c>
      <c r="AB1597" s="29">
        <v>-1</v>
      </c>
      <c r="AC1597" s="30">
        <v>1</v>
      </c>
      <c r="AD1597" s="30">
        <v>-1</v>
      </c>
      <c r="AE1597" s="31">
        <v>-1</v>
      </c>
    </row>
    <row r="1598" spans="1:31" s="18" customFormat="1">
      <c r="A1598" s="11">
        <v>138</v>
      </c>
      <c r="B1598" s="12">
        <f t="shared" si="198"/>
        <v>2.2999999999999998</v>
      </c>
      <c r="C1598" s="13">
        <v>6</v>
      </c>
      <c r="D1598" s="13">
        <v>0</v>
      </c>
      <c r="E1598" s="13">
        <v>3</v>
      </c>
      <c r="F1598" s="14">
        <v>4</v>
      </c>
      <c r="G1598" s="14">
        <v>0</v>
      </c>
      <c r="H1598" s="15">
        <v>0</v>
      </c>
      <c r="I1598" s="16"/>
      <c r="J1598" s="39">
        <f t="shared" si="192"/>
        <v>0.32500000000000001</v>
      </c>
      <c r="K1598" s="44">
        <f t="shared" si="193"/>
        <v>0.2</v>
      </c>
      <c r="L1598" s="44"/>
      <c r="M1598" s="44">
        <f t="shared" si="199"/>
        <v>0</v>
      </c>
      <c r="N1598" s="44">
        <f t="shared" si="194"/>
        <v>0.1</v>
      </c>
      <c r="O1598" s="44">
        <f t="shared" si="195"/>
        <v>0.2</v>
      </c>
      <c r="P1598" s="25">
        <f t="shared" si="196"/>
        <v>0</v>
      </c>
      <c r="Q1598" s="45">
        <f t="shared" si="197"/>
        <v>0</v>
      </c>
      <c r="R1598" s="47"/>
      <c r="S1598" s="27">
        <v>-1</v>
      </c>
      <c r="T1598" s="28">
        <v>-1</v>
      </c>
      <c r="U1598" s="28">
        <v>-1</v>
      </c>
      <c r="V1598" s="28">
        <v>-1</v>
      </c>
      <c r="W1598" s="28">
        <v>-1</v>
      </c>
      <c r="X1598" s="28">
        <v>1</v>
      </c>
      <c r="Y1598" s="28">
        <v>-1</v>
      </c>
      <c r="Z1598" s="28">
        <v>-1</v>
      </c>
      <c r="AA1598" s="28">
        <v>-1</v>
      </c>
      <c r="AB1598" s="29">
        <v>-1</v>
      </c>
      <c r="AC1598" s="30">
        <v>1</v>
      </c>
      <c r="AD1598" s="30">
        <v>-1</v>
      </c>
      <c r="AE1598" s="31">
        <v>-1</v>
      </c>
    </row>
    <row r="1599" spans="1:31" s="18" customFormat="1">
      <c r="A1599" s="11">
        <v>138</v>
      </c>
      <c r="B1599" s="12">
        <f t="shared" si="198"/>
        <v>2.2999999999999998</v>
      </c>
      <c r="C1599" s="13">
        <v>0</v>
      </c>
      <c r="D1599" s="13">
        <v>0</v>
      </c>
      <c r="E1599" s="13">
        <v>1</v>
      </c>
      <c r="F1599" s="14">
        <v>1</v>
      </c>
      <c r="G1599" s="14">
        <v>0</v>
      </c>
      <c r="H1599" s="15">
        <v>0</v>
      </c>
      <c r="I1599" s="16"/>
      <c r="J1599" s="39">
        <f t="shared" si="192"/>
        <v>0.32500000000000001</v>
      </c>
      <c r="K1599" s="44">
        <f t="shared" si="193"/>
        <v>0</v>
      </c>
      <c r="L1599" s="44"/>
      <c r="M1599" s="44">
        <f t="shared" si="199"/>
        <v>0</v>
      </c>
      <c r="N1599" s="44">
        <f t="shared" si="194"/>
        <v>3.3000000000000002E-2</v>
      </c>
      <c r="O1599" s="44">
        <f t="shared" si="195"/>
        <v>0.05</v>
      </c>
      <c r="P1599" s="25">
        <f t="shared" si="196"/>
        <v>0</v>
      </c>
      <c r="Q1599" s="45">
        <f t="shared" si="197"/>
        <v>0</v>
      </c>
      <c r="R1599" s="47"/>
      <c r="S1599" s="27">
        <v>1</v>
      </c>
      <c r="T1599" s="28">
        <v>-1</v>
      </c>
      <c r="U1599" s="28">
        <v>-1</v>
      </c>
      <c r="V1599" s="28">
        <v>-1</v>
      </c>
      <c r="W1599" s="28">
        <v>-1</v>
      </c>
      <c r="X1599" s="28">
        <v>-1</v>
      </c>
      <c r="Y1599" s="28">
        <v>-1</v>
      </c>
      <c r="Z1599" s="28">
        <v>-1</v>
      </c>
      <c r="AA1599" s="28">
        <v>-1</v>
      </c>
      <c r="AB1599" s="29">
        <v>-1</v>
      </c>
      <c r="AC1599" s="30">
        <v>1</v>
      </c>
      <c r="AD1599" s="30">
        <v>-1</v>
      </c>
      <c r="AE1599" s="31">
        <v>-1</v>
      </c>
    </row>
    <row r="1600" spans="1:31" s="18" customFormat="1">
      <c r="A1600" s="11">
        <v>138</v>
      </c>
      <c r="B1600" s="12">
        <f t="shared" si="198"/>
        <v>2.2999999999999998</v>
      </c>
      <c r="C1600" s="13">
        <v>7</v>
      </c>
      <c r="D1600" s="13">
        <v>0</v>
      </c>
      <c r="E1600" s="13">
        <v>6</v>
      </c>
      <c r="F1600" s="14">
        <v>0</v>
      </c>
      <c r="G1600" s="14">
        <v>0</v>
      </c>
      <c r="H1600" s="15">
        <v>0</v>
      </c>
      <c r="I1600" s="16"/>
      <c r="J1600" s="39">
        <f t="shared" si="192"/>
        <v>0.32500000000000001</v>
      </c>
      <c r="K1600" s="44">
        <f t="shared" si="193"/>
        <v>0.23300000000000001</v>
      </c>
      <c r="L1600" s="44"/>
      <c r="M1600" s="44">
        <f t="shared" si="199"/>
        <v>0</v>
      </c>
      <c r="N1600" s="44">
        <f t="shared" si="194"/>
        <v>0.2</v>
      </c>
      <c r="O1600" s="44">
        <f t="shared" si="195"/>
        <v>0</v>
      </c>
      <c r="P1600" s="25">
        <f t="shared" si="196"/>
        <v>0</v>
      </c>
      <c r="Q1600" s="45">
        <f t="shared" si="197"/>
        <v>0</v>
      </c>
      <c r="R1600" s="47"/>
      <c r="S1600" s="27">
        <v>-1</v>
      </c>
      <c r="T1600" s="28">
        <v>-1</v>
      </c>
      <c r="U1600" s="28">
        <v>-1</v>
      </c>
      <c r="V1600" s="28">
        <v>1</v>
      </c>
      <c r="W1600" s="28">
        <v>-1</v>
      </c>
      <c r="X1600" s="28">
        <v>-1</v>
      </c>
      <c r="Y1600" s="28">
        <v>-1</v>
      </c>
      <c r="Z1600" s="28">
        <v>-1</v>
      </c>
      <c r="AA1600" s="28">
        <v>-1</v>
      </c>
      <c r="AB1600" s="29">
        <v>-1</v>
      </c>
      <c r="AC1600" s="30">
        <v>1</v>
      </c>
      <c r="AD1600" s="30">
        <v>-1</v>
      </c>
      <c r="AE1600" s="31">
        <v>-1</v>
      </c>
    </row>
    <row r="1601" spans="1:31" s="18" customFormat="1">
      <c r="A1601" s="11">
        <v>138</v>
      </c>
      <c r="B1601" s="12">
        <f t="shared" si="198"/>
        <v>2.2999999999999998</v>
      </c>
      <c r="C1601" s="13">
        <v>6</v>
      </c>
      <c r="D1601" s="13">
        <v>0</v>
      </c>
      <c r="E1601" s="13">
        <v>5</v>
      </c>
      <c r="F1601" s="14">
        <v>0</v>
      </c>
      <c r="G1601" s="14">
        <v>0</v>
      </c>
      <c r="H1601" s="15">
        <v>0</v>
      </c>
      <c r="I1601" s="16"/>
      <c r="J1601" s="39">
        <f t="shared" si="192"/>
        <v>0.32500000000000001</v>
      </c>
      <c r="K1601" s="44">
        <f t="shared" si="193"/>
        <v>0.2</v>
      </c>
      <c r="L1601" s="44"/>
      <c r="M1601" s="44">
        <f t="shared" si="199"/>
        <v>0</v>
      </c>
      <c r="N1601" s="44">
        <f t="shared" si="194"/>
        <v>0.16700000000000001</v>
      </c>
      <c r="O1601" s="44">
        <f t="shared" si="195"/>
        <v>0</v>
      </c>
      <c r="P1601" s="25">
        <f t="shared" si="196"/>
        <v>0</v>
      </c>
      <c r="Q1601" s="45">
        <f t="shared" si="197"/>
        <v>0</v>
      </c>
      <c r="R1601" s="47"/>
      <c r="S1601" s="27">
        <v>-1</v>
      </c>
      <c r="T1601" s="28">
        <v>-1</v>
      </c>
      <c r="U1601" s="28">
        <v>-1</v>
      </c>
      <c r="V1601" s="28">
        <v>1</v>
      </c>
      <c r="W1601" s="28">
        <v>-1</v>
      </c>
      <c r="X1601" s="28">
        <v>-1</v>
      </c>
      <c r="Y1601" s="28">
        <v>-1</v>
      </c>
      <c r="Z1601" s="28">
        <v>-1</v>
      </c>
      <c r="AA1601" s="28">
        <v>-1</v>
      </c>
      <c r="AB1601" s="29">
        <v>-1</v>
      </c>
      <c r="AC1601" s="30">
        <v>1</v>
      </c>
      <c r="AD1601" s="30">
        <v>-1</v>
      </c>
      <c r="AE1601" s="31">
        <v>-1</v>
      </c>
    </row>
    <row r="1602" spans="1:31" s="18" customFormat="1">
      <c r="A1602" s="11">
        <v>138</v>
      </c>
      <c r="B1602" s="12">
        <f t="shared" si="198"/>
        <v>2.2999999999999998</v>
      </c>
      <c r="C1602" s="13">
        <v>0</v>
      </c>
      <c r="D1602" s="13">
        <v>0</v>
      </c>
      <c r="E1602" s="13">
        <v>6</v>
      </c>
      <c r="F1602" s="14">
        <v>0</v>
      </c>
      <c r="G1602" s="14">
        <v>0</v>
      </c>
      <c r="H1602" s="15">
        <v>0</v>
      </c>
      <c r="I1602" s="16"/>
      <c r="J1602" s="39">
        <f t="shared" ref="J1602:J1665" si="200">ROUND((B1602-1)/4, 3)</f>
        <v>0.32500000000000001</v>
      </c>
      <c r="K1602" s="44">
        <f t="shared" ref="K1602:K1665" si="201">ROUND(C1602/30, 3)</f>
        <v>0</v>
      </c>
      <c r="L1602" s="44"/>
      <c r="M1602" s="44">
        <f t="shared" si="199"/>
        <v>0</v>
      </c>
      <c r="N1602" s="44">
        <f t="shared" ref="N1602:N1665" si="202">ROUND(E1602/30, 3)</f>
        <v>0.2</v>
      </c>
      <c r="O1602" s="44">
        <f t="shared" ref="O1602:O1665" si="203">ROUND(F1602/20, 3)</f>
        <v>0</v>
      </c>
      <c r="P1602" s="25">
        <f t="shared" ref="P1602:P1665" si="204">ROUND(G1602, 3)</f>
        <v>0</v>
      </c>
      <c r="Q1602" s="45">
        <f t="shared" ref="Q1602:Q1665" si="205">ROUND(H1602/5, 3)</f>
        <v>0</v>
      </c>
      <c r="R1602" s="47"/>
      <c r="S1602" s="27">
        <v>-1</v>
      </c>
      <c r="T1602" s="28">
        <v>-1</v>
      </c>
      <c r="U1602" s="28">
        <v>-1</v>
      </c>
      <c r="V1602" s="28">
        <v>-1</v>
      </c>
      <c r="W1602" s="28">
        <v>1</v>
      </c>
      <c r="X1602" s="28">
        <v>-1</v>
      </c>
      <c r="Y1602" s="28">
        <v>-1</v>
      </c>
      <c r="Z1602" s="28">
        <v>-1</v>
      </c>
      <c r="AA1602" s="28">
        <v>-1</v>
      </c>
      <c r="AB1602" s="29">
        <v>-1</v>
      </c>
      <c r="AC1602" s="30">
        <v>-1</v>
      </c>
      <c r="AD1602" s="30">
        <v>1</v>
      </c>
      <c r="AE1602" s="31">
        <v>-1</v>
      </c>
    </row>
    <row r="1603" spans="1:31" s="18" customFormat="1">
      <c r="A1603" s="11">
        <v>138</v>
      </c>
      <c r="B1603" s="12">
        <f t="shared" ref="B1603:B1666" si="206">ROUND(A1603/60, 3)</f>
        <v>2.2999999999999998</v>
      </c>
      <c r="C1603" s="13">
        <v>0</v>
      </c>
      <c r="D1603" s="13">
        <v>0</v>
      </c>
      <c r="E1603" s="13">
        <v>1</v>
      </c>
      <c r="F1603" s="14">
        <v>0</v>
      </c>
      <c r="G1603" s="14">
        <v>0</v>
      </c>
      <c r="H1603" s="15">
        <v>0</v>
      </c>
      <c r="I1603" s="16"/>
      <c r="J1603" s="39">
        <f t="shared" si="200"/>
        <v>0.32500000000000001</v>
      </c>
      <c r="K1603" s="44">
        <f t="shared" si="201"/>
        <v>0</v>
      </c>
      <c r="L1603" s="44"/>
      <c r="M1603" s="44">
        <f t="shared" ref="M1603:M1666" si="207">ROUND(D1603/600, 3)</f>
        <v>0</v>
      </c>
      <c r="N1603" s="44">
        <f t="shared" si="202"/>
        <v>3.3000000000000002E-2</v>
      </c>
      <c r="O1603" s="44">
        <f t="shared" si="203"/>
        <v>0</v>
      </c>
      <c r="P1603" s="25">
        <f t="shared" si="204"/>
        <v>0</v>
      </c>
      <c r="Q1603" s="45">
        <f t="shared" si="205"/>
        <v>0</v>
      </c>
      <c r="R1603" s="47"/>
      <c r="S1603" s="27">
        <v>-1</v>
      </c>
      <c r="T1603" s="28">
        <v>-1</v>
      </c>
      <c r="U1603" s="28">
        <v>1</v>
      </c>
      <c r="V1603" s="28">
        <v>-1</v>
      </c>
      <c r="W1603" s="28">
        <v>-1</v>
      </c>
      <c r="X1603" s="28">
        <v>-1</v>
      </c>
      <c r="Y1603" s="28">
        <v>-1</v>
      </c>
      <c r="Z1603" s="28">
        <v>-1</v>
      </c>
      <c r="AA1603" s="28">
        <v>-1</v>
      </c>
      <c r="AB1603" s="29">
        <v>-1</v>
      </c>
      <c r="AC1603" s="30">
        <v>1</v>
      </c>
      <c r="AD1603" s="30">
        <v>-1</v>
      </c>
      <c r="AE1603" s="31">
        <v>-1</v>
      </c>
    </row>
    <row r="1604" spans="1:31" s="18" customFormat="1">
      <c r="A1604" s="11">
        <v>138</v>
      </c>
      <c r="B1604" s="12">
        <f t="shared" si="206"/>
        <v>2.2999999999999998</v>
      </c>
      <c r="C1604" s="13">
        <v>1</v>
      </c>
      <c r="D1604" s="13">
        <v>0</v>
      </c>
      <c r="E1604" s="13">
        <v>3</v>
      </c>
      <c r="F1604" s="14">
        <v>0</v>
      </c>
      <c r="G1604" s="14">
        <v>0</v>
      </c>
      <c r="H1604" s="15">
        <v>0</v>
      </c>
      <c r="I1604" s="16"/>
      <c r="J1604" s="39">
        <f t="shared" si="200"/>
        <v>0.32500000000000001</v>
      </c>
      <c r="K1604" s="44">
        <f t="shared" si="201"/>
        <v>3.3000000000000002E-2</v>
      </c>
      <c r="L1604" s="44"/>
      <c r="M1604" s="44">
        <f t="shared" si="207"/>
        <v>0</v>
      </c>
      <c r="N1604" s="44">
        <f t="shared" si="202"/>
        <v>0.1</v>
      </c>
      <c r="O1604" s="44">
        <f t="shared" si="203"/>
        <v>0</v>
      </c>
      <c r="P1604" s="25">
        <f t="shared" si="204"/>
        <v>0</v>
      </c>
      <c r="Q1604" s="45">
        <f t="shared" si="205"/>
        <v>0</v>
      </c>
      <c r="R1604" s="47"/>
      <c r="S1604" s="27">
        <v>-1</v>
      </c>
      <c r="T1604" s="28">
        <v>-1</v>
      </c>
      <c r="U1604" s="28">
        <v>-1</v>
      </c>
      <c r="V1604" s="28">
        <v>-1</v>
      </c>
      <c r="W1604" s="28">
        <v>1</v>
      </c>
      <c r="X1604" s="28">
        <v>-1</v>
      </c>
      <c r="Y1604" s="28">
        <v>-1</v>
      </c>
      <c r="Z1604" s="28">
        <v>-1</v>
      </c>
      <c r="AA1604" s="28">
        <v>-1</v>
      </c>
      <c r="AB1604" s="29">
        <v>-1</v>
      </c>
      <c r="AC1604" s="30">
        <v>-1</v>
      </c>
      <c r="AD1604" s="30">
        <v>1</v>
      </c>
      <c r="AE1604" s="31">
        <v>-1</v>
      </c>
    </row>
    <row r="1605" spans="1:31" s="18" customFormat="1">
      <c r="A1605" s="11">
        <v>138</v>
      </c>
      <c r="B1605" s="12">
        <f t="shared" si="206"/>
        <v>2.2999999999999998</v>
      </c>
      <c r="C1605" s="13">
        <v>2</v>
      </c>
      <c r="D1605" s="13">
        <v>0</v>
      </c>
      <c r="E1605" s="13">
        <v>1</v>
      </c>
      <c r="F1605" s="14">
        <v>0</v>
      </c>
      <c r="G1605" s="14">
        <v>0</v>
      </c>
      <c r="H1605" s="15">
        <v>0</v>
      </c>
      <c r="I1605" s="16"/>
      <c r="J1605" s="39">
        <f t="shared" si="200"/>
        <v>0.32500000000000001</v>
      </c>
      <c r="K1605" s="44">
        <f t="shared" si="201"/>
        <v>6.7000000000000004E-2</v>
      </c>
      <c r="L1605" s="44"/>
      <c r="M1605" s="44">
        <f t="shared" si="207"/>
        <v>0</v>
      </c>
      <c r="N1605" s="44">
        <f t="shared" si="202"/>
        <v>3.3000000000000002E-2</v>
      </c>
      <c r="O1605" s="44">
        <f t="shared" si="203"/>
        <v>0</v>
      </c>
      <c r="P1605" s="25">
        <f t="shared" si="204"/>
        <v>0</v>
      </c>
      <c r="Q1605" s="45">
        <f t="shared" si="205"/>
        <v>0</v>
      </c>
      <c r="R1605" s="47"/>
      <c r="S1605" s="27">
        <v>-1</v>
      </c>
      <c r="T1605" s="28">
        <v>1</v>
      </c>
      <c r="U1605" s="28">
        <v>-1</v>
      </c>
      <c r="V1605" s="28">
        <v>-1</v>
      </c>
      <c r="W1605" s="28">
        <v>-1</v>
      </c>
      <c r="X1605" s="28">
        <v>-1</v>
      </c>
      <c r="Y1605" s="28">
        <v>-1</v>
      </c>
      <c r="Z1605" s="28">
        <v>-1</v>
      </c>
      <c r="AA1605" s="28">
        <v>-1</v>
      </c>
      <c r="AB1605" s="29">
        <v>-1</v>
      </c>
      <c r="AC1605" s="30">
        <v>1</v>
      </c>
      <c r="AD1605" s="30">
        <v>-1</v>
      </c>
      <c r="AE1605" s="31">
        <v>-1</v>
      </c>
    </row>
    <row r="1606" spans="1:31" s="18" customFormat="1">
      <c r="A1606" s="11">
        <v>140</v>
      </c>
      <c r="B1606" s="12">
        <f t="shared" si="206"/>
        <v>2.3330000000000002</v>
      </c>
      <c r="C1606" s="13">
        <v>0</v>
      </c>
      <c r="D1606" s="13">
        <v>0</v>
      </c>
      <c r="E1606" s="13">
        <v>6</v>
      </c>
      <c r="F1606" s="14">
        <v>0</v>
      </c>
      <c r="G1606" s="14">
        <v>0</v>
      </c>
      <c r="H1606" s="15">
        <v>0</v>
      </c>
      <c r="I1606" s="16"/>
      <c r="J1606" s="39">
        <f t="shared" si="200"/>
        <v>0.33300000000000002</v>
      </c>
      <c r="K1606" s="44">
        <f t="shared" si="201"/>
        <v>0</v>
      </c>
      <c r="L1606" s="44"/>
      <c r="M1606" s="44">
        <f t="shared" si="207"/>
        <v>0</v>
      </c>
      <c r="N1606" s="44">
        <f t="shared" si="202"/>
        <v>0.2</v>
      </c>
      <c r="O1606" s="44">
        <f t="shared" si="203"/>
        <v>0</v>
      </c>
      <c r="P1606" s="25">
        <f t="shared" si="204"/>
        <v>0</v>
      </c>
      <c r="Q1606" s="45">
        <f t="shared" si="205"/>
        <v>0</v>
      </c>
      <c r="R1606" s="47"/>
      <c r="S1606" s="27">
        <v>-1</v>
      </c>
      <c r="T1606" s="28">
        <v>-1</v>
      </c>
      <c r="U1606" s="28">
        <v>-1</v>
      </c>
      <c r="V1606" s="28">
        <v>-1</v>
      </c>
      <c r="W1606" s="28">
        <v>1</v>
      </c>
      <c r="X1606" s="28">
        <v>-1</v>
      </c>
      <c r="Y1606" s="28">
        <v>-1</v>
      </c>
      <c r="Z1606" s="28">
        <v>-1</v>
      </c>
      <c r="AA1606" s="28">
        <v>-1</v>
      </c>
      <c r="AB1606" s="29">
        <v>-1</v>
      </c>
      <c r="AC1606" s="30">
        <v>-1</v>
      </c>
      <c r="AD1606" s="30">
        <v>1</v>
      </c>
      <c r="AE1606" s="31">
        <v>-1</v>
      </c>
    </row>
    <row r="1607" spans="1:31" s="18" customFormat="1">
      <c r="A1607" s="11">
        <v>140</v>
      </c>
      <c r="B1607" s="12">
        <f t="shared" si="206"/>
        <v>2.3330000000000002</v>
      </c>
      <c r="C1607" s="13">
        <v>0</v>
      </c>
      <c r="D1607" s="13">
        <v>0</v>
      </c>
      <c r="E1607" s="13">
        <v>3</v>
      </c>
      <c r="F1607" s="14">
        <v>0</v>
      </c>
      <c r="G1607" s="14">
        <v>0</v>
      </c>
      <c r="H1607" s="15">
        <v>0</v>
      </c>
      <c r="I1607" s="16"/>
      <c r="J1607" s="39">
        <f t="shared" si="200"/>
        <v>0.33300000000000002</v>
      </c>
      <c r="K1607" s="44">
        <f t="shared" si="201"/>
        <v>0</v>
      </c>
      <c r="L1607" s="44"/>
      <c r="M1607" s="44">
        <f t="shared" si="207"/>
        <v>0</v>
      </c>
      <c r="N1607" s="44">
        <f t="shared" si="202"/>
        <v>0.1</v>
      </c>
      <c r="O1607" s="44">
        <f t="shared" si="203"/>
        <v>0</v>
      </c>
      <c r="P1607" s="25">
        <f t="shared" si="204"/>
        <v>0</v>
      </c>
      <c r="Q1607" s="45">
        <f t="shared" si="205"/>
        <v>0</v>
      </c>
      <c r="R1607" s="47"/>
      <c r="S1607" s="27">
        <v>-1</v>
      </c>
      <c r="T1607" s="28">
        <v>-1</v>
      </c>
      <c r="U1607" s="28">
        <v>-1</v>
      </c>
      <c r="V1607" s="28">
        <v>-1</v>
      </c>
      <c r="W1607" s="28">
        <v>1</v>
      </c>
      <c r="X1607" s="28">
        <v>-1</v>
      </c>
      <c r="Y1607" s="28">
        <v>-1</v>
      </c>
      <c r="Z1607" s="28">
        <v>-1</v>
      </c>
      <c r="AA1607" s="28">
        <v>-1</v>
      </c>
      <c r="AB1607" s="29">
        <v>-1</v>
      </c>
      <c r="AC1607" s="30">
        <v>-1</v>
      </c>
      <c r="AD1607" s="30">
        <v>1</v>
      </c>
      <c r="AE1607" s="31">
        <v>-1</v>
      </c>
    </row>
    <row r="1608" spans="1:31" s="18" customFormat="1">
      <c r="A1608" s="11">
        <v>137</v>
      </c>
      <c r="B1608" s="12">
        <f t="shared" si="206"/>
        <v>2.2829999999999999</v>
      </c>
      <c r="C1608" s="13">
        <v>2</v>
      </c>
      <c r="D1608" s="13">
        <v>40</v>
      </c>
      <c r="E1608" s="13">
        <v>3</v>
      </c>
      <c r="F1608" s="14">
        <v>3</v>
      </c>
      <c r="G1608" s="14">
        <v>0</v>
      </c>
      <c r="H1608" s="15">
        <v>0</v>
      </c>
      <c r="I1608" s="16"/>
      <c r="J1608" s="39">
        <f t="shared" si="200"/>
        <v>0.32100000000000001</v>
      </c>
      <c r="K1608" s="44">
        <f t="shared" si="201"/>
        <v>6.7000000000000004E-2</v>
      </c>
      <c r="L1608" s="44"/>
      <c r="M1608" s="44">
        <f t="shared" si="207"/>
        <v>6.7000000000000004E-2</v>
      </c>
      <c r="N1608" s="44">
        <f t="shared" si="202"/>
        <v>0.1</v>
      </c>
      <c r="O1608" s="44">
        <f t="shared" si="203"/>
        <v>0.15</v>
      </c>
      <c r="P1608" s="25">
        <f t="shared" si="204"/>
        <v>0</v>
      </c>
      <c r="Q1608" s="45">
        <f t="shared" si="205"/>
        <v>0</v>
      </c>
      <c r="R1608" s="47"/>
      <c r="S1608" s="27">
        <v>-1</v>
      </c>
      <c r="T1608" s="28">
        <v>1</v>
      </c>
      <c r="U1608" s="28">
        <v>-1</v>
      </c>
      <c r="V1608" s="28">
        <v>-1</v>
      </c>
      <c r="W1608" s="28">
        <v>-1</v>
      </c>
      <c r="X1608" s="28">
        <v>-1</v>
      </c>
      <c r="Y1608" s="28">
        <v>-1</v>
      </c>
      <c r="Z1608" s="28">
        <v>-1</v>
      </c>
      <c r="AA1608" s="28">
        <v>-1</v>
      </c>
      <c r="AB1608" s="29">
        <v>-1</v>
      </c>
      <c r="AC1608" s="30">
        <v>1</v>
      </c>
      <c r="AD1608" s="30">
        <v>-1</v>
      </c>
      <c r="AE1608" s="31">
        <v>-1</v>
      </c>
    </row>
    <row r="1609" spans="1:31" s="18" customFormat="1">
      <c r="A1609" s="11">
        <v>133</v>
      </c>
      <c r="B1609" s="12">
        <f t="shared" si="206"/>
        <v>2.2170000000000001</v>
      </c>
      <c r="C1609" s="13">
        <v>6</v>
      </c>
      <c r="D1609" s="13">
        <v>44</v>
      </c>
      <c r="E1609" s="13">
        <v>3</v>
      </c>
      <c r="F1609" s="14">
        <v>1</v>
      </c>
      <c r="G1609" s="14">
        <v>0</v>
      </c>
      <c r="H1609" s="15">
        <v>0</v>
      </c>
      <c r="I1609" s="16"/>
      <c r="J1609" s="39">
        <f t="shared" si="200"/>
        <v>0.30399999999999999</v>
      </c>
      <c r="K1609" s="44">
        <f t="shared" si="201"/>
        <v>0.2</v>
      </c>
      <c r="L1609" s="44"/>
      <c r="M1609" s="44">
        <f t="shared" si="207"/>
        <v>7.2999999999999995E-2</v>
      </c>
      <c r="N1609" s="44">
        <f t="shared" si="202"/>
        <v>0.1</v>
      </c>
      <c r="O1609" s="44">
        <f t="shared" si="203"/>
        <v>0.05</v>
      </c>
      <c r="P1609" s="25">
        <f t="shared" si="204"/>
        <v>0</v>
      </c>
      <c r="Q1609" s="45">
        <f t="shared" si="205"/>
        <v>0</v>
      </c>
      <c r="R1609" s="47"/>
      <c r="S1609" s="27">
        <v>-1</v>
      </c>
      <c r="T1609" s="28">
        <v>1</v>
      </c>
      <c r="U1609" s="28">
        <v>-1</v>
      </c>
      <c r="V1609" s="28">
        <v>-1</v>
      </c>
      <c r="W1609" s="28">
        <v>-1</v>
      </c>
      <c r="X1609" s="28">
        <v>-1</v>
      </c>
      <c r="Y1609" s="28">
        <v>-1</v>
      </c>
      <c r="Z1609" s="28">
        <v>-1</v>
      </c>
      <c r="AA1609" s="28">
        <v>-1</v>
      </c>
      <c r="AB1609" s="29">
        <v>-1</v>
      </c>
      <c r="AC1609" s="30">
        <v>1</v>
      </c>
      <c r="AD1609" s="30">
        <v>-1</v>
      </c>
      <c r="AE1609" s="31">
        <v>-1</v>
      </c>
    </row>
    <row r="1610" spans="1:31" s="18" customFormat="1">
      <c r="A1610" s="11">
        <v>134</v>
      </c>
      <c r="B1610" s="12">
        <f t="shared" si="206"/>
        <v>2.2330000000000001</v>
      </c>
      <c r="C1610" s="13">
        <v>4</v>
      </c>
      <c r="D1610" s="13">
        <v>32</v>
      </c>
      <c r="E1610" s="13">
        <v>4</v>
      </c>
      <c r="F1610" s="14">
        <v>1</v>
      </c>
      <c r="G1610" s="14">
        <v>0</v>
      </c>
      <c r="H1610" s="15">
        <v>0</v>
      </c>
      <c r="I1610" s="16"/>
      <c r="J1610" s="39">
        <f t="shared" si="200"/>
        <v>0.308</v>
      </c>
      <c r="K1610" s="44">
        <f t="shared" si="201"/>
        <v>0.13300000000000001</v>
      </c>
      <c r="L1610" s="44"/>
      <c r="M1610" s="44">
        <f t="shared" si="207"/>
        <v>5.2999999999999999E-2</v>
      </c>
      <c r="N1610" s="44">
        <f t="shared" si="202"/>
        <v>0.13300000000000001</v>
      </c>
      <c r="O1610" s="44">
        <f t="shared" si="203"/>
        <v>0.05</v>
      </c>
      <c r="P1610" s="25">
        <f t="shared" si="204"/>
        <v>0</v>
      </c>
      <c r="Q1610" s="45">
        <f t="shared" si="205"/>
        <v>0</v>
      </c>
      <c r="R1610" s="47"/>
      <c r="S1610" s="27">
        <v>-1</v>
      </c>
      <c r="T1610" s="28">
        <v>1</v>
      </c>
      <c r="U1610" s="28">
        <v>-1</v>
      </c>
      <c r="V1610" s="28">
        <v>-1</v>
      </c>
      <c r="W1610" s="28">
        <v>-1</v>
      </c>
      <c r="X1610" s="28">
        <v>-1</v>
      </c>
      <c r="Y1610" s="28">
        <v>-1</v>
      </c>
      <c r="Z1610" s="28">
        <v>-1</v>
      </c>
      <c r="AA1610" s="28">
        <v>-1</v>
      </c>
      <c r="AB1610" s="29">
        <v>-1</v>
      </c>
      <c r="AC1610" s="30">
        <v>1</v>
      </c>
      <c r="AD1610" s="30">
        <v>-1</v>
      </c>
      <c r="AE1610" s="31">
        <v>-1</v>
      </c>
    </row>
    <row r="1611" spans="1:31" s="18" customFormat="1">
      <c r="A1611" s="11">
        <v>144</v>
      </c>
      <c r="B1611" s="12">
        <f t="shared" si="206"/>
        <v>2.4</v>
      </c>
      <c r="C1611" s="13">
        <v>0</v>
      </c>
      <c r="D1611" s="13">
        <v>29</v>
      </c>
      <c r="E1611" s="13">
        <v>1</v>
      </c>
      <c r="F1611" s="14">
        <v>5</v>
      </c>
      <c r="G1611" s="14">
        <v>0</v>
      </c>
      <c r="H1611" s="15">
        <v>0</v>
      </c>
      <c r="I1611" s="16"/>
      <c r="J1611" s="39">
        <f t="shared" si="200"/>
        <v>0.35</v>
      </c>
      <c r="K1611" s="44">
        <f t="shared" si="201"/>
        <v>0</v>
      </c>
      <c r="L1611" s="44"/>
      <c r="M1611" s="44">
        <f t="shared" si="207"/>
        <v>4.8000000000000001E-2</v>
      </c>
      <c r="N1611" s="44">
        <f t="shared" si="202"/>
        <v>3.3000000000000002E-2</v>
      </c>
      <c r="O1611" s="44">
        <f t="shared" si="203"/>
        <v>0.25</v>
      </c>
      <c r="P1611" s="25">
        <f t="shared" si="204"/>
        <v>0</v>
      </c>
      <c r="Q1611" s="45">
        <f t="shared" si="205"/>
        <v>0</v>
      </c>
      <c r="R1611" s="47"/>
      <c r="S1611" s="27">
        <v>1</v>
      </c>
      <c r="T1611" s="28">
        <v>-1</v>
      </c>
      <c r="U1611" s="28">
        <v>-1</v>
      </c>
      <c r="V1611" s="28">
        <v>-1</v>
      </c>
      <c r="W1611" s="28">
        <v>-1</v>
      </c>
      <c r="X1611" s="28">
        <v>-1</v>
      </c>
      <c r="Y1611" s="28">
        <v>-1</v>
      </c>
      <c r="Z1611" s="28">
        <v>-1</v>
      </c>
      <c r="AA1611" s="28">
        <v>-1</v>
      </c>
      <c r="AB1611" s="29">
        <v>-1</v>
      </c>
      <c r="AC1611" s="30">
        <v>1</v>
      </c>
      <c r="AD1611" s="30">
        <v>-1</v>
      </c>
      <c r="AE1611" s="31">
        <v>-1</v>
      </c>
    </row>
    <row r="1612" spans="1:31" s="18" customFormat="1">
      <c r="A1612" s="11">
        <v>136</v>
      </c>
      <c r="B1612" s="12">
        <f t="shared" si="206"/>
        <v>2.2669999999999999</v>
      </c>
      <c r="C1612" s="13">
        <v>4</v>
      </c>
      <c r="D1612" s="13">
        <v>52</v>
      </c>
      <c r="E1612" s="13">
        <v>4</v>
      </c>
      <c r="F1612" s="14">
        <v>2</v>
      </c>
      <c r="G1612" s="14">
        <v>0</v>
      </c>
      <c r="H1612" s="15">
        <v>0</v>
      </c>
      <c r="I1612" s="16"/>
      <c r="J1612" s="39">
        <f t="shared" si="200"/>
        <v>0.317</v>
      </c>
      <c r="K1612" s="44">
        <f t="shared" si="201"/>
        <v>0.13300000000000001</v>
      </c>
      <c r="L1612" s="44"/>
      <c r="M1612" s="44">
        <f t="shared" si="207"/>
        <v>8.6999999999999994E-2</v>
      </c>
      <c r="N1612" s="44">
        <f t="shared" si="202"/>
        <v>0.13300000000000001</v>
      </c>
      <c r="O1612" s="44">
        <f t="shared" si="203"/>
        <v>0.1</v>
      </c>
      <c r="P1612" s="25">
        <f t="shared" si="204"/>
        <v>0</v>
      </c>
      <c r="Q1612" s="45">
        <f t="shared" si="205"/>
        <v>0</v>
      </c>
      <c r="R1612" s="47"/>
      <c r="S1612" s="27">
        <v>-1</v>
      </c>
      <c r="T1612" s="28">
        <v>1</v>
      </c>
      <c r="U1612" s="28">
        <v>-1</v>
      </c>
      <c r="V1612" s="28">
        <v>-1</v>
      </c>
      <c r="W1612" s="28">
        <v>-1</v>
      </c>
      <c r="X1612" s="28">
        <v>-1</v>
      </c>
      <c r="Y1612" s="28">
        <v>-1</v>
      </c>
      <c r="Z1612" s="28">
        <v>-1</v>
      </c>
      <c r="AA1612" s="28">
        <v>-1</v>
      </c>
      <c r="AB1612" s="29">
        <v>-1</v>
      </c>
      <c r="AC1612" s="30">
        <v>1</v>
      </c>
      <c r="AD1612" s="30">
        <v>-1</v>
      </c>
      <c r="AE1612" s="31">
        <v>-1</v>
      </c>
    </row>
    <row r="1613" spans="1:31" s="18" customFormat="1">
      <c r="A1613" s="11">
        <v>133</v>
      </c>
      <c r="B1613" s="12">
        <f t="shared" si="206"/>
        <v>2.2170000000000001</v>
      </c>
      <c r="C1613" s="13">
        <v>4</v>
      </c>
      <c r="D1613" s="13">
        <v>29</v>
      </c>
      <c r="E1613" s="13">
        <v>3</v>
      </c>
      <c r="F1613" s="14">
        <v>1</v>
      </c>
      <c r="G1613" s="14">
        <v>0</v>
      </c>
      <c r="H1613" s="15">
        <v>0</v>
      </c>
      <c r="I1613" s="16"/>
      <c r="J1613" s="39">
        <f t="shared" si="200"/>
        <v>0.30399999999999999</v>
      </c>
      <c r="K1613" s="44">
        <f t="shared" si="201"/>
        <v>0.13300000000000001</v>
      </c>
      <c r="L1613" s="44"/>
      <c r="M1613" s="44">
        <f t="shared" si="207"/>
        <v>4.8000000000000001E-2</v>
      </c>
      <c r="N1613" s="44">
        <f t="shared" si="202"/>
        <v>0.1</v>
      </c>
      <c r="O1613" s="44">
        <f t="shared" si="203"/>
        <v>0.05</v>
      </c>
      <c r="P1613" s="25">
        <f t="shared" si="204"/>
        <v>0</v>
      </c>
      <c r="Q1613" s="45">
        <f t="shared" si="205"/>
        <v>0</v>
      </c>
      <c r="R1613" s="47"/>
      <c r="S1613" s="27">
        <v>-1</v>
      </c>
      <c r="T1613" s="28">
        <v>1</v>
      </c>
      <c r="U1613" s="28">
        <v>-1</v>
      </c>
      <c r="V1613" s="28">
        <v>-1</v>
      </c>
      <c r="W1613" s="28">
        <v>-1</v>
      </c>
      <c r="X1613" s="28">
        <v>-1</v>
      </c>
      <c r="Y1613" s="28">
        <v>-1</v>
      </c>
      <c r="Z1613" s="28">
        <v>-1</v>
      </c>
      <c r="AA1613" s="28">
        <v>-1</v>
      </c>
      <c r="AB1613" s="29">
        <v>-1</v>
      </c>
      <c r="AC1613" s="30">
        <v>1</v>
      </c>
      <c r="AD1613" s="30">
        <v>-1</v>
      </c>
      <c r="AE1613" s="31">
        <v>-1</v>
      </c>
    </row>
    <row r="1614" spans="1:31" s="18" customFormat="1">
      <c r="A1614" s="11">
        <v>135</v>
      </c>
      <c r="B1614" s="12">
        <f t="shared" si="206"/>
        <v>2.25</v>
      </c>
      <c r="C1614" s="13">
        <v>2</v>
      </c>
      <c r="D1614" s="13">
        <v>46</v>
      </c>
      <c r="E1614" s="13">
        <v>4</v>
      </c>
      <c r="F1614" s="14">
        <v>1</v>
      </c>
      <c r="G1614" s="14">
        <v>0</v>
      </c>
      <c r="H1614" s="15">
        <v>0</v>
      </c>
      <c r="I1614" s="16"/>
      <c r="J1614" s="39">
        <f t="shared" si="200"/>
        <v>0.313</v>
      </c>
      <c r="K1614" s="44">
        <f t="shared" si="201"/>
        <v>6.7000000000000004E-2</v>
      </c>
      <c r="L1614" s="44"/>
      <c r="M1614" s="44">
        <f t="shared" si="207"/>
        <v>7.6999999999999999E-2</v>
      </c>
      <c r="N1614" s="44">
        <f t="shared" si="202"/>
        <v>0.13300000000000001</v>
      </c>
      <c r="O1614" s="44">
        <f t="shared" si="203"/>
        <v>0.05</v>
      </c>
      <c r="P1614" s="25">
        <f t="shared" si="204"/>
        <v>0</v>
      </c>
      <c r="Q1614" s="45">
        <f t="shared" si="205"/>
        <v>0</v>
      </c>
      <c r="R1614" s="47"/>
      <c r="S1614" s="27">
        <v>-1</v>
      </c>
      <c r="T1614" s="28">
        <v>1</v>
      </c>
      <c r="U1614" s="28">
        <v>-1</v>
      </c>
      <c r="V1614" s="28">
        <v>-1</v>
      </c>
      <c r="W1614" s="28">
        <v>-1</v>
      </c>
      <c r="X1614" s="28">
        <v>-1</v>
      </c>
      <c r="Y1614" s="28">
        <v>-1</v>
      </c>
      <c r="Z1614" s="28">
        <v>-1</v>
      </c>
      <c r="AA1614" s="28">
        <v>-1</v>
      </c>
      <c r="AB1614" s="29">
        <v>-1</v>
      </c>
      <c r="AC1614" s="30">
        <v>1</v>
      </c>
      <c r="AD1614" s="30">
        <v>-1</v>
      </c>
      <c r="AE1614" s="31">
        <v>-1</v>
      </c>
    </row>
    <row r="1615" spans="1:31" s="18" customFormat="1">
      <c r="A1615" s="11">
        <v>137</v>
      </c>
      <c r="B1615" s="12">
        <f t="shared" si="206"/>
        <v>2.2829999999999999</v>
      </c>
      <c r="C1615" s="13">
        <v>2</v>
      </c>
      <c r="D1615" s="13">
        <v>45</v>
      </c>
      <c r="E1615" s="13">
        <v>1</v>
      </c>
      <c r="F1615" s="14">
        <v>2</v>
      </c>
      <c r="G1615" s="14">
        <v>0</v>
      </c>
      <c r="H1615" s="15">
        <v>0</v>
      </c>
      <c r="I1615" s="16"/>
      <c r="J1615" s="39">
        <f t="shared" si="200"/>
        <v>0.32100000000000001</v>
      </c>
      <c r="K1615" s="44">
        <f t="shared" si="201"/>
        <v>6.7000000000000004E-2</v>
      </c>
      <c r="L1615" s="44"/>
      <c r="M1615" s="44">
        <f t="shared" si="207"/>
        <v>7.4999999999999997E-2</v>
      </c>
      <c r="N1615" s="44">
        <f t="shared" si="202"/>
        <v>3.3000000000000002E-2</v>
      </c>
      <c r="O1615" s="44">
        <f t="shared" si="203"/>
        <v>0.1</v>
      </c>
      <c r="P1615" s="25">
        <f t="shared" si="204"/>
        <v>0</v>
      </c>
      <c r="Q1615" s="45">
        <f t="shared" si="205"/>
        <v>0</v>
      </c>
      <c r="R1615" s="47"/>
      <c r="S1615" s="27">
        <v>1</v>
      </c>
      <c r="T1615" s="28">
        <v>-1</v>
      </c>
      <c r="U1615" s="28">
        <v>-1</v>
      </c>
      <c r="V1615" s="28">
        <v>-1</v>
      </c>
      <c r="W1615" s="28">
        <v>-1</v>
      </c>
      <c r="X1615" s="28">
        <v>-1</v>
      </c>
      <c r="Y1615" s="28">
        <v>-1</v>
      </c>
      <c r="Z1615" s="28">
        <v>-1</v>
      </c>
      <c r="AA1615" s="28">
        <v>-1</v>
      </c>
      <c r="AB1615" s="29">
        <v>-1</v>
      </c>
      <c r="AC1615" s="30">
        <v>1</v>
      </c>
      <c r="AD1615" s="30">
        <v>-1</v>
      </c>
      <c r="AE1615" s="31">
        <v>-1</v>
      </c>
    </row>
    <row r="1616" spans="1:31" s="18" customFormat="1">
      <c r="A1616" s="11">
        <v>133</v>
      </c>
      <c r="B1616" s="12">
        <f t="shared" si="206"/>
        <v>2.2170000000000001</v>
      </c>
      <c r="C1616" s="13">
        <v>7</v>
      </c>
      <c r="D1616" s="13">
        <v>42</v>
      </c>
      <c r="E1616" s="13">
        <v>4</v>
      </c>
      <c r="F1616" s="14">
        <v>1</v>
      </c>
      <c r="G1616" s="14">
        <v>0</v>
      </c>
      <c r="H1616" s="15">
        <v>0</v>
      </c>
      <c r="I1616" s="16"/>
      <c r="J1616" s="39">
        <f t="shared" si="200"/>
        <v>0.30399999999999999</v>
      </c>
      <c r="K1616" s="44">
        <f t="shared" si="201"/>
        <v>0.23300000000000001</v>
      </c>
      <c r="L1616" s="44"/>
      <c r="M1616" s="44">
        <f t="shared" si="207"/>
        <v>7.0000000000000007E-2</v>
      </c>
      <c r="N1616" s="44">
        <f t="shared" si="202"/>
        <v>0.13300000000000001</v>
      </c>
      <c r="O1616" s="44">
        <f t="shared" si="203"/>
        <v>0.05</v>
      </c>
      <c r="P1616" s="25">
        <f t="shared" si="204"/>
        <v>0</v>
      </c>
      <c r="Q1616" s="45">
        <f t="shared" si="205"/>
        <v>0</v>
      </c>
      <c r="R1616" s="47"/>
      <c r="S1616" s="27">
        <v>-1</v>
      </c>
      <c r="T1616" s="28">
        <v>1</v>
      </c>
      <c r="U1616" s="28">
        <v>-1</v>
      </c>
      <c r="V1616" s="28">
        <v>-1</v>
      </c>
      <c r="W1616" s="28">
        <v>-1</v>
      </c>
      <c r="X1616" s="28">
        <v>-1</v>
      </c>
      <c r="Y1616" s="28">
        <v>-1</v>
      </c>
      <c r="Z1616" s="28">
        <v>-1</v>
      </c>
      <c r="AA1616" s="28">
        <v>-1</v>
      </c>
      <c r="AB1616" s="29">
        <v>-1</v>
      </c>
      <c r="AC1616" s="30">
        <v>1</v>
      </c>
      <c r="AD1616" s="30">
        <v>-1</v>
      </c>
      <c r="AE1616" s="31">
        <v>-1</v>
      </c>
    </row>
    <row r="1617" spans="1:31" s="18" customFormat="1">
      <c r="A1617" s="11">
        <v>144</v>
      </c>
      <c r="B1617" s="12">
        <f t="shared" si="206"/>
        <v>2.4</v>
      </c>
      <c r="C1617" s="13">
        <v>1</v>
      </c>
      <c r="D1617" s="13">
        <v>67</v>
      </c>
      <c r="E1617" s="13">
        <v>2</v>
      </c>
      <c r="F1617" s="14">
        <v>12</v>
      </c>
      <c r="G1617" s="14">
        <v>0</v>
      </c>
      <c r="H1617" s="15">
        <v>0</v>
      </c>
      <c r="I1617" s="16"/>
      <c r="J1617" s="39">
        <f t="shared" si="200"/>
        <v>0.35</v>
      </c>
      <c r="K1617" s="44">
        <f t="shared" si="201"/>
        <v>3.3000000000000002E-2</v>
      </c>
      <c r="L1617" s="44"/>
      <c r="M1617" s="44">
        <f t="shared" si="207"/>
        <v>0.112</v>
      </c>
      <c r="N1617" s="44">
        <f t="shared" si="202"/>
        <v>6.7000000000000004E-2</v>
      </c>
      <c r="O1617" s="44">
        <f t="shared" si="203"/>
        <v>0.6</v>
      </c>
      <c r="P1617" s="25">
        <f t="shared" si="204"/>
        <v>0</v>
      </c>
      <c r="Q1617" s="45">
        <f t="shared" si="205"/>
        <v>0</v>
      </c>
      <c r="R1617" s="47"/>
      <c r="S1617" s="27">
        <v>-1</v>
      </c>
      <c r="T1617" s="28">
        <v>1</v>
      </c>
      <c r="U1617" s="28">
        <v>-1</v>
      </c>
      <c r="V1617" s="28">
        <v>-1</v>
      </c>
      <c r="W1617" s="28">
        <v>-1</v>
      </c>
      <c r="X1617" s="28">
        <v>-1</v>
      </c>
      <c r="Y1617" s="28">
        <v>-1</v>
      </c>
      <c r="Z1617" s="28">
        <v>-1</v>
      </c>
      <c r="AA1617" s="28">
        <v>-1</v>
      </c>
      <c r="AB1617" s="29">
        <v>-1</v>
      </c>
      <c r="AC1617" s="30">
        <v>1</v>
      </c>
      <c r="AD1617" s="30">
        <v>-1</v>
      </c>
      <c r="AE1617" s="31">
        <v>-1</v>
      </c>
    </row>
    <row r="1618" spans="1:31" s="18" customFormat="1">
      <c r="A1618" s="11">
        <v>144</v>
      </c>
      <c r="B1618" s="12">
        <f t="shared" si="206"/>
        <v>2.4</v>
      </c>
      <c r="C1618" s="13">
        <v>4</v>
      </c>
      <c r="D1618" s="13">
        <v>62</v>
      </c>
      <c r="E1618" s="13">
        <v>3</v>
      </c>
      <c r="F1618" s="14">
        <v>8</v>
      </c>
      <c r="G1618" s="14">
        <v>0</v>
      </c>
      <c r="H1618" s="15">
        <v>1</v>
      </c>
      <c r="I1618" s="16"/>
      <c r="J1618" s="39">
        <f t="shared" si="200"/>
        <v>0.35</v>
      </c>
      <c r="K1618" s="44">
        <f t="shared" si="201"/>
        <v>0.13300000000000001</v>
      </c>
      <c r="L1618" s="44"/>
      <c r="M1618" s="44">
        <f t="shared" si="207"/>
        <v>0.10299999999999999</v>
      </c>
      <c r="N1618" s="44">
        <f t="shared" si="202"/>
        <v>0.1</v>
      </c>
      <c r="O1618" s="44">
        <f t="shared" si="203"/>
        <v>0.4</v>
      </c>
      <c r="P1618" s="25">
        <f t="shared" si="204"/>
        <v>0</v>
      </c>
      <c r="Q1618" s="45">
        <f t="shared" si="205"/>
        <v>0.2</v>
      </c>
      <c r="R1618" s="47"/>
      <c r="S1618" s="27">
        <v>-1</v>
      </c>
      <c r="T1618" s="28">
        <v>-1</v>
      </c>
      <c r="U1618" s="28">
        <v>-1</v>
      </c>
      <c r="V1618" s="28">
        <v>-1</v>
      </c>
      <c r="W1618" s="28">
        <v>-1</v>
      </c>
      <c r="X1618" s="28">
        <v>1</v>
      </c>
      <c r="Y1618" s="28">
        <v>-1</v>
      </c>
      <c r="Z1618" s="28">
        <v>-1</v>
      </c>
      <c r="AA1618" s="28">
        <v>-1</v>
      </c>
      <c r="AB1618" s="29">
        <v>-1</v>
      </c>
      <c r="AC1618" s="30">
        <v>1</v>
      </c>
      <c r="AD1618" s="30">
        <v>-1</v>
      </c>
      <c r="AE1618" s="31">
        <v>-1</v>
      </c>
    </row>
    <row r="1619" spans="1:31" s="18" customFormat="1">
      <c r="A1619" s="11">
        <v>142</v>
      </c>
      <c r="B1619" s="12">
        <f t="shared" si="206"/>
        <v>2.367</v>
      </c>
      <c r="C1619" s="13">
        <v>3</v>
      </c>
      <c r="D1619" s="13">
        <v>32</v>
      </c>
      <c r="E1619" s="13">
        <v>2</v>
      </c>
      <c r="F1619" s="14">
        <v>3</v>
      </c>
      <c r="G1619" s="14">
        <v>0</v>
      </c>
      <c r="H1619" s="15">
        <v>1</v>
      </c>
      <c r="I1619" s="16"/>
      <c r="J1619" s="39">
        <f t="shared" si="200"/>
        <v>0.34200000000000003</v>
      </c>
      <c r="K1619" s="44">
        <f t="shared" si="201"/>
        <v>0.1</v>
      </c>
      <c r="L1619" s="44"/>
      <c r="M1619" s="44">
        <f t="shared" si="207"/>
        <v>5.2999999999999999E-2</v>
      </c>
      <c r="N1619" s="44">
        <f t="shared" si="202"/>
        <v>6.7000000000000004E-2</v>
      </c>
      <c r="O1619" s="44">
        <f t="shared" si="203"/>
        <v>0.15</v>
      </c>
      <c r="P1619" s="25">
        <f t="shared" si="204"/>
        <v>0</v>
      </c>
      <c r="Q1619" s="45">
        <f t="shared" si="205"/>
        <v>0.2</v>
      </c>
      <c r="R1619" s="47"/>
      <c r="S1619" s="27">
        <v>-1</v>
      </c>
      <c r="T1619" s="28">
        <v>-1</v>
      </c>
      <c r="U1619" s="28">
        <v>-1</v>
      </c>
      <c r="V1619" s="28">
        <v>-1</v>
      </c>
      <c r="W1619" s="28">
        <v>-1</v>
      </c>
      <c r="X1619" s="28">
        <v>1</v>
      </c>
      <c r="Y1619" s="28">
        <v>-1</v>
      </c>
      <c r="Z1619" s="28">
        <v>-1</v>
      </c>
      <c r="AA1619" s="28">
        <v>-1</v>
      </c>
      <c r="AB1619" s="29">
        <v>-1</v>
      </c>
      <c r="AC1619" s="30">
        <v>1</v>
      </c>
      <c r="AD1619" s="30">
        <v>-1</v>
      </c>
      <c r="AE1619" s="31">
        <v>-1</v>
      </c>
    </row>
    <row r="1620" spans="1:31" s="18" customFormat="1">
      <c r="A1620" s="11">
        <v>142</v>
      </c>
      <c r="B1620" s="12">
        <f t="shared" si="206"/>
        <v>2.367</v>
      </c>
      <c r="C1620" s="13">
        <v>4</v>
      </c>
      <c r="D1620" s="13">
        <v>63</v>
      </c>
      <c r="E1620" s="13">
        <v>3</v>
      </c>
      <c r="F1620" s="14">
        <v>7</v>
      </c>
      <c r="G1620" s="14">
        <v>0</v>
      </c>
      <c r="H1620" s="15">
        <v>1</v>
      </c>
      <c r="I1620" s="16"/>
      <c r="J1620" s="39">
        <f t="shared" si="200"/>
        <v>0.34200000000000003</v>
      </c>
      <c r="K1620" s="44">
        <f t="shared" si="201"/>
        <v>0.13300000000000001</v>
      </c>
      <c r="L1620" s="44"/>
      <c r="M1620" s="44">
        <f t="shared" si="207"/>
        <v>0.105</v>
      </c>
      <c r="N1620" s="44">
        <f t="shared" si="202"/>
        <v>0.1</v>
      </c>
      <c r="O1620" s="44">
        <f t="shared" si="203"/>
        <v>0.35</v>
      </c>
      <c r="P1620" s="25">
        <f t="shared" si="204"/>
        <v>0</v>
      </c>
      <c r="Q1620" s="45">
        <f t="shared" si="205"/>
        <v>0.2</v>
      </c>
      <c r="R1620" s="47"/>
      <c r="S1620" s="27">
        <v>-1</v>
      </c>
      <c r="T1620" s="28">
        <v>-1</v>
      </c>
      <c r="U1620" s="28">
        <v>-1</v>
      </c>
      <c r="V1620" s="28">
        <v>-1</v>
      </c>
      <c r="W1620" s="28">
        <v>-1</v>
      </c>
      <c r="X1620" s="28">
        <v>1</v>
      </c>
      <c r="Y1620" s="28">
        <v>-1</v>
      </c>
      <c r="Z1620" s="28">
        <v>-1</v>
      </c>
      <c r="AA1620" s="28">
        <v>-1</v>
      </c>
      <c r="AB1620" s="29">
        <v>-1</v>
      </c>
      <c r="AC1620" s="30">
        <v>1</v>
      </c>
      <c r="AD1620" s="30">
        <v>-1</v>
      </c>
      <c r="AE1620" s="31">
        <v>-1</v>
      </c>
    </row>
    <row r="1621" spans="1:31" s="18" customFormat="1">
      <c r="A1621" s="11">
        <v>142</v>
      </c>
      <c r="B1621" s="12">
        <f t="shared" si="206"/>
        <v>2.367</v>
      </c>
      <c r="C1621" s="13">
        <v>4</v>
      </c>
      <c r="D1621" s="13">
        <v>69</v>
      </c>
      <c r="E1621" s="13">
        <v>4</v>
      </c>
      <c r="F1621" s="14">
        <v>9</v>
      </c>
      <c r="G1621" s="14">
        <v>0</v>
      </c>
      <c r="H1621" s="15">
        <v>1</v>
      </c>
      <c r="I1621" s="16"/>
      <c r="J1621" s="39">
        <f t="shared" si="200"/>
        <v>0.34200000000000003</v>
      </c>
      <c r="K1621" s="44">
        <f t="shared" si="201"/>
        <v>0.13300000000000001</v>
      </c>
      <c r="L1621" s="44"/>
      <c r="M1621" s="44">
        <f t="shared" si="207"/>
        <v>0.115</v>
      </c>
      <c r="N1621" s="44">
        <f t="shared" si="202"/>
        <v>0.13300000000000001</v>
      </c>
      <c r="O1621" s="44">
        <f t="shared" si="203"/>
        <v>0.45</v>
      </c>
      <c r="P1621" s="25">
        <f t="shared" si="204"/>
        <v>0</v>
      </c>
      <c r="Q1621" s="45">
        <f t="shared" si="205"/>
        <v>0.2</v>
      </c>
      <c r="R1621" s="47"/>
      <c r="S1621" s="27">
        <v>-1</v>
      </c>
      <c r="T1621" s="28">
        <v>-1</v>
      </c>
      <c r="U1621" s="28">
        <v>-1</v>
      </c>
      <c r="V1621" s="28">
        <v>-1</v>
      </c>
      <c r="W1621" s="28">
        <v>-1</v>
      </c>
      <c r="X1621" s="28">
        <v>1</v>
      </c>
      <c r="Y1621" s="28">
        <v>-1</v>
      </c>
      <c r="Z1621" s="28">
        <v>-1</v>
      </c>
      <c r="AA1621" s="28">
        <v>-1</v>
      </c>
      <c r="AB1621" s="29">
        <v>-1</v>
      </c>
      <c r="AC1621" s="30">
        <v>1</v>
      </c>
      <c r="AD1621" s="30">
        <v>-1</v>
      </c>
      <c r="AE1621" s="31">
        <v>-1</v>
      </c>
    </row>
    <row r="1622" spans="1:31" s="18" customFormat="1">
      <c r="A1622" s="11">
        <v>142</v>
      </c>
      <c r="B1622" s="12">
        <f t="shared" si="206"/>
        <v>2.367</v>
      </c>
      <c r="C1622" s="13">
        <v>2</v>
      </c>
      <c r="D1622" s="13">
        <v>44</v>
      </c>
      <c r="E1622" s="13">
        <v>1</v>
      </c>
      <c r="F1622" s="14">
        <v>6</v>
      </c>
      <c r="G1622" s="14">
        <v>0</v>
      </c>
      <c r="H1622" s="15">
        <v>0</v>
      </c>
      <c r="I1622" s="16"/>
      <c r="J1622" s="39">
        <f t="shared" si="200"/>
        <v>0.34200000000000003</v>
      </c>
      <c r="K1622" s="44">
        <f t="shared" si="201"/>
        <v>6.7000000000000004E-2</v>
      </c>
      <c r="L1622" s="44"/>
      <c r="M1622" s="44">
        <f t="shared" si="207"/>
        <v>7.2999999999999995E-2</v>
      </c>
      <c r="N1622" s="44">
        <f t="shared" si="202"/>
        <v>3.3000000000000002E-2</v>
      </c>
      <c r="O1622" s="44">
        <f t="shared" si="203"/>
        <v>0.3</v>
      </c>
      <c r="P1622" s="25">
        <f t="shared" si="204"/>
        <v>0</v>
      </c>
      <c r="Q1622" s="45">
        <f t="shared" si="205"/>
        <v>0</v>
      </c>
      <c r="R1622" s="47"/>
      <c r="S1622" s="27">
        <v>-1</v>
      </c>
      <c r="T1622" s="28">
        <v>-1</v>
      </c>
      <c r="U1622" s="28">
        <v>-1</v>
      </c>
      <c r="V1622" s="28">
        <v>-1</v>
      </c>
      <c r="W1622" s="28">
        <v>-1</v>
      </c>
      <c r="X1622" s="28">
        <v>1</v>
      </c>
      <c r="Y1622" s="28">
        <v>-1</v>
      </c>
      <c r="Z1622" s="28">
        <v>-1</v>
      </c>
      <c r="AA1622" s="28">
        <v>-1</v>
      </c>
      <c r="AB1622" s="29">
        <v>-1</v>
      </c>
      <c r="AC1622" s="30">
        <v>1</v>
      </c>
      <c r="AD1622" s="30">
        <v>-1</v>
      </c>
      <c r="AE1622" s="31">
        <v>-1</v>
      </c>
    </row>
    <row r="1623" spans="1:31" s="18" customFormat="1">
      <c r="A1623" s="11">
        <v>143</v>
      </c>
      <c r="B1623" s="12">
        <f t="shared" si="206"/>
        <v>2.383</v>
      </c>
      <c r="C1623" s="13">
        <v>2</v>
      </c>
      <c r="D1623" s="13">
        <v>49</v>
      </c>
      <c r="E1623" s="13">
        <v>1</v>
      </c>
      <c r="F1623" s="14">
        <v>8</v>
      </c>
      <c r="G1623" s="14">
        <v>0</v>
      </c>
      <c r="H1623" s="15">
        <v>0</v>
      </c>
      <c r="I1623" s="16"/>
      <c r="J1623" s="39">
        <f t="shared" si="200"/>
        <v>0.34599999999999997</v>
      </c>
      <c r="K1623" s="44">
        <f t="shared" si="201"/>
        <v>6.7000000000000004E-2</v>
      </c>
      <c r="L1623" s="44"/>
      <c r="M1623" s="44">
        <f t="shared" si="207"/>
        <v>8.2000000000000003E-2</v>
      </c>
      <c r="N1623" s="44">
        <f t="shared" si="202"/>
        <v>3.3000000000000002E-2</v>
      </c>
      <c r="O1623" s="44">
        <f t="shared" si="203"/>
        <v>0.4</v>
      </c>
      <c r="P1623" s="25">
        <f t="shared" si="204"/>
        <v>0</v>
      </c>
      <c r="Q1623" s="45">
        <f t="shared" si="205"/>
        <v>0</v>
      </c>
      <c r="R1623" s="47"/>
      <c r="S1623" s="27">
        <v>-1</v>
      </c>
      <c r="T1623" s="28">
        <v>-1</v>
      </c>
      <c r="U1623" s="28">
        <v>-1</v>
      </c>
      <c r="V1623" s="28">
        <v>-1</v>
      </c>
      <c r="W1623" s="28">
        <v>-1</v>
      </c>
      <c r="X1623" s="28">
        <v>1</v>
      </c>
      <c r="Y1623" s="28">
        <v>-1</v>
      </c>
      <c r="Z1623" s="28">
        <v>-1</v>
      </c>
      <c r="AA1623" s="28">
        <v>-1</v>
      </c>
      <c r="AB1623" s="29">
        <v>-1</v>
      </c>
      <c r="AC1623" s="30">
        <v>1</v>
      </c>
      <c r="AD1623" s="30">
        <v>-1</v>
      </c>
      <c r="AE1623" s="31">
        <v>-1</v>
      </c>
    </row>
    <row r="1624" spans="1:31" s="18" customFormat="1">
      <c r="A1624" s="11">
        <v>134</v>
      </c>
      <c r="B1624" s="12">
        <f t="shared" si="206"/>
        <v>2.2330000000000001</v>
      </c>
      <c r="C1624" s="13">
        <v>2</v>
      </c>
      <c r="D1624" s="13">
        <v>3</v>
      </c>
      <c r="E1624" s="13">
        <v>8</v>
      </c>
      <c r="F1624" s="14">
        <v>9</v>
      </c>
      <c r="G1624" s="14">
        <v>0</v>
      </c>
      <c r="H1624" s="15">
        <v>0</v>
      </c>
      <c r="I1624" s="16"/>
      <c r="J1624" s="39">
        <f t="shared" si="200"/>
        <v>0.308</v>
      </c>
      <c r="K1624" s="44">
        <f t="shared" si="201"/>
        <v>6.7000000000000004E-2</v>
      </c>
      <c r="L1624" s="44"/>
      <c r="M1624" s="44">
        <f t="shared" si="207"/>
        <v>5.0000000000000001E-3</v>
      </c>
      <c r="N1624" s="44">
        <f t="shared" si="202"/>
        <v>0.26700000000000002</v>
      </c>
      <c r="O1624" s="44">
        <f t="shared" si="203"/>
        <v>0.45</v>
      </c>
      <c r="P1624" s="25">
        <f t="shared" si="204"/>
        <v>0</v>
      </c>
      <c r="Q1624" s="45">
        <f t="shared" si="205"/>
        <v>0</v>
      </c>
      <c r="R1624" s="47"/>
      <c r="S1624" s="27">
        <v>-1</v>
      </c>
      <c r="T1624" s="28">
        <v>-1</v>
      </c>
      <c r="U1624" s="28">
        <v>-1</v>
      </c>
      <c r="V1624" s="28">
        <v>-1</v>
      </c>
      <c r="W1624" s="28">
        <v>-1</v>
      </c>
      <c r="X1624" s="28">
        <v>1</v>
      </c>
      <c r="Y1624" s="28">
        <v>-1</v>
      </c>
      <c r="Z1624" s="28">
        <v>-1</v>
      </c>
      <c r="AA1624" s="28">
        <v>-1</v>
      </c>
      <c r="AB1624" s="29">
        <v>-1</v>
      </c>
      <c r="AC1624" s="30">
        <v>1</v>
      </c>
      <c r="AD1624" s="30">
        <v>-1</v>
      </c>
      <c r="AE1624" s="31">
        <v>-1</v>
      </c>
    </row>
    <row r="1625" spans="1:31" s="18" customFormat="1">
      <c r="A1625" s="11">
        <v>126</v>
      </c>
      <c r="B1625" s="12">
        <f t="shared" si="206"/>
        <v>2.1</v>
      </c>
      <c r="C1625" s="13">
        <v>19</v>
      </c>
      <c r="D1625" s="13">
        <v>3</v>
      </c>
      <c r="E1625" s="13">
        <v>10</v>
      </c>
      <c r="F1625" s="14">
        <v>1</v>
      </c>
      <c r="G1625" s="14">
        <v>0</v>
      </c>
      <c r="H1625" s="15">
        <v>0</v>
      </c>
      <c r="I1625" s="16"/>
      <c r="J1625" s="39">
        <f t="shared" si="200"/>
        <v>0.27500000000000002</v>
      </c>
      <c r="K1625" s="44">
        <f t="shared" si="201"/>
        <v>0.63300000000000001</v>
      </c>
      <c r="L1625" s="44"/>
      <c r="M1625" s="44">
        <f t="shared" si="207"/>
        <v>5.0000000000000001E-3</v>
      </c>
      <c r="N1625" s="44">
        <f t="shared" si="202"/>
        <v>0.33300000000000002</v>
      </c>
      <c r="O1625" s="44">
        <f t="shared" si="203"/>
        <v>0.05</v>
      </c>
      <c r="P1625" s="25">
        <f t="shared" si="204"/>
        <v>0</v>
      </c>
      <c r="Q1625" s="45">
        <f t="shared" si="205"/>
        <v>0</v>
      </c>
      <c r="R1625" s="47"/>
      <c r="S1625" s="27">
        <v>-1</v>
      </c>
      <c r="T1625" s="28">
        <v>1</v>
      </c>
      <c r="U1625" s="28">
        <v>-1</v>
      </c>
      <c r="V1625" s="28">
        <v>-1</v>
      </c>
      <c r="W1625" s="28">
        <v>-1</v>
      </c>
      <c r="X1625" s="28">
        <v>-1</v>
      </c>
      <c r="Y1625" s="28">
        <v>-1</v>
      </c>
      <c r="Z1625" s="28">
        <v>-1</v>
      </c>
      <c r="AA1625" s="28">
        <v>-1</v>
      </c>
      <c r="AB1625" s="29">
        <v>-1</v>
      </c>
      <c r="AC1625" s="30">
        <v>1</v>
      </c>
      <c r="AD1625" s="30">
        <v>-1</v>
      </c>
      <c r="AE1625" s="31">
        <v>-1</v>
      </c>
    </row>
    <row r="1626" spans="1:31" s="18" customFormat="1">
      <c r="A1626" s="11">
        <v>126</v>
      </c>
      <c r="B1626" s="12">
        <f t="shared" si="206"/>
        <v>2.1</v>
      </c>
      <c r="C1626" s="13">
        <v>19</v>
      </c>
      <c r="D1626" s="13">
        <v>3</v>
      </c>
      <c r="E1626" s="13">
        <v>11</v>
      </c>
      <c r="F1626" s="14">
        <v>1</v>
      </c>
      <c r="G1626" s="14">
        <v>0</v>
      </c>
      <c r="H1626" s="15">
        <v>0</v>
      </c>
      <c r="I1626" s="16"/>
      <c r="J1626" s="39">
        <f t="shared" si="200"/>
        <v>0.27500000000000002</v>
      </c>
      <c r="K1626" s="44">
        <f t="shared" si="201"/>
        <v>0.63300000000000001</v>
      </c>
      <c r="L1626" s="44"/>
      <c r="M1626" s="44">
        <f t="shared" si="207"/>
        <v>5.0000000000000001E-3</v>
      </c>
      <c r="N1626" s="44">
        <f t="shared" si="202"/>
        <v>0.36699999999999999</v>
      </c>
      <c r="O1626" s="44">
        <f t="shared" si="203"/>
        <v>0.05</v>
      </c>
      <c r="P1626" s="25">
        <f t="shared" si="204"/>
        <v>0</v>
      </c>
      <c r="Q1626" s="45">
        <f t="shared" si="205"/>
        <v>0</v>
      </c>
      <c r="R1626" s="47"/>
      <c r="S1626" s="27">
        <v>-1</v>
      </c>
      <c r="T1626" s="28">
        <v>1</v>
      </c>
      <c r="U1626" s="28">
        <v>-1</v>
      </c>
      <c r="V1626" s="28">
        <v>-1</v>
      </c>
      <c r="W1626" s="28">
        <v>-1</v>
      </c>
      <c r="X1626" s="28">
        <v>-1</v>
      </c>
      <c r="Y1626" s="28">
        <v>-1</v>
      </c>
      <c r="Z1626" s="28">
        <v>-1</v>
      </c>
      <c r="AA1626" s="28">
        <v>-1</v>
      </c>
      <c r="AB1626" s="29">
        <v>-1</v>
      </c>
      <c r="AC1626" s="30">
        <v>1</v>
      </c>
      <c r="AD1626" s="30">
        <v>-1</v>
      </c>
      <c r="AE1626" s="31">
        <v>-1</v>
      </c>
    </row>
    <row r="1627" spans="1:31" s="18" customFormat="1">
      <c r="A1627" s="11">
        <v>127</v>
      </c>
      <c r="B1627" s="12">
        <f t="shared" si="206"/>
        <v>2.117</v>
      </c>
      <c r="C1627" s="13">
        <v>13</v>
      </c>
      <c r="D1627" s="13">
        <v>0</v>
      </c>
      <c r="E1627" s="13">
        <v>10</v>
      </c>
      <c r="F1627" s="14">
        <v>2</v>
      </c>
      <c r="G1627" s="14">
        <v>0</v>
      </c>
      <c r="H1627" s="15">
        <v>0</v>
      </c>
      <c r="I1627" s="16"/>
      <c r="J1627" s="39">
        <f t="shared" si="200"/>
        <v>0.27900000000000003</v>
      </c>
      <c r="K1627" s="44">
        <f t="shared" si="201"/>
        <v>0.433</v>
      </c>
      <c r="L1627" s="44"/>
      <c r="M1627" s="44">
        <f t="shared" si="207"/>
        <v>0</v>
      </c>
      <c r="N1627" s="44">
        <f t="shared" si="202"/>
        <v>0.33300000000000002</v>
      </c>
      <c r="O1627" s="44">
        <f t="shared" si="203"/>
        <v>0.1</v>
      </c>
      <c r="P1627" s="25">
        <f t="shared" si="204"/>
        <v>0</v>
      </c>
      <c r="Q1627" s="45">
        <f t="shared" si="205"/>
        <v>0</v>
      </c>
      <c r="R1627" s="47"/>
      <c r="S1627" s="27">
        <v>-1</v>
      </c>
      <c r="T1627" s="28">
        <v>1</v>
      </c>
      <c r="U1627" s="28">
        <v>-1</v>
      </c>
      <c r="V1627" s="28">
        <v>-1</v>
      </c>
      <c r="W1627" s="28">
        <v>-1</v>
      </c>
      <c r="X1627" s="28">
        <v>-1</v>
      </c>
      <c r="Y1627" s="28">
        <v>-1</v>
      </c>
      <c r="Z1627" s="28">
        <v>-1</v>
      </c>
      <c r="AA1627" s="28">
        <v>-1</v>
      </c>
      <c r="AB1627" s="29">
        <v>-1</v>
      </c>
      <c r="AC1627" s="30">
        <v>1</v>
      </c>
      <c r="AD1627" s="30">
        <v>-1</v>
      </c>
      <c r="AE1627" s="31">
        <v>-1</v>
      </c>
    </row>
    <row r="1628" spans="1:31" s="18" customFormat="1">
      <c r="A1628" s="11">
        <v>123</v>
      </c>
      <c r="B1628" s="12">
        <f t="shared" si="206"/>
        <v>2.0499999999999998</v>
      </c>
      <c r="C1628" s="13">
        <v>17</v>
      </c>
      <c r="D1628" s="13">
        <v>4</v>
      </c>
      <c r="E1628" s="13">
        <v>9</v>
      </c>
      <c r="F1628" s="14">
        <v>0</v>
      </c>
      <c r="G1628" s="14">
        <v>0</v>
      </c>
      <c r="H1628" s="15">
        <v>0</v>
      </c>
      <c r="I1628" s="16"/>
      <c r="J1628" s="39">
        <f t="shared" si="200"/>
        <v>0.26300000000000001</v>
      </c>
      <c r="K1628" s="44">
        <f t="shared" si="201"/>
        <v>0.56699999999999995</v>
      </c>
      <c r="L1628" s="44"/>
      <c r="M1628" s="44">
        <f t="shared" si="207"/>
        <v>7.0000000000000001E-3</v>
      </c>
      <c r="N1628" s="44">
        <f t="shared" si="202"/>
        <v>0.3</v>
      </c>
      <c r="O1628" s="44">
        <f t="shared" si="203"/>
        <v>0</v>
      </c>
      <c r="P1628" s="25">
        <f t="shared" si="204"/>
        <v>0</v>
      </c>
      <c r="Q1628" s="45">
        <f t="shared" si="205"/>
        <v>0</v>
      </c>
      <c r="R1628" s="47"/>
      <c r="S1628" s="27">
        <v>-1</v>
      </c>
      <c r="T1628" s="28">
        <v>1</v>
      </c>
      <c r="U1628" s="28">
        <v>-1</v>
      </c>
      <c r="V1628" s="28">
        <v>-1</v>
      </c>
      <c r="W1628" s="28">
        <v>-1</v>
      </c>
      <c r="X1628" s="28">
        <v>-1</v>
      </c>
      <c r="Y1628" s="28">
        <v>-1</v>
      </c>
      <c r="Z1628" s="28">
        <v>-1</v>
      </c>
      <c r="AA1628" s="28">
        <v>-1</v>
      </c>
      <c r="AB1628" s="29">
        <v>-1</v>
      </c>
      <c r="AC1628" s="30">
        <v>1</v>
      </c>
      <c r="AD1628" s="30">
        <v>-1</v>
      </c>
      <c r="AE1628" s="31">
        <v>-1</v>
      </c>
    </row>
    <row r="1629" spans="1:31" s="18" customFormat="1">
      <c r="A1629" s="11">
        <v>123</v>
      </c>
      <c r="B1629" s="12">
        <f t="shared" si="206"/>
        <v>2.0499999999999998</v>
      </c>
      <c r="C1629" s="13">
        <v>13</v>
      </c>
      <c r="D1629" s="13">
        <v>2</v>
      </c>
      <c r="E1629" s="13">
        <v>4</v>
      </c>
      <c r="F1629" s="14">
        <v>0</v>
      </c>
      <c r="G1629" s="14">
        <v>0</v>
      </c>
      <c r="H1629" s="15">
        <v>0</v>
      </c>
      <c r="I1629" s="16"/>
      <c r="J1629" s="39">
        <f t="shared" si="200"/>
        <v>0.26300000000000001</v>
      </c>
      <c r="K1629" s="44">
        <f t="shared" si="201"/>
        <v>0.433</v>
      </c>
      <c r="L1629" s="44"/>
      <c r="M1629" s="44">
        <f t="shared" si="207"/>
        <v>3.0000000000000001E-3</v>
      </c>
      <c r="N1629" s="44">
        <f t="shared" si="202"/>
        <v>0.13300000000000001</v>
      </c>
      <c r="O1629" s="44">
        <f t="shared" si="203"/>
        <v>0</v>
      </c>
      <c r="P1629" s="25">
        <f t="shared" si="204"/>
        <v>0</v>
      </c>
      <c r="Q1629" s="45">
        <f t="shared" si="205"/>
        <v>0</v>
      </c>
      <c r="R1629" s="47"/>
      <c r="S1629" s="27">
        <v>-1</v>
      </c>
      <c r="T1629" s="28">
        <v>1</v>
      </c>
      <c r="U1629" s="28">
        <v>-1</v>
      </c>
      <c r="V1629" s="28">
        <v>-1</v>
      </c>
      <c r="W1629" s="28">
        <v>-1</v>
      </c>
      <c r="X1629" s="28">
        <v>-1</v>
      </c>
      <c r="Y1629" s="28">
        <v>-1</v>
      </c>
      <c r="Z1629" s="28">
        <v>-1</v>
      </c>
      <c r="AA1629" s="28">
        <v>-1</v>
      </c>
      <c r="AB1629" s="29">
        <v>-1</v>
      </c>
      <c r="AC1629" s="30">
        <v>1</v>
      </c>
      <c r="AD1629" s="30">
        <v>-1</v>
      </c>
      <c r="AE1629" s="31">
        <v>-1</v>
      </c>
    </row>
    <row r="1630" spans="1:31" s="18" customFormat="1">
      <c r="A1630" s="11">
        <v>123</v>
      </c>
      <c r="B1630" s="12">
        <f t="shared" si="206"/>
        <v>2.0499999999999998</v>
      </c>
      <c r="C1630" s="13">
        <v>13</v>
      </c>
      <c r="D1630" s="13">
        <v>2</v>
      </c>
      <c r="E1630" s="13">
        <v>5</v>
      </c>
      <c r="F1630" s="14">
        <v>0</v>
      </c>
      <c r="G1630" s="14">
        <v>0</v>
      </c>
      <c r="H1630" s="15">
        <v>0</v>
      </c>
      <c r="I1630" s="16"/>
      <c r="J1630" s="39">
        <f t="shared" si="200"/>
        <v>0.26300000000000001</v>
      </c>
      <c r="K1630" s="44">
        <f t="shared" si="201"/>
        <v>0.433</v>
      </c>
      <c r="L1630" s="44"/>
      <c r="M1630" s="44">
        <f t="shared" si="207"/>
        <v>3.0000000000000001E-3</v>
      </c>
      <c r="N1630" s="44">
        <f t="shared" si="202"/>
        <v>0.16700000000000001</v>
      </c>
      <c r="O1630" s="44">
        <f t="shared" si="203"/>
        <v>0</v>
      </c>
      <c r="P1630" s="25">
        <f t="shared" si="204"/>
        <v>0</v>
      </c>
      <c r="Q1630" s="45">
        <f t="shared" si="205"/>
        <v>0</v>
      </c>
      <c r="R1630" s="47"/>
      <c r="S1630" s="27">
        <v>-1</v>
      </c>
      <c r="T1630" s="28">
        <v>1</v>
      </c>
      <c r="U1630" s="28">
        <v>-1</v>
      </c>
      <c r="V1630" s="28">
        <v>-1</v>
      </c>
      <c r="W1630" s="28">
        <v>-1</v>
      </c>
      <c r="X1630" s="28">
        <v>-1</v>
      </c>
      <c r="Y1630" s="28">
        <v>-1</v>
      </c>
      <c r="Z1630" s="28">
        <v>-1</v>
      </c>
      <c r="AA1630" s="28">
        <v>-1</v>
      </c>
      <c r="AB1630" s="29">
        <v>-1</v>
      </c>
      <c r="AC1630" s="30">
        <v>1</v>
      </c>
      <c r="AD1630" s="30">
        <v>-1</v>
      </c>
      <c r="AE1630" s="31">
        <v>-1</v>
      </c>
    </row>
    <row r="1631" spans="1:31" s="18" customFormat="1">
      <c r="A1631" s="11">
        <v>123</v>
      </c>
      <c r="B1631" s="12">
        <f t="shared" si="206"/>
        <v>2.0499999999999998</v>
      </c>
      <c r="C1631" s="13">
        <v>9</v>
      </c>
      <c r="D1631" s="13">
        <v>2</v>
      </c>
      <c r="E1631" s="13">
        <v>6</v>
      </c>
      <c r="F1631" s="14">
        <v>0</v>
      </c>
      <c r="G1631" s="14">
        <v>0</v>
      </c>
      <c r="H1631" s="15">
        <v>0</v>
      </c>
      <c r="I1631" s="16"/>
      <c r="J1631" s="39">
        <f t="shared" si="200"/>
        <v>0.26300000000000001</v>
      </c>
      <c r="K1631" s="44">
        <f t="shared" si="201"/>
        <v>0.3</v>
      </c>
      <c r="L1631" s="44"/>
      <c r="M1631" s="44">
        <f t="shared" si="207"/>
        <v>3.0000000000000001E-3</v>
      </c>
      <c r="N1631" s="44">
        <f t="shared" si="202"/>
        <v>0.2</v>
      </c>
      <c r="O1631" s="44">
        <f t="shared" si="203"/>
        <v>0</v>
      </c>
      <c r="P1631" s="25">
        <f t="shared" si="204"/>
        <v>0</v>
      </c>
      <c r="Q1631" s="45">
        <f t="shared" si="205"/>
        <v>0</v>
      </c>
      <c r="R1631" s="47"/>
      <c r="S1631" s="27">
        <v>-1</v>
      </c>
      <c r="T1631" s="28">
        <v>-1</v>
      </c>
      <c r="U1631" s="28">
        <v>-1</v>
      </c>
      <c r="V1631" s="28">
        <v>1</v>
      </c>
      <c r="W1631" s="28">
        <v>-1</v>
      </c>
      <c r="X1631" s="28">
        <v>-1</v>
      </c>
      <c r="Y1631" s="28">
        <v>-1</v>
      </c>
      <c r="Z1631" s="28">
        <v>-1</v>
      </c>
      <c r="AA1631" s="28">
        <v>-1</v>
      </c>
      <c r="AB1631" s="29">
        <v>-1</v>
      </c>
      <c r="AC1631" s="30">
        <v>1</v>
      </c>
      <c r="AD1631" s="30">
        <v>-1</v>
      </c>
      <c r="AE1631" s="31">
        <v>-1</v>
      </c>
    </row>
    <row r="1632" spans="1:31" s="18" customFormat="1">
      <c r="A1632" s="11">
        <v>123</v>
      </c>
      <c r="B1632" s="12">
        <f t="shared" si="206"/>
        <v>2.0499999999999998</v>
      </c>
      <c r="C1632" s="13">
        <v>15</v>
      </c>
      <c r="D1632" s="13">
        <v>2</v>
      </c>
      <c r="E1632" s="13">
        <v>5</v>
      </c>
      <c r="F1632" s="14">
        <v>0</v>
      </c>
      <c r="G1632" s="14">
        <v>0</v>
      </c>
      <c r="H1632" s="15">
        <v>0</v>
      </c>
      <c r="I1632" s="16"/>
      <c r="J1632" s="39">
        <f t="shared" si="200"/>
        <v>0.26300000000000001</v>
      </c>
      <c r="K1632" s="44">
        <f t="shared" si="201"/>
        <v>0.5</v>
      </c>
      <c r="L1632" s="44"/>
      <c r="M1632" s="44">
        <f t="shared" si="207"/>
        <v>3.0000000000000001E-3</v>
      </c>
      <c r="N1632" s="44">
        <f t="shared" si="202"/>
        <v>0.16700000000000001</v>
      </c>
      <c r="O1632" s="44">
        <f t="shared" si="203"/>
        <v>0</v>
      </c>
      <c r="P1632" s="25">
        <f t="shared" si="204"/>
        <v>0</v>
      </c>
      <c r="Q1632" s="45">
        <f t="shared" si="205"/>
        <v>0</v>
      </c>
      <c r="R1632" s="47"/>
      <c r="S1632" s="27">
        <v>-1</v>
      </c>
      <c r="T1632" s="28">
        <v>1</v>
      </c>
      <c r="U1632" s="28">
        <v>-1</v>
      </c>
      <c r="V1632" s="28">
        <v>-1</v>
      </c>
      <c r="W1632" s="28">
        <v>-1</v>
      </c>
      <c r="X1632" s="28">
        <v>-1</v>
      </c>
      <c r="Y1632" s="28">
        <v>-1</v>
      </c>
      <c r="Z1632" s="28">
        <v>-1</v>
      </c>
      <c r="AA1632" s="28">
        <v>-1</v>
      </c>
      <c r="AB1632" s="29">
        <v>-1</v>
      </c>
      <c r="AC1632" s="30">
        <v>1</v>
      </c>
      <c r="AD1632" s="30">
        <v>-1</v>
      </c>
      <c r="AE1632" s="31">
        <v>-1</v>
      </c>
    </row>
    <row r="1633" spans="1:31" s="18" customFormat="1">
      <c r="A1633" s="11">
        <v>130</v>
      </c>
      <c r="B1633" s="12">
        <f t="shared" si="206"/>
        <v>2.1669999999999998</v>
      </c>
      <c r="C1633" s="13">
        <v>5</v>
      </c>
      <c r="D1633" s="13">
        <v>0</v>
      </c>
      <c r="E1633" s="13">
        <v>14</v>
      </c>
      <c r="F1633" s="14">
        <v>3</v>
      </c>
      <c r="G1633" s="14">
        <v>0</v>
      </c>
      <c r="H1633" s="15">
        <v>0</v>
      </c>
      <c r="I1633" s="16"/>
      <c r="J1633" s="39">
        <f t="shared" si="200"/>
        <v>0.29199999999999998</v>
      </c>
      <c r="K1633" s="44">
        <f t="shared" si="201"/>
        <v>0.16700000000000001</v>
      </c>
      <c r="L1633" s="44"/>
      <c r="M1633" s="44">
        <f t="shared" si="207"/>
        <v>0</v>
      </c>
      <c r="N1633" s="44">
        <f t="shared" si="202"/>
        <v>0.46700000000000003</v>
      </c>
      <c r="O1633" s="44">
        <f t="shared" si="203"/>
        <v>0.15</v>
      </c>
      <c r="P1633" s="25">
        <f t="shared" si="204"/>
        <v>0</v>
      </c>
      <c r="Q1633" s="45">
        <f t="shared" si="205"/>
        <v>0</v>
      </c>
      <c r="R1633" s="47"/>
      <c r="S1633" s="27">
        <v>-1</v>
      </c>
      <c r="T1633" s="28">
        <v>-1</v>
      </c>
      <c r="U1633" s="28">
        <v>-1</v>
      </c>
      <c r="V1633" s="28">
        <v>-1</v>
      </c>
      <c r="W1633" s="28">
        <v>-1</v>
      </c>
      <c r="X1633" s="28">
        <v>1</v>
      </c>
      <c r="Y1633" s="28">
        <v>-1</v>
      </c>
      <c r="Z1633" s="28">
        <v>-1</v>
      </c>
      <c r="AA1633" s="28">
        <v>-1</v>
      </c>
      <c r="AB1633" s="29">
        <v>-1</v>
      </c>
      <c r="AC1633" s="30">
        <v>1</v>
      </c>
      <c r="AD1633" s="30">
        <v>-1</v>
      </c>
      <c r="AE1633" s="31">
        <v>-1</v>
      </c>
    </row>
    <row r="1634" spans="1:31" s="18" customFormat="1">
      <c r="A1634" s="11">
        <v>130</v>
      </c>
      <c r="B1634" s="12">
        <f t="shared" si="206"/>
        <v>2.1669999999999998</v>
      </c>
      <c r="C1634" s="13">
        <v>4</v>
      </c>
      <c r="D1634" s="13">
        <v>2</v>
      </c>
      <c r="E1634" s="13">
        <v>15</v>
      </c>
      <c r="F1634" s="14">
        <v>2</v>
      </c>
      <c r="G1634" s="14">
        <v>0</v>
      </c>
      <c r="H1634" s="15">
        <v>0</v>
      </c>
      <c r="I1634" s="16"/>
      <c r="J1634" s="39">
        <f t="shared" si="200"/>
        <v>0.29199999999999998</v>
      </c>
      <c r="K1634" s="44">
        <f t="shared" si="201"/>
        <v>0.13300000000000001</v>
      </c>
      <c r="L1634" s="44"/>
      <c r="M1634" s="44">
        <f t="shared" si="207"/>
        <v>3.0000000000000001E-3</v>
      </c>
      <c r="N1634" s="44">
        <f t="shared" si="202"/>
        <v>0.5</v>
      </c>
      <c r="O1634" s="44">
        <f t="shared" si="203"/>
        <v>0.1</v>
      </c>
      <c r="P1634" s="25">
        <f t="shared" si="204"/>
        <v>0</v>
      </c>
      <c r="Q1634" s="45">
        <f t="shared" si="205"/>
        <v>0</v>
      </c>
      <c r="R1634" s="47"/>
      <c r="S1634" s="27">
        <v>-1</v>
      </c>
      <c r="T1634" s="28">
        <v>-1</v>
      </c>
      <c r="U1634" s="28">
        <v>-1</v>
      </c>
      <c r="V1634" s="28">
        <v>-1</v>
      </c>
      <c r="W1634" s="28">
        <v>-1</v>
      </c>
      <c r="X1634" s="28">
        <v>1</v>
      </c>
      <c r="Y1634" s="28">
        <v>-1</v>
      </c>
      <c r="Z1634" s="28">
        <v>-1</v>
      </c>
      <c r="AA1634" s="28">
        <v>-1</v>
      </c>
      <c r="AB1634" s="29">
        <v>-1</v>
      </c>
      <c r="AC1634" s="30">
        <v>1</v>
      </c>
      <c r="AD1634" s="30">
        <v>-1</v>
      </c>
      <c r="AE1634" s="31">
        <v>-1</v>
      </c>
    </row>
    <row r="1635" spans="1:31" s="18" customFormat="1">
      <c r="A1635" s="11">
        <v>130</v>
      </c>
      <c r="B1635" s="12">
        <f t="shared" si="206"/>
        <v>2.1669999999999998</v>
      </c>
      <c r="C1635" s="13">
        <v>1</v>
      </c>
      <c r="D1635" s="13">
        <v>3</v>
      </c>
      <c r="E1635" s="13">
        <v>10</v>
      </c>
      <c r="F1635" s="14">
        <v>2</v>
      </c>
      <c r="G1635" s="14">
        <v>0</v>
      </c>
      <c r="H1635" s="15">
        <v>0</v>
      </c>
      <c r="I1635" s="16"/>
      <c r="J1635" s="39">
        <f t="shared" si="200"/>
        <v>0.29199999999999998</v>
      </c>
      <c r="K1635" s="44">
        <f t="shared" si="201"/>
        <v>3.3000000000000002E-2</v>
      </c>
      <c r="L1635" s="44"/>
      <c r="M1635" s="44">
        <f t="shared" si="207"/>
        <v>5.0000000000000001E-3</v>
      </c>
      <c r="N1635" s="44">
        <f t="shared" si="202"/>
        <v>0.33300000000000002</v>
      </c>
      <c r="O1635" s="44">
        <f t="shared" si="203"/>
        <v>0.1</v>
      </c>
      <c r="P1635" s="25">
        <f t="shared" si="204"/>
        <v>0</v>
      </c>
      <c r="Q1635" s="45">
        <f t="shared" si="205"/>
        <v>0</v>
      </c>
      <c r="R1635" s="47"/>
      <c r="S1635" s="27">
        <v>-1</v>
      </c>
      <c r="T1635" s="28">
        <v>-1</v>
      </c>
      <c r="U1635" s="28">
        <v>-1</v>
      </c>
      <c r="V1635" s="28">
        <v>-1</v>
      </c>
      <c r="W1635" s="28">
        <v>-1</v>
      </c>
      <c r="X1635" s="28">
        <v>1</v>
      </c>
      <c r="Y1635" s="28">
        <v>-1</v>
      </c>
      <c r="Z1635" s="28">
        <v>-1</v>
      </c>
      <c r="AA1635" s="28">
        <v>-1</v>
      </c>
      <c r="AB1635" s="29">
        <v>-1</v>
      </c>
      <c r="AC1635" s="30">
        <v>1</v>
      </c>
      <c r="AD1635" s="30">
        <v>-1</v>
      </c>
      <c r="AE1635" s="31">
        <v>-1</v>
      </c>
    </row>
    <row r="1636" spans="1:31" s="18" customFormat="1">
      <c r="A1636" s="11">
        <v>130</v>
      </c>
      <c r="B1636" s="12">
        <f t="shared" si="206"/>
        <v>2.1669999999999998</v>
      </c>
      <c r="C1636" s="13">
        <v>3</v>
      </c>
      <c r="D1636" s="13">
        <v>5</v>
      </c>
      <c r="E1636" s="13">
        <v>9</v>
      </c>
      <c r="F1636" s="14">
        <v>4</v>
      </c>
      <c r="G1636" s="14">
        <v>0</v>
      </c>
      <c r="H1636" s="15">
        <v>0</v>
      </c>
      <c r="I1636" s="16"/>
      <c r="J1636" s="39">
        <f t="shared" si="200"/>
        <v>0.29199999999999998</v>
      </c>
      <c r="K1636" s="44">
        <f t="shared" si="201"/>
        <v>0.1</v>
      </c>
      <c r="L1636" s="44"/>
      <c r="M1636" s="44">
        <f t="shared" si="207"/>
        <v>8.0000000000000002E-3</v>
      </c>
      <c r="N1636" s="44">
        <f t="shared" si="202"/>
        <v>0.3</v>
      </c>
      <c r="O1636" s="44">
        <f t="shared" si="203"/>
        <v>0.2</v>
      </c>
      <c r="P1636" s="25">
        <f t="shared" si="204"/>
        <v>0</v>
      </c>
      <c r="Q1636" s="45">
        <f t="shared" si="205"/>
        <v>0</v>
      </c>
      <c r="R1636" s="47"/>
      <c r="S1636" s="27">
        <v>-1</v>
      </c>
      <c r="T1636" s="28">
        <v>-1</v>
      </c>
      <c r="U1636" s="28">
        <v>-1</v>
      </c>
      <c r="V1636" s="28">
        <v>-1</v>
      </c>
      <c r="W1636" s="28">
        <v>-1</v>
      </c>
      <c r="X1636" s="28">
        <v>1</v>
      </c>
      <c r="Y1636" s="28">
        <v>-1</v>
      </c>
      <c r="Z1636" s="28">
        <v>-1</v>
      </c>
      <c r="AA1636" s="28">
        <v>-1</v>
      </c>
      <c r="AB1636" s="29">
        <v>-1</v>
      </c>
      <c r="AC1636" s="30">
        <v>1</v>
      </c>
      <c r="AD1636" s="30">
        <v>-1</v>
      </c>
      <c r="AE1636" s="31">
        <v>-1</v>
      </c>
    </row>
    <row r="1637" spans="1:31" s="18" customFormat="1">
      <c r="A1637" s="11">
        <v>130</v>
      </c>
      <c r="B1637" s="12">
        <f t="shared" si="206"/>
        <v>2.1669999999999998</v>
      </c>
      <c r="C1637" s="13">
        <v>3</v>
      </c>
      <c r="D1637" s="13">
        <v>6</v>
      </c>
      <c r="E1637" s="13">
        <v>7</v>
      </c>
      <c r="F1637" s="14">
        <v>3</v>
      </c>
      <c r="G1637" s="14">
        <v>0</v>
      </c>
      <c r="H1637" s="15">
        <v>0</v>
      </c>
      <c r="I1637" s="16"/>
      <c r="J1637" s="39">
        <f t="shared" si="200"/>
        <v>0.29199999999999998</v>
      </c>
      <c r="K1637" s="44">
        <f t="shared" si="201"/>
        <v>0.1</v>
      </c>
      <c r="L1637" s="44"/>
      <c r="M1637" s="44">
        <f t="shared" si="207"/>
        <v>0.01</v>
      </c>
      <c r="N1637" s="44">
        <f t="shared" si="202"/>
        <v>0.23300000000000001</v>
      </c>
      <c r="O1637" s="44">
        <f t="shared" si="203"/>
        <v>0.15</v>
      </c>
      <c r="P1637" s="25">
        <f t="shared" si="204"/>
        <v>0</v>
      </c>
      <c r="Q1637" s="45">
        <f t="shared" si="205"/>
        <v>0</v>
      </c>
      <c r="R1637" s="47"/>
      <c r="S1637" s="27">
        <v>-1</v>
      </c>
      <c r="T1637" s="28">
        <v>-1</v>
      </c>
      <c r="U1637" s="28">
        <v>-1</v>
      </c>
      <c r="V1637" s="28">
        <v>-1</v>
      </c>
      <c r="W1637" s="28">
        <v>-1</v>
      </c>
      <c r="X1637" s="28">
        <v>1</v>
      </c>
      <c r="Y1637" s="28">
        <v>-1</v>
      </c>
      <c r="Z1637" s="28">
        <v>-1</v>
      </c>
      <c r="AA1637" s="28">
        <v>-1</v>
      </c>
      <c r="AB1637" s="29">
        <v>-1</v>
      </c>
      <c r="AC1637" s="30">
        <v>1</v>
      </c>
      <c r="AD1637" s="30">
        <v>-1</v>
      </c>
      <c r="AE1637" s="31">
        <v>-1</v>
      </c>
    </row>
    <row r="1638" spans="1:31" s="18" customFormat="1">
      <c r="A1638" s="11">
        <v>130</v>
      </c>
      <c r="B1638" s="12">
        <f t="shared" si="206"/>
        <v>2.1669999999999998</v>
      </c>
      <c r="C1638" s="13">
        <v>4</v>
      </c>
      <c r="D1638" s="13">
        <v>6</v>
      </c>
      <c r="E1638" s="13">
        <v>5</v>
      </c>
      <c r="F1638" s="14">
        <v>2</v>
      </c>
      <c r="G1638" s="14">
        <v>0</v>
      </c>
      <c r="H1638" s="15">
        <v>0</v>
      </c>
      <c r="I1638" s="16"/>
      <c r="J1638" s="39">
        <f t="shared" si="200"/>
        <v>0.29199999999999998</v>
      </c>
      <c r="K1638" s="44">
        <f t="shared" si="201"/>
        <v>0.13300000000000001</v>
      </c>
      <c r="L1638" s="44"/>
      <c r="M1638" s="44">
        <f t="shared" si="207"/>
        <v>0.01</v>
      </c>
      <c r="N1638" s="44">
        <f t="shared" si="202"/>
        <v>0.16700000000000001</v>
      </c>
      <c r="O1638" s="44">
        <f t="shared" si="203"/>
        <v>0.1</v>
      </c>
      <c r="P1638" s="25">
        <f t="shared" si="204"/>
        <v>0</v>
      </c>
      <c r="Q1638" s="45">
        <f t="shared" si="205"/>
        <v>0</v>
      </c>
      <c r="R1638" s="47"/>
      <c r="S1638" s="27">
        <v>-1</v>
      </c>
      <c r="T1638" s="28">
        <v>-1</v>
      </c>
      <c r="U1638" s="28">
        <v>-1</v>
      </c>
      <c r="V1638" s="28">
        <v>-1</v>
      </c>
      <c r="W1638" s="28">
        <v>-1</v>
      </c>
      <c r="X1638" s="28">
        <v>1</v>
      </c>
      <c r="Y1638" s="28">
        <v>-1</v>
      </c>
      <c r="Z1638" s="28">
        <v>-1</v>
      </c>
      <c r="AA1638" s="28">
        <v>-1</v>
      </c>
      <c r="AB1638" s="29">
        <v>-1</v>
      </c>
      <c r="AC1638" s="30">
        <v>1</v>
      </c>
      <c r="AD1638" s="30">
        <v>-1</v>
      </c>
      <c r="AE1638" s="31">
        <v>-1</v>
      </c>
    </row>
    <row r="1639" spans="1:31" s="18" customFormat="1">
      <c r="A1639" s="11">
        <v>130</v>
      </c>
      <c r="B1639" s="12">
        <f t="shared" si="206"/>
        <v>2.1669999999999998</v>
      </c>
      <c r="C1639" s="13">
        <v>12</v>
      </c>
      <c r="D1639" s="13">
        <v>0</v>
      </c>
      <c r="E1639" s="13">
        <v>7</v>
      </c>
      <c r="F1639" s="14">
        <v>0</v>
      </c>
      <c r="G1639" s="14">
        <v>0</v>
      </c>
      <c r="H1639" s="15">
        <v>0</v>
      </c>
      <c r="I1639" s="16"/>
      <c r="J1639" s="39">
        <f t="shared" si="200"/>
        <v>0.29199999999999998</v>
      </c>
      <c r="K1639" s="44">
        <f t="shared" si="201"/>
        <v>0.4</v>
      </c>
      <c r="L1639" s="44"/>
      <c r="M1639" s="44">
        <f t="shared" si="207"/>
        <v>0</v>
      </c>
      <c r="N1639" s="44">
        <f t="shared" si="202"/>
        <v>0.23300000000000001</v>
      </c>
      <c r="O1639" s="44">
        <f t="shared" si="203"/>
        <v>0</v>
      </c>
      <c r="P1639" s="25">
        <f t="shared" si="204"/>
        <v>0</v>
      </c>
      <c r="Q1639" s="45">
        <f t="shared" si="205"/>
        <v>0</v>
      </c>
      <c r="R1639" s="47"/>
      <c r="S1639" s="27">
        <v>-1</v>
      </c>
      <c r="T1639" s="28">
        <v>1</v>
      </c>
      <c r="U1639" s="28">
        <v>-1</v>
      </c>
      <c r="V1639" s="28">
        <v>-1</v>
      </c>
      <c r="W1639" s="28">
        <v>-1</v>
      </c>
      <c r="X1639" s="28">
        <v>-1</v>
      </c>
      <c r="Y1639" s="28">
        <v>-1</v>
      </c>
      <c r="Z1639" s="28">
        <v>-1</v>
      </c>
      <c r="AA1639" s="28">
        <v>-1</v>
      </c>
      <c r="AB1639" s="29">
        <v>-1</v>
      </c>
      <c r="AC1639" s="30">
        <v>1</v>
      </c>
      <c r="AD1639" s="30">
        <v>-1</v>
      </c>
      <c r="AE1639" s="31">
        <v>-1</v>
      </c>
    </row>
    <row r="1640" spans="1:31" s="18" customFormat="1">
      <c r="A1640" s="11">
        <v>130</v>
      </c>
      <c r="B1640" s="12">
        <f t="shared" si="206"/>
        <v>2.1669999999999998</v>
      </c>
      <c r="C1640" s="13">
        <v>10</v>
      </c>
      <c r="D1640" s="13">
        <v>1</v>
      </c>
      <c r="E1640" s="13">
        <v>4</v>
      </c>
      <c r="F1640" s="14">
        <v>1</v>
      </c>
      <c r="G1640" s="14">
        <v>0</v>
      </c>
      <c r="H1640" s="15">
        <v>0</v>
      </c>
      <c r="I1640" s="16"/>
      <c r="J1640" s="39">
        <f t="shared" si="200"/>
        <v>0.29199999999999998</v>
      </c>
      <c r="K1640" s="44">
        <f t="shared" si="201"/>
        <v>0.33300000000000002</v>
      </c>
      <c r="L1640" s="44"/>
      <c r="M1640" s="44">
        <f t="shared" si="207"/>
        <v>2E-3</v>
      </c>
      <c r="N1640" s="44">
        <f t="shared" si="202"/>
        <v>0.13300000000000001</v>
      </c>
      <c r="O1640" s="44">
        <f t="shared" si="203"/>
        <v>0.05</v>
      </c>
      <c r="P1640" s="25">
        <f t="shared" si="204"/>
        <v>0</v>
      </c>
      <c r="Q1640" s="45">
        <f t="shared" si="205"/>
        <v>0</v>
      </c>
      <c r="R1640" s="47"/>
      <c r="S1640" s="27">
        <v>-1</v>
      </c>
      <c r="T1640" s="28">
        <v>1</v>
      </c>
      <c r="U1640" s="28">
        <v>-1</v>
      </c>
      <c r="V1640" s="28">
        <v>-1</v>
      </c>
      <c r="W1640" s="28">
        <v>-1</v>
      </c>
      <c r="X1640" s="28">
        <v>-1</v>
      </c>
      <c r="Y1640" s="28">
        <v>-1</v>
      </c>
      <c r="Z1640" s="28">
        <v>-1</v>
      </c>
      <c r="AA1640" s="28">
        <v>-1</v>
      </c>
      <c r="AB1640" s="29">
        <v>-1</v>
      </c>
      <c r="AC1640" s="30">
        <v>1</v>
      </c>
      <c r="AD1640" s="30">
        <v>-1</v>
      </c>
      <c r="AE1640" s="31">
        <v>-1</v>
      </c>
    </row>
    <row r="1641" spans="1:31" s="18" customFormat="1">
      <c r="A1641" s="11">
        <v>130</v>
      </c>
      <c r="B1641" s="12">
        <f t="shared" si="206"/>
        <v>2.1669999999999998</v>
      </c>
      <c r="C1641" s="13">
        <v>9</v>
      </c>
      <c r="D1641" s="13">
        <v>2</v>
      </c>
      <c r="E1641" s="13">
        <v>3</v>
      </c>
      <c r="F1641" s="14">
        <v>5</v>
      </c>
      <c r="G1641" s="14">
        <v>0</v>
      </c>
      <c r="H1641" s="15">
        <v>0</v>
      </c>
      <c r="I1641" s="16"/>
      <c r="J1641" s="39">
        <f t="shared" si="200"/>
        <v>0.29199999999999998</v>
      </c>
      <c r="K1641" s="44">
        <f t="shared" si="201"/>
        <v>0.3</v>
      </c>
      <c r="L1641" s="44"/>
      <c r="M1641" s="44">
        <f t="shared" si="207"/>
        <v>3.0000000000000001E-3</v>
      </c>
      <c r="N1641" s="44">
        <f t="shared" si="202"/>
        <v>0.1</v>
      </c>
      <c r="O1641" s="44">
        <f t="shared" si="203"/>
        <v>0.25</v>
      </c>
      <c r="P1641" s="25">
        <f t="shared" si="204"/>
        <v>0</v>
      </c>
      <c r="Q1641" s="45">
        <f t="shared" si="205"/>
        <v>0</v>
      </c>
      <c r="R1641" s="47"/>
      <c r="S1641" s="27">
        <v>-1</v>
      </c>
      <c r="T1641" s="28">
        <v>-1</v>
      </c>
      <c r="U1641" s="28">
        <v>-1</v>
      </c>
      <c r="V1641" s="28">
        <v>-1</v>
      </c>
      <c r="W1641" s="28">
        <v>-1</v>
      </c>
      <c r="X1641" s="28">
        <v>1</v>
      </c>
      <c r="Y1641" s="28">
        <v>-1</v>
      </c>
      <c r="Z1641" s="28">
        <v>-1</v>
      </c>
      <c r="AA1641" s="28">
        <v>-1</v>
      </c>
      <c r="AB1641" s="29">
        <v>-1</v>
      </c>
      <c r="AC1641" s="30">
        <v>1</v>
      </c>
      <c r="AD1641" s="30">
        <v>-1</v>
      </c>
      <c r="AE1641" s="31">
        <v>-1</v>
      </c>
    </row>
    <row r="1642" spans="1:31" s="18" customFormat="1">
      <c r="A1642" s="11">
        <v>130</v>
      </c>
      <c r="B1642" s="12">
        <f t="shared" si="206"/>
        <v>2.1669999999999998</v>
      </c>
      <c r="C1642" s="13">
        <v>8</v>
      </c>
      <c r="D1642" s="13">
        <v>2</v>
      </c>
      <c r="E1642" s="13">
        <v>3</v>
      </c>
      <c r="F1642" s="14">
        <v>5</v>
      </c>
      <c r="G1642" s="14">
        <v>0</v>
      </c>
      <c r="H1642" s="15">
        <v>0</v>
      </c>
      <c r="I1642" s="16"/>
      <c r="J1642" s="39">
        <f t="shared" si="200"/>
        <v>0.29199999999999998</v>
      </c>
      <c r="K1642" s="44">
        <f t="shared" si="201"/>
        <v>0.26700000000000002</v>
      </c>
      <c r="L1642" s="44"/>
      <c r="M1642" s="44">
        <f t="shared" si="207"/>
        <v>3.0000000000000001E-3</v>
      </c>
      <c r="N1642" s="44">
        <f t="shared" si="202"/>
        <v>0.1</v>
      </c>
      <c r="O1642" s="44">
        <f t="shared" si="203"/>
        <v>0.25</v>
      </c>
      <c r="P1642" s="25">
        <f t="shared" si="204"/>
        <v>0</v>
      </c>
      <c r="Q1642" s="45">
        <f t="shared" si="205"/>
        <v>0</v>
      </c>
      <c r="R1642" s="47"/>
      <c r="S1642" s="27">
        <v>-1</v>
      </c>
      <c r="T1642" s="28">
        <v>-1</v>
      </c>
      <c r="U1642" s="28">
        <v>-1</v>
      </c>
      <c r="V1642" s="28">
        <v>-1</v>
      </c>
      <c r="W1642" s="28">
        <v>-1</v>
      </c>
      <c r="X1642" s="28">
        <v>1</v>
      </c>
      <c r="Y1642" s="28">
        <v>-1</v>
      </c>
      <c r="Z1642" s="28">
        <v>-1</v>
      </c>
      <c r="AA1642" s="28">
        <v>-1</v>
      </c>
      <c r="AB1642" s="29">
        <v>-1</v>
      </c>
      <c r="AC1642" s="30">
        <v>1</v>
      </c>
      <c r="AD1642" s="30">
        <v>-1</v>
      </c>
      <c r="AE1642" s="31">
        <v>-1</v>
      </c>
    </row>
    <row r="1643" spans="1:31" s="18" customFormat="1">
      <c r="A1643" s="11">
        <v>130</v>
      </c>
      <c r="B1643" s="12">
        <f t="shared" si="206"/>
        <v>2.1669999999999998</v>
      </c>
      <c r="C1643" s="13">
        <v>9</v>
      </c>
      <c r="D1643" s="13">
        <v>2</v>
      </c>
      <c r="E1643" s="13">
        <v>3</v>
      </c>
      <c r="F1643" s="14">
        <v>6</v>
      </c>
      <c r="G1643" s="14">
        <v>0</v>
      </c>
      <c r="H1643" s="15">
        <v>0</v>
      </c>
      <c r="I1643" s="16"/>
      <c r="J1643" s="39">
        <f t="shared" si="200"/>
        <v>0.29199999999999998</v>
      </c>
      <c r="K1643" s="44">
        <f t="shared" si="201"/>
        <v>0.3</v>
      </c>
      <c r="L1643" s="44"/>
      <c r="M1643" s="44">
        <f t="shared" si="207"/>
        <v>3.0000000000000001E-3</v>
      </c>
      <c r="N1643" s="44">
        <f t="shared" si="202"/>
        <v>0.1</v>
      </c>
      <c r="O1643" s="44">
        <f t="shared" si="203"/>
        <v>0.3</v>
      </c>
      <c r="P1643" s="25">
        <f t="shared" si="204"/>
        <v>0</v>
      </c>
      <c r="Q1643" s="45">
        <f t="shared" si="205"/>
        <v>0</v>
      </c>
      <c r="R1643" s="47"/>
      <c r="S1643" s="27">
        <v>-1</v>
      </c>
      <c r="T1643" s="28">
        <v>-1</v>
      </c>
      <c r="U1643" s="28">
        <v>-1</v>
      </c>
      <c r="V1643" s="28">
        <v>-1</v>
      </c>
      <c r="W1643" s="28">
        <v>-1</v>
      </c>
      <c r="X1643" s="28">
        <v>1</v>
      </c>
      <c r="Y1643" s="28">
        <v>-1</v>
      </c>
      <c r="Z1643" s="28">
        <v>-1</v>
      </c>
      <c r="AA1643" s="28">
        <v>-1</v>
      </c>
      <c r="AB1643" s="29">
        <v>-1</v>
      </c>
      <c r="AC1643" s="30">
        <v>1</v>
      </c>
      <c r="AD1643" s="30">
        <v>-1</v>
      </c>
      <c r="AE1643" s="31">
        <v>-1</v>
      </c>
    </row>
    <row r="1644" spans="1:31" s="18" customFormat="1">
      <c r="A1644" s="11">
        <v>130</v>
      </c>
      <c r="B1644" s="12">
        <f t="shared" si="206"/>
        <v>2.1669999999999998</v>
      </c>
      <c r="C1644" s="13">
        <v>5</v>
      </c>
      <c r="D1644" s="13">
        <v>1</v>
      </c>
      <c r="E1644" s="13">
        <v>3</v>
      </c>
      <c r="F1644" s="14">
        <v>6</v>
      </c>
      <c r="G1644" s="14">
        <v>0</v>
      </c>
      <c r="H1644" s="15">
        <v>0</v>
      </c>
      <c r="I1644" s="16"/>
      <c r="J1644" s="39">
        <f t="shared" si="200"/>
        <v>0.29199999999999998</v>
      </c>
      <c r="K1644" s="44">
        <f t="shared" si="201"/>
        <v>0.16700000000000001</v>
      </c>
      <c r="L1644" s="44"/>
      <c r="M1644" s="44">
        <f t="shared" si="207"/>
        <v>2E-3</v>
      </c>
      <c r="N1644" s="44">
        <f t="shared" si="202"/>
        <v>0.1</v>
      </c>
      <c r="O1644" s="44">
        <f t="shared" si="203"/>
        <v>0.3</v>
      </c>
      <c r="P1644" s="25">
        <f t="shared" si="204"/>
        <v>0</v>
      </c>
      <c r="Q1644" s="45">
        <f t="shared" si="205"/>
        <v>0</v>
      </c>
      <c r="R1644" s="47"/>
      <c r="S1644" s="27">
        <v>-1</v>
      </c>
      <c r="T1644" s="28">
        <v>-1</v>
      </c>
      <c r="U1644" s="28">
        <v>-1</v>
      </c>
      <c r="V1644" s="28">
        <v>-1</v>
      </c>
      <c r="W1644" s="28">
        <v>-1</v>
      </c>
      <c r="X1644" s="28">
        <v>1</v>
      </c>
      <c r="Y1644" s="28">
        <v>-1</v>
      </c>
      <c r="Z1644" s="28">
        <v>-1</v>
      </c>
      <c r="AA1644" s="28">
        <v>-1</v>
      </c>
      <c r="AB1644" s="29">
        <v>-1</v>
      </c>
      <c r="AC1644" s="30">
        <v>1</v>
      </c>
      <c r="AD1644" s="30">
        <v>-1</v>
      </c>
      <c r="AE1644" s="31">
        <v>-1</v>
      </c>
    </row>
    <row r="1645" spans="1:31" s="18" customFormat="1">
      <c r="A1645" s="11">
        <v>130</v>
      </c>
      <c r="B1645" s="12">
        <f t="shared" si="206"/>
        <v>2.1669999999999998</v>
      </c>
      <c r="C1645" s="13">
        <v>14</v>
      </c>
      <c r="D1645" s="13">
        <v>2</v>
      </c>
      <c r="E1645" s="13">
        <v>3</v>
      </c>
      <c r="F1645" s="14">
        <v>7</v>
      </c>
      <c r="G1645" s="14">
        <v>0</v>
      </c>
      <c r="H1645" s="15">
        <v>0</v>
      </c>
      <c r="I1645" s="16"/>
      <c r="J1645" s="39">
        <f t="shared" si="200"/>
        <v>0.29199999999999998</v>
      </c>
      <c r="K1645" s="44">
        <f t="shared" si="201"/>
        <v>0.46700000000000003</v>
      </c>
      <c r="L1645" s="44"/>
      <c r="M1645" s="44">
        <f t="shared" si="207"/>
        <v>3.0000000000000001E-3</v>
      </c>
      <c r="N1645" s="44">
        <f t="shared" si="202"/>
        <v>0.1</v>
      </c>
      <c r="O1645" s="44">
        <f t="shared" si="203"/>
        <v>0.35</v>
      </c>
      <c r="P1645" s="25">
        <f t="shared" si="204"/>
        <v>0</v>
      </c>
      <c r="Q1645" s="45">
        <f t="shared" si="205"/>
        <v>0</v>
      </c>
      <c r="R1645" s="47"/>
      <c r="S1645" s="27">
        <v>-1</v>
      </c>
      <c r="T1645" s="28">
        <v>-1</v>
      </c>
      <c r="U1645" s="28">
        <v>-1</v>
      </c>
      <c r="V1645" s="28">
        <v>-1</v>
      </c>
      <c r="W1645" s="28">
        <v>-1</v>
      </c>
      <c r="X1645" s="28">
        <v>1</v>
      </c>
      <c r="Y1645" s="28">
        <v>-1</v>
      </c>
      <c r="Z1645" s="28">
        <v>-1</v>
      </c>
      <c r="AA1645" s="28">
        <v>-1</v>
      </c>
      <c r="AB1645" s="29">
        <v>-1</v>
      </c>
      <c r="AC1645" s="30">
        <v>1</v>
      </c>
      <c r="AD1645" s="30">
        <v>-1</v>
      </c>
      <c r="AE1645" s="31">
        <v>-1</v>
      </c>
    </row>
    <row r="1646" spans="1:31" s="18" customFormat="1">
      <c r="A1646" s="11">
        <v>130</v>
      </c>
      <c r="B1646" s="12">
        <f t="shared" si="206"/>
        <v>2.1669999999999998</v>
      </c>
      <c r="C1646" s="13">
        <v>10</v>
      </c>
      <c r="D1646" s="13">
        <v>0</v>
      </c>
      <c r="E1646" s="13">
        <v>9</v>
      </c>
      <c r="F1646" s="14">
        <v>4</v>
      </c>
      <c r="G1646" s="14">
        <v>0</v>
      </c>
      <c r="H1646" s="15">
        <v>0</v>
      </c>
      <c r="I1646" s="16"/>
      <c r="J1646" s="39">
        <f t="shared" si="200"/>
        <v>0.29199999999999998</v>
      </c>
      <c r="K1646" s="44">
        <f t="shared" si="201"/>
        <v>0.33300000000000002</v>
      </c>
      <c r="L1646" s="44"/>
      <c r="M1646" s="44">
        <f t="shared" si="207"/>
        <v>0</v>
      </c>
      <c r="N1646" s="44">
        <f t="shared" si="202"/>
        <v>0.3</v>
      </c>
      <c r="O1646" s="44">
        <f t="shared" si="203"/>
        <v>0.2</v>
      </c>
      <c r="P1646" s="25">
        <f t="shared" si="204"/>
        <v>0</v>
      </c>
      <c r="Q1646" s="45">
        <f t="shared" si="205"/>
        <v>0</v>
      </c>
      <c r="R1646" s="47"/>
      <c r="S1646" s="27">
        <v>-1</v>
      </c>
      <c r="T1646" s="28">
        <v>-1</v>
      </c>
      <c r="U1646" s="28">
        <v>-1</v>
      </c>
      <c r="V1646" s="28">
        <v>-1</v>
      </c>
      <c r="W1646" s="28">
        <v>-1</v>
      </c>
      <c r="X1646" s="28">
        <v>1</v>
      </c>
      <c r="Y1646" s="28">
        <v>-1</v>
      </c>
      <c r="Z1646" s="28">
        <v>-1</v>
      </c>
      <c r="AA1646" s="28">
        <v>-1</v>
      </c>
      <c r="AB1646" s="29">
        <v>-1</v>
      </c>
      <c r="AC1646" s="30">
        <v>1</v>
      </c>
      <c r="AD1646" s="30">
        <v>-1</v>
      </c>
      <c r="AE1646" s="31">
        <v>-1</v>
      </c>
    </row>
    <row r="1647" spans="1:31" s="18" customFormat="1">
      <c r="A1647" s="11">
        <v>130</v>
      </c>
      <c r="B1647" s="12">
        <f t="shared" si="206"/>
        <v>2.1669999999999998</v>
      </c>
      <c r="C1647" s="13">
        <v>9</v>
      </c>
      <c r="D1647" s="13">
        <v>0</v>
      </c>
      <c r="E1647" s="13">
        <v>5</v>
      </c>
      <c r="F1647" s="14">
        <v>5</v>
      </c>
      <c r="G1647" s="14">
        <v>0</v>
      </c>
      <c r="H1647" s="15">
        <v>0</v>
      </c>
      <c r="I1647" s="16"/>
      <c r="J1647" s="39">
        <f t="shared" si="200"/>
        <v>0.29199999999999998</v>
      </c>
      <c r="K1647" s="44">
        <f t="shared" si="201"/>
        <v>0.3</v>
      </c>
      <c r="L1647" s="44"/>
      <c r="M1647" s="44">
        <f t="shared" si="207"/>
        <v>0</v>
      </c>
      <c r="N1647" s="44">
        <f t="shared" si="202"/>
        <v>0.16700000000000001</v>
      </c>
      <c r="O1647" s="44">
        <f t="shared" si="203"/>
        <v>0.25</v>
      </c>
      <c r="P1647" s="25">
        <f t="shared" si="204"/>
        <v>0</v>
      </c>
      <c r="Q1647" s="45">
        <f t="shared" si="205"/>
        <v>0</v>
      </c>
      <c r="R1647" s="47"/>
      <c r="S1647" s="27">
        <v>-1</v>
      </c>
      <c r="T1647" s="28">
        <v>-1</v>
      </c>
      <c r="U1647" s="28">
        <v>-1</v>
      </c>
      <c r="V1647" s="28">
        <v>-1</v>
      </c>
      <c r="W1647" s="28">
        <v>-1</v>
      </c>
      <c r="X1647" s="28">
        <v>1</v>
      </c>
      <c r="Y1647" s="28">
        <v>-1</v>
      </c>
      <c r="Z1647" s="28">
        <v>-1</v>
      </c>
      <c r="AA1647" s="28">
        <v>-1</v>
      </c>
      <c r="AB1647" s="29">
        <v>-1</v>
      </c>
      <c r="AC1647" s="30">
        <v>1</v>
      </c>
      <c r="AD1647" s="30">
        <v>-1</v>
      </c>
      <c r="AE1647" s="31">
        <v>-1</v>
      </c>
    </row>
    <row r="1648" spans="1:31" s="18" customFormat="1">
      <c r="A1648" s="11">
        <v>130</v>
      </c>
      <c r="B1648" s="12">
        <f t="shared" si="206"/>
        <v>2.1669999999999998</v>
      </c>
      <c r="C1648" s="13">
        <v>8</v>
      </c>
      <c r="D1648" s="13">
        <v>1</v>
      </c>
      <c r="E1648" s="13">
        <v>6</v>
      </c>
      <c r="F1648" s="14">
        <v>5</v>
      </c>
      <c r="G1648" s="14">
        <v>0</v>
      </c>
      <c r="H1648" s="15">
        <v>0</v>
      </c>
      <c r="I1648" s="16"/>
      <c r="J1648" s="39">
        <f t="shared" si="200"/>
        <v>0.29199999999999998</v>
      </c>
      <c r="K1648" s="44">
        <f t="shared" si="201"/>
        <v>0.26700000000000002</v>
      </c>
      <c r="L1648" s="44"/>
      <c r="M1648" s="44">
        <f t="shared" si="207"/>
        <v>2E-3</v>
      </c>
      <c r="N1648" s="44">
        <f t="shared" si="202"/>
        <v>0.2</v>
      </c>
      <c r="O1648" s="44">
        <f t="shared" si="203"/>
        <v>0.25</v>
      </c>
      <c r="P1648" s="25">
        <f t="shared" si="204"/>
        <v>0</v>
      </c>
      <c r="Q1648" s="45">
        <f t="shared" si="205"/>
        <v>0</v>
      </c>
      <c r="R1648" s="47"/>
      <c r="S1648" s="27">
        <v>-1</v>
      </c>
      <c r="T1648" s="28">
        <v>-1</v>
      </c>
      <c r="U1648" s="28">
        <v>-1</v>
      </c>
      <c r="V1648" s="28">
        <v>-1</v>
      </c>
      <c r="W1648" s="28">
        <v>-1</v>
      </c>
      <c r="X1648" s="28">
        <v>1</v>
      </c>
      <c r="Y1648" s="28">
        <v>-1</v>
      </c>
      <c r="Z1648" s="28">
        <v>-1</v>
      </c>
      <c r="AA1648" s="28">
        <v>-1</v>
      </c>
      <c r="AB1648" s="29">
        <v>-1</v>
      </c>
      <c r="AC1648" s="30">
        <v>1</v>
      </c>
      <c r="AD1648" s="30">
        <v>-1</v>
      </c>
      <c r="AE1648" s="31">
        <v>-1</v>
      </c>
    </row>
    <row r="1649" spans="1:31" s="18" customFormat="1">
      <c r="A1649" s="11">
        <v>130</v>
      </c>
      <c r="B1649" s="12">
        <f t="shared" si="206"/>
        <v>2.1669999999999998</v>
      </c>
      <c r="C1649" s="13">
        <v>26</v>
      </c>
      <c r="D1649" s="13">
        <v>3</v>
      </c>
      <c r="E1649" s="13">
        <v>13</v>
      </c>
      <c r="F1649" s="14">
        <v>12</v>
      </c>
      <c r="G1649" s="14">
        <v>0</v>
      </c>
      <c r="H1649" s="15">
        <v>0</v>
      </c>
      <c r="I1649" s="16"/>
      <c r="J1649" s="39">
        <f t="shared" si="200"/>
        <v>0.29199999999999998</v>
      </c>
      <c r="K1649" s="44">
        <f t="shared" si="201"/>
        <v>0.86699999999999999</v>
      </c>
      <c r="L1649" s="44"/>
      <c r="M1649" s="44">
        <f t="shared" si="207"/>
        <v>5.0000000000000001E-3</v>
      </c>
      <c r="N1649" s="44">
        <f t="shared" si="202"/>
        <v>0.433</v>
      </c>
      <c r="O1649" s="44">
        <f t="shared" si="203"/>
        <v>0.6</v>
      </c>
      <c r="P1649" s="25">
        <f t="shared" si="204"/>
        <v>0</v>
      </c>
      <c r="Q1649" s="45">
        <f t="shared" si="205"/>
        <v>0</v>
      </c>
      <c r="R1649" s="47"/>
      <c r="S1649" s="27">
        <v>-1</v>
      </c>
      <c r="T1649" s="28">
        <v>-1</v>
      </c>
      <c r="U1649" s="28">
        <v>-1</v>
      </c>
      <c r="V1649" s="28">
        <v>-1</v>
      </c>
      <c r="W1649" s="28">
        <v>-1</v>
      </c>
      <c r="X1649" s="28">
        <v>1</v>
      </c>
      <c r="Y1649" s="28">
        <v>-1</v>
      </c>
      <c r="Z1649" s="28">
        <v>-1</v>
      </c>
      <c r="AA1649" s="28">
        <v>-1</v>
      </c>
      <c r="AB1649" s="29">
        <v>-1</v>
      </c>
      <c r="AC1649" s="30">
        <v>1</v>
      </c>
      <c r="AD1649" s="30">
        <v>-1</v>
      </c>
      <c r="AE1649" s="31">
        <v>-1</v>
      </c>
    </row>
    <row r="1650" spans="1:31" s="18" customFormat="1">
      <c r="A1650" s="11">
        <v>132</v>
      </c>
      <c r="B1650" s="12">
        <f t="shared" si="206"/>
        <v>2.2000000000000002</v>
      </c>
      <c r="C1650" s="13">
        <v>9</v>
      </c>
      <c r="D1650" s="13">
        <v>0</v>
      </c>
      <c r="E1650" s="13">
        <v>10</v>
      </c>
      <c r="F1650" s="14">
        <v>14</v>
      </c>
      <c r="G1650" s="14">
        <v>0</v>
      </c>
      <c r="H1650" s="15">
        <v>0</v>
      </c>
      <c r="I1650" s="16"/>
      <c r="J1650" s="39">
        <f t="shared" si="200"/>
        <v>0.3</v>
      </c>
      <c r="K1650" s="44">
        <f t="shared" si="201"/>
        <v>0.3</v>
      </c>
      <c r="L1650" s="44"/>
      <c r="M1650" s="44">
        <f t="shared" si="207"/>
        <v>0</v>
      </c>
      <c r="N1650" s="44">
        <f t="shared" si="202"/>
        <v>0.33300000000000002</v>
      </c>
      <c r="O1650" s="44">
        <f t="shared" si="203"/>
        <v>0.7</v>
      </c>
      <c r="P1650" s="25">
        <f t="shared" si="204"/>
        <v>0</v>
      </c>
      <c r="Q1650" s="45">
        <f t="shared" si="205"/>
        <v>0</v>
      </c>
      <c r="R1650" s="47"/>
      <c r="S1650" s="27">
        <v>-1</v>
      </c>
      <c r="T1650" s="28">
        <v>-1</v>
      </c>
      <c r="U1650" s="28">
        <v>-1</v>
      </c>
      <c r="V1650" s="28">
        <v>-1</v>
      </c>
      <c r="W1650" s="28">
        <v>-1</v>
      </c>
      <c r="X1650" s="28">
        <v>1</v>
      </c>
      <c r="Y1650" s="28">
        <v>-1</v>
      </c>
      <c r="Z1650" s="28">
        <v>-1</v>
      </c>
      <c r="AA1650" s="28">
        <v>-1</v>
      </c>
      <c r="AB1650" s="29">
        <v>-1</v>
      </c>
      <c r="AC1650" s="30">
        <v>1</v>
      </c>
      <c r="AD1650" s="30">
        <v>-1</v>
      </c>
      <c r="AE1650" s="31">
        <v>-1</v>
      </c>
    </row>
    <row r="1651" spans="1:31" s="18" customFormat="1">
      <c r="A1651" s="11">
        <v>132</v>
      </c>
      <c r="B1651" s="12">
        <f t="shared" si="206"/>
        <v>2.2000000000000002</v>
      </c>
      <c r="C1651" s="13">
        <v>6</v>
      </c>
      <c r="D1651" s="13">
        <v>0</v>
      </c>
      <c r="E1651" s="13">
        <v>9</v>
      </c>
      <c r="F1651" s="14">
        <v>11</v>
      </c>
      <c r="G1651" s="14">
        <v>0</v>
      </c>
      <c r="H1651" s="15">
        <v>0</v>
      </c>
      <c r="I1651" s="16"/>
      <c r="J1651" s="39">
        <f t="shared" si="200"/>
        <v>0.3</v>
      </c>
      <c r="K1651" s="44">
        <f t="shared" si="201"/>
        <v>0.2</v>
      </c>
      <c r="L1651" s="44"/>
      <c r="M1651" s="44">
        <f t="shared" si="207"/>
        <v>0</v>
      </c>
      <c r="N1651" s="44">
        <f t="shared" si="202"/>
        <v>0.3</v>
      </c>
      <c r="O1651" s="44">
        <f t="shared" si="203"/>
        <v>0.55000000000000004</v>
      </c>
      <c r="P1651" s="25">
        <f t="shared" si="204"/>
        <v>0</v>
      </c>
      <c r="Q1651" s="45">
        <f t="shared" si="205"/>
        <v>0</v>
      </c>
      <c r="R1651" s="47"/>
      <c r="S1651" s="27">
        <v>-1</v>
      </c>
      <c r="T1651" s="28">
        <v>-1</v>
      </c>
      <c r="U1651" s="28">
        <v>-1</v>
      </c>
      <c r="V1651" s="28">
        <v>-1</v>
      </c>
      <c r="W1651" s="28">
        <v>-1</v>
      </c>
      <c r="X1651" s="28">
        <v>1</v>
      </c>
      <c r="Y1651" s="28">
        <v>-1</v>
      </c>
      <c r="Z1651" s="28">
        <v>-1</v>
      </c>
      <c r="AA1651" s="28">
        <v>-1</v>
      </c>
      <c r="AB1651" s="29">
        <v>-1</v>
      </c>
      <c r="AC1651" s="30">
        <v>1</v>
      </c>
      <c r="AD1651" s="30">
        <v>-1</v>
      </c>
      <c r="AE1651" s="31">
        <v>-1</v>
      </c>
    </row>
    <row r="1652" spans="1:31" s="18" customFormat="1">
      <c r="A1652" s="11">
        <v>132</v>
      </c>
      <c r="B1652" s="12">
        <f t="shared" si="206"/>
        <v>2.2000000000000002</v>
      </c>
      <c r="C1652" s="13">
        <v>8</v>
      </c>
      <c r="D1652" s="13">
        <v>0</v>
      </c>
      <c r="E1652" s="13">
        <v>8</v>
      </c>
      <c r="F1652" s="14">
        <v>12</v>
      </c>
      <c r="G1652" s="14">
        <v>0</v>
      </c>
      <c r="H1652" s="15">
        <v>0</v>
      </c>
      <c r="I1652" s="16"/>
      <c r="J1652" s="39">
        <f t="shared" si="200"/>
        <v>0.3</v>
      </c>
      <c r="K1652" s="44">
        <f t="shared" si="201"/>
        <v>0.26700000000000002</v>
      </c>
      <c r="L1652" s="44"/>
      <c r="M1652" s="44">
        <f t="shared" si="207"/>
        <v>0</v>
      </c>
      <c r="N1652" s="44">
        <f t="shared" si="202"/>
        <v>0.26700000000000002</v>
      </c>
      <c r="O1652" s="44">
        <f t="shared" si="203"/>
        <v>0.6</v>
      </c>
      <c r="P1652" s="25">
        <f t="shared" si="204"/>
        <v>0</v>
      </c>
      <c r="Q1652" s="45">
        <f t="shared" si="205"/>
        <v>0</v>
      </c>
      <c r="R1652" s="47"/>
      <c r="S1652" s="27">
        <v>-1</v>
      </c>
      <c r="T1652" s="28">
        <v>-1</v>
      </c>
      <c r="U1652" s="28">
        <v>-1</v>
      </c>
      <c r="V1652" s="28">
        <v>-1</v>
      </c>
      <c r="W1652" s="28">
        <v>-1</v>
      </c>
      <c r="X1652" s="28">
        <v>1</v>
      </c>
      <c r="Y1652" s="28">
        <v>-1</v>
      </c>
      <c r="Z1652" s="28">
        <v>-1</v>
      </c>
      <c r="AA1652" s="28">
        <v>-1</v>
      </c>
      <c r="AB1652" s="29">
        <v>-1</v>
      </c>
      <c r="AC1652" s="30">
        <v>1</v>
      </c>
      <c r="AD1652" s="30">
        <v>-1</v>
      </c>
      <c r="AE1652" s="31">
        <v>-1</v>
      </c>
    </row>
    <row r="1653" spans="1:31" s="18" customFormat="1">
      <c r="A1653" s="11">
        <v>132</v>
      </c>
      <c r="B1653" s="12">
        <f t="shared" si="206"/>
        <v>2.2000000000000002</v>
      </c>
      <c r="C1653" s="13">
        <v>6</v>
      </c>
      <c r="D1653" s="13">
        <v>0</v>
      </c>
      <c r="E1653" s="13">
        <v>8</v>
      </c>
      <c r="F1653" s="14">
        <v>9</v>
      </c>
      <c r="G1653" s="14">
        <v>0</v>
      </c>
      <c r="H1653" s="15">
        <v>0</v>
      </c>
      <c r="I1653" s="16"/>
      <c r="J1653" s="39">
        <f t="shared" si="200"/>
        <v>0.3</v>
      </c>
      <c r="K1653" s="44">
        <f t="shared" si="201"/>
        <v>0.2</v>
      </c>
      <c r="L1653" s="44"/>
      <c r="M1653" s="44">
        <f t="shared" si="207"/>
        <v>0</v>
      </c>
      <c r="N1653" s="44">
        <f t="shared" si="202"/>
        <v>0.26700000000000002</v>
      </c>
      <c r="O1653" s="44">
        <f t="shared" si="203"/>
        <v>0.45</v>
      </c>
      <c r="P1653" s="25">
        <f t="shared" si="204"/>
        <v>0</v>
      </c>
      <c r="Q1653" s="45">
        <f t="shared" si="205"/>
        <v>0</v>
      </c>
      <c r="R1653" s="47"/>
      <c r="S1653" s="27">
        <v>-1</v>
      </c>
      <c r="T1653" s="28">
        <v>-1</v>
      </c>
      <c r="U1653" s="28">
        <v>-1</v>
      </c>
      <c r="V1653" s="28">
        <v>-1</v>
      </c>
      <c r="W1653" s="28">
        <v>-1</v>
      </c>
      <c r="X1653" s="28">
        <v>1</v>
      </c>
      <c r="Y1653" s="28">
        <v>-1</v>
      </c>
      <c r="Z1653" s="28">
        <v>-1</v>
      </c>
      <c r="AA1653" s="28">
        <v>-1</v>
      </c>
      <c r="AB1653" s="29">
        <v>-1</v>
      </c>
      <c r="AC1653" s="30">
        <v>1</v>
      </c>
      <c r="AD1653" s="30">
        <v>-1</v>
      </c>
      <c r="AE1653" s="31">
        <v>-1</v>
      </c>
    </row>
    <row r="1654" spans="1:31" s="18" customFormat="1">
      <c r="A1654" s="11">
        <v>132</v>
      </c>
      <c r="B1654" s="12">
        <f t="shared" si="206"/>
        <v>2.2000000000000002</v>
      </c>
      <c r="C1654" s="13">
        <v>5</v>
      </c>
      <c r="D1654" s="13">
        <v>0</v>
      </c>
      <c r="E1654" s="13">
        <v>11</v>
      </c>
      <c r="F1654" s="14">
        <v>14</v>
      </c>
      <c r="G1654" s="14">
        <v>0</v>
      </c>
      <c r="H1654" s="15">
        <v>0</v>
      </c>
      <c r="I1654" s="16"/>
      <c r="J1654" s="39">
        <f t="shared" si="200"/>
        <v>0.3</v>
      </c>
      <c r="K1654" s="44">
        <f t="shared" si="201"/>
        <v>0.16700000000000001</v>
      </c>
      <c r="L1654" s="44"/>
      <c r="M1654" s="44">
        <f t="shared" si="207"/>
        <v>0</v>
      </c>
      <c r="N1654" s="44">
        <f t="shared" si="202"/>
        <v>0.36699999999999999</v>
      </c>
      <c r="O1654" s="44">
        <f t="shared" si="203"/>
        <v>0.7</v>
      </c>
      <c r="P1654" s="25">
        <f t="shared" si="204"/>
        <v>0</v>
      </c>
      <c r="Q1654" s="45">
        <f t="shared" si="205"/>
        <v>0</v>
      </c>
      <c r="R1654" s="47"/>
      <c r="S1654" s="27">
        <v>-1</v>
      </c>
      <c r="T1654" s="28">
        <v>-1</v>
      </c>
      <c r="U1654" s="28">
        <v>-1</v>
      </c>
      <c r="V1654" s="28">
        <v>-1</v>
      </c>
      <c r="W1654" s="28">
        <v>-1</v>
      </c>
      <c r="X1654" s="28">
        <v>1</v>
      </c>
      <c r="Y1654" s="28">
        <v>-1</v>
      </c>
      <c r="Z1654" s="28">
        <v>-1</v>
      </c>
      <c r="AA1654" s="28">
        <v>-1</v>
      </c>
      <c r="AB1654" s="29">
        <v>-1</v>
      </c>
      <c r="AC1654" s="30">
        <v>1</v>
      </c>
      <c r="AD1654" s="30">
        <v>-1</v>
      </c>
      <c r="AE1654" s="31">
        <v>-1</v>
      </c>
    </row>
    <row r="1655" spans="1:31" s="18" customFormat="1">
      <c r="A1655" s="11">
        <v>114</v>
      </c>
      <c r="B1655" s="12">
        <f t="shared" si="206"/>
        <v>1.9</v>
      </c>
      <c r="C1655" s="13">
        <v>0</v>
      </c>
      <c r="D1655" s="13">
        <v>0</v>
      </c>
      <c r="E1655" s="13">
        <v>8</v>
      </c>
      <c r="F1655" s="14">
        <v>0</v>
      </c>
      <c r="G1655" s="14">
        <v>0</v>
      </c>
      <c r="H1655" s="15">
        <v>0</v>
      </c>
      <c r="I1655" s="16"/>
      <c r="J1655" s="39">
        <f t="shared" si="200"/>
        <v>0.22500000000000001</v>
      </c>
      <c r="K1655" s="44">
        <f t="shared" si="201"/>
        <v>0</v>
      </c>
      <c r="L1655" s="44"/>
      <c r="M1655" s="44">
        <f t="shared" si="207"/>
        <v>0</v>
      </c>
      <c r="N1655" s="44">
        <f t="shared" si="202"/>
        <v>0.26700000000000002</v>
      </c>
      <c r="O1655" s="44">
        <f t="shared" si="203"/>
        <v>0</v>
      </c>
      <c r="P1655" s="25">
        <f t="shared" si="204"/>
        <v>0</v>
      </c>
      <c r="Q1655" s="45">
        <f t="shared" si="205"/>
        <v>0</v>
      </c>
      <c r="R1655" s="47"/>
      <c r="S1655" s="27">
        <v>1</v>
      </c>
      <c r="T1655" s="28">
        <v>-1</v>
      </c>
      <c r="U1655" s="28">
        <v>-1</v>
      </c>
      <c r="V1655" s="28">
        <v>-1</v>
      </c>
      <c r="W1655" s="28">
        <v>-1</v>
      </c>
      <c r="X1655" s="28">
        <v>-1</v>
      </c>
      <c r="Y1655" s="28">
        <v>-1</v>
      </c>
      <c r="Z1655" s="28">
        <v>-1</v>
      </c>
      <c r="AA1655" s="28">
        <v>-1</v>
      </c>
      <c r="AB1655" s="29">
        <v>-1</v>
      </c>
      <c r="AC1655" s="30">
        <v>1</v>
      </c>
      <c r="AD1655" s="30">
        <v>-1</v>
      </c>
      <c r="AE1655" s="31">
        <v>-1</v>
      </c>
    </row>
    <row r="1656" spans="1:31" s="18" customFormat="1">
      <c r="A1656" s="11">
        <v>114</v>
      </c>
      <c r="B1656" s="12">
        <f t="shared" si="206"/>
        <v>1.9</v>
      </c>
      <c r="C1656" s="13">
        <v>0</v>
      </c>
      <c r="D1656" s="13">
        <v>0</v>
      </c>
      <c r="E1656" s="13">
        <v>11</v>
      </c>
      <c r="F1656" s="14">
        <v>0</v>
      </c>
      <c r="G1656" s="14">
        <v>0</v>
      </c>
      <c r="H1656" s="15">
        <v>0</v>
      </c>
      <c r="I1656" s="16"/>
      <c r="J1656" s="39">
        <f t="shared" si="200"/>
        <v>0.22500000000000001</v>
      </c>
      <c r="K1656" s="44">
        <f t="shared" si="201"/>
        <v>0</v>
      </c>
      <c r="L1656" s="44"/>
      <c r="M1656" s="44">
        <f t="shared" si="207"/>
        <v>0</v>
      </c>
      <c r="N1656" s="44">
        <f t="shared" si="202"/>
        <v>0.36699999999999999</v>
      </c>
      <c r="O1656" s="44">
        <f t="shared" si="203"/>
        <v>0</v>
      </c>
      <c r="P1656" s="25">
        <f t="shared" si="204"/>
        <v>0</v>
      </c>
      <c r="Q1656" s="45">
        <f t="shared" si="205"/>
        <v>0</v>
      </c>
      <c r="R1656" s="47"/>
      <c r="S1656" s="27">
        <v>1</v>
      </c>
      <c r="T1656" s="28">
        <v>-1</v>
      </c>
      <c r="U1656" s="28">
        <v>-1</v>
      </c>
      <c r="V1656" s="28">
        <v>-1</v>
      </c>
      <c r="W1656" s="28">
        <v>-1</v>
      </c>
      <c r="X1656" s="28">
        <v>-1</v>
      </c>
      <c r="Y1656" s="28">
        <v>-1</v>
      </c>
      <c r="Z1656" s="28">
        <v>-1</v>
      </c>
      <c r="AA1656" s="28">
        <v>-1</v>
      </c>
      <c r="AB1656" s="29">
        <v>-1</v>
      </c>
      <c r="AC1656" s="30">
        <v>1</v>
      </c>
      <c r="AD1656" s="30">
        <v>-1</v>
      </c>
      <c r="AE1656" s="31">
        <v>-1</v>
      </c>
    </row>
    <row r="1657" spans="1:31" s="18" customFormat="1">
      <c r="A1657" s="11">
        <v>114</v>
      </c>
      <c r="B1657" s="12">
        <f t="shared" si="206"/>
        <v>1.9</v>
      </c>
      <c r="C1657" s="13">
        <v>0</v>
      </c>
      <c r="D1657" s="13">
        <v>0</v>
      </c>
      <c r="E1657" s="13">
        <v>9</v>
      </c>
      <c r="F1657" s="14">
        <v>0</v>
      </c>
      <c r="G1657" s="14">
        <v>0</v>
      </c>
      <c r="H1657" s="15">
        <v>0</v>
      </c>
      <c r="I1657" s="16"/>
      <c r="J1657" s="39">
        <f t="shared" si="200"/>
        <v>0.22500000000000001</v>
      </c>
      <c r="K1657" s="44">
        <f t="shared" si="201"/>
        <v>0</v>
      </c>
      <c r="L1657" s="44"/>
      <c r="M1657" s="44">
        <f t="shared" si="207"/>
        <v>0</v>
      </c>
      <c r="N1657" s="44">
        <f t="shared" si="202"/>
        <v>0.3</v>
      </c>
      <c r="O1657" s="44">
        <f t="shared" si="203"/>
        <v>0</v>
      </c>
      <c r="P1657" s="25">
        <f t="shared" si="204"/>
        <v>0</v>
      </c>
      <c r="Q1657" s="45">
        <f t="shared" si="205"/>
        <v>0</v>
      </c>
      <c r="R1657" s="47"/>
      <c r="S1657" s="27">
        <v>1</v>
      </c>
      <c r="T1657" s="28">
        <v>-1</v>
      </c>
      <c r="U1657" s="28">
        <v>-1</v>
      </c>
      <c r="V1657" s="28">
        <v>-1</v>
      </c>
      <c r="W1657" s="28">
        <v>-1</v>
      </c>
      <c r="X1657" s="28">
        <v>-1</v>
      </c>
      <c r="Y1657" s="28">
        <v>-1</v>
      </c>
      <c r="Z1657" s="28">
        <v>-1</v>
      </c>
      <c r="AA1657" s="28">
        <v>-1</v>
      </c>
      <c r="AB1657" s="29">
        <v>-1</v>
      </c>
      <c r="AC1657" s="30">
        <v>1</v>
      </c>
      <c r="AD1657" s="30">
        <v>-1</v>
      </c>
      <c r="AE1657" s="31">
        <v>-1</v>
      </c>
    </row>
    <row r="1658" spans="1:31" s="18" customFormat="1">
      <c r="A1658" s="11">
        <v>114</v>
      </c>
      <c r="B1658" s="12">
        <f t="shared" si="206"/>
        <v>1.9</v>
      </c>
      <c r="C1658" s="13">
        <v>0</v>
      </c>
      <c r="D1658" s="13">
        <v>0</v>
      </c>
      <c r="E1658" s="13">
        <v>11</v>
      </c>
      <c r="F1658" s="14">
        <v>0</v>
      </c>
      <c r="G1658" s="14">
        <v>0</v>
      </c>
      <c r="H1658" s="15">
        <v>0</v>
      </c>
      <c r="I1658" s="16"/>
      <c r="J1658" s="39">
        <f t="shared" si="200"/>
        <v>0.22500000000000001</v>
      </c>
      <c r="K1658" s="44">
        <f t="shared" si="201"/>
        <v>0</v>
      </c>
      <c r="L1658" s="44"/>
      <c r="M1658" s="44">
        <f t="shared" si="207"/>
        <v>0</v>
      </c>
      <c r="N1658" s="44">
        <f t="shared" si="202"/>
        <v>0.36699999999999999</v>
      </c>
      <c r="O1658" s="44">
        <f t="shared" si="203"/>
        <v>0</v>
      </c>
      <c r="P1658" s="25">
        <f t="shared" si="204"/>
        <v>0</v>
      </c>
      <c r="Q1658" s="45">
        <f t="shared" si="205"/>
        <v>0</v>
      </c>
      <c r="R1658" s="47"/>
      <c r="S1658" s="27">
        <v>1</v>
      </c>
      <c r="T1658" s="28">
        <v>-1</v>
      </c>
      <c r="U1658" s="28">
        <v>-1</v>
      </c>
      <c r="V1658" s="28">
        <v>-1</v>
      </c>
      <c r="W1658" s="28">
        <v>-1</v>
      </c>
      <c r="X1658" s="28">
        <v>-1</v>
      </c>
      <c r="Y1658" s="28">
        <v>-1</v>
      </c>
      <c r="Z1658" s="28">
        <v>-1</v>
      </c>
      <c r="AA1658" s="28">
        <v>-1</v>
      </c>
      <c r="AB1658" s="29">
        <v>-1</v>
      </c>
      <c r="AC1658" s="30">
        <v>1</v>
      </c>
      <c r="AD1658" s="30">
        <v>-1</v>
      </c>
      <c r="AE1658" s="31">
        <v>-1</v>
      </c>
    </row>
    <row r="1659" spans="1:31" s="18" customFormat="1">
      <c r="A1659" s="11">
        <v>114</v>
      </c>
      <c r="B1659" s="12">
        <f t="shared" si="206"/>
        <v>1.9</v>
      </c>
      <c r="C1659" s="13">
        <v>0</v>
      </c>
      <c r="D1659" s="13">
        <v>0</v>
      </c>
      <c r="E1659" s="13">
        <v>9</v>
      </c>
      <c r="F1659" s="14">
        <v>0</v>
      </c>
      <c r="G1659" s="14">
        <v>0</v>
      </c>
      <c r="H1659" s="15">
        <v>0</v>
      </c>
      <c r="I1659" s="16"/>
      <c r="J1659" s="39">
        <f t="shared" si="200"/>
        <v>0.22500000000000001</v>
      </c>
      <c r="K1659" s="44">
        <f t="shared" si="201"/>
        <v>0</v>
      </c>
      <c r="L1659" s="44"/>
      <c r="M1659" s="44">
        <f t="shared" si="207"/>
        <v>0</v>
      </c>
      <c r="N1659" s="44">
        <f t="shared" si="202"/>
        <v>0.3</v>
      </c>
      <c r="O1659" s="44">
        <f t="shared" si="203"/>
        <v>0</v>
      </c>
      <c r="P1659" s="25">
        <f t="shared" si="204"/>
        <v>0</v>
      </c>
      <c r="Q1659" s="45">
        <f t="shared" si="205"/>
        <v>0</v>
      </c>
      <c r="R1659" s="47"/>
      <c r="S1659" s="27">
        <v>1</v>
      </c>
      <c r="T1659" s="28">
        <v>-1</v>
      </c>
      <c r="U1659" s="28">
        <v>-1</v>
      </c>
      <c r="V1659" s="28">
        <v>-1</v>
      </c>
      <c r="W1659" s="28">
        <v>-1</v>
      </c>
      <c r="X1659" s="28">
        <v>-1</v>
      </c>
      <c r="Y1659" s="28">
        <v>-1</v>
      </c>
      <c r="Z1659" s="28">
        <v>-1</v>
      </c>
      <c r="AA1659" s="28">
        <v>-1</v>
      </c>
      <c r="AB1659" s="29">
        <v>-1</v>
      </c>
      <c r="AC1659" s="30">
        <v>1</v>
      </c>
      <c r="AD1659" s="30">
        <v>-1</v>
      </c>
      <c r="AE1659" s="31">
        <v>-1</v>
      </c>
    </row>
    <row r="1660" spans="1:31" s="18" customFormat="1">
      <c r="A1660" s="11">
        <v>114</v>
      </c>
      <c r="B1660" s="12">
        <f t="shared" si="206"/>
        <v>1.9</v>
      </c>
      <c r="C1660" s="13">
        <v>2</v>
      </c>
      <c r="D1660" s="13">
        <v>0</v>
      </c>
      <c r="E1660" s="13">
        <v>5</v>
      </c>
      <c r="F1660" s="14">
        <v>0</v>
      </c>
      <c r="G1660" s="14">
        <v>0</v>
      </c>
      <c r="H1660" s="15">
        <v>0</v>
      </c>
      <c r="I1660" s="16"/>
      <c r="J1660" s="39">
        <f t="shared" si="200"/>
        <v>0.22500000000000001</v>
      </c>
      <c r="K1660" s="44">
        <f t="shared" si="201"/>
        <v>6.7000000000000004E-2</v>
      </c>
      <c r="L1660" s="44"/>
      <c r="M1660" s="44">
        <f t="shared" si="207"/>
        <v>0</v>
      </c>
      <c r="N1660" s="44">
        <f t="shared" si="202"/>
        <v>0.16700000000000001</v>
      </c>
      <c r="O1660" s="44">
        <f t="shared" si="203"/>
        <v>0</v>
      </c>
      <c r="P1660" s="25">
        <f t="shared" si="204"/>
        <v>0</v>
      </c>
      <c r="Q1660" s="45">
        <f t="shared" si="205"/>
        <v>0</v>
      </c>
      <c r="R1660" s="47"/>
      <c r="S1660" s="27">
        <v>-1</v>
      </c>
      <c r="T1660" s="28">
        <v>1</v>
      </c>
      <c r="U1660" s="28">
        <v>-1</v>
      </c>
      <c r="V1660" s="28">
        <v>-1</v>
      </c>
      <c r="W1660" s="28">
        <v>-1</v>
      </c>
      <c r="X1660" s="28">
        <v>-1</v>
      </c>
      <c r="Y1660" s="28">
        <v>-1</v>
      </c>
      <c r="Z1660" s="28">
        <v>-1</v>
      </c>
      <c r="AA1660" s="28">
        <v>-1</v>
      </c>
      <c r="AB1660" s="29">
        <v>-1</v>
      </c>
      <c r="AC1660" s="30">
        <v>1</v>
      </c>
      <c r="AD1660" s="30">
        <v>-1</v>
      </c>
      <c r="AE1660" s="31">
        <v>-1</v>
      </c>
    </row>
    <row r="1661" spans="1:31" s="18" customFormat="1">
      <c r="A1661" s="11">
        <v>106</v>
      </c>
      <c r="B1661" s="12">
        <f t="shared" si="206"/>
        <v>1.7669999999999999</v>
      </c>
      <c r="C1661" s="13">
        <v>9</v>
      </c>
      <c r="D1661" s="13">
        <v>0</v>
      </c>
      <c r="E1661" s="13">
        <v>8</v>
      </c>
      <c r="F1661" s="14">
        <v>0</v>
      </c>
      <c r="G1661" s="14">
        <v>0</v>
      </c>
      <c r="H1661" s="15">
        <v>0</v>
      </c>
      <c r="I1661" s="16"/>
      <c r="J1661" s="39">
        <f t="shared" si="200"/>
        <v>0.192</v>
      </c>
      <c r="K1661" s="44">
        <f t="shared" si="201"/>
        <v>0.3</v>
      </c>
      <c r="L1661" s="44"/>
      <c r="M1661" s="44">
        <f t="shared" si="207"/>
        <v>0</v>
      </c>
      <c r="N1661" s="44">
        <f t="shared" si="202"/>
        <v>0.26700000000000002</v>
      </c>
      <c r="O1661" s="44">
        <f t="shared" si="203"/>
        <v>0</v>
      </c>
      <c r="P1661" s="25">
        <f t="shared" si="204"/>
        <v>0</v>
      </c>
      <c r="Q1661" s="45">
        <f t="shared" si="205"/>
        <v>0</v>
      </c>
      <c r="R1661" s="47"/>
      <c r="S1661" s="27">
        <v>-1</v>
      </c>
      <c r="T1661" s="28">
        <v>1</v>
      </c>
      <c r="U1661" s="28">
        <v>-1</v>
      </c>
      <c r="V1661" s="28">
        <v>-1</v>
      </c>
      <c r="W1661" s="28">
        <v>-1</v>
      </c>
      <c r="X1661" s="28">
        <v>-1</v>
      </c>
      <c r="Y1661" s="28">
        <v>-1</v>
      </c>
      <c r="Z1661" s="28">
        <v>-1</v>
      </c>
      <c r="AA1661" s="28">
        <v>-1</v>
      </c>
      <c r="AB1661" s="29">
        <v>-1</v>
      </c>
      <c r="AC1661" s="30">
        <v>1</v>
      </c>
      <c r="AD1661" s="30">
        <v>-1</v>
      </c>
      <c r="AE1661" s="31">
        <v>-1</v>
      </c>
    </row>
    <row r="1662" spans="1:31" s="18" customFormat="1">
      <c r="A1662" s="11">
        <v>106</v>
      </c>
      <c r="B1662" s="12">
        <f t="shared" si="206"/>
        <v>1.7669999999999999</v>
      </c>
      <c r="C1662" s="13">
        <v>0</v>
      </c>
      <c r="D1662" s="13">
        <v>0</v>
      </c>
      <c r="E1662" s="13">
        <v>8</v>
      </c>
      <c r="F1662" s="14">
        <v>0</v>
      </c>
      <c r="G1662" s="14">
        <v>0</v>
      </c>
      <c r="H1662" s="15">
        <v>0</v>
      </c>
      <c r="I1662" s="16"/>
      <c r="J1662" s="39">
        <f t="shared" si="200"/>
        <v>0.192</v>
      </c>
      <c r="K1662" s="44">
        <f t="shared" si="201"/>
        <v>0</v>
      </c>
      <c r="L1662" s="44"/>
      <c r="M1662" s="44">
        <f t="shared" si="207"/>
        <v>0</v>
      </c>
      <c r="N1662" s="44">
        <f t="shared" si="202"/>
        <v>0.26700000000000002</v>
      </c>
      <c r="O1662" s="44">
        <f t="shared" si="203"/>
        <v>0</v>
      </c>
      <c r="P1662" s="25">
        <f t="shared" si="204"/>
        <v>0</v>
      </c>
      <c r="Q1662" s="45">
        <f t="shared" si="205"/>
        <v>0</v>
      </c>
      <c r="R1662" s="47"/>
      <c r="S1662" s="27">
        <v>1</v>
      </c>
      <c r="T1662" s="28">
        <v>-1</v>
      </c>
      <c r="U1662" s="28">
        <v>-1</v>
      </c>
      <c r="V1662" s="28">
        <v>-1</v>
      </c>
      <c r="W1662" s="28">
        <v>-1</v>
      </c>
      <c r="X1662" s="28">
        <v>-1</v>
      </c>
      <c r="Y1662" s="28">
        <v>-1</v>
      </c>
      <c r="Z1662" s="28">
        <v>-1</v>
      </c>
      <c r="AA1662" s="28">
        <v>-1</v>
      </c>
      <c r="AB1662" s="29">
        <v>-1</v>
      </c>
      <c r="AC1662" s="30">
        <v>1</v>
      </c>
      <c r="AD1662" s="30">
        <v>-1</v>
      </c>
      <c r="AE1662" s="31">
        <v>-1</v>
      </c>
    </row>
    <row r="1663" spans="1:31" s="18" customFormat="1">
      <c r="A1663" s="11">
        <v>106</v>
      </c>
      <c r="B1663" s="12">
        <f t="shared" si="206"/>
        <v>1.7669999999999999</v>
      </c>
      <c r="C1663" s="13">
        <v>0</v>
      </c>
      <c r="D1663" s="13">
        <v>0</v>
      </c>
      <c r="E1663" s="13">
        <v>10</v>
      </c>
      <c r="F1663" s="14">
        <v>0</v>
      </c>
      <c r="G1663" s="14">
        <v>0</v>
      </c>
      <c r="H1663" s="15">
        <v>0</v>
      </c>
      <c r="I1663" s="16"/>
      <c r="J1663" s="39">
        <f t="shared" si="200"/>
        <v>0.192</v>
      </c>
      <c r="K1663" s="44">
        <f t="shared" si="201"/>
        <v>0</v>
      </c>
      <c r="L1663" s="44"/>
      <c r="M1663" s="44">
        <f t="shared" si="207"/>
        <v>0</v>
      </c>
      <c r="N1663" s="44">
        <f t="shared" si="202"/>
        <v>0.33300000000000002</v>
      </c>
      <c r="O1663" s="44">
        <f t="shared" si="203"/>
        <v>0</v>
      </c>
      <c r="P1663" s="25">
        <f t="shared" si="204"/>
        <v>0</v>
      </c>
      <c r="Q1663" s="45">
        <f t="shared" si="205"/>
        <v>0</v>
      </c>
      <c r="R1663" s="47"/>
      <c r="S1663" s="27">
        <v>1</v>
      </c>
      <c r="T1663" s="28">
        <v>-1</v>
      </c>
      <c r="U1663" s="28">
        <v>-1</v>
      </c>
      <c r="V1663" s="28">
        <v>-1</v>
      </c>
      <c r="W1663" s="28">
        <v>-1</v>
      </c>
      <c r="X1663" s="28">
        <v>-1</v>
      </c>
      <c r="Y1663" s="28">
        <v>-1</v>
      </c>
      <c r="Z1663" s="28">
        <v>-1</v>
      </c>
      <c r="AA1663" s="28">
        <v>-1</v>
      </c>
      <c r="AB1663" s="29">
        <v>-1</v>
      </c>
      <c r="AC1663" s="30">
        <v>1</v>
      </c>
      <c r="AD1663" s="30">
        <v>-1</v>
      </c>
      <c r="AE1663" s="31">
        <v>-1</v>
      </c>
    </row>
    <row r="1664" spans="1:31" s="18" customFormat="1">
      <c r="A1664" s="11">
        <v>106</v>
      </c>
      <c r="B1664" s="12">
        <f t="shared" si="206"/>
        <v>1.7669999999999999</v>
      </c>
      <c r="C1664" s="13">
        <v>1</v>
      </c>
      <c r="D1664" s="13">
        <v>0</v>
      </c>
      <c r="E1664" s="13">
        <v>10</v>
      </c>
      <c r="F1664" s="14">
        <v>0</v>
      </c>
      <c r="G1664" s="14">
        <v>0</v>
      </c>
      <c r="H1664" s="15">
        <v>0</v>
      </c>
      <c r="I1664" s="16"/>
      <c r="J1664" s="39">
        <f t="shared" si="200"/>
        <v>0.192</v>
      </c>
      <c r="K1664" s="44">
        <f t="shared" si="201"/>
        <v>3.3000000000000002E-2</v>
      </c>
      <c r="L1664" s="44"/>
      <c r="M1664" s="44">
        <f t="shared" si="207"/>
        <v>0</v>
      </c>
      <c r="N1664" s="44">
        <f t="shared" si="202"/>
        <v>0.33300000000000002</v>
      </c>
      <c r="O1664" s="44">
        <f t="shared" si="203"/>
        <v>0</v>
      </c>
      <c r="P1664" s="25">
        <f t="shared" si="204"/>
        <v>0</v>
      </c>
      <c r="Q1664" s="45">
        <f t="shared" si="205"/>
        <v>0</v>
      </c>
      <c r="R1664" s="47"/>
      <c r="S1664" s="27">
        <v>1</v>
      </c>
      <c r="T1664" s="28">
        <v>-1</v>
      </c>
      <c r="U1664" s="28">
        <v>-1</v>
      </c>
      <c r="V1664" s="28">
        <v>-1</v>
      </c>
      <c r="W1664" s="28">
        <v>-1</v>
      </c>
      <c r="X1664" s="28">
        <v>-1</v>
      </c>
      <c r="Y1664" s="28">
        <v>-1</v>
      </c>
      <c r="Z1664" s="28">
        <v>-1</v>
      </c>
      <c r="AA1664" s="28">
        <v>-1</v>
      </c>
      <c r="AB1664" s="29">
        <v>-1</v>
      </c>
      <c r="AC1664" s="30">
        <v>1</v>
      </c>
      <c r="AD1664" s="30">
        <v>-1</v>
      </c>
      <c r="AE1664" s="31">
        <v>-1</v>
      </c>
    </row>
    <row r="1665" spans="1:31" s="18" customFormat="1">
      <c r="A1665" s="11">
        <v>106</v>
      </c>
      <c r="B1665" s="12">
        <f t="shared" si="206"/>
        <v>1.7669999999999999</v>
      </c>
      <c r="C1665" s="13">
        <v>0</v>
      </c>
      <c r="D1665" s="13">
        <v>0</v>
      </c>
      <c r="E1665" s="13">
        <v>9</v>
      </c>
      <c r="F1665" s="14">
        <v>0</v>
      </c>
      <c r="G1665" s="14">
        <v>0</v>
      </c>
      <c r="H1665" s="15">
        <v>0</v>
      </c>
      <c r="I1665" s="16"/>
      <c r="J1665" s="39">
        <f t="shared" si="200"/>
        <v>0.192</v>
      </c>
      <c r="K1665" s="44">
        <f t="shared" si="201"/>
        <v>0</v>
      </c>
      <c r="L1665" s="44"/>
      <c r="M1665" s="44">
        <f t="shared" si="207"/>
        <v>0</v>
      </c>
      <c r="N1665" s="44">
        <f t="shared" si="202"/>
        <v>0.3</v>
      </c>
      <c r="O1665" s="44">
        <f t="shared" si="203"/>
        <v>0</v>
      </c>
      <c r="P1665" s="25">
        <f t="shared" si="204"/>
        <v>0</v>
      </c>
      <c r="Q1665" s="45">
        <f t="shared" si="205"/>
        <v>0</v>
      </c>
      <c r="R1665" s="47"/>
      <c r="S1665" s="27">
        <v>1</v>
      </c>
      <c r="T1665" s="28">
        <v>-1</v>
      </c>
      <c r="U1665" s="28">
        <v>-1</v>
      </c>
      <c r="V1665" s="28">
        <v>-1</v>
      </c>
      <c r="W1665" s="28">
        <v>-1</v>
      </c>
      <c r="X1665" s="28">
        <v>-1</v>
      </c>
      <c r="Y1665" s="28">
        <v>-1</v>
      </c>
      <c r="Z1665" s="28">
        <v>-1</v>
      </c>
      <c r="AA1665" s="28">
        <v>-1</v>
      </c>
      <c r="AB1665" s="29">
        <v>-1</v>
      </c>
      <c r="AC1665" s="30">
        <v>1</v>
      </c>
      <c r="AD1665" s="30">
        <v>-1</v>
      </c>
      <c r="AE1665" s="31">
        <v>-1</v>
      </c>
    </row>
    <row r="1666" spans="1:31" s="18" customFormat="1">
      <c r="A1666" s="11">
        <v>106</v>
      </c>
      <c r="B1666" s="12">
        <f t="shared" si="206"/>
        <v>1.7669999999999999</v>
      </c>
      <c r="C1666" s="13">
        <v>0</v>
      </c>
      <c r="D1666" s="13">
        <v>0</v>
      </c>
      <c r="E1666" s="13">
        <v>7</v>
      </c>
      <c r="F1666" s="14">
        <v>0</v>
      </c>
      <c r="G1666" s="14">
        <v>0</v>
      </c>
      <c r="H1666" s="15">
        <v>0</v>
      </c>
      <c r="I1666" s="16"/>
      <c r="J1666" s="39">
        <f t="shared" ref="J1666:J1729" si="208">ROUND((B1666-1)/4, 3)</f>
        <v>0.192</v>
      </c>
      <c r="K1666" s="44">
        <f t="shared" ref="K1666:K1729" si="209">ROUND(C1666/30, 3)</f>
        <v>0</v>
      </c>
      <c r="L1666" s="44"/>
      <c r="M1666" s="44">
        <f t="shared" si="207"/>
        <v>0</v>
      </c>
      <c r="N1666" s="44">
        <f t="shared" ref="N1666:N1729" si="210">ROUND(E1666/30, 3)</f>
        <v>0.23300000000000001</v>
      </c>
      <c r="O1666" s="44">
        <f t="shared" ref="O1666:O1729" si="211">ROUND(F1666/20, 3)</f>
        <v>0</v>
      </c>
      <c r="P1666" s="25">
        <f t="shared" ref="P1666:P1729" si="212">ROUND(G1666, 3)</f>
        <v>0</v>
      </c>
      <c r="Q1666" s="45">
        <f t="shared" ref="Q1666:Q1729" si="213">ROUND(H1666/5, 3)</f>
        <v>0</v>
      </c>
      <c r="R1666" s="47"/>
      <c r="S1666" s="27">
        <v>1</v>
      </c>
      <c r="T1666" s="28">
        <v>-1</v>
      </c>
      <c r="U1666" s="28">
        <v>-1</v>
      </c>
      <c r="V1666" s="28">
        <v>-1</v>
      </c>
      <c r="W1666" s="28">
        <v>-1</v>
      </c>
      <c r="X1666" s="28">
        <v>-1</v>
      </c>
      <c r="Y1666" s="28">
        <v>-1</v>
      </c>
      <c r="Z1666" s="28">
        <v>-1</v>
      </c>
      <c r="AA1666" s="28">
        <v>-1</v>
      </c>
      <c r="AB1666" s="29">
        <v>-1</v>
      </c>
      <c r="AC1666" s="30">
        <v>1</v>
      </c>
      <c r="AD1666" s="30">
        <v>-1</v>
      </c>
      <c r="AE1666" s="31">
        <v>-1</v>
      </c>
    </row>
    <row r="1667" spans="1:31" s="18" customFormat="1">
      <c r="A1667" s="11">
        <v>106</v>
      </c>
      <c r="B1667" s="12">
        <f t="shared" ref="B1667:B1730" si="214">ROUND(A1667/60, 3)</f>
        <v>1.7669999999999999</v>
      </c>
      <c r="C1667" s="13">
        <v>5</v>
      </c>
      <c r="D1667" s="13">
        <v>0</v>
      </c>
      <c r="E1667" s="13">
        <v>5</v>
      </c>
      <c r="F1667" s="14">
        <v>0</v>
      </c>
      <c r="G1667" s="14">
        <v>0</v>
      </c>
      <c r="H1667" s="15">
        <v>0</v>
      </c>
      <c r="I1667" s="16"/>
      <c r="J1667" s="39">
        <f t="shared" si="208"/>
        <v>0.192</v>
      </c>
      <c r="K1667" s="44">
        <f t="shared" si="209"/>
        <v>0.16700000000000001</v>
      </c>
      <c r="L1667" s="44"/>
      <c r="M1667" s="44">
        <f t="shared" ref="M1667:M1730" si="215">ROUND(D1667/600, 3)</f>
        <v>0</v>
      </c>
      <c r="N1667" s="44">
        <f t="shared" si="210"/>
        <v>0.16700000000000001</v>
      </c>
      <c r="O1667" s="44">
        <f t="shared" si="211"/>
        <v>0</v>
      </c>
      <c r="P1667" s="25">
        <f t="shared" si="212"/>
        <v>0</v>
      </c>
      <c r="Q1667" s="45">
        <f t="shared" si="213"/>
        <v>0</v>
      </c>
      <c r="R1667" s="47"/>
      <c r="S1667" s="27">
        <v>-1</v>
      </c>
      <c r="T1667" s="28">
        <v>1</v>
      </c>
      <c r="U1667" s="28">
        <v>-1</v>
      </c>
      <c r="V1667" s="28">
        <v>-1</v>
      </c>
      <c r="W1667" s="28">
        <v>-1</v>
      </c>
      <c r="X1667" s="28">
        <v>-1</v>
      </c>
      <c r="Y1667" s="28">
        <v>-1</v>
      </c>
      <c r="Z1667" s="28">
        <v>-1</v>
      </c>
      <c r="AA1667" s="28">
        <v>-1</v>
      </c>
      <c r="AB1667" s="29">
        <v>-1</v>
      </c>
      <c r="AC1667" s="30">
        <v>1</v>
      </c>
      <c r="AD1667" s="30">
        <v>-1</v>
      </c>
      <c r="AE1667" s="31">
        <v>-1</v>
      </c>
    </row>
    <row r="1668" spans="1:31" s="18" customFormat="1">
      <c r="A1668" s="11">
        <v>110</v>
      </c>
      <c r="B1668" s="12">
        <f t="shared" si="214"/>
        <v>1.833</v>
      </c>
      <c r="C1668" s="13">
        <v>3</v>
      </c>
      <c r="D1668" s="13">
        <v>0</v>
      </c>
      <c r="E1668" s="13">
        <v>11</v>
      </c>
      <c r="F1668" s="14">
        <v>1</v>
      </c>
      <c r="G1668" s="14">
        <v>0</v>
      </c>
      <c r="H1668" s="15">
        <v>0</v>
      </c>
      <c r="I1668" s="16"/>
      <c r="J1668" s="39">
        <f t="shared" si="208"/>
        <v>0.20799999999999999</v>
      </c>
      <c r="K1668" s="44">
        <f t="shared" si="209"/>
        <v>0.1</v>
      </c>
      <c r="L1668" s="44"/>
      <c r="M1668" s="44">
        <f t="shared" si="215"/>
        <v>0</v>
      </c>
      <c r="N1668" s="44">
        <f t="shared" si="210"/>
        <v>0.36699999999999999</v>
      </c>
      <c r="O1668" s="44">
        <f t="shared" si="211"/>
        <v>0.05</v>
      </c>
      <c r="P1668" s="25">
        <f t="shared" si="212"/>
        <v>0</v>
      </c>
      <c r="Q1668" s="45">
        <f t="shared" si="213"/>
        <v>0</v>
      </c>
      <c r="R1668" s="47"/>
      <c r="S1668" s="27">
        <v>-1</v>
      </c>
      <c r="T1668" s="28">
        <v>1</v>
      </c>
      <c r="U1668" s="28">
        <v>-1</v>
      </c>
      <c r="V1668" s="28">
        <v>-1</v>
      </c>
      <c r="W1668" s="28">
        <v>-1</v>
      </c>
      <c r="X1668" s="28">
        <v>-1</v>
      </c>
      <c r="Y1668" s="28">
        <v>-1</v>
      </c>
      <c r="Z1668" s="28">
        <v>-1</v>
      </c>
      <c r="AA1668" s="28">
        <v>-1</v>
      </c>
      <c r="AB1668" s="29">
        <v>-1</v>
      </c>
      <c r="AC1668" s="30">
        <v>1</v>
      </c>
      <c r="AD1668" s="30">
        <v>-1</v>
      </c>
      <c r="AE1668" s="31">
        <v>-1</v>
      </c>
    </row>
    <row r="1669" spans="1:31" s="18" customFormat="1">
      <c r="A1669" s="11">
        <v>110</v>
      </c>
      <c r="B1669" s="12">
        <f t="shared" si="214"/>
        <v>1.833</v>
      </c>
      <c r="C1669" s="13">
        <v>3</v>
      </c>
      <c r="D1669" s="13">
        <v>0</v>
      </c>
      <c r="E1669" s="13">
        <v>7</v>
      </c>
      <c r="F1669" s="14">
        <v>1</v>
      </c>
      <c r="G1669" s="14">
        <v>0</v>
      </c>
      <c r="H1669" s="15">
        <v>0</v>
      </c>
      <c r="I1669" s="16"/>
      <c r="J1669" s="39">
        <f t="shared" si="208"/>
        <v>0.20799999999999999</v>
      </c>
      <c r="K1669" s="44">
        <f t="shared" si="209"/>
        <v>0.1</v>
      </c>
      <c r="L1669" s="44"/>
      <c r="M1669" s="44">
        <f t="shared" si="215"/>
        <v>0</v>
      </c>
      <c r="N1669" s="44">
        <f t="shared" si="210"/>
        <v>0.23300000000000001</v>
      </c>
      <c r="O1669" s="44">
        <f t="shared" si="211"/>
        <v>0.05</v>
      </c>
      <c r="P1669" s="25">
        <f t="shared" si="212"/>
        <v>0</v>
      </c>
      <c r="Q1669" s="45">
        <f t="shared" si="213"/>
        <v>0</v>
      </c>
      <c r="R1669" s="47"/>
      <c r="S1669" s="27">
        <v>-1</v>
      </c>
      <c r="T1669" s="28">
        <v>1</v>
      </c>
      <c r="U1669" s="28">
        <v>-1</v>
      </c>
      <c r="V1669" s="28">
        <v>-1</v>
      </c>
      <c r="W1669" s="28">
        <v>-1</v>
      </c>
      <c r="X1669" s="28">
        <v>-1</v>
      </c>
      <c r="Y1669" s="28">
        <v>-1</v>
      </c>
      <c r="Z1669" s="28">
        <v>-1</v>
      </c>
      <c r="AA1669" s="28">
        <v>-1</v>
      </c>
      <c r="AB1669" s="29">
        <v>-1</v>
      </c>
      <c r="AC1669" s="30">
        <v>1</v>
      </c>
      <c r="AD1669" s="30">
        <v>-1</v>
      </c>
      <c r="AE1669" s="31">
        <v>-1</v>
      </c>
    </row>
    <row r="1670" spans="1:31" s="18" customFormat="1">
      <c r="A1670" s="11">
        <v>110</v>
      </c>
      <c r="B1670" s="12">
        <f t="shared" si="214"/>
        <v>1.833</v>
      </c>
      <c r="C1670" s="13">
        <v>3</v>
      </c>
      <c r="D1670" s="13">
        <v>0</v>
      </c>
      <c r="E1670" s="13">
        <v>9</v>
      </c>
      <c r="F1670" s="14">
        <v>1</v>
      </c>
      <c r="G1670" s="14">
        <v>0</v>
      </c>
      <c r="H1670" s="15">
        <v>0</v>
      </c>
      <c r="I1670" s="16"/>
      <c r="J1670" s="39">
        <f t="shared" si="208"/>
        <v>0.20799999999999999</v>
      </c>
      <c r="K1670" s="44">
        <f t="shared" si="209"/>
        <v>0.1</v>
      </c>
      <c r="L1670" s="44"/>
      <c r="M1670" s="44">
        <f t="shared" si="215"/>
        <v>0</v>
      </c>
      <c r="N1670" s="44">
        <f t="shared" si="210"/>
        <v>0.3</v>
      </c>
      <c r="O1670" s="44">
        <f t="shared" si="211"/>
        <v>0.05</v>
      </c>
      <c r="P1670" s="25">
        <f t="shared" si="212"/>
        <v>0</v>
      </c>
      <c r="Q1670" s="45">
        <f t="shared" si="213"/>
        <v>0</v>
      </c>
      <c r="R1670" s="47"/>
      <c r="S1670" s="27">
        <v>-1</v>
      </c>
      <c r="T1670" s="28">
        <v>1</v>
      </c>
      <c r="U1670" s="28">
        <v>-1</v>
      </c>
      <c r="V1670" s="28">
        <v>-1</v>
      </c>
      <c r="W1670" s="28">
        <v>-1</v>
      </c>
      <c r="X1670" s="28">
        <v>-1</v>
      </c>
      <c r="Y1670" s="28">
        <v>-1</v>
      </c>
      <c r="Z1670" s="28">
        <v>-1</v>
      </c>
      <c r="AA1670" s="28">
        <v>-1</v>
      </c>
      <c r="AB1670" s="29">
        <v>-1</v>
      </c>
      <c r="AC1670" s="30">
        <v>1</v>
      </c>
      <c r="AD1670" s="30">
        <v>-1</v>
      </c>
      <c r="AE1670" s="31">
        <v>-1</v>
      </c>
    </row>
    <row r="1671" spans="1:31" s="18" customFormat="1">
      <c r="A1671" s="11">
        <v>110</v>
      </c>
      <c r="B1671" s="12">
        <f t="shared" si="214"/>
        <v>1.833</v>
      </c>
      <c r="C1671" s="13">
        <v>5</v>
      </c>
      <c r="D1671" s="13">
        <v>1</v>
      </c>
      <c r="E1671" s="13">
        <v>9</v>
      </c>
      <c r="F1671" s="14">
        <v>1</v>
      </c>
      <c r="G1671" s="14">
        <v>0</v>
      </c>
      <c r="H1671" s="15">
        <v>0</v>
      </c>
      <c r="I1671" s="16"/>
      <c r="J1671" s="39">
        <f t="shared" si="208"/>
        <v>0.20799999999999999</v>
      </c>
      <c r="K1671" s="44">
        <f t="shared" si="209"/>
        <v>0.16700000000000001</v>
      </c>
      <c r="L1671" s="44"/>
      <c r="M1671" s="44">
        <f t="shared" si="215"/>
        <v>2E-3</v>
      </c>
      <c r="N1671" s="44">
        <f t="shared" si="210"/>
        <v>0.3</v>
      </c>
      <c r="O1671" s="44">
        <f t="shared" si="211"/>
        <v>0.05</v>
      </c>
      <c r="P1671" s="25">
        <f t="shared" si="212"/>
        <v>0</v>
      </c>
      <c r="Q1671" s="45">
        <f t="shared" si="213"/>
        <v>0</v>
      </c>
      <c r="R1671" s="47"/>
      <c r="S1671" s="27">
        <v>-1</v>
      </c>
      <c r="T1671" s="28">
        <v>1</v>
      </c>
      <c r="U1671" s="28">
        <v>-1</v>
      </c>
      <c r="V1671" s="28">
        <v>-1</v>
      </c>
      <c r="W1671" s="28">
        <v>-1</v>
      </c>
      <c r="X1671" s="28">
        <v>-1</v>
      </c>
      <c r="Y1671" s="28">
        <v>-1</v>
      </c>
      <c r="Z1671" s="28">
        <v>-1</v>
      </c>
      <c r="AA1671" s="28">
        <v>-1</v>
      </c>
      <c r="AB1671" s="29">
        <v>-1</v>
      </c>
      <c r="AC1671" s="30">
        <v>1</v>
      </c>
      <c r="AD1671" s="30">
        <v>-1</v>
      </c>
      <c r="AE1671" s="31">
        <v>-1</v>
      </c>
    </row>
    <row r="1672" spans="1:31" s="18" customFormat="1">
      <c r="A1672" s="11">
        <v>110</v>
      </c>
      <c r="B1672" s="12">
        <f t="shared" si="214"/>
        <v>1.833</v>
      </c>
      <c r="C1672" s="13">
        <v>0</v>
      </c>
      <c r="D1672" s="13">
        <v>0</v>
      </c>
      <c r="E1672" s="13">
        <v>6</v>
      </c>
      <c r="F1672" s="14">
        <v>0</v>
      </c>
      <c r="G1672" s="14">
        <v>0</v>
      </c>
      <c r="H1672" s="15">
        <v>0</v>
      </c>
      <c r="I1672" s="16"/>
      <c r="J1672" s="39">
        <f t="shared" si="208"/>
        <v>0.20799999999999999</v>
      </c>
      <c r="K1672" s="44">
        <f t="shared" si="209"/>
        <v>0</v>
      </c>
      <c r="L1672" s="44"/>
      <c r="M1672" s="44">
        <f t="shared" si="215"/>
        <v>0</v>
      </c>
      <c r="N1672" s="44">
        <f t="shared" si="210"/>
        <v>0.2</v>
      </c>
      <c r="O1672" s="44">
        <f t="shared" si="211"/>
        <v>0</v>
      </c>
      <c r="P1672" s="25">
        <f t="shared" si="212"/>
        <v>0</v>
      </c>
      <c r="Q1672" s="45">
        <f t="shared" si="213"/>
        <v>0</v>
      </c>
      <c r="R1672" s="47"/>
      <c r="S1672" s="27">
        <v>1</v>
      </c>
      <c r="T1672" s="28">
        <v>-1</v>
      </c>
      <c r="U1672" s="28">
        <v>-1</v>
      </c>
      <c r="V1672" s="28">
        <v>-1</v>
      </c>
      <c r="W1672" s="28">
        <v>-1</v>
      </c>
      <c r="X1672" s="28">
        <v>-1</v>
      </c>
      <c r="Y1672" s="28">
        <v>-1</v>
      </c>
      <c r="Z1672" s="28">
        <v>-1</v>
      </c>
      <c r="AA1672" s="28">
        <v>-1</v>
      </c>
      <c r="AB1672" s="29">
        <v>-1</v>
      </c>
      <c r="AC1672" s="30">
        <v>1</v>
      </c>
      <c r="AD1672" s="30">
        <v>-1</v>
      </c>
      <c r="AE1672" s="31">
        <v>-1</v>
      </c>
    </row>
    <row r="1673" spans="1:31" s="18" customFormat="1">
      <c r="A1673" s="11">
        <v>110</v>
      </c>
      <c r="B1673" s="12">
        <f t="shared" si="214"/>
        <v>1.833</v>
      </c>
      <c r="C1673" s="13">
        <v>5</v>
      </c>
      <c r="D1673" s="13">
        <v>1</v>
      </c>
      <c r="E1673" s="13">
        <v>3</v>
      </c>
      <c r="F1673" s="14">
        <v>1</v>
      </c>
      <c r="G1673" s="14">
        <v>0</v>
      </c>
      <c r="H1673" s="15">
        <v>0</v>
      </c>
      <c r="I1673" s="16"/>
      <c r="J1673" s="39">
        <f t="shared" si="208"/>
        <v>0.20799999999999999</v>
      </c>
      <c r="K1673" s="44">
        <f t="shared" si="209"/>
        <v>0.16700000000000001</v>
      </c>
      <c r="L1673" s="44"/>
      <c r="M1673" s="44">
        <f t="shared" si="215"/>
        <v>2E-3</v>
      </c>
      <c r="N1673" s="44">
        <f t="shared" si="210"/>
        <v>0.1</v>
      </c>
      <c r="O1673" s="44">
        <f t="shared" si="211"/>
        <v>0.05</v>
      </c>
      <c r="P1673" s="25">
        <f t="shared" si="212"/>
        <v>0</v>
      </c>
      <c r="Q1673" s="45">
        <f t="shared" si="213"/>
        <v>0</v>
      </c>
      <c r="R1673" s="47"/>
      <c r="S1673" s="27">
        <v>-1</v>
      </c>
      <c r="T1673" s="28">
        <v>1</v>
      </c>
      <c r="U1673" s="28">
        <v>-1</v>
      </c>
      <c r="V1673" s="28">
        <v>-1</v>
      </c>
      <c r="W1673" s="28">
        <v>-1</v>
      </c>
      <c r="X1673" s="28">
        <v>-1</v>
      </c>
      <c r="Y1673" s="28">
        <v>-1</v>
      </c>
      <c r="Z1673" s="28">
        <v>-1</v>
      </c>
      <c r="AA1673" s="28">
        <v>-1</v>
      </c>
      <c r="AB1673" s="29">
        <v>-1</v>
      </c>
      <c r="AC1673" s="30">
        <v>1</v>
      </c>
      <c r="AD1673" s="30">
        <v>-1</v>
      </c>
      <c r="AE1673" s="31">
        <v>-1</v>
      </c>
    </row>
    <row r="1674" spans="1:31" s="18" customFormat="1">
      <c r="A1674" s="11">
        <v>110</v>
      </c>
      <c r="B1674" s="12">
        <f t="shared" si="214"/>
        <v>1.833</v>
      </c>
      <c r="C1674" s="13">
        <v>6</v>
      </c>
      <c r="D1674" s="13">
        <v>1</v>
      </c>
      <c r="E1674" s="13">
        <v>9</v>
      </c>
      <c r="F1674" s="14">
        <v>1</v>
      </c>
      <c r="G1674" s="14">
        <v>0</v>
      </c>
      <c r="H1674" s="15">
        <v>0</v>
      </c>
      <c r="I1674" s="16"/>
      <c r="J1674" s="39">
        <f t="shared" si="208"/>
        <v>0.20799999999999999</v>
      </c>
      <c r="K1674" s="44">
        <f t="shared" si="209"/>
        <v>0.2</v>
      </c>
      <c r="L1674" s="44"/>
      <c r="M1674" s="44">
        <f t="shared" si="215"/>
        <v>2E-3</v>
      </c>
      <c r="N1674" s="44">
        <f t="shared" si="210"/>
        <v>0.3</v>
      </c>
      <c r="O1674" s="44">
        <f t="shared" si="211"/>
        <v>0.05</v>
      </c>
      <c r="P1674" s="25">
        <f t="shared" si="212"/>
        <v>0</v>
      </c>
      <c r="Q1674" s="45">
        <f t="shared" si="213"/>
        <v>0</v>
      </c>
      <c r="R1674" s="47"/>
      <c r="S1674" s="27">
        <v>-1</v>
      </c>
      <c r="T1674" s="28">
        <v>1</v>
      </c>
      <c r="U1674" s="28">
        <v>-1</v>
      </c>
      <c r="V1674" s="28">
        <v>-1</v>
      </c>
      <c r="W1674" s="28">
        <v>-1</v>
      </c>
      <c r="X1674" s="28">
        <v>-1</v>
      </c>
      <c r="Y1674" s="28">
        <v>-1</v>
      </c>
      <c r="Z1674" s="28">
        <v>-1</v>
      </c>
      <c r="AA1674" s="28">
        <v>-1</v>
      </c>
      <c r="AB1674" s="29">
        <v>-1</v>
      </c>
      <c r="AC1674" s="30">
        <v>1</v>
      </c>
      <c r="AD1674" s="30">
        <v>-1</v>
      </c>
      <c r="AE1674" s="31">
        <v>-1</v>
      </c>
    </row>
    <row r="1675" spans="1:31" s="18" customFormat="1">
      <c r="A1675" s="11">
        <v>110</v>
      </c>
      <c r="B1675" s="12">
        <f t="shared" si="214"/>
        <v>1.833</v>
      </c>
      <c r="C1675" s="13">
        <v>6</v>
      </c>
      <c r="D1675" s="13">
        <v>1</v>
      </c>
      <c r="E1675" s="13">
        <v>8</v>
      </c>
      <c r="F1675" s="14">
        <v>1</v>
      </c>
      <c r="G1675" s="14">
        <v>0</v>
      </c>
      <c r="H1675" s="15">
        <v>0</v>
      </c>
      <c r="I1675" s="16"/>
      <c r="J1675" s="39">
        <f t="shared" si="208"/>
        <v>0.20799999999999999</v>
      </c>
      <c r="K1675" s="44">
        <f t="shared" si="209"/>
        <v>0.2</v>
      </c>
      <c r="L1675" s="44"/>
      <c r="M1675" s="44">
        <f t="shared" si="215"/>
        <v>2E-3</v>
      </c>
      <c r="N1675" s="44">
        <f t="shared" si="210"/>
        <v>0.26700000000000002</v>
      </c>
      <c r="O1675" s="44">
        <f t="shared" si="211"/>
        <v>0.05</v>
      </c>
      <c r="P1675" s="25">
        <f t="shared" si="212"/>
        <v>0</v>
      </c>
      <c r="Q1675" s="45">
        <f t="shared" si="213"/>
        <v>0</v>
      </c>
      <c r="R1675" s="47"/>
      <c r="S1675" s="27">
        <v>-1</v>
      </c>
      <c r="T1675" s="28">
        <v>1</v>
      </c>
      <c r="U1675" s="28">
        <v>-1</v>
      </c>
      <c r="V1675" s="28">
        <v>-1</v>
      </c>
      <c r="W1675" s="28">
        <v>-1</v>
      </c>
      <c r="X1675" s="28">
        <v>-1</v>
      </c>
      <c r="Y1675" s="28">
        <v>-1</v>
      </c>
      <c r="Z1675" s="28">
        <v>-1</v>
      </c>
      <c r="AA1675" s="28">
        <v>-1</v>
      </c>
      <c r="AB1675" s="29">
        <v>-1</v>
      </c>
      <c r="AC1675" s="30">
        <v>1</v>
      </c>
      <c r="AD1675" s="30">
        <v>-1</v>
      </c>
      <c r="AE1675" s="31">
        <v>-1</v>
      </c>
    </row>
    <row r="1676" spans="1:31" s="18" customFormat="1">
      <c r="A1676" s="11">
        <v>110</v>
      </c>
      <c r="B1676" s="12">
        <f t="shared" si="214"/>
        <v>1.833</v>
      </c>
      <c r="C1676" s="13">
        <v>3</v>
      </c>
      <c r="D1676" s="13">
        <v>0</v>
      </c>
      <c r="E1676" s="13">
        <v>7</v>
      </c>
      <c r="F1676" s="14">
        <v>4</v>
      </c>
      <c r="G1676" s="14">
        <v>0</v>
      </c>
      <c r="H1676" s="15">
        <v>0</v>
      </c>
      <c r="I1676" s="16"/>
      <c r="J1676" s="39">
        <f t="shared" si="208"/>
        <v>0.20799999999999999</v>
      </c>
      <c r="K1676" s="44">
        <f t="shared" si="209"/>
        <v>0.1</v>
      </c>
      <c r="L1676" s="44"/>
      <c r="M1676" s="44">
        <f t="shared" si="215"/>
        <v>0</v>
      </c>
      <c r="N1676" s="44">
        <f t="shared" si="210"/>
        <v>0.23300000000000001</v>
      </c>
      <c r="O1676" s="44">
        <f t="shared" si="211"/>
        <v>0.2</v>
      </c>
      <c r="P1676" s="25">
        <f t="shared" si="212"/>
        <v>0</v>
      </c>
      <c r="Q1676" s="45">
        <f t="shared" si="213"/>
        <v>0</v>
      </c>
      <c r="R1676" s="47"/>
      <c r="S1676" s="27">
        <v>-1</v>
      </c>
      <c r="T1676" s="28">
        <v>-1</v>
      </c>
      <c r="U1676" s="28">
        <v>-1</v>
      </c>
      <c r="V1676" s="28">
        <v>-1</v>
      </c>
      <c r="W1676" s="28">
        <v>-1</v>
      </c>
      <c r="X1676" s="28">
        <v>1</v>
      </c>
      <c r="Y1676" s="28">
        <v>-1</v>
      </c>
      <c r="Z1676" s="28">
        <v>-1</v>
      </c>
      <c r="AA1676" s="28">
        <v>-1</v>
      </c>
      <c r="AB1676" s="29">
        <v>-1</v>
      </c>
      <c r="AC1676" s="30">
        <v>1</v>
      </c>
      <c r="AD1676" s="30">
        <v>-1</v>
      </c>
      <c r="AE1676" s="31">
        <v>-1</v>
      </c>
    </row>
    <row r="1677" spans="1:31" s="18" customFormat="1">
      <c r="A1677" s="11">
        <v>110</v>
      </c>
      <c r="B1677" s="12">
        <f t="shared" si="214"/>
        <v>1.833</v>
      </c>
      <c r="C1677" s="13">
        <v>3</v>
      </c>
      <c r="D1677" s="13">
        <v>0</v>
      </c>
      <c r="E1677" s="13">
        <v>3</v>
      </c>
      <c r="F1677" s="14">
        <v>1</v>
      </c>
      <c r="G1677" s="14">
        <v>0</v>
      </c>
      <c r="H1677" s="15">
        <v>0</v>
      </c>
      <c r="I1677" s="16"/>
      <c r="J1677" s="39">
        <f t="shared" si="208"/>
        <v>0.20799999999999999</v>
      </c>
      <c r="K1677" s="44">
        <f t="shared" si="209"/>
        <v>0.1</v>
      </c>
      <c r="L1677" s="44"/>
      <c r="M1677" s="44">
        <f t="shared" si="215"/>
        <v>0</v>
      </c>
      <c r="N1677" s="44">
        <f t="shared" si="210"/>
        <v>0.1</v>
      </c>
      <c r="O1677" s="44">
        <f t="shared" si="211"/>
        <v>0.05</v>
      </c>
      <c r="P1677" s="25">
        <f t="shared" si="212"/>
        <v>0</v>
      </c>
      <c r="Q1677" s="45">
        <f t="shared" si="213"/>
        <v>0</v>
      </c>
      <c r="R1677" s="47"/>
      <c r="S1677" s="27">
        <v>-1</v>
      </c>
      <c r="T1677" s="28">
        <v>-1</v>
      </c>
      <c r="U1677" s="28">
        <v>-1</v>
      </c>
      <c r="V1677" s="28">
        <v>-1</v>
      </c>
      <c r="W1677" s="28">
        <v>-1</v>
      </c>
      <c r="X1677" s="28">
        <v>1</v>
      </c>
      <c r="Y1677" s="28">
        <v>-1</v>
      </c>
      <c r="Z1677" s="28">
        <v>-1</v>
      </c>
      <c r="AA1677" s="28">
        <v>-1</v>
      </c>
      <c r="AB1677" s="29">
        <v>-1</v>
      </c>
      <c r="AC1677" s="30">
        <v>1</v>
      </c>
      <c r="AD1677" s="30">
        <v>-1</v>
      </c>
      <c r="AE1677" s="31">
        <v>-1</v>
      </c>
    </row>
    <row r="1678" spans="1:31" s="18" customFormat="1">
      <c r="A1678" s="11">
        <v>110</v>
      </c>
      <c r="B1678" s="12">
        <f t="shared" si="214"/>
        <v>1.833</v>
      </c>
      <c r="C1678" s="13">
        <v>3</v>
      </c>
      <c r="D1678" s="13">
        <v>0</v>
      </c>
      <c r="E1678" s="13">
        <v>6</v>
      </c>
      <c r="F1678" s="14">
        <v>4</v>
      </c>
      <c r="G1678" s="14">
        <v>0</v>
      </c>
      <c r="H1678" s="15">
        <v>0</v>
      </c>
      <c r="I1678" s="16"/>
      <c r="J1678" s="39">
        <f t="shared" si="208"/>
        <v>0.20799999999999999</v>
      </c>
      <c r="K1678" s="44">
        <f t="shared" si="209"/>
        <v>0.1</v>
      </c>
      <c r="L1678" s="44"/>
      <c r="M1678" s="44">
        <f t="shared" si="215"/>
        <v>0</v>
      </c>
      <c r="N1678" s="44">
        <f t="shared" si="210"/>
        <v>0.2</v>
      </c>
      <c r="O1678" s="44">
        <f t="shared" si="211"/>
        <v>0.2</v>
      </c>
      <c r="P1678" s="25">
        <f t="shared" si="212"/>
        <v>0</v>
      </c>
      <c r="Q1678" s="45">
        <f t="shared" si="213"/>
        <v>0</v>
      </c>
      <c r="R1678" s="47"/>
      <c r="S1678" s="27">
        <v>-1</v>
      </c>
      <c r="T1678" s="28">
        <v>-1</v>
      </c>
      <c r="U1678" s="28">
        <v>-1</v>
      </c>
      <c r="V1678" s="28">
        <v>-1</v>
      </c>
      <c r="W1678" s="28">
        <v>-1</v>
      </c>
      <c r="X1678" s="28">
        <v>1</v>
      </c>
      <c r="Y1678" s="28">
        <v>-1</v>
      </c>
      <c r="Z1678" s="28">
        <v>-1</v>
      </c>
      <c r="AA1678" s="28">
        <v>-1</v>
      </c>
      <c r="AB1678" s="29">
        <v>-1</v>
      </c>
      <c r="AC1678" s="30">
        <v>1</v>
      </c>
      <c r="AD1678" s="30">
        <v>-1</v>
      </c>
      <c r="AE1678" s="31">
        <v>-1</v>
      </c>
    </row>
    <row r="1679" spans="1:31" s="18" customFormat="1">
      <c r="A1679" s="11">
        <v>110</v>
      </c>
      <c r="B1679" s="12">
        <f t="shared" si="214"/>
        <v>1.833</v>
      </c>
      <c r="C1679" s="13">
        <v>4</v>
      </c>
      <c r="D1679" s="13">
        <v>0</v>
      </c>
      <c r="E1679" s="13">
        <v>10</v>
      </c>
      <c r="F1679" s="14">
        <v>5</v>
      </c>
      <c r="G1679" s="14">
        <v>0</v>
      </c>
      <c r="H1679" s="15">
        <v>0</v>
      </c>
      <c r="I1679" s="16"/>
      <c r="J1679" s="39">
        <f t="shared" si="208"/>
        <v>0.20799999999999999</v>
      </c>
      <c r="K1679" s="44">
        <f t="shared" si="209"/>
        <v>0.13300000000000001</v>
      </c>
      <c r="L1679" s="44"/>
      <c r="M1679" s="44">
        <f t="shared" si="215"/>
        <v>0</v>
      </c>
      <c r="N1679" s="44">
        <f t="shared" si="210"/>
        <v>0.33300000000000002</v>
      </c>
      <c r="O1679" s="44">
        <f t="shared" si="211"/>
        <v>0.25</v>
      </c>
      <c r="P1679" s="25">
        <f t="shared" si="212"/>
        <v>0</v>
      </c>
      <c r="Q1679" s="45">
        <f t="shared" si="213"/>
        <v>0</v>
      </c>
      <c r="R1679" s="47"/>
      <c r="S1679" s="27">
        <v>-1</v>
      </c>
      <c r="T1679" s="28">
        <v>-1</v>
      </c>
      <c r="U1679" s="28">
        <v>-1</v>
      </c>
      <c r="V1679" s="28">
        <v>-1</v>
      </c>
      <c r="W1679" s="28">
        <v>-1</v>
      </c>
      <c r="X1679" s="28">
        <v>1</v>
      </c>
      <c r="Y1679" s="28">
        <v>-1</v>
      </c>
      <c r="Z1679" s="28">
        <v>-1</v>
      </c>
      <c r="AA1679" s="28">
        <v>-1</v>
      </c>
      <c r="AB1679" s="29">
        <v>-1</v>
      </c>
      <c r="AC1679" s="30">
        <v>1</v>
      </c>
      <c r="AD1679" s="30">
        <v>-1</v>
      </c>
      <c r="AE1679" s="31">
        <v>-1</v>
      </c>
    </row>
    <row r="1680" spans="1:31" s="18" customFormat="1">
      <c r="A1680" s="11">
        <v>110</v>
      </c>
      <c r="B1680" s="12">
        <f t="shared" si="214"/>
        <v>1.833</v>
      </c>
      <c r="C1680" s="13">
        <v>4</v>
      </c>
      <c r="D1680" s="13">
        <v>0</v>
      </c>
      <c r="E1680" s="13">
        <v>11</v>
      </c>
      <c r="F1680" s="14">
        <v>6</v>
      </c>
      <c r="G1680" s="14">
        <v>0</v>
      </c>
      <c r="H1680" s="15">
        <v>0</v>
      </c>
      <c r="I1680" s="16"/>
      <c r="J1680" s="39">
        <f t="shared" si="208"/>
        <v>0.20799999999999999</v>
      </c>
      <c r="K1680" s="44">
        <f t="shared" si="209"/>
        <v>0.13300000000000001</v>
      </c>
      <c r="L1680" s="44"/>
      <c r="M1680" s="44">
        <f t="shared" si="215"/>
        <v>0</v>
      </c>
      <c r="N1680" s="44">
        <f t="shared" si="210"/>
        <v>0.36699999999999999</v>
      </c>
      <c r="O1680" s="44">
        <f t="shared" si="211"/>
        <v>0.3</v>
      </c>
      <c r="P1680" s="25">
        <f t="shared" si="212"/>
        <v>0</v>
      </c>
      <c r="Q1680" s="45">
        <f t="shared" si="213"/>
        <v>0</v>
      </c>
      <c r="R1680" s="47"/>
      <c r="S1680" s="27">
        <v>-1</v>
      </c>
      <c r="T1680" s="28">
        <v>-1</v>
      </c>
      <c r="U1680" s="28">
        <v>-1</v>
      </c>
      <c r="V1680" s="28">
        <v>-1</v>
      </c>
      <c r="W1680" s="28">
        <v>-1</v>
      </c>
      <c r="X1680" s="28">
        <v>1</v>
      </c>
      <c r="Y1680" s="28">
        <v>-1</v>
      </c>
      <c r="Z1680" s="28">
        <v>-1</v>
      </c>
      <c r="AA1680" s="28">
        <v>-1</v>
      </c>
      <c r="AB1680" s="29">
        <v>-1</v>
      </c>
      <c r="AC1680" s="30">
        <v>1</v>
      </c>
      <c r="AD1680" s="30">
        <v>-1</v>
      </c>
      <c r="AE1680" s="31">
        <v>-1</v>
      </c>
    </row>
    <row r="1681" spans="1:31" s="18" customFormat="1">
      <c r="A1681" s="11">
        <v>110</v>
      </c>
      <c r="B1681" s="12">
        <f t="shared" si="214"/>
        <v>1.833</v>
      </c>
      <c r="C1681" s="13">
        <v>7</v>
      </c>
      <c r="D1681" s="13">
        <v>1</v>
      </c>
      <c r="E1681" s="13">
        <v>14</v>
      </c>
      <c r="F1681" s="14">
        <v>6</v>
      </c>
      <c r="G1681" s="14">
        <v>0</v>
      </c>
      <c r="H1681" s="15">
        <v>0</v>
      </c>
      <c r="I1681" s="16"/>
      <c r="J1681" s="39">
        <f t="shared" si="208"/>
        <v>0.20799999999999999</v>
      </c>
      <c r="K1681" s="44">
        <f t="shared" si="209"/>
        <v>0.23300000000000001</v>
      </c>
      <c r="L1681" s="44"/>
      <c r="M1681" s="44">
        <f t="shared" si="215"/>
        <v>2E-3</v>
      </c>
      <c r="N1681" s="44">
        <f t="shared" si="210"/>
        <v>0.46700000000000003</v>
      </c>
      <c r="O1681" s="44">
        <f t="shared" si="211"/>
        <v>0.3</v>
      </c>
      <c r="P1681" s="25">
        <f t="shared" si="212"/>
        <v>0</v>
      </c>
      <c r="Q1681" s="45">
        <f t="shared" si="213"/>
        <v>0</v>
      </c>
      <c r="R1681" s="47"/>
      <c r="S1681" s="27">
        <v>-1</v>
      </c>
      <c r="T1681" s="28">
        <v>-1</v>
      </c>
      <c r="U1681" s="28">
        <v>-1</v>
      </c>
      <c r="V1681" s="28">
        <v>-1</v>
      </c>
      <c r="W1681" s="28">
        <v>-1</v>
      </c>
      <c r="X1681" s="28">
        <v>1</v>
      </c>
      <c r="Y1681" s="28">
        <v>-1</v>
      </c>
      <c r="Z1681" s="28">
        <v>-1</v>
      </c>
      <c r="AA1681" s="28">
        <v>-1</v>
      </c>
      <c r="AB1681" s="29">
        <v>-1</v>
      </c>
      <c r="AC1681" s="30">
        <v>1</v>
      </c>
      <c r="AD1681" s="30">
        <v>-1</v>
      </c>
      <c r="AE1681" s="31">
        <v>-1</v>
      </c>
    </row>
    <row r="1682" spans="1:31" s="18" customFormat="1">
      <c r="A1682" s="11">
        <v>110</v>
      </c>
      <c r="B1682" s="12">
        <f t="shared" si="214"/>
        <v>1.833</v>
      </c>
      <c r="C1682" s="13">
        <v>6</v>
      </c>
      <c r="D1682" s="13">
        <v>1</v>
      </c>
      <c r="E1682" s="13">
        <v>16</v>
      </c>
      <c r="F1682" s="14">
        <v>5</v>
      </c>
      <c r="G1682" s="14">
        <v>0</v>
      </c>
      <c r="H1682" s="15">
        <v>0</v>
      </c>
      <c r="I1682" s="16"/>
      <c r="J1682" s="39">
        <f t="shared" si="208"/>
        <v>0.20799999999999999</v>
      </c>
      <c r="K1682" s="44">
        <f t="shared" si="209"/>
        <v>0.2</v>
      </c>
      <c r="L1682" s="44"/>
      <c r="M1682" s="44">
        <f t="shared" si="215"/>
        <v>2E-3</v>
      </c>
      <c r="N1682" s="44">
        <f t="shared" si="210"/>
        <v>0.53300000000000003</v>
      </c>
      <c r="O1682" s="44">
        <f t="shared" si="211"/>
        <v>0.25</v>
      </c>
      <c r="P1682" s="25">
        <f t="shared" si="212"/>
        <v>0</v>
      </c>
      <c r="Q1682" s="45">
        <f t="shared" si="213"/>
        <v>0</v>
      </c>
      <c r="R1682" s="47"/>
      <c r="S1682" s="27">
        <v>-1</v>
      </c>
      <c r="T1682" s="28">
        <v>-1</v>
      </c>
      <c r="U1682" s="28">
        <v>-1</v>
      </c>
      <c r="V1682" s="28">
        <v>-1</v>
      </c>
      <c r="W1682" s="28">
        <v>-1</v>
      </c>
      <c r="X1682" s="28">
        <v>1</v>
      </c>
      <c r="Y1682" s="28">
        <v>-1</v>
      </c>
      <c r="Z1682" s="28">
        <v>-1</v>
      </c>
      <c r="AA1682" s="28">
        <v>-1</v>
      </c>
      <c r="AB1682" s="29">
        <v>-1</v>
      </c>
      <c r="AC1682" s="30">
        <v>1</v>
      </c>
      <c r="AD1682" s="30">
        <v>-1</v>
      </c>
      <c r="AE1682" s="31">
        <v>-1</v>
      </c>
    </row>
    <row r="1683" spans="1:31" s="18" customFormat="1">
      <c r="A1683" s="11">
        <v>110</v>
      </c>
      <c r="B1683" s="12">
        <f t="shared" si="214"/>
        <v>1.833</v>
      </c>
      <c r="C1683" s="13">
        <v>4</v>
      </c>
      <c r="D1683" s="13">
        <v>2</v>
      </c>
      <c r="E1683" s="13">
        <v>8</v>
      </c>
      <c r="F1683" s="14">
        <v>9</v>
      </c>
      <c r="G1683" s="14">
        <v>0</v>
      </c>
      <c r="H1683" s="15">
        <v>2</v>
      </c>
      <c r="I1683" s="16"/>
      <c r="J1683" s="39">
        <f t="shared" si="208"/>
        <v>0.20799999999999999</v>
      </c>
      <c r="K1683" s="44">
        <f t="shared" si="209"/>
        <v>0.13300000000000001</v>
      </c>
      <c r="L1683" s="44"/>
      <c r="M1683" s="44">
        <f t="shared" si="215"/>
        <v>3.0000000000000001E-3</v>
      </c>
      <c r="N1683" s="44">
        <f t="shared" si="210"/>
        <v>0.26700000000000002</v>
      </c>
      <c r="O1683" s="44">
        <f t="shared" si="211"/>
        <v>0.45</v>
      </c>
      <c r="P1683" s="25">
        <f t="shared" si="212"/>
        <v>0</v>
      </c>
      <c r="Q1683" s="45">
        <f t="shared" si="213"/>
        <v>0.4</v>
      </c>
      <c r="R1683" s="47"/>
      <c r="S1683" s="27">
        <v>-1</v>
      </c>
      <c r="T1683" s="28">
        <v>-1</v>
      </c>
      <c r="U1683" s="28">
        <v>-1</v>
      </c>
      <c r="V1683" s="28">
        <v>-1</v>
      </c>
      <c r="W1683" s="28">
        <v>-1</v>
      </c>
      <c r="X1683" s="28">
        <v>-1</v>
      </c>
      <c r="Y1683" s="28">
        <v>-1</v>
      </c>
      <c r="Z1683" s="28">
        <v>1</v>
      </c>
      <c r="AA1683" s="28">
        <v>-1</v>
      </c>
      <c r="AB1683" s="29">
        <v>-1</v>
      </c>
      <c r="AC1683" s="30">
        <v>-1</v>
      </c>
      <c r="AD1683" s="30">
        <v>-1</v>
      </c>
      <c r="AE1683" s="31">
        <v>1</v>
      </c>
    </row>
    <row r="1684" spans="1:31" s="18" customFormat="1">
      <c r="A1684" s="11">
        <v>110</v>
      </c>
      <c r="B1684" s="12">
        <f t="shared" si="214"/>
        <v>1.833</v>
      </c>
      <c r="C1684" s="13">
        <v>4</v>
      </c>
      <c r="D1684" s="13">
        <v>0</v>
      </c>
      <c r="E1684" s="13">
        <v>8</v>
      </c>
      <c r="F1684" s="14">
        <v>6</v>
      </c>
      <c r="G1684" s="14">
        <v>0</v>
      </c>
      <c r="H1684" s="15">
        <v>2</v>
      </c>
      <c r="I1684" s="16"/>
      <c r="J1684" s="39">
        <f t="shared" si="208"/>
        <v>0.20799999999999999</v>
      </c>
      <c r="K1684" s="44">
        <f t="shared" si="209"/>
        <v>0.13300000000000001</v>
      </c>
      <c r="L1684" s="44"/>
      <c r="M1684" s="44">
        <f t="shared" si="215"/>
        <v>0</v>
      </c>
      <c r="N1684" s="44">
        <f t="shared" si="210"/>
        <v>0.26700000000000002</v>
      </c>
      <c r="O1684" s="44">
        <f t="shared" si="211"/>
        <v>0.3</v>
      </c>
      <c r="P1684" s="25">
        <f t="shared" si="212"/>
        <v>0</v>
      </c>
      <c r="Q1684" s="45">
        <f t="shared" si="213"/>
        <v>0.4</v>
      </c>
      <c r="R1684" s="47"/>
      <c r="S1684" s="27">
        <v>-1</v>
      </c>
      <c r="T1684" s="28">
        <v>-1</v>
      </c>
      <c r="U1684" s="28">
        <v>-1</v>
      </c>
      <c r="V1684" s="28">
        <v>-1</v>
      </c>
      <c r="W1684" s="28">
        <v>-1</v>
      </c>
      <c r="X1684" s="28">
        <v>-1</v>
      </c>
      <c r="Y1684" s="28">
        <v>-1</v>
      </c>
      <c r="Z1684" s="28">
        <v>1</v>
      </c>
      <c r="AA1684" s="28">
        <v>-1</v>
      </c>
      <c r="AB1684" s="29">
        <v>-1</v>
      </c>
      <c r="AC1684" s="30">
        <v>-1</v>
      </c>
      <c r="AD1684" s="30">
        <v>-1</v>
      </c>
      <c r="AE1684" s="31">
        <v>1</v>
      </c>
    </row>
    <row r="1685" spans="1:31" s="18" customFormat="1">
      <c r="A1685" s="11">
        <v>110</v>
      </c>
      <c r="B1685" s="12">
        <f t="shared" si="214"/>
        <v>1.833</v>
      </c>
      <c r="C1685" s="13">
        <v>4</v>
      </c>
      <c r="D1685" s="13">
        <v>2</v>
      </c>
      <c r="E1685" s="13">
        <v>8</v>
      </c>
      <c r="F1685" s="14">
        <v>8</v>
      </c>
      <c r="G1685" s="14">
        <v>0</v>
      </c>
      <c r="H1685" s="15">
        <v>2</v>
      </c>
      <c r="I1685" s="16"/>
      <c r="J1685" s="39">
        <f t="shared" si="208"/>
        <v>0.20799999999999999</v>
      </c>
      <c r="K1685" s="44">
        <f t="shared" si="209"/>
        <v>0.13300000000000001</v>
      </c>
      <c r="L1685" s="44"/>
      <c r="M1685" s="44">
        <f t="shared" si="215"/>
        <v>3.0000000000000001E-3</v>
      </c>
      <c r="N1685" s="44">
        <f t="shared" si="210"/>
        <v>0.26700000000000002</v>
      </c>
      <c r="O1685" s="44">
        <f t="shared" si="211"/>
        <v>0.4</v>
      </c>
      <c r="P1685" s="25">
        <f t="shared" si="212"/>
        <v>0</v>
      </c>
      <c r="Q1685" s="45">
        <f t="shared" si="213"/>
        <v>0.4</v>
      </c>
      <c r="R1685" s="47"/>
      <c r="S1685" s="27">
        <v>-1</v>
      </c>
      <c r="T1685" s="28">
        <v>-1</v>
      </c>
      <c r="U1685" s="28">
        <v>-1</v>
      </c>
      <c r="V1685" s="28">
        <v>-1</v>
      </c>
      <c r="W1685" s="28">
        <v>-1</v>
      </c>
      <c r="X1685" s="28">
        <v>-1</v>
      </c>
      <c r="Y1685" s="28">
        <v>-1</v>
      </c>
      <c r="Z1685" s="28">
        <v>1</v>
      </c>
      <c r="AA1685" s="28">
        <v>-1</v>
      </c>
      <c r="AB1685" s="29">
        <v>-1</v>
      </c>
      <c r="AC1685" s="30">
        <v>-1</v>
      </c>
      <c r="AD1685" s="30">
        <v>-1</v>
      </c>
      <c r="AE1685" s="31">
        <v>1</v>
      </c>
    </row>
    <row r="1686" spans="1:31" s="18" customFormat="1">
      <c r="A1686" s="11">
        <v>110</v>
      </c>
      <c r="B1686" s="12">
        <f t="shared" si="214"/>
        <v>1.833</v>
      </c>
      <c r="C1686" s="13">
        <v>1</v>
      </c>
      <c r="D1686" s="13">
        <v>2</v>
      </c>
      <c r="E1686" s="13">
        <v>1</v>
      </c>
      <c r="F1686" s="14">
        <v>5</v>
      </c>
      <c r="G1686" s="14">
        <v>0</v>
      </c>
      <c r="H1686" s="15">
        <v>1</v>
      </c>
      <c r="I1686" s="16"/>
      <c r="J1686" s="39">
        <f t="shared" si="208"/>
        <v>0.20799999999999999</v>
      </c>
      <c r="K1686" s="44">
        <f t="shared" si="209"/>
        <v>3.3000000000000002E-2</v>
      </c>
      <c r="L1686" s="44"/>
      <c r="M1686" s="44">
        <f t="shared" si="215"/>
        <v>3.0000000000000001E-3</v>
      </c>
      <c r="N1686" s="44">
        <f t="shared" si="210"/>
        <v>3.3000000000000002E-2</v>
      </c>
      <c r="O1686" s="44">
        <f t="shared" si="211"/>
        <v>0.25</v>
      </c>
      <c r="P1686" s="25">
        <f t="shared" si="212"/>
        <v>0</v>
      </c>
      <c r="Q1686" s="45">
        <f t="shared" si="213"/>
        <v>0.2</v>
      </c>
      <c r="R1686" s="47"/>
      <c r="S1686" s="27">
        <v>-1</v>
      </c>
      <c r="T1686" s="28">
        <v>-1</v>
      </c>
      <c r="U1686" s="28">
        <v>-1</v>
      </c>
      <c r="V1686" s="28">
        <v>-1</v>
      </c>
      <c r="W1686" s="28">
        <v>-1</v>
      </c>
      <c r="X1686" s="28">
        <v>-1</v>
      </c>
      <c r="Y1686" s="28">
        <v>-1</v>
      </c>
      <c r="Z1686" s="28">
        <v>1</v>
      </c>
      <c r="AA1686" s="28">
        <v>-1</v>
      </c>
      <c r="AB1686" s="29">
        <v>-1</v>
      </c>
      <c r="AC1686" s="30">
        <v>-1</v>
      </c>
      <c r="AD1686" s="30">
        <v>-1</v>
      </c>
      <c r="AE1686" s="31">
        <v>1</v>
      </c>
    </row>
    <row r="1687" spans="1:31" s="18" customFormat="1">
      <c r="A1687" s="11">
        <v>110</v>
      </c>
      <c r="B1687" s="12">
        <f t="shared" si="214"/>
        <v>1.833</v>
      </c>
      <c r="C1687" s="13">
        <v>4</v>
      </c>
      <c r="D1687" s="13">
        <v>2</v>
      </c>
      <c r="E1687" s="13">
        <v>5</v>
      </c>
      <c r="F1687" s="14">
        <v>8</v>
      </c>
      <c r="G1687" s="14">
        <v>0</v>
      </c>
      <c r="H1687" s="15">
        <v>1</v>
      </c>
      <c r="I1687" s="16"/>
      <c r="J1687" s="39">
        <f t="shared" si="208"/>
        <v>0.20799999999999999</v>
      </c>
      <c r="K1687" s="44">
        <f t="shared" si="209"/>
        <v>0.13300000000000001</v>
      </c>
      <c r="L1687" s="44"/>
      <c r="M1687" s="44">
        <f t="shared" si="215"/>
        <v>3.0000000000000001E-3</v>
      </c>
      <c r="N1687" s="44">
        <f t="shared" si="210"/>
        <v>0.16700000000000001</v>
      </c>
      <c r="O1687" s="44">
        <f t="shared" si="211"/>
        <v>0.4</v>
      </c>
      <c r="P1687" s="25">
        <f t="shared" si="212"/>
        <v>0</v>
      </c>
      <c r="Q1687" s="45">
        <f t="shared" si="213"/>
        <v>0.2</v>
      </c>
      <c r="R1687" s="47"/>
      <c r="S1687" s="27">
        <v>-1</v>
      </c>
      <c r="T1687" s="28">
        <v>-1</v>
      </c>
      <c r="U1687" s="28">
        <v>-1</v>
      </c>
      <c r="V1687" s="28">
        <v>-1</v>
      </c>
      <c r="W1687" s="28">
        <v>-1</v>
      </c>
      <c r="X1687" s="28">
        <v>-1</v>
      </c>
      <c r="Y1687" s="28">
        <v>-1</v>
      </c>
      <c r="Z1687" s="28">
        <v>1</v>
      </c>
      <c r="AA1687" s="28">
        <v>-1</v>
      </c>
      <c r="AB1687" s="29">
        <v>-1</v>
      </c>
      <c r="AC1687" s="30">
        <v>-1</v>
      </c>
      <c r="AD1687" s="30">
        <v>-1</v>
      </c>
      <c r="AE1687" s="31">
        <v>1</v>
      </c>
    </row>
    <row r="1688" spans="1:31" s="18" customFormat="1">
      <c r="A1688" s="11">
        <v>110</v>
      </c>
      <c r="B1688" s="12">
        <f t="shared" si="214"/>
        <v>1.833</v>
      </c>
      <c r="C1688" s="13">
        <v>4</v>
      </c>
      <c r="D1688" s="13">
        <v>2</v>
      </c>
      <c r="E1688" s="13">
        <v>8</v>
      </c>
      <c r="F1688" s="14">
        <v>8</v>
      </c>
      <c r="G1688" s="14">
        <v>0</v>
      </c>
      <c r="H1688" s="15">
        <v>2</v>
      </c>
      <c r="I1688" s="16"/>
      <c r="J1688" s="39">
        <f t="shared" si="208"/>
        <v>0.20799999999999999</v>
      </c>
      <c r="K1688" s="44">
        <f t="shared" si="209"/>
        <v>0.13300000000000001</v>
      </c>
      <c r="L1688" s="44"/>
      <c r="M1688" s="44">
        <f t="shared" si="215"/>
        <v>3.0000000000000001E-3</v>
      </c>
      <c r="N1688" s="44">
        <f t="shared" si="210"/>
        <v>0.26700000000000002</v>
      </c>
      <c r="O1688" s="44">
        <f t="shared" si="211"/>
        <v>0.4</v>
      </c>
      <c r="P1688" s="25">
        <f t="shared" si="212"/>
        <v>0</v>
      </c>
      <c r="Q1688" s="45">
        <f t="shared" si="213"/>
        <v>0.4</v>
      </c>
      <c r="R1688" s="47"/>
      <c r="S1688" s="27">
        <v>-1</v>
      </c>
      <c r="T1688" s="28">
        <v>-1</v>
      </c>
      <c r="U1688" s="28">
        <v>-1</v>
      </c>
      <c r="V1688" s="28">
        <v>-1</v>
      </c>
      <c r="W1688" s="28">
        <v>-1</v>
      </c>
      <c r="X1688" s="28">
        <v>-1</v>
      </c>
      <c r="Y1688" s="28">
        <v>-1</v>
      </c>
      <c r="Z1688" s="28">
        <v>1</v>
      </c>
      <c r="AA1688" s="28">
        <v>-1</v>
      </c>
      <c r="AB1688" s="29">
        <v>-1</v>
      </c>
      <c r="AC1688" s="30">
        <v>-1</v>
      </c>
      <c r="AD1688" s="30">
        <v>-1</v>
      </c>
      <c r="AE1688" s="31">
        <v>1</v>
      </c>
    </row>
    <row r="1689" spans="1:31" s="18" customFormat="1">
      <c r="A1689" s="11">
        <v>137</v>
      </c>
      <c r="B1689" s="12">
        <f t="shared" si="214"/>
        <v>2.2829999999999999</v>
      </c>
      <c r="C1689" s="13">
        <v>18</v>
      </c>
      <c r="D1689" s="13">
        <v>0</v>
      </c>
      <c r="E1689" s="13">
        <v>9</v>
      </c>
      <c r="F1689" s="14">
        <v>4</v>
      </c>
      <c r="G1689" s="14">
        <v>0</v>
      </c>
      <c r="H1689" s="15">
        <v>0</v>
      </c>
      <c r="I1689" s="16"/>
      <c r="J1689" s="39">
        <f t="shared" si="208"/>
        <v>0.32100000000000001</v>
      </c>
      <c r="K1689" s="44">
        <f t="shared" si="209"/>
        <v>0.6</v>
      </c>
      <c r="L1689" s="44"/>
      <c r="M1689" s="44">
        <f t="shared" si="215"/>
        <v>0</v>
      </c>
      <c r="N1689" s="44">
        <f t="shared" si="210"/>
        <v>0.3</v>
      </c>
      <c r="O1689" s="44">
        <f t="shared" si="211"/>
        <v>0.2</v>
      </c>
      <c r="P1689" s="25">
        <f t="shared" si="212"/>
        <v>0</v>
      </c>
      <c r="Q1689" s="45">
        <f t="shared" si="213"/>
        <v>0</v>
      </c>
      <c r="R1689" s="47"/>
      <c r="S1689" s="27">
        <v>-1</v>
      </c>
      <c r="T1689" s="28">
        <v>-1</v>
      </c>
      <c r="U1689" s="28">
        <v>-1</v>
      </c>
      <c r="V1689" s="28">
        <v>-1</v>
      </c>
      <c r="W1689" s="28">
        <v>-1</v>
      </c>
      <c r="X1689" s="28">
        <v>1</v>
      </c>
      <c r="Y1689" s="28">
        <v>-1</v>
      </c>
      <c r="Z1689" s="28">
        <v>-1</v>
      </c>
      <c r="AA1689" s="28">
        <v>-1</v>
      </c>
      <c r="AB1689" s="29">
        <v>-1</v>
      </c>
      <c r="AC1689" s="30">
        <v>1</v>
      </c>
      <c r="AD1689" s="30">
        <v>-1</v>
      </c>
      <c r="AE1689" s="31">
        <v>-1</v>
      </c>
    </row>
    <row r="1690" spans="1:31" s="18" customFormat="1">
      <c r="A1690" s="11">
        <v>137</v>
      </c>
      <c r="B1690" s="12">
        <f t="shared" si="214"/>
        <v>2.2829999999999999</v>
      </c>
      <c r="C1690" s="13">
        <v>12</v>
      </c>
      <c r="D1690" s="13">
        <v>0</v>
      </c>
      <c r="E1690" s="13">
        <v>7</v>
      </c>
      <c r="F1690" s="14">
        <v>3</v>
      </c>
      <c r="G1690" s="14">
        <v>0</v>
      </c>
      <c r="H1690" s="15">
        <v>0</v>
      </c>
      <c r="I1690" s="16"/>
      <c r="J1690" s="39">
        <f t="shared" si="208"/>
        <v>0.32100000000000001</v>
      </c>
      <c r="K1690" s="44">
        <f t="shared" si="209"/>
        <v>0.4</v>
      </c>
      <c r="L1690" s="44"/>
      <c r="M1690" s="44">
        <f t="shared" si="215"/>
        <v>0</v>
      </c>
      <c r="N1690" s="44">
        <f t="shared" si="210"/>
        <v>0.23300000000000001</v>
      </c>
      <c r="O1690" s="44">
        <f t="shared" si="211"/>
        <v>0.15</v>
      </c>
      <c r="P1690" s="25">
        <f t="shared" si="212"/>
        <v>0</v>
      </c>
      <c r="Q1690" s="45">
        <f t="shared" si="213"/>
        <v>0</v>
      </c>
      <c r="R1690" s="47"/>
      <c r="S1690" s="27">
        <v>-1</v>
      </c>
      <c r="T1690" s="28">
        <v>-1</v>
      </c>
      <c r="U1690" s="28">
        <v>-1</v>
      </c>
      <c r="V1690" s="28">
        <v>-1</v>
      </c>
      <c r="W1690" s="28">
        <v>-1</v>
      </c>
      <c r="X1690" s="28">
        <v>1</v>
      </c>
      <c r="Y1690" s="28">
        <v>-1</v>
      </c>
      <c r="Z1690" s="28">
        <v>-1</v>
      </c>
      <c r="AA1690" s="28">
        <v>-1</v>
      </c>
      <c r="AB1690" s="29">
        <v>-1</v>
      </c>
      <c r="AC1690" s="30">
        <v>1</v>
      </c>
      <c r="AD1690" s="30">
        <v>-1</v>
      </c>
      <c r="AE1690" s="31">
        <v>-1</v>
      </c>
    </row>
    <row r="1691" spans="1:31" s="18" customFormat="1">
      <c r="A1691" s="11">
        <v>137</v>
      </c>
      <c r="B1691" s="12">
        <f t="shared" si="214"/>
        <v>2.2829999999999999</v>
      </c>
      <c r="C1691" s="13">
        <v>17</v>
      </c>
      <c r="D1691" s="13">
        <v>0</v>
      </c>
      <c r="E1691" s="13">
        <v>8</v>
      </c>
      <c r="F1691" s="14">
        <v>5</v>
      </c>
      <c r="G1691" s="14">
        <v>0</v>
      </c>
      <c r="H1691" s="15">
        <v>0</v>
      </c>
      <c r="I1691" s="16"/>
      <c r="J1691" s="39">
        <f t="shared" si="208"/>
        <v>0.32100000000000001</v>
      </c>
      <c r="K1691" s="44">
        <f t="shared" si="209"/>
        <v>0.56699999999999995</v>
      </c>
      <c r="L1691" s="44"/>
      <c r="M1691" s="44">
        <f t="shared" si="215"/>
        <v>0</v>
      </c>
      <c r="N1691" s="44">
        <f t="shared" si="210"/>
        <v>0.26700000000000002</v>
      </c>
      <c r="O1691" s="44">
        <f t="shared" si="211"/>
        <v>0.25</v>
      </c>
      <c r="P1691" s="25">
        <f t="shared" si="212"/>
        <v>0</v>
      </c>
      <c r="Q1691" s="45">
        <f t="shared" si="213"/>
        <v>0</v>
      </c>
      <c r="R1691" s="47"/>
      <c r="S1691" s="27">
        <v>-1</v>
      </c>
      <c r="T1691" s="28">
        <v>-1</v>
      </c>
      <c r="U1691" s="28">
        <v>-1</v>
      </c>
      <c r="V1691" s="28">
        <v>-1</v>
      </c>
      <c r="W1691" s="28">
        <v>-1</v>
      </c>
      <c r="X1691" s="28">
        <v>1</v>
      </c>
      <c r="Y1691" s="28">
        <v>-1</v>
      </c>
      <c r="Z1691" s="28">
        <v>-1</v>
      </c>
      <c r="AA1691" s="28">
        <v>-1</v>
      </c>
      <c r="AB1691" s="29">
        <v>-1</v>
      </c>
      <c r="AC1691" s="30">
        <v>1</v>
      </c>
      <c r="AD1691" s="30">
        <v>-1</v>
      </c>
      <c r="AE1691" s="31">
        <v>-1</v>
      </c>
    </row>
    <row r="1692" spans="1:31" s="18" customFormat="1">
      <c r="A1692" s="11">
        <v>137</v>
      </c>
      <c r="B1692" s="12">
        <f t="shared" si="214"/>
        <v>2.2829999999999999</v>
      </c>
      <c r="C1692" s="13">
        <v>13</v>
      </c>
      <c r="D1692" s="13">
        <v>0</v>
      </c>
      <c r="E1692" s="13">
        <v>3</v>
      </c>
      <c r="F1692" s="14">
        <v>4</v>
      </c>
      <c r="G1692" s="14">
        <v>0</v>
      </c>
      <c r="H1692" s="15">
        <v>0</v>
      </c>
      <c r="I1692" s="16"/>
      <c r="J1692" s="39">
        <f t="shared" si="208"/>
        <v>0.32100000000000001</v>
      </c>
      <c r="K1692" s="44">
        <f t="shared" si="209"/>
        <v>0.433</v>
      </c>
      <c r="L1692" s="44"/>
      <c r="M1692" s="44">
        <f t="shared" si="215"/>
        <v>0</v>
      </c>
      <c r="N1692" s="44">
        <f t="shared" si="210"/>
        <v>0.1</v>
      </c>
      <c r="O1692" s="44">
        <f t="shared" si="211"/>
        <v>0.2</v>
      </c>
      <c r="P1692" s="25">
        <f t="shared" si="212"/>
        <v>0</v>
      </c>
      <c r="Q1692" s="45">
        <f t="shared" si="213"/>
        <v>0</v>
      </c>
      <c r="R1692" s="47"/>
      <c r="S1692" s="27">
        <v>-1</v>
      </c>
      <c r="T1692" s="28">
        <v>-1</v>
      </c>
      <c r="U1692" s="28">
        <v>-1</v>
      </c>
      <c r="V1692" s="28">
        <v>-1</v>
      </c>
      <c r="W1692" s="28">
        <v>-1</v>
      </c>
      <c r="X1692" s="28">
        <v>1</v>
      </c>
      <c r="Y1692" s="28">
        <v>-1</v>
      </c>
      <c r="Z1692" s="28">
        <v>-1</v>
      </c>
      <c r="AA1692" s="28">
        <v>-1</v>
      </c>
      <c r="AB1692" s="29">
        <v>-1</v>
      </c>
      <c r="AC1692" s="30">
        <v>1</v>
      </c>
      <c r="AD1692" s="30">
        <v>-1</v>
      </c>
      <c r="AE1692" s="31">
        <v>-1</v>
      </c>
    </row>
    <row r="1693" spans="1:31" s="18" customFormat="1">
      <c r="A1693" s="11">
        <v>137</v>
      </c>
      <c r="B1693" s="12">
        <f t="shared" si="214"/>
        <v>2.2829999999999999</v>
      </c>
      <c r="C1693" s="13">
        <v>14</v>
      </c>
      <c r="D1693" s="13">
        <v>0</v>
      </c>
      <c r="E1693" s="13">
        <v>3</v>
      </c>
      <c r="F1693" s="14">
        <v>4</v>
      </c>
      <c r="G1693" s="14">
        <v>0</v>
      </c>
      <c r="H1693" s="15">
        <v>0</v>
      </c>
      <c r="I1693" s="16"/>
      <c r="J1693" s="39">
        <f t="shared" si="208"/>
        <v>0.32100000000000001</v>
      </c>
      <c r="K1693" s="44">
        <f t="shared" si="209"/>
        <v>0.46700000000000003</v>
      </c>
      <c r="L1693" s="44"/>
      <c r="M1693" s="44">
        <f t="shared" si="215"/>
        <v>0</v>
      </c>
      <c r="N1693" s="44">
        <f t="shared" si="210"/>
        <v>0.1</v>
      </c>
      <c r="O1693" s="44">
        <f t="shared" si="211"/>
        <v>0.2</v>
      </c>
      <c r="P1693" s="25">
        <f t="shared" si="212"/>
        <v>0</v>
      </c>
      <c r="Q1693" s="45">
        <f t="shared" si="213"/>
        <v>0</v>
      </c>
      <c r="R1693" s="47"/>
      <c r="S1693" s="27">
        <v>-1</v>
      </c>
      <c r="T1693" s="28">
        <v>-1</v>
      </c>
      <c r="U1693" s="28">
        <v>-1</v>
      </c>
      <c r="V1693" s="28">
        <v>-1</v>
      </c>
      <c r="W1693" s="28">
        <v>-1</v>
      </c>
      <c r="X1693" s="28">
        <v>1</v>
      </c>
      <c r="Y1693" s="28">
        <v>-1</v>
      </c>
      <c r="Z1693" s="28">
        <v>-1</v>
      </c>
      <c r="AA1693" s="28">
        <v>-1</v>
      </c>
      <c r="AB1693" s="29">
        <v>-1</v>
      </c>
      <c r="AC1693" s="30">
        <v>1</v>
      </c>
      <c r="AD1693" s="30">
        <v>-1</v>
      </c>
      <c r="AE1693" s="31">
        <v>-1</v>
      </c>
    </row>
    <row r="1694" spans="1:31" s="18" customFormat="1">
      <c r="A1694" s="11">
        <v>137</v>
      </c>
      <c r="B1694" s="12">
        <f t="shared" si="214"/>
        <v>2.2829999999999999</v>
      </c>
      <c r="C1694" s="13">
        <v>13</v>
      </c>
      <c r="D1694" s="13">
        <v>0</v>
      </c>
      <c r="E1694" s="13">
        <v>3</v>
      </c>
      <c r="F1694" s="14">
        <v>5</v>
      </c>
      <c r="G1694" s="14">
        <v>0</v>
      </c>
      <c r="H1694" s="15">
        <v>0</v>
      </c>
      <c r="I1694" s="16"/>
      <c r="J1694" s="39">
        <f t="shared" si="208"/>
        <v>0.32100000000000001</v>
      </c>
      <c r="K1694" s="44">
        <f t="shared" si="209"/>
        <v>0.433</v>
      </c>
      <c r="L1694" s="44"/>
      <c r="M1694" s="44">
        <f t="shared" si="215"/>
        <v>0</v>
      </c>
      <c r="N1694" s="44">
        <f t="shared" si="210"/>
        <v>0.1</v>
      </c>
      <c r="O1694" s="44">
        <f t="shared" si="211"/>
        <v>0.25</v>
      </c>
      <c r="P1694" s="25">
        <f t="shared" si="212"/>
        <v>0</v>
      </c>
      <c r="Q1694" s="45">
        <f t="shared" si="213"/>
        <v>0</v>
      </c>
      <c r="R1694" s="47"/>
      <c r="S1694" s="27">
        <v>-1</v>
      </c>
      <c r="T1694" s="28">
        <v>-1</v>
      </c>
      <c r="U1694" s="28">
        <v>-1</v>
      </c>
      <c r="V1694" s="28">
        <v>-1</v>
      </c>
      <c r="W1694" s="28">
        <v>-1</v>
      </c>
      <c r="X1694" s="28">
        <v>1</v>
      </c>
      <c r="Y1694" s="28">
        <v>-1</v>
      </c>
      <c r="Z1694" s="28">
        <v>-1</v>
      </c>
      <c r="AA1694" s="28">
        <v>-1</v>
      </c>
      <c r="AB1694" s="29">
        <v>-1</v>
      </c>
      <c r="AC1694" s="30">
        <v>1</v>
      </c>
      <c r="AD1694" s="30">
        <v>-1</v>
      </c>
      <c r="AE1694" s="31">
        <v>-1</v>
      </c>
    </row>
    <row r="1695" spans="1:31" s="18" customFormat="1">
      <c r="A1695" s="11">
        <v>137</v>
      </c>
      <c r="B1695" s="12">
        <f t="shared" si="214"/>
        <v>2.2829999999999999</v>
      </c>
      <c r="C1695" s="13">
        <v>17</v>
      </c>
      <c r="D1695" s="13">
        <v>0</v>
      </c>
      <c r="E1695" s="13">
        <v>4</v>
      </c>
      <c r="F1695" s="14">
        <v>6</v>
      </c>
      <c r="G1695" s="14">
        <v>0</v>
      </c>
      <c r="H1695" s="15">
        <v>0</v>
      </c>
      <c r="I1695" s="16"/>
      <c r="J1695" s="39">
        <f t="shared" si="208"/>
        <v>0.32100000000000001</v>
      </c>
      <c r="K1695" s="44">
        <f t="shared" si="209"/>
        <v>0.56699999999999995</v>
      </c>
      <c r="L1695" s="44"/>
      <c r="M1695" s="44">
        <f t="shared" si="215"/>
        <v>0</v>
      </c>
      <c r="N1695" s="44">
        <f t="shared" si="210"/>
        <v>0.13300000000000001</v>
      </c>
      <c r="O1695" s="44">
        <f t="shared" si="211"/>
        <v>0.3</v>
      </c>
      <c r="P1695" s="25">
        <f t="shared" si="212"/>
        <v>0</v>
      </c>
      <c r="Q1695" s="45">
        <f t="shared" si="213"/>
        <v>0</v>
      </c>
      <c r="R1695" s="47"/>
      <c r="S1695" s="27">
        <v>-1</v>
      </c>
      <c r="T1695" s="28">
        <v>-1</v>
      </c>
      <c r="U1695" s="28">
        <v>-1</v>
      </c>
      <c r="V1695" s="28">
        <v>-1</v>
      </c>
      <c r="W1695" s="28">
        <v>-1</v>
      </c>
      <c r="X1695" s="28">
        <v>1</v>
      </c>
      <c r="Y1695" s="28">
        <v>-1</v>
      </c>
      <c r="Z1695" s="28">
        <v>-1</v>
      </c>
      <c r="AA1695" s="28">
        <v>-1</v>
      </c>
      <c r="AB1695" s="29">
        <v>-1</v>
      </c>
      <c r="AC1695" s="30">
        <v>1</v>
      </c>
      <c r="AD1695" s="30">
        <v>-1</v>
      </c>
      <c r="AE1695" s="31">
        <v>-1</v>
      </c>
    </row>
    <row r="1696" spans="1:31" s="18" customFormat="1">
      <c r="A1696" s="11">
        <v>137</v>
      </c>
      <c r="B1696" s="12">
        <f t="shared" si="214"/>
        <v>2.2829999999999999</v>
      </c>
      <c r="C1696" s="13">
        <v>14</v>
      </c>
      <c r="D1696" s="13">
        <v>0</v>
      </c>
      <c r="E1696" s="13">
        <v>3</v>
      </c>
      <c r="F1696" s="14">
        <v>5</v>
      </c>
      <c r="G1696" s="14">
        <v>0</v>
      </c>
      <c r="H1696" s="15">
        <v>0</v>
      </c>
      <c r="I1696" s="16"/>
      <c r="J1696" s="39">
        <f t="shared" si="208"/>
        <v>0.32100000000000001</v>
      </c>
      <c r="K1696" s="44">
        <f t="shared" si="209"/>
        <v>0.46700000000000003</v>
      </c>
      <c r="L1696" s="44"/>
      <c r="M1696" s="44">
        <f t="shared" si="215"/>
        <v>0</v>
      </c>
      <c r="N1696" s="44">
        <f t="shared" si="210"/>
        <v>0.1</v>
      </c>
      <c r="O1696" s="44">
        <f t="shared" si="211"/>
        <v>0.25</v>
      </c>
      <c r="P1696" s="25">
        <f t="shared" si="212"/>
        <v>0</v>
      </c>
      <c r="Q1696" s="45">
        <f t="shared" si="213"/>
        <v>0</v>
      </c>
      <c r="R1696" s="47"/>
      <c r="S1696" s="27">
        <v>-1</v>
      </c>
      <c r="T1696" s="28">
        <v>-1</v>
      </c>
      <c r="U1696" s="28">
        <v>-1</v>
      </c>
      <c r="V1696" s="28">
        <v>-1</v>
      </c>
      <c r="W1696" s="28">
        <v>-1</v>
      </c>
      <c r="X1696" s="28">
        <v>1</v>
      </c>
      <c r="Y1696" s="28">
        <v>-1</v>
      </c>
      <c r="Z1696" s="28">
        <v>-1</v>
      </c>
      <c r="AA1696" s="28">
        <v>-1</v>
      </c>
      <c r="AB1696" s="29">
        <v>-1</v>
      </c>
      <c r="AC1696" s="30">
        <v>1</v>
      </c>
      <c r="AD1696" s="30">
        <v>-1</v>
      </c>
      <c r="AE1696" s="31">
        <v>-1</v>
      </c>
    </row>
    <row r="1697" spans="1:31" s="18" customFormat="1">
      <c r="A1697" s="11">
        <v>137</v>
      </c>
      <c r="B1697" s="12">
        <f t="shared" si="214"/>
        <v>2.2829999999999999</v>
      </c>
      <c r="C1697" s="13">
        <v>14</v>
      </c>
      <c r="D1697" s="13">
        <v>0</v>
      </c>
      <c r="E1697" s="13">
        <v>7</v>
      </c>
      <c r="F1697" s="14">
        <v>5</v>
      </c>
      <c r="G1697" s="14">
        <v>0</v>
      </c>
      <c r="H1697" s="15">
        <v>0</v>
      </c>
      <c r="I1697" s="16"/>
      <c r="J1697" s="39">
        <f t="shared" si="208"/>
        <v>0.32100000000000001</v>
      </c>
      <c r="K1697" s="44">
        <f t="shared" si="209"/>
        <v>0.46700000000000003</v>
      </c>
      <c r="L1697" s="44"/>
      <c r="M1697" s="44">
        <f t="shared" si="215"/>
        <v>0</v>
      </c>
      <c r="N1697" s="44">
        <f t="shared" si="210"/>
        <v>0.23300000000000001</v>
      </c>
      <c r="O1697" s="44">
        <f t="shared" si="211"/>
        <v>0.25</v>
      </c>
      <c r="P1697" s="25">
        <f t="shared" si="212"/>
        <v>0</v>
      </c>
      <c r="Q1697" s="45">
        <f t="shared" si="213"/>
        <v>0</v>
      </c>
      <c r="R1697" s="47"/>
      <c r="S1697" s="27">
        <v>-1</v>
      </c>
      <c r="T1697" s="28">
        <v>-1</v>
      </c>
      <c r="U1697" s="28">
        <v>-1</v>
      </c>
      <c r="V1697" s="28">
        <v>-1</v>
      </c>
      <c r="W1697" s="28">
        <v>-1</v>
      </c>
      <c r="X1697" s="28">
        <v>1</v>
      </c>
      <c r="Y1697" s="28">
        <v>-1</v>
      </c>
      <c r="Z1697" s="28">
        <v>-1</v>
      </c>
      <c r="AA1697" s="28">
        <v>-1</v>
      </c>
      <c r="AB1697" s="29">
        <v>-1</v>
      </c>
      <c r="AC1697" s="30">
        <v>1</v>
      </c>
      <c r="AD1697" s="30">
        <v>-1</v>
      </c>
      <c r="AE1697" s="31">
        <v>-1</v>
      </c>
    </row>
    <row r="1698" spans="1:31" s="18" customFormat="1">
      <c r="A1698" s="11">
        <v>137</v>
      </c>
      <c r="B1698" s="12">
        <f t="shared" si="214"/>
        <v>2.2829999999999999</v>
      </c>
      <c r="C1698" s="13">
        <v>14</v>
      </c>
      <c r="D1698" s="13">
        <v>0</v>
      </c>
      <c r="E1698" s="13">
        <v>8</v>
      </c>
      <c r="F1698" s="14">
        <v>6</v>
      </c>
      <c r="G1698" s="14">
        <v>0</v>
      </c>
      <c r="H1698" s="15">
        <v>0</v>
      </c>
      <c r="I1698" s="16"/>
      <c r="J1698" s="39">
        <f t="shared" si="208"/>
        <v>0.32100000000000001</v>
      </c>
      <c r="K1698" s="44">
        <f t="shared" si="209"/>
        <v>0.46700000000000003</v>
      </c>
      <c r="L1698" s="44"/>
      <c r="M1698" s="44">
        <f t="shared" si="215"/>
        <v>0</v>
      </c>
      <c r="N1698" s="44">
        <f t="shared" si="210"/>
        <v>0.26700000000000002</v>
      </c>
      <c r="O1698" s="44">
        <f t="shared" si="211"/>
        <v>0.3</v>
      </c>
      <c r="P1698" s="25">
        <f t="shared" si="212"/>
        <v>0</v>
      </c>
      <c r="Q1698" s="45">
        <f t="shared" si="213"/>
        <v>0</v>
      </c>
      <c r="R1698" s="47"/>
      <c r="S1698" s="27">
        <v>-1</v>
      </c>
      <c r="T1698" s="28">
        <v>-1</v>
      </c>
      <c r="U1698" s="28">
        <v>-1</v>
      </c>
      <c r="V1698" s="28">
        <v>-1</v>
      </c>
      <c r="W1698" s="28">
        <v>-1</v>
      </c>
      <c r="X1698" s="28">
        <v>1</v>
      </c>
      <c r="Y1698" s="28">
        <v>-1</v>
      </c>
      <c r="Z1698" s="28">
        <v>-1</v>
      </c>
      <c r="AA1698" s="28">
        <v>-1</v>
      </c>
      <c r="AB1698" s="29">
        <v>-1</v>
      </c>
      <c r="AC1698" s="30">
        <v>1</v>
      </c>
      <c r="AD1698" s="30">
        <v>-1</v>
      </c>
      <c r="AE1698" s="31">
        <v>-1</v>
      </c>
    </row>
    <row r="1699" spans="1:31" s="18" customFormat="1">
      <c r="A1699" s="11">
        <v>137</v>
      </c>
      <c r="B1699" s="12">
        <f t="shared" si="214"/>
        <v>2.2829999999999999</v>
      </c>
      <c r="C1699" s="13">
        <v>11</v>
      </c>
      <c r="D1699" s="13">
        <v>1</v>
      </c>
      <c r="E1699" s="13">
        <v>6</v>
      </c>
      <c r="F1699" s="14">
        <v>4</v>
      </c>
      <c r="G1699" s="14">
        <v>0</v>
      </c>
      <c r="H1699" s="15">
        <v>0</v>
      </c>
      <c r="I1699" s="16"/>
      <c r="J1699" s="39">
        <f t="shared" si="208"/>
        <v>0.32100000000000001</v>
      </c>
      <c r="K1699" s="44">
        <f t="shared" si="209"/>
        <v>0.36699999999999999</v>
      </c>
      <c r="L1699" s="44"/>
      <c r="M1699" s="44">
        <f t="shared" si="215"/>
        <v>2E-3</v>
      </c>
      <c r="N1699" s="44">
        <f t="shared" si="210"/>
        <v>0.2</v>
      </c>
      <c r="O1699" s="44">
        <f t="shared" si="211"/>
        <v>0.2</v>
      </c>
      <c r="P1699" s="25">
        <f t="shared" si="212"/>
        <v>0</v>
      </c>
      <c r="Q1699" s="45">
        <f t="shared" si="213"/>
        <v>0</v>
      </c>
      <c r="R1699" s="47"/>
      <c r="S1699" s="27">
        <v>-1</v>
      </c>
      <c r="T1699" s="28">
        <v>-1</v>
      </c>
      <c r="U1699" s="28">
        <v>-1</v>
      </c>
      <c r="V1699" s="28">
        <v>-1</v>
      </c>
      <c r="W1699" s="28">
        <v>-1</v>
      </c>
      <c r="X1699" s="28">
        <v>1</v>
      </c>
      <c r="Y1699" s="28">
        <v>-1</v>
      </c>
      <c r="Z1699" s="28">
        <v>-1</v>
      </c>
      <c r="AA1699" s="28">
        <v>-1</v>
      </c>
      <c r="AB1699" s="29">
        <v>-1</v>
      </c>
      <c r="AC1699" s="30">
        <v>1</v>
      </c>
      <c r="AD1699" s="30">
        <v>-1</v>
      </c>
      <c r="AE1699" s="31">
        <v>-1</v>
      </c>
    </row>
    <row r="1700" spans="1:31" s="18" customFormat="1">
      <c r="A1700" s="11">
        <v>137</v>
      </c>
      <c r="B1700" s="12">
        <f t="shared" si="214"/>
        <v>2.2829999999999999</v>
      </c>
      <c r="C1700" s="13">
        <v>9</v>
      </c>
      <c r="D1700" s="13">
        <v>1</v>
      </c>
      <c r="E1700" s="13">
        <v>5</v>
      </c>
      <c r="F1700" s="14">
        <v>3</v>
      </c>
      <c r="G1700" s="14">
        <v>0</v>
      </c>
      <c r="H1700" s="15">
        <v>0</v>
      </c>
      <c r="I1700" s="16"/>
      <c r="J1700" s="39">
        <f t="shared" si="208"/>
        <v>0.32100000000000001</v>
      </c>
      <c r="K1700" s="44">
        <f t="shared" si="209"/>
        <v>0.3</v>
      </c>
      <c r="L1700" s="44"/>
      <c r="M1700" s="44">
        <f t="shared" si="215"/>
        <v>2E-3</v>
      </c>
      <c r="N1700" s="44">
        <f t="shared" si="210"/>
        <v>0.16700000000000001</v>
      </c>
      <c r="O1700" s="44">
        <f t="shared" si="211"/>
        <v>0.15</v>
      </c>
      <c r="P1700" s="25">
        <f t="shared" si="212"/>
        <v>0</v>
      </c>
      <c r="Q1700" s="45">
        <f t="shared" si="213"/>
        <v>0</v>
      </c>
      <c r="R1700" s="47"/>
      <c r="S1700" s="27">
        <v>-1</v>
      </c>
      <c r="T1700" s="28">
        <v>-1</v>
      </c>
      <c r="U1700" s="28">
        <v>-1</v>
      </c>
      <c r="V1700" s="28">
        <v>-1</v>
      </c>
      <c r="W1700" s="28">
        <v>-1</v>
      </c>
      <c r="X1700" s="28">
        <v>1</v>
      </c>
      <c r="Y1700" s="28">
        <v>-1</v>
      </c>
      <c r="Z1700" s="28">
        <v>-1</v>
      </c>
      <c r="AA1700" s="28">
        <v>-1</v>
      </c>
      <c r="AB1700" s="29">
        <v>-1</v>
      </c>
      <c r="AC1700" s="30">
        <v>1</v>
      </c>
      <c r="AD1700" s="30">
        <v>-1</v>
      </c>
      <c r="AE1700" s="31">
        <v>-1</v>
      </c>
    </row>
    <row r="1701" spans="1:31" s="18" customFormat="1">
      <c r="A1701" s="11">
        <v>137</v>
      </c>
      <c r="B1701" s="12">
        <f t="shared" si="214"/>
        <v>2.2829999999999999</v>
      </c>
      <c r="C1701" s="13">
        <v>7</v>
      </c>
      <c r="D1701" s="13">
        <v>2</v>
      </c>
      <c r="E1701" s="13">
        <v>5</v>
      </c>
      <c r="F1701" s="14">
        <v>3</v>
      </c>
      <c r="G1701" s="14">
        <v>0</v>
      </c>
      <c r="H1701" s="15">
        <v>0</v>
      </c>
      <c r="I1701" s="16"/>
      <c r="J1701" s="39">
        <f t="shared" si="208"/>
        <v>0.32100000000000001</v>
      </c>
      <c r="K1701" s="44">
        <f t="shared" si="209"/>
        <v>0.23300000000000001</v>
      </c>
      <c r="L1701" s="44"/>
      <c r="M1701" s="44">
        <f t="shared" si="215"/>
        <v>3.0000000000000001E-3</v>
      </c>
      <c r="N1701" s="44">
        <f t="shared" si="210"/>
        <v>0.16700000000000001</v>
      </c>
      <c r="O1701" s="44">
        <f t="shared" si="211"/>
        <v>0.15</v>
      </c>
      <c r="P1701" s="25">
        <f t="shared" si="212"/>
        <v>0</v>
      </c>
      <c r="Q1701" s="45">
        <f t="shared" si="213"/>
        <v>0</v>
      </c>
      <c r="R1701" s="47"/>
      <c r="S1701" s="27">
        <v>-1</v>
      </c>
      <c r="T1701" s="28">
        <v>-1</v>
      </c>
      <c r="U1701" s="28">
        <v>-1</v>
      </c>
      <c r="V1701" s="28">
        <v>-1</v>
      </c>
      <c r="W1701" s="28">
        <v>-1</v>
      </c>
      <c r="X1701" s="28">
        <v>1</v>
      </c>
      <c r="Y1701" s="28">
        <v>-1</v>
      </c>
      <c r="Z1701" s="28">
        <v>-1</v>
      </c>
      <c r="AA1701" s="28">
        <v>-1</v>
      </c>
      <c r="AB1701" s="29">
        <v>-1</v>
      </c>
      <c r="AC1701" s="30">
        <v>1</v>
      </c>
      <c r="AD1701" s="30">
        <v>-1</v>
      </c>
      <c r="AE1701" s="31">
        <v>-1</v>
      </c>
    </row>
    <row r="1702" spans="1:31" s="18" customFormat="1">
      <c r="A1702" s="11">
        <v>137</v>
      </c>
      <c r="B1702" s="12">
        <f t="shared" si="214"/>
        <v>2.2829999999999999</v>
      </c>
      <c r="C1702" s="13">
        <v>11</v>
      </c>
      <c r="D1702" s="13">
        <v>2</v>
      </c>
      <c r="E1702" s="13">
        <v>7</v>
      </c>
      <c r="F1702" s="14">
        <v>5</v>
      </c>
      <c r="G1702" s="14">
        <v>0</v>
      </c>
      <c r="H1702" s="15">
        <v>0</v>
      </c>
      <c r="I1702" s="16"/>
      <c r="J1702" s="39">
        <f t="shared" si="208"/>
        <v>0.32100000000000001</v>
      </c>
      <c r="K1702" s="44">
        <f t="shared" si="209"/>
        <v>0.36699999999999999</v>
      </c>
      <c r="L1702" s="44"/>
      <c r="M1702" s="44">
        <f t="shared" si="215"/>
        <v>3.0000000000000001E-3</v>
      </c>
      <c r="N1702" s="44">
        <f t="shared" si="210"/>
        <v>0.23300000000000001</v>
      </c>
      <c r="O1702" s="44">
        <f t="shared" si="211"/>
        <v>0.25</v>
      </c>
      <c r="P1702" s="25">
        <f t="shared" si="212"/>
        <v>0</v>
      </c>
      <c r="Q1702" s="45">
        <f t="shared" si="213"/>
        <v>0</v>
      </c>
      <c r="R1702" s="47"/>
      <c r="S1702" s="27">
        <v>-1</v>
      </c>
      <c r="T1702" s="28">
        <v>-1</v>
      </c>
      <c r="U1702" s="28">
        <v>-1</v>
      </c>
      <c r="V1702" s="28">
        <v>-1</v>
      </c>
      <c r="W1702" s="28">
        <v>-1</v>
      </c>
      <c r="X1702" s="28">
        <v>1</v>
      </c>
      <c r="Y1702" s="28">
        <v>-1</v>
      </c>
      <c r="Z1702" s="28">
        <v>-1</v>
      </c>
      <c r="AA1702" s="28">
        <v>-1</v>
      </c>
      <c r="AB1702" s="29">
        <v>-1</v>
      </c>
      <c r="AC1702" s="30">
        <v>1</v>
      </c>
      <c r="AD1702" s="30">
        <v>-1</v>
      </c>
      <c r="AE1702" s="31">
        <v>-1</v>
      </c>
    </row>
    <row r="1703" spans="1:31" s="18" customFormat="1">
      <c r="A1703" s="11">
        <v>137</v>
      </c>
      <c r="B1703" s="12">
        <f t="shared" si="214"/>
        <v>2.2829999999999999</v>
      </c>
      <c r="C1703" s="13">
        <v>10</v>
      </c>
      <c r="D1703" s="13">
        <v>2</v>
      </c>
      <c r="E1703" s="13">
        <v>6</v>
      </c>
      <c r="F1703" s="14">
        <v>4</v>
      </c>
      <c r="G1703" s="14">
        <v>0</v>
      </c>
      <c r="H1703" s="15">
        <v>0</v>
      </c>
      <c r="I1703" s="16"/>
      <c r="J1703" s="39">
        <f t="shared" si="208"/>
        <v>0.32100000000000001</v>
      </c>
      <c r="K1703" s="44">
        <f t="shared" si="209"/>
        <v>0.33300000000000002</v>
      </c>
      <c r="L1703" s="44"/>
      <c r="M1703" s="44">
        <f t="shared" si="215"/>
        <v>3.0000000000000001E-3</v>
      </c>
      <c r="N1703" s="44">
        <f t="shared" si="210"/>
        <v>0.2</v>
      </c>
      <c r="O1703" s="44">
        <f t="shared" si="211"/>
        <v>0.2</v>
      </c>
      <c r="P1703" s="25">
        <f t="shared" si="212"/>
        <v>0</v>
      </c>
      <c r="Q1703" s="45">
        <f t="shared" si="213"/>
        <v>0</v>
      </c>
      <c r="R1703" s="47"/>
      <c r="S1703" s="27">
        <v>-1</v>
      </c>
      <c r="T1703" s="28">
        <v>-1</v>
      </c>
      <c r="U1703" s="28">
        <v>-1</v>
      </c>
      <c r="V1703" s="28">
        <v>-1</v>
      </c>
      <c r="W1703" s="28">
        <v>-1</v>
      </c>
      <c r="X1703" s="28">
        <v>1</v>
      </c>
      <c r="Y1703" s="28">
        <v>-1</v>
      </c>
      <c r="Z1703" s="28">
        <v>-1</v>
      </c>
      <c r="AA1703" s="28">
        <v>-1</v>
      </c>
      <c r="AB1703" s="29">
        <v>-1</v>
      </c>
      <c r="AC1703" s="30">
        <v>1</v>
      </c>
      <c r="AD1703" s="30">
        <v>-1</v>
      </c>
      <c r="AE1703" s="31">
        <v>-1</v>
      </c>
    </row>
    <row r="1704" spans="1:31" s="18" customFormat="1">
      <c r="A1704" s="11">
        <v>137</v>
      </c>
      <c r="B1704" s="12">
        <f t="shared" si="214"/>
        <v>2.2829999999999999</v>
      </c>
      <c r="C1704" s="13">
        <v>8</v>
      </c>
      <c r="D1704" s="13">
        <v>2</v>
      </c>
      <c r="E1704" s="13">
        <v>6</v>
      </c>
      <c r="F1704" s="14">
        <v>3</v>
      </c>
      <c r="G1704" s="14">
        <v>0</v>
      </c>
      <c r="H1704" s="15">
        <v>0</v>
      </c>
      <c r="I1704" s="16"/>
      <c r="J1704" s="39">
        <f t="shared" si="208"/>
        <v>0.32100000000000001</v>
      </c>
      <c r="K1704" s="44">
        <f t="shared" si="209"/>
        <v>0.26700000000000002</v>
      </c>
      <c r="L1704" s="44"/>
      <c r="M1704" s="44">
        <f t="shared" si="215"/>
        <v>3.0000000000000001E-3</v>
      </c>
      <c r="N1704" s="44">
        <f t="shared" si="210"/>
        <v>0.2</v>
      </c>
      <c r="O1704" s="44">
        <f t="shared" si="211"/>
        <v>0.15</v>
      </c>
      <c r="P1704" s="25">
        <f t="shared" si="212"/>
        <v>0</v>
      </c>
      <c r="Q1704" s="45">
        <f t="shared" si="213"/>
        <v>0</v>
      </c>
      <c r="R1704" s="47"/>
      <c r="S1704" s="27">
        <v>-1</v>
      </c>
      <c r="T1704" s="28">
        <v>-1</v>
      </c>
      <c r="U1704" s="28">
        <v>-1</v>
      </c>
      <c r="V1704" s="28">
        <v>-1</v>
      </c>
      <c r="W1704" s="28">
        <v>-1</v>
      </c>
      <c r="X1704" s="28">
        <v>1</v>
      </c>
      <c r="Y1704" s="28">
        <v>-1</v>
      </c>
      <c r="Z1704" s="28">
        <v>-1</v>
      </c>
      <c r="AA1704" s="28">
        <v>-1</v>
      </c>
      <c r="AB1704" s="29">
        <v>-1</v>
      </c>
      <c r="AC1704" s="30">
        <v>1</v>
      </c>
      <c r="AD1704" s="30">
        <v>-1</v>
      </c>
      <c r="AE1704" s="31">
        <v>-1</v>
      </c>
    </row>
    <row r="1705" spans="1:31" s="18" customFormat="1">
      <c r="A1705" s="11">
        <v>137</v>
      </c>
      <c r="B1705" s="12">
        <f t="shared" si="214"/>
        <v>2.2829999999999999</v>
      </c>
      <c r="C1705" s="13">
        <v>5</v>
      </c>
      <c r="D1705" s="13">
        <v>4</v>
      </c>
      <c r="E1705" s="13">
        <v>4</v>
      </c>
      <c r="F1705" s="14">
        <v>1</v>
      </c>
      <c r="G1705" s="14">
        <v>0</v>
      </c>
      <c r="H1705" s="15">
        <v>0</v>
      </c>
      <c r="I1705" s="16"/>
      <c r="J1705" s="39">
        <f t="shared" si="208"/>
        <v>0.32100000000000001</v>
      </c>
      <c r="K1705" s="44">
        <f t="shared" si="209"/>
        <v>0.16700000000000001</v>
      </c>
      <c r="L1705" s="44"/>
      <c r="M1705" s="44">
        <f t="shared" si="215"/>
        <v>7.0000000000000001E-3</v>
      </c>
      <c r="N1705" s="44">
        <f t="shared" si="210"/>
        <v>0.13300000000000001</v>
      </c>
      <c r="O1705" s="44">
        <f t="shared" si="211"/>
        <v>0.05</v>
      </c>
      <c r="P1705" s="25">
        <f t="shared" si="212"/>
        <v>0</v>
      </c>
      <c r="Q1705" s="45">
        <f t="shared" si="213"/>
        <v>0</v>
      </c>
      <c r="R1705" s="47"/>
      <c r="S1705" s="27">
        <v>-1</v>
      </c>
      <c r="T1705" s="28">
        <v>1</v>
      </c>
      <c r="U1705" s="28">
        <v>-1</v>
      </c>
      <c r="V1705" s="28">
        <v>-1</v>
      </c>
      <c r="W1705" s="28">
        <v>-1</v>
      </c>
      <c r="X1705" s="28">
        <v>-1</v>
      </c>
      <c r="Y1705" s="28">
        <v>-1</v>
      </c>
      <c r="Z1705" s="28">
        <v>-1</v>
      </c>
      <c r="AA1705" s="28">
        <v>-1</v>
      </c>
      <c r="AB1705" s="29">
        <v>-1</v>
      </c>
      <c r="AC1705" s="30">
        <v>1</v>
      </c>
      <c r="AD1705" s="30">
        <v>-1</v>
      </c>
      <c r="AE1705" s="31">
        <v>-1</v>
      </c>
    </row>
    <row r="1706" spans="1:31" s="18" customFormat="1">
      <c r="A1706" s="11">
        <v>137</v>
      </c>
      <c r="B1706" s="12">
        <f t="shared" si="214"/>
        <v>2.2829999999999999</v>
      </c>
      <c r="C1706" s="13">
        <v>10</v>
      </c>
      <c r="D1706" s="13">
        <v>4</v>
      </c>
      <c r="E1706" s="13">
        <v>5</v>
      </c>
      <c r="F1706" s="14">
        <v>1</v>
      </c>
      <c r="G1706" s="14">
        <v>0</v>
      </c>
      <c r="H1706" s="15">
        <v>0</v>
      </c>
      <c r="I1706" s="16"/>
      <c r="J1706" s="39">
        <f t="shared" si="208"/>
        <v>0.32100000000000001</v>
      </c>
      <c r="K1706" s="44">
        <f t="shared" si="209"/>
        <v>0.33300000000000002</v>
      </c>
      <c r="L1706" s="44"/>
      <c r="M1706" s="44">
        <f t="shared" si="215"/>
        <v>7.0000000000000001E-3</v>
      </c>
      <c r="N1706" s="44">
        <f t="shared" si="210"/>
        <v>0.16700000000000001</v>
      </c>
      <c r="O1706" s="44">
        <f t="shared" si="211"/>
        <v>0.05</v>
      </c>
      <c r="P1706" s="25">
        <f t="shared" si="212"/>
        <v>0</v>
      </c>
      <c r="Q1706" s="45">
        <f t="shared" si="213"/>
        <v>0</v>
      </c>
      <c r="R1706" s="47"/>
      <c r="S1706" s="27">
        <v>-1</v>
      </c>
      <c r="T1706" s="28">
        <v>1</v>
      </c>
      <c r="U1706" s="28">
        <v>-1</v>
      </c>
      <c r="V1706" s="28">
        <v>-1</v>
      </c>
      <c r="W1706" s="28">
        <v>-1</v>
      </c>
      <c r="X1706" s="28">
        <v>-1</v>
      </c>
      <c r="Y1706" s="28">
        <v>-1</v>
      </c>
      <c r="Z1706" s="28">
        <v>-1</v>
      </c>
      <c r="AA1706" s="28">
        <v>-1</v>
      </c>
      <c r="AB1706" s="29">
        <v>-1</v>
      </c>
      <c r="AC1706" s="30">
        <v>1</v>
      </c>
      <c r="AD1706" s="30">
        <v>-1</v>
      </c>
      <c r="AE1706" s="31">
        <v>-1</v>
      </c>
    </row>
    <row r="1707" spans="1:31" s="18" customFormat="1">
      <c r="A1707" s="11">
        <v>137</v>
      </c>
      <c r="B1707" s="12">
        <f t="shared" si="214"/>
        <v>2.2829999999999999</v>
      </c>
      <c r="C1707" s="13">
        <v>12</v>
      </c>
      <c r="D1707" s="13">
        <v>4</v>
      </c>
      <c r="E1707" s="13">
        <v>5</v>
      </c>
      <c r="F1707" s="14">
        <v>1</v>
      </c>
      <c r="G1707" s="14">
        <v>0</v>
      </c>
      <c r="H1707" s="15">
        <v>0</v>
      </c>
      <c r="I1707" s="16"/>
      <c r="J1707" s="39">
        <f t="shared" si="208"/>
        <v>0.32100000000000001</v>
      </c>
      <c r="K1707" s="44">
        <f t="shared" si="209"/>
        <v>0.4</v>
      </c>
      <c r="L1707" s="44"/>
      <c r="M1707" s="44">
        <f t="shared" si="215"/>
        <v>7.0000000000000001E-3</v>
      </c>
      <c r="N1707" s="44">
        <f t="shared" si="210"/>
        <v>0.16700000000000001</v>
      </c>
      <c r="O1707" s="44">
        <f t="shared" si="211"/>
        <v>0.05</v>
      </c>
      <c r="P1707" s="25">
        <f t="shared" si="212"/>
        <v>0</v>
      </c>
      <c r="Q1707" s="45">
        <f t="shared" si="213"/>
        <v>0</v>
      </c>
      <c r="R1707" s="47"/>
      <c r="S1707" s="27">
        <v>-1</v>
      </c>
      <c r="T1707" s="28">
        <v>1</v>
      </c>
      <c r="U1707" s="28">
        <v>-1</v>
      </c>
      <c r="V1707" s="28">
        <v>-1</v>
      </c>
      <c r="W1707" s="28">
        <v>-1</v>
      </c>
      <c r="X1707" s="28">
        <v>-1</v>
      </c>
      <c r="Y1707" s="28">
        <v>-1</v>
      </c>
      <c r="Z1707" s="28">
        <v>-1</v>
      </c>
      <c r="AA1707" s="28">
        <v>-1</v>
      </c>
      <c r="AB1707" s="29">
        <v>-1</v>
      </c>
      <c r="AC1707" s="30">
        <v>1</v>
      </c>
      <c r="AD1707" s="30">
        <v>-1</v>
      </c>
      <c r="AE1707" s="31">
        <v>-1</v>
      </c>
    </row>
    <row r="1708" spans="1:31" s="18" customFormat="1">
      <c r="A1708" s="11">
        <v>137</v>
      </c>
      <c r="B1708" s="12">
        <f t="shared" si="214"/>
        <v>2.2829999999999999</v>
      </c>
      <c r="C1708" s="13">
        <v>13</v>
      </c>
      <c r="D1708" s="13">
        <v>4</v>
      </c>
      <c r="E1708" s="13">
        <v>6</v>
      </c>
      <c r="F1708" s="14">
        <v>1</v>
      </c>
      <c r="G1708" s="14">
        <v>0</v>
      </c>
      <c r="H1708" s="15">
        <v>0</v>
      </c>
      <c r="I1708" s="16"/>
      <c r="J1708" s="39">
        <f t="shared" si="208"/>
        <v>0.32100000000000001</v>
      </c>
      <c r="K1708" s="44">
        <f t="shared" si="209"/>
        <v>0.433</v>
      </c>
      <c r="L1708" s="44"/>
      <c r="M1708" s="44">
        <f t="shared" si="215"/>
        <v>7.0000000000000001E-3</v>
      </c>
      <c r="N1708" s="44">
        <f t="shared" si="210"/>
        <v>0.2</v>
      </c>
      <c r="O1708" s="44">
        <f t="shared" si="211"/>
        <v>0.05</v>
      </c>
      <c r="P1708" s="25">
        <f t="shared" si="212"/>
        <v>0</v>
      </c>
      <c r="Q1708" s="45">
        <f t="shared" si="213"/>
        <v>0</v>
      </c>
      <c r="R1708" s="47"/>
      <c r="S1708" s="27">
        <v>-1</v>
      </c>
      <c r="T1708" s="28">
        <v>1</v>
      </c>
      <c r="U1708" s="28">
        <v>-1</v>
      </c>
      <c r="V1708" s="28">
        <v>-1</v>
      </c>
      <c r="W1708" s="28">
        <v>-1</v>
      </c>
      <c r="X1708" s="28">
        <v>-1</v>
      </c>
      <c r="Y1708" s="28">
        <v>-1</v>
      </c>
      <c r="Z1708" s="28">
        <v>-1</v>
      </c>
      <c r="AA1708" s="28">
        <v>-1</v>
      </c>
      <c r="AB1708" s="29">
        <v>-1</v>
      </c>
      <c r="AC1708" s="30">
        <v>1</v>
      </c>
      <c r="AD1708" s="30">
        <v>-1</v>
      </c>
      <c r="AE1708" s="31">
        <v>-1</v>
      </c>
    </row>
    <row r="1709" spans="1:31" s="18" customFormat="1">
      <c r="A1709" s="11">
        <v>137</v>
      </c>
      <c r="B1709" s="12">
        <f t="shared" si="214"/>
        <v>2.2829999999999999</v>
      </c>
      <c r="C1709" s="13">
        <v>11</v>
      </c>
      <c r="D1709" s="13">
        <v>2</v>
      </c>
      <c r="E1709" s="13">
        <v>4</v>
      </c>
      <c r="F1709" s="14">
        <v>0</v>
      </c>
      <c r="G1709" s="14">
        <v>0</v>
      </c>
      <c r="H1709" s="15">
        <v>0</v>
      </c>
      <c r="I1709" s="16"/>
      <c r="J1709" s="39">
        <f t="shared" si="208"/>
        <v>0.32100000000000001</v>
      </c>
      <c r="K1709" s="44">
        <f t="shared" si="209"/>
        <v>0.36699999999999999</v>
      </c>
      <c r="L1709" s="44"/>
      <c r="M1709" s="44">
        <f t="shared" si="215"/>
        <v>3.0000000000000001E-3</v>
      </c>
      <c r="N1709" s="44">
        <f t="shared" si="210"/>
        <v>0.13300000000000001</v>
      </c>
      <c r="O1709" s="44">
        <f t="shared" si="211"/>
        <v>0</v>
      </c>
      <c r="P1709" s="25">
        <f t="shared" si="212"/>
        <v>0</v>
      </c>
      <c r="Q1709" s="45">
        <f t="shared" si="213"/>
        <v>0</v>
      </c>
      <c r="R1709" s="47"/>
      <c r="S1709" s="27">
        <v>-1</v>
      </c>
      <c r="T1709" s="28">
        <v>1</v>
      </c>
      <c r="U1709" s="28">
        <v>-1</v>
      </c>
      <c r="V1709" s="28">
        <v>-1</v>
      </c>
      <c r="W1709" s="28">
        <v>-1</v>
      </c>
      <c r="X1709" s="28">
        <v>-1</v>
      </c>
      <c r="Y1709" s="28">
        <v>-1</v>
      </c>
      <c r="Z1709" s="28">
        <v>-1</v>
      </c>
      <c r="AA1709" s="28">
        <v>-1</v>
      </c>
      <c r="AB1709" s="29">
        <v>-1</v>
      </c>
      <c r="AC1709" s="30">
        <v>1</v>
      </c>
      <c r="AD1709" s="30">
        <v>-1</v>
      </c>
      <c r="AE1709" s="31">
        <v>-1</v>
      </c>
    </row>
    <row r="1710" spans="1:31" s="18" customFormat="1">
      <c r="A1710" s="11">
        <v>131</v>
      </c>
      <c r="B1710" s="12">
        <f t="shared" si="214"/>
        <v>2.1829999999999998</v>
      </c>
      <c r="C1710" s="13">
        <v>0</v>
      </c>
      <c r="D1710" s="13">
        <v>1</v>
      </c>
      <c r="E1710" s="13">
        <v>1</v>
      </c>
      <c r="F1710" s="14">
        <v>3</v>
      </c>
      <c r="G1710" s="14">
        <v>0</v>
      </c>
      <c r="H1710" s="15">
        <v>1</v>
      </c>
      <c r="I1710" s="16"/>
      <c r="J1710" s="39">
        <f t="shared" si="208"/>
        <v>0.29599999999999999</v>
      </c>
      <c r="K1710" s="44">
        <f t="shared" si="209"/>
        <v>0</v>
      </c>
      <c r="L1710" s="44"/>
      <c r="M1710" s="44">
        <f t="shared" si="215"/>
        <v>2E-3</v>
      </c>
      <c r="N1710" s="44">
        <f t="shared" si="210"/>
        <v>3.3000000000000002E-2</v>
      </c>
      <c r="O1710" s="44">
        <f t="shared" si="211"/>
        <v>0.15</v>
      </c>
      <c r="P1710" s="25">
        <f t="shared" si="212"/>
        <v>0</v>
      </c>
      <c r="Q1710" s="45">
        <f t="shared" si="213"/>
        <v>0.2</v>
      </c>
      <c r="R1710" s="47"/>
      <c r="S1710" s="27">
        <v>-1</v>
      </c>
      <c r="T1710" s="28">
        <v>-1</v>
      </c>
      <c r="U1710" s="28">
        <v>-1</v>
      </c>
      <c r="V1710" s="28">
        <v>-1</v>
      </c>
      <c r="W1710" s="28">
        <v>-1</v>
      </c>
      <c r="X1710" s="28">
        <v>-1</v>
      </c>
      <c r="Y1710" s="28">
        <v>-1</v>
      </c>
      <c r="Z1710" s="28">
        <v>1</v>
      </c>
      <c r="AA1710" s="28">
        <v>-1</v>
      </c>
      <c r="AB1710" s="29">
        <v>-1</v>
      </c>
      <c r="AC1710" s="30">
        <v>-1</v>
      </c>
      <c r="AD1710" s="30">
        <v>-1</v>
      </c>
      <c r="AE1710" s="31">
        <v>1</v>
      </c>
    </row>
    <row r="1711" spans="1:31" s="18" customFormat="1">
      <c r="A1711" s="11">
        <v>131</v>
      </c>
      <c r="B1711" s="12">
        <f t="shared" si="214"/>
        <v>2.1829999999999998</v>
      </c>
      <c r="C1711" s="13">
        <v>5</v>
      </c>
      <c r="D1711" s="13">
        <v>3</v>
      </c>
      <c r="E1711" s="13">
        <v>5</v>
      </c>
      <c r="F1711" s="14">
        <v>6</v>
      </c>
      <c r="G1711" s="14">
        <v>0</v>
      </c>
      <c r="H1711" s="15">
        <v>1</v>
      </c>
      <c r="I1711" s="16"/>
      <c r="J1711" s="39">
        <f t="shared" si="208"/>
        <v>0.29599999999999999</v>
      </c>
      <c r="K1711" s="44">
        <f t="shared" si="209"/>
        <v>0.16700000000000001</v>
      </c>
      <c r="L1711" s="44"/>
      <c r="M1711" s="44">
        <f t="shared" si="215"/>
        <v>5.0000000000000001E-3</v>
      </c>
      <c r="N1711" s="44">
        <f t="shared" si="210"/>
        <v>0.16700000000000001</v>
      </c>
      <c r="O1711" s="44">
        <f t="shared" si="211"/>
        <v>0.3</v>
      </c>
      <c r="P1711" s="25">
        <f t="shared" si="212"/>
        <v>0</v>
      </c>
      <c r="Q1711" s="45">
        <f t="shared" si="213"/>
        <v>0.2</v>
      </c>
      <c r="R1711" s="47"/>
      <c r="S1711" s="27">
        <v>-1</v>
      </c>
      <c r="T1711" s="28">
        <v>-1</v>
      </c>
      <c r="U1711" s="28">
        <v>-1</v>
      </c>
      <c r="V1711" s="28">
        <v>-1</v>
      </c>
      <c r="W1711" s="28">
        <v>-1</v>
      </c>
      <c r="X1711" s="28">
        <v>1</v>
      </c>
      <c r="Y1711" s="28">
        <v>-1</v>
      </c>
      <c r="Z1711" s="28">
        <v>-1</v>
      </c>
      <c r="AA1711" s="28">
        <v>-1</v>
      </c>
      <c r="AB1711" s="29">
        <v>-1</v>
      </c>
      <c r="AC1711" s="30">
        <v>1</v>
      </c>
      <c r="AD1711" s="30">
        <v>-1</v>
      </c>
      <c r="AE1711" s="31">
        <v>-1</v>
      </c>
    </row>
    <row r="1712" spans="1:31" s="18" customFormat="1">
      <c r="A1712" s="11">
        <v>131</v>
      </c>
      <c r="B1712" s="12">
        <f t="shared" si="214"/>
        <v>2.1829999999999998</v>
      </c>
      <c r="C1712" s="13">
        <v>5</v>
      </c>
      <c r="D1712" s="13">
        <v>2</v>
      </c>
      <c r="E1712" s="13">
        <v>3</v>
      </c>
      <c r="F1712" s="14">
        <v>3</v>
      </c>
      <c r="G1712" s="14">
        <v>0</v>
      </c>
      <c r="H1712" s="15">
        <v>0</v>
      </c>
      <c r="I1712" s="16"/>
      <c r="J1712" s="39">
        <f t="shared" si="208"/>
        <v>0.29599999999999999</v>
      </c>
      <c r="K1712" s="44">
        <f t="shared" si="209"/>
        <v>0.16700000000000001</v>
      </c>
      <c r="L1712" s="44"/>
      <c r="M1712" s="44">
        <f t="shared" si="215"/>
        <v>3.0000000000000001E-3</v>
      </c>
      <c r="N1712" s="44">
        <f t="shared" si="210"/>
        <v>0.1</v>
      </c>
      <c r="O1712" s="44">
        <f t="shared" si="211"/>
        <v>0.15</v>
      </c>
      <c r="P1712" s="25">
        <f t="shared" si="212"/>
        <v>0</v>
      </c>
      <c r="Q1712" s="45">
        <f t="shared" si="213"/>
        <v>0</v>
      </c>
      <c r="R1712" s="47"/>
      <c r="S1712" s="27">
        <v>-1</v>
      </c>
      <c r="T1712" s="28">
        <v>-1</v>
      </c>
      <c r="U1712" s="28">
        <v>-1</v>
      </c>
      <c r="V1712" s="28">
        <v>-1</v>
      </c>
      <c r="W1712" s="28">
        <v>-1</v>
      </c>
      <c r="X1712" s="28">
        <v>1</v>
      </c>
      <c r="Y1712" s="28">
        <v>-1</v>
      </c>
      <c r="Z1712" s="28">
        <v>-1</v>
      </c>
      <c r="AA1712" s="28">
        <v>-1</v>
      </c>
      <c r="AB1712" s="29">
        <v>-1</v>
      </c>
      <c r="AC1712" s="30">
        <v>1</v>
      </c>
      <c r="AD1712" s="30">
        <v>-1</v>
      </c>
      <c r="AE1712" s="31">
        <v>-1</v>
      </c>
    </row>
    <row r="1713" spans="1:31" s="18" customFormat="1">
      <c r="A1713" s="11">
        <v>131</v>
      </c>
      <c r="B1713" s="12">
        <f t="shared" si="214"/>
        <v>2.1829999999999998</v>
      </c>
      <c r="C1713" s="13">
        <v>8</v>
      </c>
      <c r="D1713" s="13">
        <v>3</v>
      </c>
      <c r="E1713" s="13">
        <v>2</v>
      </c>
      <c r="F1713" s="14">
        <v>0</v>
      </c>
      <c r="G1713" s="14">
        <v>0</v>
      </c>
      <c r="H1713" s="15">
        <v>0</v>
      </c>
      <c r="I1713" s="16"/>
      <c r="J1713" s="39">
        <f t="shared" si="208"/>
        <v>0.29599999999999999</v>
      </c>
      <c r="K1713" s="44">
        <f t="shared" si="209"/>
        <v>0.26700000000000002</v>
      </c>
      <c r="L1713" s="44"/>
      <c r="M1713" s="44">
        <f t="shared" si="215"/>
        <v>5.0000000000000001E-3</v>
      </c>
      <c r="N1713" s="44">
        <f t="shared" si="210"/>
        <v>6.7000000000000004E-2</v>
      </c>
      <c r="O1713" s="44">
        <f t="shared" si="211"/>
        <v>0</v>
      </c>
      <c r="P1713" s="25">
        <f t="shared" si="212"/>
        <v>0</v>
      </c>
      <c r="Q1713" s="45">
        <f t="shared" si="213"/>
        <v>0</v>
      </c>
      <c r="R1713" s="47"/>
      <c r="S1713" s="27">
        <v>-1</v>
      </c>
      <c r="T1713" s="28">
        <v>1</v>
      </c>
      <c r="U1713" s="28">
        <v>-1</v>
      </c>
      <c r="V1713" s="28">
        <v>-1</v>
      </c>
      <c r="W1713" s="28">
        <v>-1</v>
      </c>
      <c r="X1713" s="28">
        <v>-1</v>
      </c>
      <c r="Y1713" s="28">
        <v>-1</v>
      </c>
      <c r="Z1713" s="28">
        <v>-1</v>
      </c>
      <c r="AA1713" s="28">
        <v>-1</v>
      </c>
      <c r="AB1713" s="29">
        <v>-1</v>
      </c>
      <c r="AC1713" s="30">
        <v>1</v>
      </c>
      <c r="AD1713" s="30">
        <v>-1</v>
      </c>
      <c r="AE1713" s="31">
        <v>-1</v>
      </c>
    </row>
    <row r="1714" spans="1:31" s="18" customFormat="1">
      <c r="A1714" s="11">
        <v>131</v>
      </c>
      <c r="B1714" s="12">
        <f t="shared" si="214"/>
        <v>2.1829999999999998</v>
      </c>
      <c r="C1714" s="13">
        <v>5</v>
      </c>
      <c r="D1714" s="13">
        <v>3</v>
      </c>
      <c r="E1714" s="13">
        <v>2</v>
      </c>
      <c r="F1714" s="14">
        <v>0</v>
      </c>
      <c r="G1714" s="14">
        <v>0</v>
      </c>
      <c r="H1714" s="15">
        <v>0</v>
      </c>
      <c r="I1714" s="16"/>
      <c r="J1714" s="39">
        <f t="shared" si="208"/>
        <v>0.29599999999999999</v>
      </c>
      <c r="K1714" s="44">
        <f t="shared" si="209"/>
        <v>0.16700000000000001</v>
      </c>
      <c r="L1714" s="44"/>
      <c r="M1714" s="44">
        <f t="shared" si="215"/>
        <v>5.0000000000000001E-3</v>
      </c>
      <c r="N1714" s="44">
        <f t="shared" si="210"/>
        <v>6.7000000000000004E-2</v>
      </c>
      <c r="O1714" s="44">
        <f t="shared" si="211"/>
        <v>0</v>
      </c>
      <c r="P1714" s="25">
        <f t="shared" si="212"/>
        <v>0</v>
      </c>
      <c r="Q1714" s="45">
        <f t="shared" si="213"/>
        <v>0</v>
      </c>
      <c r="R1714" s="47"/>
      <c r="S1714" s="27">
        <v>-1</v>
      </c>
      <c r="T1714" s="28">
        <v>1</v>
      </c>
      <c r="U1714" s="28">
        <v>-1</v>
      </c>
      <c r="V1714" s="28">
        <v>-1</v>
      </c>
      <c r="W1714" s="28">
        <v>-1</v>
      </c>
      <c r="X1714" s="28">
        <v>-1</v>
      </c>
      <c r="Y1714" s="28">
        <v>-1</v>
      </c>
      <c r="Z1714" s="28">
        <v>-1</v>
      </c>
      <c r="AA1714" s="28">
        <v>-1</v>
      </c>
      <c r="AB1714" s="29">
        <v>-1</v>
      </c>
      <c r="AC1714" s="30">
        <v>1</v>
      </c>
      <c r="AD1714" s="30">
        <v>-1</v>
      </c>
      <c r="AE1714" s="31">
        <v>-1</v>
      </c>
    </row>
    <row r="1715" spans="1:31" s="18" customFormat="1">
      <c r="A1715" s="11">
        <v>131</v>
      </c>
      <c r="B1715" s="12">
        <f t="shared" si="214"/>
        <v>2.1829999999999998</v>
      </c>
      <c r="C1715" s="13">
        <v>6</v>
      </c>
      <c r="D1715" s="13">
        <v>3</v>
      </c>
      <c r="E1715" s="13">
        <v>3</v>
      </c>
      <c r="F1715" s="14">
        <v>1</v>
      </c>
      <c r="G1715" s="14">
        <v>0</v>
      </c>
      <c r="H1715" s="15">
        <v>0</v>
      </c>
      <c r="I1715" s="16"/>
      <c r="J1715" s="39">
        <f t="shared" si="208"/>
        <v>0.29599999999999999</v>
      </c>
      <c r="K1715" s="44">
        <f t="shared" si="209"/>
        <v>0.2</v>
      </c>
      <c r="L1715" s="44"/>
      <c r="M1715" s="44">
        <f t="shared" si="215"/>
        <v>5.0000000000000001E-3</v>
      </c>
      <c r="N1715" s="44">
        <f t="shared" si="210"/>
        <v>0.1</v>
      </c>
      <c r="O1715" s="44">
        <f t="shared" si="211"/>
        <v>0.05</v>
      </c>
      <c r="P1715" s="25">
        <f t="shared" si="212"/>
        <v>0</v>
      </c>
      <c r="Q1715" s="45">
        <f t="shared" si="213"/>
        <v>0</v>
      </c>
      <c r="R1715" s="47"/>
      <c r="S1715" s="27">
        <v>-1</v>
      </c>
      <c r="T1715" s="28">
        <v>1</v>
      </c>
      <c r="U1715" s="28">
        <v>-1</v>
      </c>
      <c r="V1715" s="28">
        <v>-1</v>
      </c>
      <c r="W1715" s="28">
        <v>-1</v>
      </c>
      <c r="X1715" s="28">
        <v>-1</v>
      </c>
      <c r="Y1715" s="28">
        <v>-1</v>
      </c>
      <c r="Z1715" s="28">
        <v>-1</v>
      </c>
      <c r="AA1715" s="28">
        <v>-1</v>
      </c>
      <c r="AB1715" s="29">
        <v>-1</v>
      </c>
      <c r="AC1715" s="30">
        <v>1</v>
      </c>
      <c r="AD1715" s="30">
        <v>-1</v>
      </c>
      <c r="AE1715" s="31">
        <v>-1</v>
      </c>
    </row>
    <row r="1716" spans="1:31" s="18" customFormat="1">
      <c r="A1716" s="11">
        <v>131</v>
      </c>
      <c r="B1716" s="12">
        <f t="shared" si="214"/>
        <v>2.1829999999999998</v>
      </c>
      <c r="C1716" s="13">
        <v>10</v>
      </c>
      <c r="D1716" s="13">
        <v>3</v>
      </c>
      <c r="E1716" s="13">
        <v>5</v>
      </c>
      <c r="F1716" s="14">
        <v>2</v>
      </c>
      <c r="G1716" s="14">
        <v>0</v>
      </c>
      <c r="H1716" s="15">
        <v>0</v>
      </c>
      <c r="I1716" s="16"/>
      <c r="J1716" s="39">
        <f t="shared" si="208"/>
        <v>0.29599999999999999</v>
      </c>
      <c r="K1716" s="44">
        <f t="shared" si="209"/>
        <v>0.33300000000000002</v>
      </c>
      <c r="L1716" s="44"/>
      <c r="M1716" s="44">
        <f t="shared" si="215"/>
        <v>5.0000000000000001E-3</v>
      </c>
      <c r="N1716" s="44">
        <f t="shared" si="210"/>
        <v>0.16700000000000001</v>
      </c>
      <c r="O1716" s="44">
        <f t="shared" si="211"/>
        <v>0.1</v>
      </c>
      <c r="P1716" s="25">
        <f t="shared" si="212"/>
        <v>0</v>
      </c>
      <c r="Q1716" s="45">
        <f t="shared" si="213"/>
        <v>0</v>
      </c>
      <c r="R1716" s="47"/>
      <c r="S1716" s="27">
        <v>-1</v>
      </c>
      <c r="T1716" s="28">
        <v>-1</v>
      </c>
      <c r="U1716" s="28">
        <v>-1</v>
      </c>
      <c r="V1716" s="28">
        <v>-1</v>
      </c>
      <c r="W1716" s="28">
        <v>-1</v>
      </c>
      <c r="X1716" s="28">
        <v>1</v>
      </c>
      <c r="Y1716" s="28">
        <v>-1</v>
      </c>
      <c r="Z1716" s="28">
        <v>-1</v>
      </c>
      <c r="AA1716" s="28">
        <v>-1</v>
      </c>
      <c r="AB1716" s="29">
        <v>-1</v>
      </c>
      <c r="AC1716" s="30">
        <v>1</v>
      </c>
      <c r="AD1716" s="30">
        <v>-1</v>
      </c>
      <c r="AE1716" s="31">
        <v>-1</v>
      </c>
    </row>
    <row r="1717" spans="1:31" s="18" customFormat="1">
      <c r="A1717" s="11">
        <v>131</v>
      </c>
      <c r="B1717" s="12">
        <f t="shared" si="214"/>
        <v>2.1829999999999998</v>
      </c>
      <c r="C1717" s="13">
        <v>9</v>
      </c>
      <c r="D1717" s="13">
        <v>3</v>
      </c>
      <c r="E1717" s="13">
        <v>4</v>
      </c>
      <c r="F1717" s="14">
        <v>1</v>
      </c>
      <c r="G1717" s="14">
        <v>0</v>
      </c>
      <c r="H1717" s="15">
        <v>0</v>
      </c>
      <c r="I1717" s="16"/>
      <c r="J1717" s="39">
        <f t="shared" si="208"/>
        <v>0.29599999999999999</v>
      </c>
      <c r="K1717" s="44">
        <f t="shared" si="209"/>
        <v>0.3</v>
      </c>
      <c r="L1717" s="44"/>
      <c r="M1717" s="44">
        <f t="shared" si="215"/>
        <v>5.0000000000000001E-3</v>
      </c>
      <c r="N1717" s="44">
        <f t="shared" si="210"/>
        <v>0.13300000000000001</v>
      </c>
      <c r="O1717" s="44">
        <f t="shared" si="211"/>
        <v>0.05</v>
      </c>
      <c r="P1717" s="25">
        <f t="shared" si="212"/>
        <v>0</v>
      </c>
      <c r="Q1717" s="45">
        <f t="shared" si="213"/>
        <v>0</v>
      </c>
      <c r="R1717" s="47"/>
      <c r="S1717" s="27">
        <v>-1</v>
      </c>
      <c r="T1717" s="28">
        <v>1</v>
      </c>
      <c r="U1717" s="28">
        <v>-1</v>
      </c>
      <c r="V1717" s="28">
        <v>-1</v>
      </c>
      <c r="W1717" s="28">
        <v>-1</v>
      </c>
      <c r="X1717" s="28">
        <v>-1</v>
      </c>
      <c r="Y1717" s="28">
        <v>-1</v>
      </c>
      <c r="Z1717" s="28">
        <v>-1</v>
      </c>
      <c r="AA1717" s="28">
        <v>-1</v>
      </c>
      <c r="AB1717" s="29">
        <v>-1</v>
      </c>
      <c r="AC1717" s="30">
        <v>1</v>
      </c>
      <c r="AD1717" s="30">
        <v>-1</v>
      </c>
      <c r="AE1717" s="31">
        <v>-1</v>
      </c>
    </row>
    <row r="1718" spans="1:31" s="18" customFormat="1">
      <c r="A1718" s="11">
        <v>131</v>
      </c>
      <c r="B1718" s="12">
        <f t="shared" si="214"/>
        <v>2.1829999999999998</v>
      </c>
      <c r="C1718" s="13">
        <v>10</v>
      </c>
      <c r="D1718" s="13">
        <v>1</v>
      </c>
      <c r="E1718" s="13">
        <v>4</v>
      </c>
      <c r="F1718" s="14">
        <v>1</v>
      </c>
      <c r="G1718" s="14">
        <v>0</v>
      </c>
      <c r="H1718" s="15">
        <v>0</v>
      </c>
      <c r="I1718" s="16"/>
      <c r="J1718" s="39">
        <f t="shared" si="208"/>
        <v>0.29599999999999999</v>
      </c>
      <c r="K1718" s="44">
        <f t="shared" si="209"/>
        <v>0.33300000000000002</v>
      </c>
      <c r="L1718" s="44"/>
      <c r="M1718" s="44">
        <f t="shared" si="215"/>
        <v>2E-3</v>
      </c>
      <c r="N1718" s="44">
        <f t="shared" si="210"/>
        <v>0.13300000000000001</v>
      </c>
      <c r="O1718" s="44">
        <f t="shared" si="211"/>
        <v>0.05</v>
      </c>
      <c r="P1718" s="25">
        <f t="shared" si="212"/>
        <v>0</v>
      </c>
      <c r="Q1718" s="45">
        <f t="shared" si="213"/>
        <v>0</v>
      </c>
      <c r="R1718" s="47"/>
      <c r="S1718" s="27">
        <v>-1</v>
      </c>
      <c r="T1718" s="28">
        <v>1</v>
      </c>
      <c r="U1718" s="28">
        <v>-1</v>
      </c>
      <c r="V1718" s="28">
        <v>-1</v>
      </c>
      <c r="W1718" s="28">
        <v>-1</v>
      </c>
      <c r="X1718" s="28">
        <v>-1</v>
      </c>
      <c r="Y1718" s="28">
        <v>-1</v>
      </c>
      <c r="Z1718" s="28">
        <v>-1</v>
      </c>
      <c r="AA1718" s="28">
        <v>-1</v>
      </c>
      <c r="AB1718" s="29">
        <v>-1</v>
      </c>
      <c r="AC1718" s="30">
        <v>1</v>
      </c>
      <c r="AD1718" s="30">
        <v>-1</v>
      </c>
      <c r="AE1718" s="31">
        <v>-1</v>
      </c>
    </row>
    <row r="1719" spans="1:31" s="18" customFormat="1">
      <c r="A1719" s="11">
        <v>131</v>
      </c>
      <c r="B1719" s="12">
        <f t="shared" si="214"/>
        <v>2.1829999999999998</v>
      </c>
      <c r="C1719" s="13">
        <v>11</v>
      </c>
      <c r="D1719" s="13">
        <v>0</v>
      </c>
      <c r="E1719" s="13">
        <v>3</v>
      </c>
      <c r="F1719" s="14">
        <v>1</v>
      </c>
      <c r="G1719" s="14">
        <v>0</v>
      </c>
      <c r="H1719" s="15">
        <v>0</v>
      </c>
      <c r="I1719" s="16"/>
      <c r="J1719" s="39">
        <f t="shared" si="208"/>
        <v>0.29599999999999999</v>
      </c>
      <c r="K1719" s="44">
        <f t="shared" si="209"/>
        <v>0.36699999999999999</v>
      </c>
      <c r="L1719" s="44"/>
      <c r="M1719" s="44">
        <f t="shared" si="215"/>
        <v>0</v>
      </c>
      <c r="N1719" s="44">
        <f t="shared" si="210"/>
        <v>0.1</v>
      </c>
      <c r="O1719" s="44">
        <f t="shared" si="211"/>
        <v>0.05</v>
      </c>
      <c r="P1719" s="25">
        <f t="shared" si="212"/>
        <v>0</v>
      </c>
      <c r="Q1719" s="45">
        <f t="shared" si="213"/>
        <v>0</v>
      </c>
      <c r="R1719" s="47"/>
      <c r="S1719" s="27">
        <v>-1</v>
      </c>
      <c r="T1719" s="28">
        <v>1</v>
      </c>
      <c r="U1719" s="28">
        <v>-1</v>
      </c>
      <c r="V1719" s="28">
        <v>-1</v>
      </c>
      <c r="W1719" s="28">
        <v>-1</v>
      </c>
      <c r="X1719" s="28">
        <v>-1</v>
      </c>
      <c r="Y1719" s="28">
        <v>-1</v>
      </c>
      <c r="Z1719" s="28">
        <v>-1</v>
      </c>
      <c r="AA1719" s="28">
        <v>-1</v>
      </c>
      <c r="AB1719" s="29">
        <v>-1</v>
      </c>
      <c r="AC1719" s="30">
        <v>1</v>
      </c>
      <c r="AD1719" s="30">
        <v>-1</v>
      </c>
      <c r="AE1719" s="31">
        <v>-1</v>
      </c>
    </row>
    <row r="1720" spans="1:31" s="18" customFormat="1">
      <c r="A1720" s="11">
        <v>131</v>
      </c>
      <c r="B1720" s="12">
        <f t="shared" si="214"/>
        <v>2.1829999999999998</v>
      </c>
      <c r="C1720" s="13">
        <v>8</v>
      </c>
      <c r="D1720" s="13">
        <v>0</v>
      </c>
      <c r="E1720" s="13">
        <v>2</v>
      </c>
      <c r="F1720" s="14">
        <v>1</v>
      </c>
      <c r="G1720" s="14">
        <v>0</v>
      </c>
      <c r="H1720" s="15">
        <v>0</v>
      </c>
      <c r="I1720" s="16"/>
      <c r="J1720" s="39">
        <f t="shared" si="208"/>
        <v>0.29599999999999999</v>
      </c>
      <c r="K1720" s="44">
        <f t="shared" si="209"/>
        <v>0.26700000000000002</v>
      </c>
      <c r="L1720" s="44"/>
      <c r="M1720" s="44">
        <f t="shared" si="215"/>
        <v>0</v>
      </c>
      <c r="N1720" s="44">
        <f t="shared" si="210"/>
        <v>6.7000000000000004E-2</v>
      </c>
      <c r="O1720" s="44">
        <f t="shared" si="211"/>
        <v>0.05</v>
      </c>
      <c r="P1720" s="25">
        <f t="shared" si="212"/>
        <v>0</v>
      </c>
      <c r="Q1720" s="45">
        <f t="shared" si="213"/>
        <v>0</v>
      </c>
      <c r="R1720" s="47"/>
      <c r="S1720" s="27">
        <v>-1</v>
      </c>
      <c r="T1720" s="28">
        <v>1</v>
      </c>
      <c r="U1720" s="28">
        <v>-1</v>
      </c>
      <c r="V1720" s="28">
        <v>-1</v>
      </c>
      <c r="W1720" s="28">
        <v>-1</v>
      </c>
      <c r="X1720" s="28">
        <v>-1</v>
      </c>
      <c r="Y1720" s="28">
        <v>-1</v>
      </c>
      <c r="Z1720" s="28">
        <v>-1</v>
      </c>
      <c r="AA1720" s="28">
        <v>-1</v>
      </c>
      <c r="AB1720" s="29">
        <v>-1</v>
      </c>
      <c r="AC1720" s="30">
        <v>1</v>
      </c>
      <c r="AD1720" s="30">
        <v>-1</v>
      </c>
      <c r="AE1720" s="31">
        <v>-1</v>
      </c>
    </row>
    <row r="1721" spans="1:31" s="18" customFormat="1">
      <c r="A1721" s="11">
        <v>131</v>
      </c>
      <c r="B1721" s="12">
        <f t="shared" si="214"/>
        <v>2.1829999999999998</v>
      </c>
      <c r="C1721" s="13">
        <v>10</v>
      </c>
      <c r="D1721" s="13">
        <v>0</v>
      </c>
      <c r="E1721" s="13">
        <v>4</v>
      </c>
      <c r="F1721" s="14">
        <v>1</v>
      </c>
      <c r="G1721" s="14">
        <v>0</v>
      </c>
      <c r="H1721" s="15">
        <v>0</v>
      </c>
      <c r="I1721" s="16"/>
      <c r="J1721" s="39">
        <f t="shared" si="208"/>
        <v>0.29599999999999999</v>
      </c>
      <c r="K1721" s="44">
        <f t="shared" si="209"/>
        <v>0.33300000000000002</v>
      </c>
      <c r="L1721" s="44"/>
      <c r="M1721" s="44">
        <f t="shared" si="215"/>
        <v>0</v>
      </c>
      <c r="N1721" s="44">
        <f t="shared" si="210"/>
        <v>0.13300000000000001</v>
      </c>
      <c r="O1721" s="44">
        <f t="shared" si="211"/>
        <v>0.05</v>
      </c>
      <c r="P1721" s="25">
        <f t="shared" si="212"/>
        <v>0</v>
      </c>
      <c r="Q1721" s="45">
        <f t="shared" si="213"/>
        <v>0</v>
      </c>
      <c r="R1721" s="47"/>
      <c r="S1721" s="27">
        <v>-1</v>
      </c>
      <c r="T1721" s="28">
        <v>1</v>
      </c>
      <c r="U1721" s="28">
        <v>-1</v>
      </c>
      <c r="V1721" s="28">
        <v>-1</v>
      </c>
      <c r="W1721" s="28">
        <v>-1</v>
      </c>
      <c r="X1721" s="28">
        <v>-1</v>
      </c>
      <c r="Y1721" s="28">
        <v>-1</v>
      </c>
      <c r="Z1721" s="28">
        <v>-1</v>
      </c>
      <c r="AA1721" s="28">
        <v>-1</v>
      </c>
      <c r="AB1721" s="29">
        <v>-1</v>
      </c>
      <c r="AC1721" s="30">
        <v>1</v>
      </c>
      <c r="AD1721" s="30">
        <v>-1</v>
      </c>
      <c r="AE1721" s="31">
        <v>-1</v>
      </c>
    </row>
    <row r="1722" spans="1:31" s="18" customFormat="1">
      <c r="A1722" s="11">
        <v>131</v>
      </c>
      <c r="B1722" s="12">
        <f t="shared" si="214"/>
        <v>2.1829999999999998</v>
      </c>
      <c r="C1722" s="13">
        <v>8</v>
      </c>
      <c r="D1722" s="13">
        <v>0</v>
      </c>
      <c r="E1722" s="13">
        <v>5</v>
      </c>
      <c r="F1722" s="14">
        <v>1</v>
      </c>
      <c r="G1722" s="14">
        <v>0</v>
      </c>
      <c r="H1722" s="15">
        <v>0</v>
      </c>
      <c r="I1722" s="16"/>
      <c r="J1722" s="39">
        <f t="shared" si="208"/>
        <v>0.29599999999999999</v>
      </c>
      <c r="K1722" s="44">
        <f t="shared" si="209"/>
        <v>0.26700000000000002</v>
      </c>
      <c r="L1722" s="44"/>
      <c r="M1722" s="44">
        <f t="shared" si="215"/>
        <v>0</v>
      </c>
      <c r="N1722" s="44">
        <f t="shared" si="210"/>
        <v>0.16700000000000001</v>
      </c>
      <c r="O1722" s="44">
        <f t="shared" si="211"/>
        <v>0.05</v>
      </c>
      <c r="P1722" s="25">
        <f t="shared" si="212"/>
        <v>0</v>
      </c>
      <c r="Q1722" s="45">
        <f t="shared" si="213"/>
        <v>0</v>
      </c>
      <c r="R1722" s="47"/>
      <c r="S1722" s="27">
        <v>-1</v>
      </c>
      <c r="T1722" s="28">
        <v>1</v>
      </c>
      <c r="U1722" s="28">
        <v>-1</v>
      </c>
      <c r="V1722" s="28">
        <v>-1</v>
      </c>
      <c r="W1722" s="28">
        <v>-1</v>
      </c>
      <c r="X1722" s="28">
        <v>-1</v>
      </c>
      <c r="Y1722" s="28">
        <v>-1</v>
      </c>
      <c r="Z1722" s="28">
        <v>-1</v>
      </c>
      <c r="AA1722" s="28">
        <v>-1</v>
      </c>
      <c r="AB1722" s="29">
        <v>-1</v>
      </c>
      <c r="AC1722" s="30">
        <v>1</v>
      </c>
      <c r="AD1722" s="30">
        <v>-1</v>
      </c>
      <c r="AE1722" s="31">
        <v>-1</v>
      </c>
    </row>
    <row r="1723" spans="1:31" s="18" customFormat="1">
      <c r="A1723" s="11">
        <v>131</v>
      </c>
      <c r="B1723" s="12">
        <f t="shared" si="214"/>
        <v>2.1829999999999998</v>
      </c>
      <c r="C1723" s="13">
        <v>10</v>
      </c>
      <c r="D1723" s="13">
        <v>0</v>
      </c>
      <c r="E1723" s="13">
        <v>6</v>
      </c>
      <c r="F1723" s="14">
        <v>1</v>
      </c>
      <c r="G1723" s="14">
        <v>0</v>
      </c>
      <c r="H1723" s="15">
        <v>0</v>
      </c>
      <c r="I1723" s="16"/>
      <c r="J1723" s="39">
        <f t="shared" si="208"/>
        <v>0.29599999999999999</v>
      </c>
      <c r="K1723" s="44">
        <f t="shared" si="209"/>
        <v>0.33300000000000002</v>
      </c>
      <c r="L1723" s="44"/>
      <c r="M1723" s="44">
        <f t="shared" si="215"/>
        <v>0</v>
      </c>
      <c r="N1723" s="44">
        <f t="shared" si="210"/>
        <v>0.2</v>
      </c>
      <c r="O1723" s="44">
        <f t="shared" si="211"/>
        <v>0.05</v>
      </c>
      <c r="P1723" s="25">
        <f t="shared" si="212"/>
        <v>0</v>
      </c>
      <c r="Q1723" s="45">
        <f t="shared" si="213"/>
        <v>0</v>
      </c>
      <c r="R1723" s="47"/>
      <c r="S1723" s="27">
        <v>-1</v>
      </c>
      <c r="T1723" s="28">
        <v>1</v>
      </c>
      <c r="U1723" s="28">
        <v>-1</v>
      </c>
      <c r="V1723" s="28">
        <v>-1</v>
      </c>
      <c r="W1723" s="28">
        <v>-1</v>
      </c>
      <c r="X1723" s="28">
        <v>-1</v>
      </c>
      <c r="Y1723" s="28">
        <v>-1</v>
      </c>
      <c r="Z1723" s="28">
        <v>-1</v>
      </c>
      <c r="AA1723" s="28">
        <v>-1</v>
      </c>
      <c r="AB1723" s="29">
        <v>-1</v>
      </c>
      <c r="AC1723" s="30">
        <v>1</v>
      </c>
      <c r="AD1723" s="30">
        <v>-1</v>
      </c>
      <c r="AE1723" s="31">
        <v>-1</v>
      </c>
    </row>
    <row r="1724" spans="1:31" s="18" customFormat="1">
      <c r="A1724" s="11">
        <v>131</v>
      </c>
      <c r="B1724" s="12">
        <f t="shared" si="214"/>
        <v>2.1829999999999998</v>
      </c>
      <c r="C1724" s="13">
        <v>7</v>
      </c>
      <c r="D1724" s="13">
        <v>0</v>
      </c>
      <c r="E1724" s="13">
        <v>7</v>
      </c>
      <c r="F1724" s="14">
        <v>2</v>
      </c>
      <c r="G1724" s="14">
        <v>0</v>
      </c>
      <c r="H1724" s="15">
        <v>0</v>
      </c>
      <c r="I1724" s="16"/>
      <c r="J1724" s="39">
        <f t="shared" si="208"/>
        <v>0.29599999999999999</v>
      </c>
      <c r="K1724" s="44">
        <f t="shared" si="209"/>
        <v>0.23300000000000001</v>
      </c>
      <c r="L1724" s="44"/>
      <c r="M1724" s="44">
        <f t="shared" si="215"/>
        <v>0</v>
      </c>
      <c r="N1724" s="44">
        <f t="shared" si="210"/>
        <v>0.23300000000000001</v>
      </c>
      <c r="O1724" s="44">
        <f t="shared" si="211"/>
        <v>0.1</v>
      </c>
      <c r="P1724" s="25">
        <f t="shared" si="212"/>
        <v>0</v>
      </c>
      <c r="Q1724" s="45">
        <f t="shared" si="213"/>
        <v>0</v>
      </c>
      <c r="R1724" s="47"/>
      <c r="S1724" s="27">
        <v>-1</v>
      </c>
      <c r="T1724" s="28">
        <v>1</v>
      </c>
      <c r="U1724" s="28">
        <v>-1</v>
      </c>
      <c r="V1724" s="28">
        <v>-1</v>
      </c>
      <c r="W1724" s="28">
        <v>-1</v>
      </c>
      <c r="X1724" s="28">
        <v>-1</v>
      </c>
      <c r="Y1724" s="28">
        <v>-1</v>
      </c>
      <c r="Z1724" s="28">
        <v>-1</v>
      </c>
      <c r="AA1724" s="28">
        <v>-1</v>
      </c>
      <c r="AB1724" s="29">
        <v>-1</v>
      </c>
      <c r="AC1724" s="30">
        <v>1</v>
      </c>
      <c r="AD1724" s="30">
        <v>-1</v>
      </c>
      <c r="AE1724" s="31">
        <v>-1</v>
      </c>
    </row>
    <row r="1725" spans="1:31" s="18" customFormat="1">
      <c r="A1725" s="11">
        <v>134</v>
      </c>
      <c r="B1725" s="12">
        <f t="shared" si="214"/>
        <v>2.2330000000000001</v>
      </c>
      <c r="C1725" s="13">
        <v>5</v>
      </c>
      <c r="D1725" s="13">
        <v>1</v>
      </c>
      <c r="E1725" s="13">
        <v>6</v>
      </c>
      <c r="F1725" s="14">
        <v>4</v>
      </c>
      <c r="G1725" s="14">
        <v>0</v>
      </c>
      <c r="H1725" s="15">
        <v>0</v>
      </c>
      <c r="I1725" s="16"/>
      <c r="J1725" s="39">
        <f t="shared" si="208"/>
        <v>0.308</v>
      </c>
      <c r="K1725" s="44">
        <f t="shared" si="209"/>
        <v>0.16700000000000001</v>
      </c>
      <c r="L1725" s="44"/>
      <c r="M1725" s="44">
        <f t="shared" si="215"/>
        <v>2E-3</v>
      </c>
      <c r="N1725" s="44">
        <f t="shared" si="210"/>
        <v>0.2</v>
      </c>
      <c r="O1725" s="44">
        <f t="shared" si="211"/>
        <v>0.2</v>
      </c>
      <c r="P1725" s="25">
        <f t="shared" si="212"/>
        <v>0</v>
      </c>
      <c r="Q1725" s="45">
        <f t="shared" si="213"/>
        <v>0</v>
      </c>
      <c r="R1725" s="47"/>
      <c r="S1725" s="27">
        <v>-1</v>
      </c>
      <c r="T1725" s="28">
        <v>-1</v>
      </c>
      <c r="U1725" s="28">
        <v>-1</v>
      </c>
      <c r="V1725" s="28">
        <v>-1</v>
      </c>
      <c r="W1725" s="28">
        <v>-1</v>
      </c>
      <c r="X1725" s="28">
        <v>1</v>
      </c>
      <c r="Y1725" s="28">
        <v>-1</v>
      </c>
      <c r="Z1725" s="28">
        <v>-1</v>
      </c>
      <c r="AA1725" s="28">
        <v>-1</v>
      </c>
      <c r="AB1725" s="29">
        <v>-1</v>
      </c>
      <c r="AC1725" s="30">
        <v>1</v>
      </c>
      <c r="AD1725" s="30">
        <v>-1</v>
      </c>
      <c r="AE1725" s="31">
        <v>-1</v>
      </c>
    </row>
    <row r="1726" spans="1:31" s="18" customFormat="1">
      <c r="A1726" s="11">
        <v>134</v>
      </c>
      <c r="B1726" s="12">
        <f t="shared" si="214"/>
        <v>2.2330000000000001</v>
      </c>
      <c r="C1726" s="13">
        <v>5</v>
      </c>
      <c r="D1726" s="13">
        <v>1</v>
      </c>
      <c r="E1726" s="13">
        <v>6</v>
      </c>
      <c r="F1726" s="14">
        <v>5</v>
      </c>
      <c r="G1726" s="14">
        <v>0</v>
      </c>
      <c r="H1726" s="15">
        <v>0</v>
      </c>
      <c r="I1726" s="16"/>
      <c r="J1726" s="39">
        <f t="shared" si="208"/>
        <v>0.308</v>
      </c>
      <c r="K1726" s="44">
        <f t="shared" si="209"/>
        <v>0.16700000000000001</v>
      </c>
      <c r="L1726" s="44"/>
      <c r="M1726" s="44">
        <f t="shared" si="215"/>
        <v>2E-3</v>
      </c>
      <c r="N1726" s="44">
        <f t="shared" si="210"/>
        <v>0.2</v>
      </c>
      <c r="O1726" s="44">
        <f t="shared" si="211"/>
        <v>0.25</v>
      </c>
      <c r="P1726" s="25">
        <f t="shared" si="212"/>
        <v>0</v>
      </c>
      <c r="Q1726" s="45">
        <f t="shared" si="213"/>
        <v>0</v>
      </c>
      <c r="R1726" s="47"/>
      <c r="S1726" s="27">
        <v>-1</v>
      </c>
      <c r="T1726" s="28">
        <v>-1</v>
      </c>
      <c r="U1726" s="28">
        <v>-1</v>
      </c>
      <c r="V1726" s="28">
        <v>-1</v>
      </c>
      <c r="W1726" s="28">
        <v>-1</v>
      </c>
      <c r="X1726" s="28">
        <v>1</v>
      </c>
      <c r="Y1726" s="28">
        <v>-1</v>
      </c>
      <c r="Z1726" s="28">
        <v>-1</v>
      </c>
      <c r="AA1726" s="28">
        <v>-1</v>
      </c>
      <c r="AB1726" s="29">
        <v>-1</v>
      </c>
      <c r="AC1726" s="30">
        <v>1</v>
      </c>
      <c r="AD1726" s="30">
        <v>-1</v>
      </c>
      <c r="AE1726" s="31">
        <v>-1</v>
      </c>
    </row>
    <row r="1727" spans="1:31" s="18" customFormat="1">
      <c r="A1727" s="11">
        <v>134</v>
      </c>
      <c r="B1727" s="12">
        <f t="shared" si="214"/>
        <v>2.2330000000000001</v>
      </c>
      <c r="C1727" s="13">
        <v>4</v>
      </c>
      <c r="D1727" s="13">
        <v>1</v>
      </c>
      <c r="E1727" s="13">
        <v>7</v>
      </c>
      <c r="F1727" s="14">
        <v>7</v>
      </c>
      <c r="G1727" s="14">
        <v>0</v>
      </c>
      <c r="H1727" s="15">
        <v>0</v>
      </c>
      <c r="I1727" s="16"/>
      <c r="J1727" s="39">
        <f t="shared" si="208"/>
        <v>0.308</v>
      </c>
      <c r="K1727" s="44">
        <f t="shared" si="209"/>
        <v>0.13300000000000001</v>
      </c>
      <c r="L1727" s="44"/>
      <c r="M1727" s="44">
        <f t="shared" si="215"/>
        <v>2E-3</v>
      </c>
      <c r="N1727" s="44">
        <f t="shared" si="210"/>
        <v>0.23300000000000001</v>
      </c>
      <c r="O1727" s="44">
        <f t="shared" si="211"/>
        <v>0.35</v>
      </c>
      <c r="P1727" s="25">
        <f t="shared" si="212"/>
        <v>0</v>
      </c>
      <c r="Q1727" s="45">
        <f t="shared" si="213"/>
        <v>0</v>
      </c>
      <c r="R1727" s="47"/>
      <c r="S1727" s="27">
        <v>-1</v>
      </c>
      <c r="T1727" s="28">
        <v>-1</v>
      </c>
      <c r="U1727" s="28">
        <v>-1</v>
      </c>
      <c r="V1727" s="28">
        <v>-1</v>
      </c>
      <c r="W1727" s="28">
        <v>-1</v>
      </c>
      <c r="X1727" s="28">
        <v>1</v>
      </c>
      <c r="Y1727" s="28">
        <v>-1</v>
      </c>
      <c r="Z1727" s="28">
        <v>-1</v>
      </c>
      <c r="AA1727" s="28">
        <v>-1</v>
      </c>
      <c r="AB1727" s="29">
        <v>-1</v>
      </c>
      <c r="AC1727" s="30">
        <v>1</v>
      </c>
      <c r="AD1727" s="30">
        <v>-1</v>
      </c>
      <c r="AE1727" s="31">
        <v>-1</v>
      </c>
    </row>
    <row r="1728" spans="1:31" s="18" customFormat="1">
      <c r="A1728" s="11">
        <v>134</v>
      </c>
      <c r="B1728" s="12">
        <f t="shared" si="214"/>
        <v>2.2330000000000001</v>
      </c>
      <c r="C1728" s="13">
        <v>3</v>
      </c>
      <c r="D1728" s="13">
        <v>1</v>
      </c>
      <c r="E1728" s="13">
        <v>8</v>
      </c>
      <c r="F1728" s="14">
        <v>6</v>
      </c>
      <c r="G1728" s="14">
        <v>0</v>
      </c>
      <c r="H1728" s="15">
        <v>1</v>
      </c>
      <c r="I1728" s="16"/>
      <c r="J1728" s="39">
        <f t="shared" si="208"/>
        <v>0.308</v>
      </c>
      <c r="K1728" s="44">
        <f t="shared" si="209"/>
        <v>0.1</v>
      </c>
      <c r="L1728" s="44"/>
      <c r="M1728" s="44">
        <f t="shared" si="215"/>
        <v>2E-3</v>
      </c>
      <c r="N1728" s="44">
        <f t="shared" si="210"/>
        <v>0.26700000000000002</v>
      </c>
      <c r="O1728" s="44">
        <f t="shared" si="211"/>
        <v>0.3</v>
      </c>
      <c r="P1728" s="25">
        <f t="shared" si="212"/>
        <v>0</v>
      </c>
      <c r="Q1728" s="45">
        <f t="shared" si="213"/>
        <v>0.2</v>
      </c>
      <c r="R1728" s="47"/>
      <c r="S1728" s="27">
        <v>-1</v>
      </c>
      <c r="T1728" s="28">
        <v>-1</v>
      </c>
      <c r="U1728" s="28">
        <v>-1</v>
      </c>
      <c r="V1728" s="28">
        <v>-1</v>
      </c>
      <c r="W1728" s="28">
        <v>-1</v>
      </c>
      <c r="X1728" s="28">
        <v>1</v>
      </c>
      <c r="Y1728" s="28">
        <v>-1</v>
      </c>
      <c r="Z1728" s="28">
        <v>-1</v>
      </c>
      <c r="AA1728" s="28">
        <v>-1</v>
      </c>
      <c r="AB1728" s="29">
        <v>-1</v>
      </c>
      <c r="AC1728" s="30">
        <v>1</v>
      </c>
      <c r="AD1728" s="30">
        <v>-1</v>
      </c>
      <c r="AE1728" s="31">
        <v>-1</v>
      </c>
    </row>
    <row r="1729" spans="1:31" s="18" customFormat="1">
      <c r="A1729" s="11">
        <v>134</v>
      </c>
      <c r="B1729" s="12">
        <f t="shared" si="214"/>
        <v>2.2330000000000001</v>
      </c>
      <c r="C1729" s="13">
        <v>0</v>
      </c>
      <c r="D1729" s="13">
        <v>0</v>
      </c>
      <c r="E1729" s="13">
        <v>6</v>
      </c>
      <c r="F1729" s="14">
        <v>4</v>
      </c>
      <c r="G1729" s="14">
        <v>0</v>
      </c>
      <c r="H1729" s="15">
        <v>1</v>
      </c>
      <c r="I1729" s="16"/>
      <c r="J1729" s="39">
        <f t="shared" si="208"/>
        <v>0.308</v>
      </c>
      <c r="K1729" s="44">
        <f t="shared" si="209"/>
        <v>0</v>
      </c>
      <c r="L1729" s="44"/>
      <c r="M1729" s="44">
        <f t="shared" si="215"/>
        <v>0</v>
      </c>
      <c r="N1729" s="44">
        <f t="shared" si="210"/>
        <v>0.2</v>
      </c>
      <c r="O1729" s="44">
        <f t="shared" si="211"/>
        <v>0.2</v>
      </c>
      <c r="P1729" s="25">
        <f t="shared" si="212"/>
        <v>0</v>
      </c>
      <c r="Q1729" s="45">
        <f t="shared" si="213"/>
        <v>0.2</v>
      </c>
      <c r="R1729" s="47"/>
      <c r="S1729" s="27">
        <v>-1</v>
      </c>
      <c r="T1729" s="28">
        <v>-1</v>
      </c>
      <c r="U1729" s="28">
        <v>-1</v>
      </c>
      <c r="V1729" s="28">
        <v>-1</v>
      </c>
      <c r="W1729" s="28">
        <v>-1</v>
      </c>
      <c r="X1729" s="28">
        <v>-1</v>
      </c>
      <c r="Y1729" s="28">
        <v>-1</v>
      </c>
      <c r="Z1729" s="28">
        <v>1</v>
      </c>
      <c r="AA1729" s="28">
        <v>-1</v>
      </c>
      <c r="AB1729" s="29">
        <v>-1</v>
      </c>
      <c r="AC1729" s="30">
        <v>-1</v>
      </c>
      <c r="AD1729" s="30">
        <v>-1</v>
      </c>
      <c r="AE1729" s="31">
        <v>1</v>
      </c>
    </row>
    <row r="1730" spans="1:31" s="18" customFormat="1">
      <c r="A1730" s="11">
        <v>134</v>
      </c>
      <c r="B1730" s="12">
        <f t="shared" si="214"/>
        <v>2.2330000000000001</v>
      </c>
      <c r="C1730" s="13">
        <v>6</v>
      </c>
      <c r="D1730" s="13">
        <v>0</v>
      </c>
      <c r="E1730" s="13">
        <v>9</v>
      </c>
      <c r="F1730" s="14">
        <v>5</v>
      </c>
      <c r="G1730" s="14">
        <v>0</v>
      </c>
      <c r="H1730" s="15">
        <v>0</v>
      </c>
      <c r="I1730" s="16"/>
      <c r="J1730" s="39">
        <f t="shared" ref="J1730:J1793" si="216">ROUND((B1730-1)/4, 3)</f>
        <v>0.308</v>
      </c>
      <c r="K1730" s="44">
        <f t="shared" ref="K1730:K1793" si="217">ROUND(C1730/30, 3)</f>
        <v>0.2</v>
      </c>
      <c r="L1730" s="44"/>
      <c r="M1730" s="44">
        <f t="shared" si="215"/>
        <v>0</v>
      </c>
      <c r="N1730" s="44">
        <f t="shared" ref="N1730:N1793" si="218">ROUND(E1730/30, 3)</f>
        <v>0.3</v>
      </c>
      <c r="O1730" s="44">
        <f t="shared" ref="O1730:O1793" si="219">ROUND(F1730/20, 3)</f>
        <v>0.25</v>
      </c>
      <c r="P1730" s="25">
        <f t="shared" ref="P1730:P1793" si="220">ROUND(G1730, 3)</f>
        <v>0</v>
      </c>
      <c r="Q1730" s="45">
        <f t="shared" ref="Q1730:Q1793" si="221">ROUND(H1730/5, 3)</f>
        <v>0</v>
      </c>
      <c r="R1730" s="47"/>
      <c r="S1730" s="27">
        <v>-1</v>
      </c>
      <c r="T1730" s="28">
        <v>-1</v>
      </c>
      <c r="U1730" s="28">
        <v>-1</v>
      </c>
      <c r="V1730" s="28">
        <v>-1</v>
      </c>
      <c r="W1730" s="28">
        <v>-1</v>
      </c>
      <c r="X1730" s="28">
        <v>1</v>
      </c>
      <c r="Y1730" s="28">
        <v>-1</v>
      </c>
      <c r="Z1730" s="28">
        <v>-1</v>
      </c>
      <c r="AA1730" s="28">
        <v>-1</v>
      </c>
      <c r="AB1730" s="29">
        <v>-1</v>
      </c>
      <c r="AC1730" s="30">
        <v>1</v>
      </c>
      <c r="AD1730" s="30">
        <v>-1</v>
      </c>
      <c r="AE1730" s="31">
        <v>-1</v>
      </c>
    </row>
    <row r="1731" spans="1:31" s="18" customFormat="1">
      <c r="A1731" s="11">
        <v>134</v>
      </c>
      <c r="B1731" s="12">
        <f t="shared" ref="B1731:B1794" si="222">ROUND(A1731/60, 3)</f>
        <v>2.2330000000000001</v>
      </c>
      <c r="C1731" s="13">
        <v>6</v>
      </c>
      <c r="D1731" s="13">
        <v>0</v>
      </c>
      <c r="E1731" s="13">
        <v>8</v>
      </c>
      <c r="F1731" s="14">
        <v>4</v>
      </c>
      <c r="G1731" s="14">
        <v>0</v>
      </c>
      <c r="H1731" s="15">
        <v>0</v>
      </c>
      <c r="I1731" s="16"/>
      <c r="J1731" s="39">
        <f t="shared" si="216"/>
        <v>0.308</v>
      </c>
      <c r="K1731" s="44">
        <f t="shared" si="217"/>
        <v>0.2</v>
      </c>
      <c r="L1731" s="44"/>
      <c r="M1731" s="44">
        <f t="shared" ref="M1731:M1794" si="223">ROUND(D1731/600, 3)</f>
        <v>0</v>
      </c>
      <c r="N1731" s="44">
        <f t="shared" si="218"/>
        <v>0.26700000000000002</v>
      </c>
      <c r="O1731" s="44">
        <f t="shared" si="219"/>
        <v>0.2</v>
      </c>
      <c r="P1731" s="25">
        <f t="shared" si="220"/>
        <v>0</v>
      </c>
      <c r="Q1731" s="45">
        <f t="shared" si="221"/>
        <v>0</v>
      </c>
      <c r="R1731" s="47"/>
      <c r="S1731" s="27">
        <v>-1</v>
      </c>
      <c r="T1731" s="28">
        <v>-1</v>
      </c>
      <c r="U1731" s="28">
        <v>-1</v>
      </c>
      <c r="V1731" s="28">
        <v>-1</v>
      </c>
      <c r="W1731" s="28">
        <v>-1</v>
      </c>
      <c r="X1731" s="28">
        <v>1</v>
      </c>
      <c r="Y1731" s="28">
        <v>-1</v>
      </c>
      <c r="Z1731" s="28">
        <v>-1</v>
      </c>
      <c r="AA1731" s="28">
        <v>-1</v>
      </c>
      <c r="AB1731" s="29">
        <v>-1</v>
      </c>
      <c r="AC1731" s="30">
        <v>1</v>
      </c>
      <c r="AD1731" s="30">
        <v>-1</v>
      </c>
      <c r="AE1731" s="31">
        <v>-1</v>
      </c>
    </row>
    <row r="1732" spans="1:31" s="18" customFormat="1">
      <c r="A1732" s="11">
        <v>134</v>
      </c>
      <c r="B1732" s="12">
        <f t="shared" si="222"/>
        <v>2.2330000000000001</v>
      </c>
      <c r="C1732" s="13">
        <v>8</v>
      </c>
      <c r="D1732" s="13">
        <v>1</v>
      </c>
      <c r="E1732" s="13">
        <v>9</v>
      </c>
      <c r="F1732" s="14">
        <v>5</v>
      </c>
      <c r="G1732" s="14">
        <v>0</v>
      </c>
      <c r="H1732" s="15">
        <v>0</v>
      </c>
      <c r="I1732" s="16"/>
      <c r="J1732" s="39">
        <f t="shared" si="216"/>
        <v>0.308</v>
      </c>
      <c r="K1732" s="44">
        <f t="shared" si="217"/>
        <v>0.26700000000000002</v>
      </c>
      <c r="L1732" s="44"/>
      <c r="M1732" s="44">
        <f t="shared" si="223"/>
        <v>2E-3</v>
      </c>
      <c r="N1732" s="44">
        <f t="shared" si="218"/>
        <v>0.3</v>
      </c>
      <c r="O1732" s="44">
        <f t="shared" si="219"/>
        <v>0.25</v>
      </c>
      <c r="P1732" s="25">
        <f t="shared" si="220"/>
        <v>0</v>
      </c>
      <c r="Q1732" s="45">
        <f t="shared" si="221"/>
        <v>0</v>
      </c>
      <c r="R1732" s="47"/>
      <c r="S1732" s="27">
        <v>-1</v>
      </c>
      <c r="T1732" s="28">
        <v>-1</v>
      </c>
      <c r="U1732" s="28">
        <v>-1</v>
      </c>
      <c r="V1732" s="28">
        <v>-1</v>
      </c>
      <c r="W1732" s="28">
        <v>-1</v>
      </c>
      <c r="X1732" s="28">
        <v>1</v>
      </c>
      <c r="Y1732" s="28">
        <v>-1</v>
      </c>
      <c r="Z1732" s="28">
        <v>-1</v>
      </c>
      <c r="AA1732" s="28">
        <v>-1</v>
      </c>
      <c r="AB1732" s="29">
        <v>-1</v>
      </c>
      <c r="AC1732" s="30">
        <v>1</v>
      </c>
      <c r="AD1732" s="30">
        <v>-1</v>
      </c>
      <c r="AE1732" s="31">
        <v>-1</v>
      </c>
    </row>
    <row r="1733" spans="1:31" s="18" customFormat="1">
      <c r="A1733" s="11">
        <v>134</v>
      </c>
      <c r="B1733" s="12">
        <f t="shared" si="222"/>
        <v>2.2330000000000001</v>
      </c>
      <c r="C1733" s="13">
        <v>9</v>
      </c>
      <c r="D1733" s="13">
        <v>1</v>
      </c>
      <c r="E1733" s="13">
        <v>11</v>
      </c>
      <c r="F1733" s="14">
        <v>6</v>
      </c>
      <c r="G1733" s="14">
        <v>0</v>
      </c>
      <c r="H1733" s="15">
        <v>0</v>
      </c>
      <c r="I1733" s="16"/>
      <c r="J1733" s="39">
        <f t="shared" si="216"/>
        <v>0.308</v>
      </c>
      <c r="K1733" s="44">
        <f t="shared" si="217"/>
        <v>0.3</v>
      </c>
      <c r="L1733" s="44"/>
      <c r="M1733" s="44">
        <f t="shared" si="223"/>
        <v>2E-3</v>
      </c>
      <c r="N1733" s="44">
        <f t="shared" si="218"/>
        <v>0.36699999999999999</v>
      </c>
      <c r="O1733" s="44">
        <f t="shared" si="219"/>
        <v>0.3</v>
      </c>
      <c r="P1733" s="25">
        <f t="shared" si="220"/>
        <v>0</v>
      </c>
      <c r="Q1733" s="45">
        <f t="shared" si="221"/>
        <v>0</v>
      </c>
      <c r="R1733" s="47"/>
      <c r="S1733" s="27">
        <v>-1</v>
      </c>
      <c r="T1733" s="28">
        <v>-1</v>
      </c>
      <c r="U1733" s="28">
        <v>-1</v>
      </c>
      <c r="V1733" s="28">
        <v>-1</v>
      </c>
      <c r="W1733" s="28">
        <v>-1</v>
      </c>
      <c r="X1733" s="28">
        <v>1</v>
      </c>
      <c r="Y1733" s="28">
        <v>-1</v>
      </c>
      <c r="Z1733" s="28">
        <v>-1</v>
      </c>
      <c r="AA1733" s="28">
        <v>-1</v>
      </c>
      <c r="AB1733" s="29">
        <v>-1</v>
      </c>
      <c r="AC1733" s="30">
        <v>1</v>
      </c>
      <c r="AD1733" s="30">
        <v>-1</v>
      </c>
      <c r="AE1733" s="31">
        <v>-1</v>
      </c>
    </row>
    <row r="1734" spans="1:31" s="18" customFormat="1">
      <c r="A1734" s="11">
        <v>134</v>
      </c>
      <c r="B1734" s="12">
        <f t="shared" si="222"/>
        <v>2.2330000000000001</v>
      </c>
      <c r="C1734" s="13">
        <v>8</v>
      </c>
      <c r="D1734" s="13">
        <v>1</v>
      </c>
      <c r="E1734" s="13">
        <v>12</v>
      </c>
      <c r="F1734" s="14">
        <v>6</v>
      </c>
      <c r="G1734" s="14">
        <v>0</v>
      </c>
      <c r="H1734" s="15">
        <v>0</v>
      </c>
      <c r="I1734" s="16"/>
      <c r="J1734" s="39">
        <f t="shared" si="216"/>
        <v>0.308</v>
      </c>
      <c r="K1734" s="44">
        <f t="shared" si="217"/>
        <v>0.26700000000000002</v>
      </c>
      <c r="L1734" s="44"/>
      <c r="M1734" s="44">
        <f t="shared" si="223"/>
        <v>2E-3</v>
      </c>
      <c r="N1734" s="44">
        <f t="shared" si="218"/>
        <v>0.4</v>
      </c>
      <c r="O1734" s="44">
        <f t="shared" si="219"/>
        <v>0.3</v>
      </c>
      <c r="P1734" s="25">
        <f t="shared" si="220"/>
        <v>0</v>
      </c>
      <c r="Q1734" s="45">
        <f t="shared" si="221"/>
        <v>0</v>
      </c>
      <c r="R1734" s="47"/>
      <c r="S1734" s="27">
        <v>-1</v>
      </c>
      <c r="T1734" s="28">
        <v>-1</v>
      </c>
      <c r="U1734" s="28">
        <v>-1</v>
      </c>
      <c r="V1734" s="28">
        <v>-1</v>
      </c>
      <c r="W1734" s="28">
        <v>-1</v>
      </c>
      <c r="X1734" s="28">
        <v>1</v>
      </c>
      <c r="Y1734" s="28">
        <v>-1</v>
      </c>
      <c r="Z1734" s="28">
        <v>-1</v>
      </c>
      <c r="AA1734" s="28">
        <v>-1</v>
      </c>
      <c r="AB1734" s="29">
        <v>-1</v>
      </c>
      <c r="AC1734" s="30">
        <v>1</v>
      </c>
      <c r="AD1734" s="30">
        <v>-1</v>
      </c>
      <c r="AE1734" s="31">
        <v>-1</v>
      </c>
    </row>
    <row r="1735" spans="1:31" s="18" customFormat="1">
      <c r="A1735" s="11">
        <v>134</v>
      </c>
      <c r="B1735" s="12">
        <f t="shared" si="222"/>
        <v>2.2330000000000001</v>
      </c>
      <c r="C1735" s="13">
        <v>9</v>
      </c>
      <c r="D1735" s="13">
        <v>1</v>
      </c>
      <c r="E1735" s="13">
        <v>10</v>
      </c>
      <c r="F1735" s="14">
        <v>5</v>
      </c>
      <c r="G1735" s="14">
        <v>0</v>
      </c>
      <c r="H1735" s="15">
        <v>0</v>
      </c>
      <c r="I1735" s="16"/>
      <c r="J1735" s="39">
        <f t="shared" si="216"/>
        <v>0.308</v>
      </c>
      <c r="K1735" s="44">
        <f t="shared" si="217"/>
        <v>0.3</v>
      </c>
      <c r="L1735" s="44"/>
      <c r="M1735" s="44">
        <f t="shared" si="223"/>
        <v>2E-3</v>
      </c>
      <c r="N1735" s="44">
        <f t="shared" si="218"/>
        <v>0.33300000000000002</v>
      </c>
      <c r="O1735" s="44">
        <f t="shared" si="219"/>
        <v>0.25</v>
      </c>
      <c r="P1735" s="25">
        <f t="shared" si="220"/>
        <v>0</v>
      </c>
      <c r="Q1735" s="45">
        <f t="shared" si="221"/>
        <v>0</v>
      </c>
      <c r="R1735" s="47"/>
      <c r="S1735" s="27">
        <v>-1</v>
      </c>
      <c r="T1735" s="28">
        <v>-1</v>
      </c>
      <c r="U1735" s="28">
        <v>-1</v>
      </c>
      <c r="V1735" s="28">
        <v>-1</v>
      </c>
      <c r="W1735" s="28">
        <v>-1</v>
      </c>
      <c r="X1735" s="28">
        <v>1</v>
      </c>
      <c r="Y1735" s="28">
        <v>-1</v>
      </c>
      <c r="Z1735" s="28">
        <v>-1</v>
      </c>
      <c r="AA1735" s="28">
        <v>-1</v>
      </c>
      <c r="AB1735" s="29">
        <v>-1</v>
      </c>
      <c r="AC1735" s="30">
        <v>1</v>
      </c>
      <c r="AD1735" s="30">
        <v>-1</v>
      </c>
      <c r="AE1735" s="31">
        <v>-1</v>
      </c>
    </row>
    <row r="1736" spans="1:31" s="18" customFormat="1">
      <c r="A1736" s="11">
        <v>134</v>
      </c>
      <c r="B1736" s="12">
        <f t="shared" si="222"/>
        <v>2.2330000000000001</v>
      </c>
      <c r="C1736" s="13">
        <v>9</v>
      </c>
      <c r="D1736" s="13">
        <v>1</v>
      </c>
      <c r="E1736" s="13">
        <v>8</v>
      </c>
      <c r="F1736" s="14">
        <v>5</v>
      </c>
      <c r="G1736" s="14">
        <v>0</v>
      </c>
      <c r="H1736" s="15">
        <v>0</v>
      </c>
      <c r="I1736" s="16"/>
      <c r="J1736" s="39">
        <f t="shared" si="216"/>
        <v>0.308</v>
      </c>
      <c r="K1736" s="44">
        <f t="shared" si="217"/>
        <v>0.3</v>
      </c>
      <c r="L1736" s="44"/>
      <c r="M1736" s="44">
        <f t="shared" si="223"/>
        <v>2E-3</v>
      </c>
      <c r="N1736" s="44">
        <f t="shared" si="218"/>
        <v>0.26700000000000002</v>
      </c>
      <c r="O1736" s="44">
        <f t="shared" si="219"/>
        <v>0.25</v>
      </c>
      <c r="P1736" s="25">
        <f t="shared" si="220"/>
        <v>0</v>
      </c>
      <c r="Q1736" s="45">
        <f t="shared" si="221"/>
        <v>0</v>
      </c>
      <c r="R1736" s="47"/>
      <c r="S1736" s="27">
        <v>-1</v>
      </c>
      <c r="T1736" s="28">
        <v>-1</v>
      </c>
      <c r="U1736" s="28">
        <v>-1</v>
      </c>
      <c r="V1736" s="28">
        <v>-1</v>
      </c>
      <c r="W1736" s="28">
        <v>-1</v>
      </c>
      <c r="X1736" s="28">
        <v>1</v>
      </c>
      <c r="Y1736" s="28">
        <v>-1</v>
      </c>
      <c r="Z1736" s="28">
        <v>-1</v>
      </c>
      <c r="AA1736" s="28">
        <v>-1</v>
      </c>
      <c r="AB1736" s="29">
        <v>-1</v>
      </c>
      <c r="AC1736" s="30">
        <v>1</v>
      </c>
      <c r="AD1736" s="30">
        <v>-1</v>
      </c>
      <c r="AE1736" s="31">
        <v>-1</v>
      </c>
    </row>
    <row r="1737" spans="1:31" s="18" customFormat="1">
      <c r="A1737" s="11">
        <v>134</v>
      </c>
      <c r="B1737" s="12">
        <f t="shared" si="222"/>
        <v>2.2330000000000001</v>
      </c>
      <c r="C1737" s="13">
        <v>1</v>
      </c>
      <c r="D1737" s="13">
        <v>0</v>
      </c>
      <c r="E1737" s="13">
        <v>0</v>
      </c>
      <c r="F1737" s="14">
        <v>0</v>
      </c>
      <c r="G1737" s="14">
        <v>0</v>
      </c>
      <c r="H1737" s="15">
        <v>0</v>
      </c>
      <c r="I1737" s="16"/>
      <c r="J1737" s="39">
        <f t="shared" si="216"/>
        <v>0.308</v>
      </c>
      <c r="K1737" s="44">
        <f t="shared" si="217"/>
        <v>3.3000000000000002E-2</v>
      </c>
      <c r="L1737" s="44"/>
      <c r="M1737" s="44">
        <f t="shared" si="223"/>
        <v>0</v>
      </c>
      <c r="N1737" s="44">
        <f t="shared" si="218"/>
        <v>0</v>
      </c>
      <c r="O1737" s="44">
        <f t="shared" si="219"/>
        <v>0</v>
      </c>
      <c r="P1737" s="25">
        <f t="shared" si="220"/>
        <v>0</v>
      </c>
      <c r="Q1737" s="45">
        <f t="shared" si="221"/>
        <v>0</v>
      </c>
      <c r="R1737" s="47"/>
      <c r="S1737" s="27">
        <v>-1</v>
      </c>
      <c r="T1737" s="28">
        <v>-1</v>
      </c>
      <c r="U1737" s="28">
        <v>-1</v>
      </c>
      <c r="V1737" s="28">
        <v>-1</v>
      </c>
      <c r="W1737" s="28">
        <v>-1</v>
      </c>
      <c r="X1737" s="28">
        <v>1</v>
      </c>
      <c r="Y1737" s="28">
        <v>-1</v>
      </c>
      <c r="Z1737" s="28">
        <v>-1</v>
      </c>
      <c r="AA1737" s="28">
        <v>-1</v>
      </c>
      <c r="AB1737" s="29">
        <v>-1</v>
      </c>
      <c r="AC1737" s="30">
        <v>1</v>
      </c>
      <c r="AD1737" s="30">
        <v>-1</v>
      </c>
      <c r="AE1737" s="31">
        <v>-1</v>
      </c>
    </row>
    <row r="1738" spans="1:31" s="18" customFormat="1">
      <c r="A1738" s="11">
        <v>134</v>
      </c>
      <c r="B1738" s="12">
        <f t="shared" si="222"/>
        <v>2.2330000000000001</v>
      </c>
      <c r="C1738" s="13">
        <v>5</v>
      </c>
      <c r="D1738" s="13">
        <v>1</v>
      </c>
      <c r="E1738" s="13">
        <v>6</v>
      </c>
      <c r="F1738" s="14">
        <v>4</v>
      </c>
      <c r="G1738" s="14">
        <v>0</v>
      </c>
      <c r="H1738" s="15">
        <v>0</v>
      </c>
      <c r="I1738" s="16"/>
      <c r="J1738" s="39">
        <f t="shared" si="216"/>
        <v>0.308</v>
      </c>
      <c r="K1738" s="44">
        <f t="shared" si="217"/>
        <v>0.16700000000000001</v>
      </c>
      <c r="L1738" s="44"/>
      <c r="M1738" s="44">
        <f t="shared" si="223"/>
        <v>2E-3</v>
      </c>
      <c r="N1738" s="44">
        <f t="shared" si="218"/>
        <v>0.2</v>
      </c>
      <c r="O1738" s="44">
        <f t="shared" si="219"/>
        <v>0.2</v>
      </c>
      <c r="P1738" s="25">
        <f t="shared" si="220"/>
        <v>0</v>
      </c>
      <c r="Q1738" s="45">
        <f t="shared" si="221"/>
        <v>0</v>
      </c>
      <c r="R1738" s="47"/>
      <c r="S1738" s="27">
        <v>-1</v>
      </c>
      <c r="T1738" s="28">
        <v>-1</v>
      </c>
      <c r="U1738" s="28">
        <v>-1</v>
      </c>
      <c r="V1738" s="28">
        <v>-1</v>
      </c>
      <c r="W1738" s="28">
        <v>-1</v>
      </c>
      <c r="X1738" s="28">
        <v>1</v>
      </c>
      <c r="Y1738" s="28">
        <v>-1</v>
      </c>
      <c r="Z1738" s="28">
        <v>-1</v>
      </c>
      <c r="AA1738" s="28">
        <v>-1</v>
      </c>
      <c r="AB1738" s="29">
        <v>-1</v>
      </c>
      <c r="AC1738" s="30">
        <v>1</v>
      </c>
      <c r="AD1738" s="30">
        <v>-1</v>
      </c>
      <c r="AE1738" s="31">
        <v>-1</v>
      </c>
    </row>
    <row r="1739" spans="1:31" s="18" customFormat="1">
      <c r="A1739" s="11">
        <v>134</v>
      </c>
      <c r="B1739" s="12">
        <f t="shared" si="222"/>
        <v>2.2330000000000001</v>
      </c>
      <c r="C1739" s="13">
        <v>6</v>
      </c>
      <c r="D1739" s="13">
        <v>1</v>
      </c>
      <c r="E1739" s="13">
        <v>8</v>
      </c>
      <c r="F1739" s="14">
        <v>5</v>
      </c>
      <c r="G1739" s="14">
        <v>0</v>
      </c>
      <c r="H1739" s="15">
        <v>0</v>
      </c>
      <c r="I1739" s="16"/>
      <c r="J1739" s="39">
        <f t="shared" si="216"/>
        <v>0.308</v>
      </c>
      <c r="K1739" s="44">
        <f t="shared" si="217"/>
        <v>0.2</v>
      </c>
      <c r="L1739" s="44"/>
      <c r="M1739" s="44">
        <f t="shared" si="223"/>
        <v>2E-3</v>
      </c>
      <c r="N1739" s="44">
        <f t="shared" si="218"/>
        <v>0.26700000000000002</v>
      </c>
      <c r="O1739" s="44">
        <f t="shared" si="219"/>
        <v>0.25</v>
      </c>
      <c r="P1739" s="25">
        <f t="shared" si="220"/>
        <v>0</v>
      </c>
      <c r="Q1739" s="45">
        <f t="shared" si="221"/>
        <v>0</v>
      </c>
      <c r="R1739" s="47"/>
      <c r="S1739" s="27">
        <v>-1</v>
      </c>
      <c r="T1739" s="28">
        <v>-1</v>
      </c>
      <c r="U1739" s="28">
        <v>-1</v>
      </c>
      <c r="V1739" s="28">
        <v>-1</v>
      </c>
      <c r="W1739" s="28">
        <v>-1</v>
      </c>
      <c r="X1739" s="28">
        <v>1</v>
      </c>
      <c r="Y1739" s="28">
        <v>-1</v>
      </c>
      <c r="Z1739" s="28">
        <v>-1</v>
      </c>
      <c r="AA1739" s="28">
        <v>-1</v>
      </c>
      <c r="AB1739" s="29">
        <v>-1</v>
      </c>
      <c r="AC1739" s="30">
        <v>1</v>
      </c>
      <c r="AD1739" s="30">
        <v>-1</v>
      </c>
      <c r="AE1739" s="31">
        <v>-1</v>
      </c>
    </row>
    <row r="1740" spans="1:31" s="18" customFormat="1">
      <c r="A1740" s="11">
        <v>134</v>
      </c>
      <c r="B1740" s="12">
        <f t="shared" si="222"/>
        <v>2.2330000000000001</v>
      </c>
      <c r="C1740" s="13">
        <v>8</v>
      </c>
      <c r="D1740" s="13">
        <v>1</v>
      </c>
      <c r="E1740" s="13">
        <v>9</v>
      </c>
      <c r="F1740" s="14">
        <v>5</v>
      </c>
      <c r="G1740" s="14">
        <v>0</v>
      </c>
      <c r="H1740" s="15">
        <v>0</v>
      </c>
      <c r="I1740" s="16"/>
      <c r="J1740" s="39">
        <f t="shared" si="216"/>
        <v>0.308</v>
      </c>
      <c r="K1740" s="44">
        <f t="shared" si="217"/>
        <v>0.26700000000000002</v>
      </c>
      <c r="L1740" s="44"/>
      <c r="M1740" s="44">
        <f t="shared" si="223"/>
        <v>2E-3</v>
      </c>
      <c r="N1740" s="44">
        <f t="shared" si="218"/>
        <v>0.3</v>
      </c>
      <c r="O1740" s="44">
        <f t="shared" si="219"/>
        <v>0.25</v>
      </c>
      <c r="P1740" s="25">
        <f t="shared" si="220"/>
        <v>0</v>
      </c>
      <c r="Q1740" s="45">
        <f t="shared" si="221"/>
        <v>0</v>
      </c>
      <c r="R1740" s="47"/>
      <c r="S1740" s="27">
        <v>-1</v>
      </c>
      <c r="T1740" s="28">
        <v>-1</v>
      </c>
      <c r="U1740" s="28">
        <v>-1</v>
      </c>
      <c r="V1740" s="28">
        <v>-1</v>
      </c>
      <c r="W1740" s="28">
        <v>-1</v>
      </c>
      <c r="X1740" s="28">
        <v>1</v>
      </c>
      <c r="Y1740" s="28">
        <v>-1</v>
      </c>
      <c r="Z1740" s="28">
        <v>-1</v>
      </c>
      <c r="AA1740" s="28">
        <v>-1</v>
      </c>
      <c r="AB1740" s="29">
        <v>-1</v>
      </c>
      <c r="AC1740" s="30">
        <v>1</v>
      </c>
      <c r="AD1740" s="30">
        <v>-1</v>
      </c>
      <c r="AE1740" s="31">
        <v>-1</v>
      </c>
    </row>
    <row r="1741" spans="1:31" s="18" customFormat="1">
      <c r="A1741" s="11">
        <v>134</v>
      </c>
      <c r="B1741" s="12">
        <f t="shared" si="222"/>
        <v>2.2330000000000001</v>
      </c>
      <c r="C1741" s="13">
        <v>6</v>
      </c>
      <c r="D1741" s="13">
        <v>0</v>
      </c>
      <c r="E1741" s="13">
        <v>7</v>
      </c>
      <c r="F1741" s="14">
        <v>4</v>
      </c>
      <c r="G1741" s="14">
        <v>0</v>
      </c>
      <c r="H1741" s="15">
        <v>0</v>
      </c>
      <c r="I1741" s="16"/>
      <c r="J1741" s="39">
        <f t="shared" si="216"/>
        <v>0.308</v>
      </c>
      <c r="K1741" s="44">
        <f t="shared" si="217"/>
        <v>0.2</v>
      </c>
      <c r="L1741" s="44"/>
      <c r="M1741" s="44">
        <f t="shared" si="223"/>
        <v>0</v>
      </c>
      <c r="N1741" s="44">
        <f t="shared" si="218"/>
        <v>0.23300000000000001</v>
      </c>
      <c r="O1741" s="44">
        <f t="shared" si="219"/>
        <v>0.2</v>
      </c>
      <c r="P1741" s="25">
        <f t="shared" si="220"/>
        <v>0</v>
      </c>
      <c r="Q1741" s="45">
        <f t="shared" si="221"/>
        <v>0</v>
      </c>
      <c r="R1741" s="47"/>
      <c r="S1741" s="27">
        <v>-1</v>
      </c>
      <c r="T1741" s="28">
        <v>-1</v>
      </c>
      <c r="U1741" s="28">
        <v>-1</v>
      </c>
      <c r="V1741" s="28">
        <v>-1</v>
      </c>
      <c r="W1741" s="28">
        <v>-1</v>
      </c>
      <c r="X1741" s="28">
        <v>1</v>
      </c>
      <c r="Y1741" s="28">
        <v>-1</v>
      </c>
      <c r="Z1741" s="28">
        <v>-1</v>
      </c>
      <c r="AA1741" s="28">
        <v>-1</v>
      </c>
      <c r="AB1741" s="29">
        <v>-1</v>
      </c>
      <c r="AC1741" s="30">
        <v>1</v>
      </c>
      <c r="AD1741" s="30">
        <v>-1</v>
      </c>
      <c r="AE1741" s="31">
        <v>-1</v>
      </c>
    </row>
    <row r="1742" spans="1:31" s="18" customFormat="1">
      <c r="A1742" s="11">
        <v>134</v>
      </c>
      <c r="B1742" s="12">
        <f t="shared" si="222"/>
        <v>2.2330000000000001</v>
      </c>
      <c r="C1742" s="13">
        <v>6</v>
      </c>
      <c r="D1742" s="13">
        <v>0</v>
      </c>
      <c r="E1742" s="13">
        <v>5</v>
      </c>
      <c r="F1742" s="14">
        <v>2</v>
      </c>
      <c r="G1742" s="14">
        <v>0</v>
      </c>
      <c r="H1742" s="15">
        <v>0</v>
      </c>
      <c r="I1742" s="16"/>
      <c r="J1742" s="39">
        <f t="shared" si="216"/>
        <v>0.308</v>
      </c>
      <c r="K1742" s="44">
        <f t="shared" si="217"/>
        <v>0.2</v>
      </c>
      <c r="L1742" s="44"/>
      <c r="M1742" s="44">
        <f t="shared" si="223"/>
        <v>0</v>
      </c>
      <c r="N1742" s="44">
        <f t="shared" si="218"/>
        <v>0.16700000000000001</v>
      </c>
      <c r="O1742" s="44">
        <f t="shared" si="219"/>
        <v>0.1</v>
      </c>
      <c r="P1742" s="25">
        <f t="shared" si="220"/>
        <v>0</v>
      </c>
      <c r="Q1742" s="45">
        <f t="shared" si="221"/>
        <v>0</v>
      </c>
      <c r="R1742" s="47"/>
      <c r="S1742" s="27">
        <v>-1</v>
      </c>
      <c r="T1742" s="28">
        <v>-1</v>
      </c>
      <c r="U1742" s="28">
        <v>-1</v>
      </c>
      <c r="V1742" s="28">
        <v>-1</v>
      </c>
      <c r="W1742" s="28">
        <v>-1</v>
      </c>
      <c r="X1742" s="28">
        <v>1</v>
      </c>
      <c r="Y1742" s="28">
        <v>-1</v>
      </c>
      <c r="Z1742" s="28">
        <v>-1</v>
      </c>
      <c r="AA1742" s="28">
        <v>-1</v>
      </c>
      <c r="AB1742" s="29">
        <v>-1</v>
      </c>
      <c r="AC1742" s="30">
        <v>1</v>
      </c>
      <c r="AD1742" s="30">
        <v>-1</v>
      </c>
      <c r="AE1742" s="31">
        <v>-1</v>
      </c>
    </row>
    <row r="1743" spans="1:31" s="18" customFormat="1">
      <c r="A1743" s="11">
        <v>134</v>
      </c>
      <c r="B1743" s="12">
        <f t="shared" si="222"/>
        <v>2.2330000000000001</v>
      </c>
      <c r="C1743" s="13">
        <v>7</v>
      </c>
      <c r="D1743" s="13">
        <v>2</v>
      </c>
      <c r="E1743" s="13">
        <v>3</v>
      </c>
      <c r="F1743" s="14">
        <v>5</v>
      </c>
      <c r="G1743" s="14">
        <v>0</v>
      </c>
      <c r="H1743" s="15">
        <v>0</v>
      </c>
      <c r="I1743" s="16"/>
      <c r="J1743" s="39">
        <f t="shared" si="216"/>
        <v>0.308</v>
      </c>
      <c r="K1743" s="44">
        <f t="shared" si="217"/>
        <v>0.23300000000000001</v>
      </c>
      <c r="L1743" s="44"/>
      <c r="M1743" s="44">
        <f t="shared" si="223"/>
        <v>3.0000000000000001E-3</v>
      </c>
      <c r="N1743" s="44">
        <f t="shared" si="218"/>
        <v>0.1</v>
      </c>
      <c r="O1743" s="44">
        <f t="shared" si="219"/>
        <v>0.25</v>
      </c>
      <c r="P1743" s="25">
        <f t="shared" si="220"/>
        <v>0</v>
      </c>
      <c r="Q1743" s="45">
        <f t="shared" si="221"/>
        <v>0</v>
      </c>
      <c r="R1743" s="47"/>
      <c r="S1743" s="27">
        <v>-1</v>
      </c>
      <c r="T1743" s="28">
        <v>-1</v>
      </c>
      <c r="U1743" s="28">
        <v>-1</v>
      </c>
      <c r="V1743" s="28">
        <v>-1</v>
      </c>
      <c r="W1743" s="28">
        <v>-1</v>
      </c>
      <c r="X1743" s="28">
        <v>1</v>
      </c>
      <c r="Y1743" s="28">
        <v>-1</v>
      </c>
      <c r="Z1743" s="28">
        <v>-1</v>
      </c>
      <c r="AA1743" s="28">
        <v>-1</v>
      </c>
      <c r="AB1743" s="29">
        <v>-1</v>
      </c>
      <c r="AC1743" s="30">
        <v>1</v>
      </c>
      <c r="AD1743" s="30">
        <v>-1</v>
      </c>
      <c r="AE1743" s="31">
        <v>-1</v>
      </c>
    </row>
    <row r="1744" spans="1:31" s="18" customFormat="1">
      <c r="A1744" s="11">
        <v>134</v>
      </c>
      <c r="B1744" s="12">
        <f t="shared" si="222"/>
        <v>2.2330000000000001</v>
      </c>
      <c r="C1744" s="13">
        <v>14</v>
      </c>
      <c r="D1744" s="13">
        <v>2</v>
      </c>
      <c r="E1744" s="13">
        <v>10</v>
      </c>
      <c r="F1744" s="14">
        <v>7</v>
      </c>
      <c r="G1744" s="14">
        <v>0</v>
      </c>
      <c r="H1744" s="15">
        <v>0</v>
      </c>
      <c r="I1744" s="16"/>
      <c r="J1744" s="39">
        <f t="shared" si="216"/>
        <v>0.308</v>
      </c>
      <c r="K1744" s="44">
        <f t="shared" si="217"/>
        <v>0.46700000000000003</v>
      </c>
      <c r="L1744" s="44"/>
      <c r="M1744" s="44">
        <f t="shared" si="223"/>
        <v>3.0000000000000001E-3</v>
      </c>
      <c r="N1744" s="44">
        <f t="shared" si="218"/>
        <v>0.33300000000000002</v>
      </c>
      <c r="O1744" s="44">
        <f t="shared" si="219"/>
        <v>0.35</v>
      </c>
      <c r="P1744" s="25">
        <f t="shared" si="220"/>
        <v>0</v>
      </c>
      <c r="Q1744" s="45">
        <f t="shared" si="221"/>
        <v>0</v>
      </c>
      <c r="R1744" s="47"/>
      <c r="S1744" s="27">
        <v>-1</v>
      </c>
      <c r="T1744" s="28">
        <v>-1</v>
      </c>
      <c r="U1744" s="28">
        <v>-1</v>
      </c>
      <c r="V1744" s="28">
        <v>-1</v>
      </c>
      <c r="W1744" s="28">
        <v>-1</v>
      </c>
      <c r="X1744" s="28">
        <v>1</v>
      </c>
      <c r="Y1744" s="28">
        <v>-1</v>
      </c>
      <c r="Z1744" s="28">
        <v>-1</v>
      </c>
      <c r="AA1744" s="28">
        <v>-1</v>
      </c>
      <c r="AB1744" s="29">
        <v>-1</v>
      </c>
      <c r="AC1744" s="30">
        <v>1</v>
      </c>
      <c r="AD1744" s="30">
        <v>-1</v>
      </c>
      <c r="AE1744" s="31">
        <v>-1</v>
      </c>
    </row>
    <row r="1745" spans="1:31" s="18" customFormat="1">
      <c r="A1745" s="11">
        <v>134</v>
      </c>
      <c r="B1745" s="12">
        <f t="shared" si="222"/>
        <v>2.2330000000000001</v>
      </c>
      <c r="C1745" s="13">
        <v>13</v>
      </c>
      <c r="D1745" s="13">
        <v>2</v>
      </c>
      <c r="E1745" s="13">
        <v>9</v>
      </c>
      <c r="F1745" s="14">
        <v>7</v>
      </c>
      <c r="G1745" s="14">
        <v>0</v>
      </c>
      <c r="H1745" s="15">
        <v>0</v>
      </c>
      <c r="I1745" s="16"/>
      <c r="J1745" s="39">
        <f t="shared" si="216"/>
        <v>0.308</v>
      </c>
      <c r="K1745" s="44">
        <f t="shared" si="217"/>
        <v>0.433</v>
      </c>
      <c r="L1745" s="44"/>
      <c r="M1745" s="44">
        <f t="shared" si="223"/>
        <v>3.0000000000000001E-3</v>
      </c>
      <c r="N1745" s="44">
        <f t="shared" si="218"/>
        <v>0.3</v>
      </c>
      <c r="O1745" s="44">
        <f t="shared" si="219"/>
        <v>0.35</v>
      </c>
      <c r="P1745" s="25">
        <f t="shared" si="220"/>
        <v>0</v>
      </c>
      <c r="Q1745" s="45">
        <f t="shared" si="221"/>
        <v>0</v>
      </c>
      <c r="R1745" s="47"/>
      <c r="S1745" s="27">
        <v>-1</v>
      </c>
      <c r="T1745" s="28">
        <v>-1</v>
      </c>
      <c r="U1745" s="28">
        <v>-1</v>
      </c>
      <c r="V1745" s="28">
        <v>-1</v>
      </c>
      <c r="W1745" s="28">
        <v>-1</v>
      </c>
      <c r="X1745" s="28">
        <v>1</v>
      </c>
      <c r="Y1745" s="28">
        <v>-1</v>
      </c>
      <c r="Z1745" s="28">
        <v>-1</v>
      </c>
      <c r="AA1745" s="28">
        <v>-1</v>
      </c>
      <c r="AB1745" s="29">
        <v>-1</v>
      </c>
      <c r="AC1745" s="30">
        <v>1</v>
      </c>
      <c r="AD1745" s="30">
        <v>-1</v>
      </c>
      <c r="AE1745" s="31">
        <v>-1</v>
      </c>
    </row>
    <row r="1746" spans="1:31" s="18" customFormat="1">
      <c r="A1746" s="11">
        <v>134</v>
      </c>
      <c r="B1746" s="12">
        <f t="shared" si="222"/>
        <v>2.2330000000000001</v>
      </c>
      <c r="C1746" s="13">
        <v>10</v>
      </c>
      <c r="D1746" s="13">
        <v>2</v>
      </c>
      <c r="E1746" s="13">
        <v>10</v>
      </c>
      <c r="F1746" s="14">
        <v>6</v>
      </c>
      <c r="G1746" s="14">
        <v>0</v>
      </c>
      <c r="H1746" s="15">
        <v>0</v>
      </c>
      <c r="I1746" s="16"/>
      <c r="J1746" s="39">
        <f t="shared" si="216"/>
        <v>0.308</v>
      </c>
      <c r="K1746" s="44">
        <f t="shared" si="217"/>
        <v>0.33300000000000002</v>
      </c>
      <c r="L1746" s="44"/>
      <c r="M1746" s="44">
        <f t="shared" si="223"/>
        <v>3.0000000000000001E-3</v>
      </c>
      <c r="N1746" s="44">
        <f t="shared" si="218"/>
        <v>0.33300000000000002</v>
      </c>
      <c r="O1746" s="44">
        <f t="shared" si="219"/>
        <v>0.3</v>
      </c>
      <c r="P1746" s="25">
        <f t="shared" si="220"/>
        <v>0</v>
      </c>
      <c r="Q1746" s="45">
        <f t="shared" si="221"/>
        <v>0</v>
      </c>
      <c r="R1746" s="47"/>
      <c r="S1746" s="27">
        <v>-1</v>
      </c>
      <c r="T1746" s="28">
        <v>-1</v>
      </c>
      <c r="U1746" s="28">
        <v>-1</v>
      </c>
      <c r="V1746" s="28">
        <v>-1</v>
      </c>
      <c r="W1746" s="28">
        <v>-1</v>
      </c>
      <c r="X1746" s="28">
        <v>1</v>
      </c>
      <c r="Y1746" s="28">
        <v>-1</v>
      </c>
      <c r="Z1746" s="28">
        <v>-1</v>
      </c>
      <c r="AA1746" s="28">
        <v>-1</v>
      </c>
      <c r="AB1746" s="29">
        <v>-1</v>
      </c>
      <c r="AC1746" s="30">
        <v>1</v>
      </c>
      <c r="AD1746" s="30">
        <v>-1</v>
      </c>
      <c r="AE1746" s="31">
        <v>-1</v>
      </c>
    </row>
    <row r="1747" spans="1:31" s="18" customFormat="1">
      <c r="A1747" s="11">
        <v>134</v>
      </c>
      <c r="B1747" s="12">
        <f t="shared" si="222"/>
        <v>2.2330000000000001</v>
      </c>
      <c r="C1747" s="13">
        <v>8</v>
      </c>
      <c r="D1747" s="13">
        <v>1</v>
      </c>
      <c r="E1747" s="13">
        <v>9</v>
      </c>
      <c r="F1747" s="14">
        <v>5</v>
      </c>
      <c r="G1747" s="14">
        <v>0</v>
      </c>
      <c r="H1747" s="15">
        <v>0</v>
      </c>
      <c r="I1747" s="16"/>
      <c r="J1747" s="39">
        <f t="shared" si="216"/>
        <v>0.308</v>
      </c>
      <c r="K1747" s="44">
        <f t="shared" si="217"/>
        <v>0.26700000000000002</v>
      </c>
      <c r="L1747" s="44"/>
      <c r="M1747" s="44">
        <f t="shared" si="223"/>
        <v>2E-3</v>
      </c>
      <c r="N1747" s="44">
        <f t="shared" si="218"/>
        <v>0.3</v>
      </c>
      <c r="O1747" s="44">
        <f t="shared" si="219"/>
        <v>0.25</v>
      </c>
      <c r="P1747" s="25">
        <f t="shared" si="220"/>
        <v>0</v>
      </c>
      <c r="Q1747" s="45">
        <f t="shared" si="221"/>
        <v>0</v>
      </c>
      <c r="R1747" s="47"/>
      <c r="S1747" s="27">
        <v>-1</v>
      </c>
      <c r="T1747" s="28">
        <v>-1</v>
      </c>
      <c r="U1747" s="28">
        <v>-1</v>
      </c>
      <c r="V1747" s="28">
        <v>-1</v>
      </c>
      <c r="W1747" s="28">
        <v>-1</v>
      </c>
      <c r="X1747" s="28">
        <v>1</v>
      </c>
      <c r="Y1747" s="28">
        <v>-1</v>
      </c>
      <c r="Z1747" s="28">
        <v>-1</v>
      </c>
      <c r="AA1747" s="28">
        <v>-1</v>
      </c>
      <c r="AB1747" s="29">
        <v>-1</v>
      </c>
      <c r="AC1747" s="30">
        <v>1</v>
      </c>
      <c r="AD1747" s="30">
        <v>-1</v>
      </c>
      <c r="AE1747" s="31">
        <v>-1</v>
      </c>
    </row>
    <row r="1748" spans="1:31" s="18" customFormat="1">
      <c r="A1748" s="11">
        <v>134</v>
      </c>
      <c r="B1748" s="12">
        <f t="shared" si="222"/>
        <v>2.2330000000000001</v>
      </c>
      <c r="C1748" s="13">
        <v>9</v>
      </c>
      <c r="D1748" s="13">
        <v>0</v>
      </c>
      <c r="E1748" s="13">
        <v>10</v>
      </c>
      <c r="F1748" s="14">
        <v>5</v>
      </c>
      <c r="G1748" s="14">
        <v>0</v>
      </c>
      <c r="H1748" s="15">
        <v>0</v>
      </c>
      <c r="I1748" s="16"/>
      <c r="J1748" s="39">
        <f t="shared" si="216"/>
        <v>0.308</v>
      </c>
      <c r="K1748" s="44">
        <f t="shared" si="217"/>
        <v>0.3</v>
      </c>
      <c r="L1748" s="44"/>
      <c r="M1748" s="44">
        <f t="shared" si="223"/>
        <v>0</v>
      </c>
      <c r="N1748" s="44">
        <f t="shared" si="218"/>
        <v>0.33300000000000002</v>
      </c>
      <c r="O1748" s="44">
        <f t="shared" si="219"/>
        <v>0.25</v>
      </c>
      <c r="P1748" s="25">
        <f t="shared" si="220"/>
        <v>0</v>
      </c>
      <c r="Q1748" s="45">
        <f t="shared" si="221"/>
        <v>0</v>
      </c>
      <c r="R1748" s="47"/>
      <c r="S1748" s="27">
        <v>-1</v>
      </c>
      <c r="T1748" s="28">
        <v>-1</v>
      </c>
      <c r="U1748" s="28">
        <v>-1</v>
      </c>
      <c r="V1748" s="28">
        <v>-1</v>
      </c>
      <c r="W1748" s="28">
        <v>-1</v>
      </c>
      <c r="X1748" s="28">
        <v>1</v>
      </c>
      <c r="Y1748" s="28">
        <v>-1</v>
      </c>
      <c r="Z1748" s="28">
        <v>-1</v>
      </c>
      <c r="AA1748" s="28">
        <v>-1</v>
      </c>
      <c r="AB1748" s="29">
        <v>-1</v>
      </c>
      <c r="AC1748" s="30">
        <v>1</v>
      </c>
      <c r="AD1748" s="30">
        <v>-1</v>
      </c>
      <c r="AE1748" s="31">
        <v>-1</v>
      </c>
    </row>
    <row r="1749" spans="1:31" s="18" customFormat="1">
      <c r="A1749" s="11">
        <v>134</v>
      </c>
      <c r="B1749" s="12">
        <f t="shared" si="222"/>
        <v>2.2330000000000001</v>
      </c>
      <c r="C1749" s="13">
        <v>8</v>
      </c>
      <c r="D1749" s="13">
        <v>0</v>
      </c>
      <c r="E1749" s="13">
        <v>7</v>
      </c>
      <c r="F1749" s="14">
        <v>3</v>
      </c>
      <c r="G1749" s="14">
        <v>0</v>
      </c>
      <c r="H1749" s="15">
        <v>0</v>
      </c>
      <c r="I1749" s="16"/>
      <c r="J1749" s="39">
        <f t="shared" si="216"/>
        <v>0.308</v>
      </c>
      <c r="K1749" s="44">
        <f t="shared" si="217"/>
        <v>0.26700000000000002</v>
      </c>
      <c r="L1749" s="44"/>
      <c r="M1749" s="44">
        <f t="shared" si="223"/>
        <v>0</v>
      </c>
      <c r="N1749" s="44">
        <f t="shared" si="218"/>
        <v>0.23300000000000001</v>
      </c>
      <c r="O1749" s="44">
        <f t="shared" si="219"/>
        <v>0.15</v>
      </c>
      <c r="P1749" s="25">
        <f t="shared" si="220"/>
        <v>0</v>
      </c>
      <c r="Q1749" s="45">
        <f t="shared" si="221"/>
        <v>0</v>
      </c>
      <c r="R1749" s="47"/>
      <c r="S1749" s="27">
        <v>-1</v>
      </c>
      <c r="T1749" s="28">
        <v>-1</v>
      </c>
      <c r="U1749" s="28">
        <v>-1</v>
      </c>
      <c r="V1749" s="28">
        <v>-1</v>
      </c>
      <c r="W1749" s="28">
        <v>-1</v>
      </c>
      <c r="X1749" s="28">
        <v>1</v>
      </c>
      <c r="Y1749" s="28">
        <v>-1</v>
      </c>
      <c r="Z1749" s="28">
        <v>-1</v>
      </c>
      <c r="AA1749" s="28">
        <v>-1</v>
      </c>
      <c r="AB1749" s="29">
        <v>-1</v>
      </c>
      <c r="AC1749" s="30">
        <v>1</v>
      </c>
      <c r="AD1749" s="30">
        <v>-1</v>
      </c>
      <c r="AE1749" s="31">
        <v>-1</v>
      </c>
    </row>
    <row r="1750" spans="1:31" s="18" customFormat="1">
      <c r="A1750" s="11">
        <v>134</v>
      </c>
      <c r="B1750" s="12">
        <f t="shared" si="222"/>
        <v>2.2330000000000001</v>
      </c>
      <c r="C1750" s="13">
        <v>9</v>
      </c>
      <c r="D1750" s="13">
        <v>1</v>
      </c>
      <c r="E1750" s="13">
        <v>7</v>
      </c>
      <c r="F1750" s="14">
        <v>4</v>
      </c>
      <c r="G1750" s="14">
        <v>0</v>
      </c>
      <c r="H1750" s="15">
        <v>0</v>
      </c>
      <c r="I1750" s="16"/>
      <c r="J1750" s="39">
        <f t="shared" si="216"/>
        <v>0.308</v>
      </c>
      <c r="K1750" s="44">
        <f t="shared" si="217"/>
        <v>0.3</v>
      </c>
      <c r="L1750" s="44"/>
      <c r="M1750" s="44">
        <f t="shared" si="223"/>
        <v>2E-3</v>
      </c>
      <c r="N1750" s="44">
        <f t="shared" si="218"/>
        <v>0.23300000000000001</v>
      </c>
      <c r="O1750" s="44">
        <f t="shared" si="219"/>
        <v>0.2</v>
      </c>
      <c r="P1750" s="25">
        <f t="shared" si="220"/>
        <v>0</v>
      </c>
      <c r="Q1750" s="45">
        <f t="shared" si="221"/>
        <v>0</v>
      </c>
      <c r="R1750" s="47"/>
      <c r="S1750" s="27">
        <v>-1</v>
      </c>
      <c r="T1750" s="28">
        <v>-1</v>
      </c>
      <c r="U1750" s="28">
        <v>-1</v>
      </c>
      <c r="V1750" s="28">
        <v>-1</v>
      </c>
      <c r="W1750" s="28">
        <v>-1</v>
      </c>
      <c r="X1750" s="28">
        <v>1</v>
      </c>
      <c r="Y1750" s="28">
        <v>-1</v>
      </c>
      <c r="Z1750" s="28">
        <v>-1</v>
      </c>
      <c r="AA1750" s="28">
        <v>-1</v>
      </c>
      <c r="AB1750" s="29">
        <v>-1</v>
      </c>
      <c r="AC1750" s="30">
        <v>1</v>
      </c>
      <c r="AD1750" s="30">
        <v>-1</v>
      </c>
      <c r="AE1750" s="31">
        <v>-1</v>
      </c>
    </row>
    <row r="1751" spans="1:31" s="18" customFormat="1">
      <c r="A1751" s="11">
        <v>134</v>
      </c>
      <c r="B1751" s="12">
        <f t="shared" si="222"/>
        <v>2.2330000000000001</v>
      </c>
      <c r="C1751" s="13">
        <v>1</v>
      </c>
      <c r="D1751" s="13">
        <v>1</v>
      </c>
      <c r="E1751" s="13">
        <v>0</v>
      </c>
      <c r="F1751" s="14">
        <v>1</v>
      </c>
      <c r="G1751" s="14">
        <v>0</v>
      </c>
      <c r="H1751" s="15">
        <v>2</v>
      </c>
      <c r="I1751" s="16"/>
      <c r="J1751" s="39">
        <f t="shared" si="216"/>
        <v>0.308</v>
      </c>
      <c r="K1751" s="44">
        <f t="shared" si="217"/>
        <v>3.3000000000000002E-2</v>
      </c>
      <c r="L1751" s="44"/>
      <c r="M1751" s="44">
        <f t="shared" si="223"/>
        <v>2E-3</v>
      </c>
      <c r="N1751" s="44">
        <f t="shared" si="218"/>
        <v>0</v>
      </c>
      <c r="O1751" s="44">
        <f t="shared" si="219"/>
        <v>0.05</v>
      </c>
      <c r="P1751" s="25">
        <f t="shared" si="220"/>
        <v>0</v>
      </c>
      <c r="Q1751" s="45">
        <f t="shared" si="221"/>
        <v>0.4</v>
      </c>
      <c r="R1751" s="47"/>
      <c r="S1751" s="27">
        <v>-1</v>
      </c>
      <c r="T1751" s="28">
        <v>-1</v>
      </c>
      <c r="U1751" s="28">
        <v>-1</v>
      </c>
      <c r="V1751" s="28">
        <v>-1</v>
      </c>
      <c r="W1751" s="28">
        <v>-1</v>
      </c>
      <c r="X1751" s="28">
        <v>-1</v>
      </c>
      <c r="Y1751" s="28">
        <v>-1</v>
      </c>
      <c r="Z1751" s="28">
        <v>1</v>
      </c>
      <c r="AA1751" s="28">
        <v>-1</v>
      </c>
      <c r="AB1751" s="29">
        <v>-1</v>
      </c>
      <c r="AC1751" s="30">
        <v>-1</v>
      </c>
      <c r="AD1751" s="30">
        <v>-1</v>
      </c>
      <c r="AE1751" s="31">
        <v>1</v>
      </c>
    </row>
    <row r="1752" spans="1:31" s="18" customFormat="1">
      <c r="A1752" s="11">
        <v>134</v>
      </c>
      <c r="B1752" s="12">
        <f t="shared" si="222"/>
        <v>2.2330000000000001</v>
      </c>
      <c r="C1752" s="13">
        <v>3</v>
      </c>
      <c r="D1752" s="13">
        <v>1</v>
      </c>
      <c r="E1752" s="13">
        <v>1</v>
      </c>
      <c r="F1752" s="14">
        <v>2</v>
      </c>
      <c r="G1752" s="14">
        <v>0</v>
      </c>
      <c r="H1752" s="15">
        <v>2</v>
      </c>
      <c r="I1752" s="16"/>
      <c r="J1752" s="39">
        <f t="shared" si="216"/>
        <v>0.308</v>
      </c>
      <c r="K1752" s="44">
        <f t="shared" si="217"/>
        <v>0.1</v>
      </c>
      <c r="L1752" s="44"/>
      <c r="M1752" s="44">
        <f t="shared" si="223"/>
        <v>2E-3</v>
      </c>
      <c r="N1752" s="44">
        <f t="shared" si="218"/>
        <v>3.3000000000000002E-2</v>
      </c>
      <c r="O1752" s="44">
        <f t="shared" si="219"/>
        <v>0.1</v>
      </c>
      <c r="P1752" s="25">
        <f t="shared" si="220"/>
        <v>0</v>
      </c>
      <c r="Q1752" s="45">
        <f t="shared" si="221"/>
        <v>0.4</v>
      </c>
      <c r="R1752" s="47"/>
      <c r="S1752" s="27">
        <v>-1</v>
      </c>
      <c r="T1752" s="28">
        <v>-1</v>
      </c>
      <c r="U1752" s="28">
        <v>-1</v>
      </c>
      <c r="V1752" s="28">
        <v>-1</v>
      </c>
      <c r="W1752" s="28">
        <v>-1</v>
      </c>
      <c r="X1752" s="28">
        <v>-1</v>
      </c>
      <c r="Y1752" s="28">
        <v>-1</v>
      </c>
      <c r="Z1752" s="28">
        <v>1</v>
      </c>
      <c r="AA1752" s="28">
        <v>-1</v>
      </c>
      <c r="AB1752" s="29">
        <v>-1</v>
      </c>
      <c r="AC1752" s="30">
        <v>-1</v>
      </c>
      <c r="AD1752" s="30">
        <v>-1</v>
      </c>
      <c r="AE1752" s="31">
        <v>1</v>
      </c>
    </row>
    <row r="1753" spans="1:31" s="18" customFormat="1">
      <c r="A1753" s="11">
        <v>134</v>
      </c>
      <c r="B1753" s="12">
        <f t="shared" si="222"/>
        <v>2.2330000000000001</v>
      </c>
      <c r="C1753" s="13">
        <v>3</v>
      </c>
      <c r="D1753" s="13">
        <v>1</v>
      </c>
      <c r="E1753" s="13">
        <v>1</v>
      </c>
      <c r="F1753" s="14">
        <v>3</v>
      </c>
      <c r="G1753" s="14">
        <v>0</v>
      </c>
      <c r="H1753" s="15">
        <v>2</v>
      </c>
      <c r="I1753" s="16"/>
      <c r="J1753" s="39">
        <f t="shared" si="216"/>
        <v>0.308</v>
      </c>
      <c r="K1753" s="44">
        <f t="shared" si="217"/>
        <v>0.1</v>
      </c>
      <c r="L1753" s="44"/>
      <c r="M1753" s="44">
        <f t="shared" si="223"/>
        <v>2E-3</v>
      </c>
      <c r="N1753" s="44">
        <f t="shared" si="218"/>
        <v>3.3000000000000002E-2</v>
      </c>
      <c r="O1753" s="44">
        <f t="shared" si="219"/>
        <v>0.15</v>
      </c>
      <c r="P1753" s="25">
        <f t="shared" si="220"/>
        <v>0</v>
      </c>
      <c r="Q1753" s="45">
        <f t="shared" si="221"/>
        <v>0.4</v>
      </c>
      <c r="R1753" s="47"/>
      <c r="S1753" s="27">
        <v>-1</v>
      </c>
      <c r="T1753" s="28">
        <v>-1</v>
      </c>
      <c r="U1753" s="28">
        <v>-1</v>
      </c>
      <c r="V1753" s="28">
        <v>-1</v>
      </c>
      <c r="W1753" s="28">
        <v>-1</v>
      </c>
      <c r="X1753" s="28">
        <v>-1</v>
      </c>
      <c r="Y1753" s="28">
        <v>-1</v>
      </c>
      <c r="Z1753" s="28">
        <v>1</v>
      </c>
      <c r="AA1753" s="28">
        <v>-1</v>
      </c>
      <c r="AB1753" s="29">
        <v>-1</v>
      </c>
      <c r="AC1753" s="30">
        <v>-1</v>
      </c>
      <c r="AD1753" s="30">
        <v>-1</v>
      </c>
      <c r="AE1753" s="31">
        <v>1</v>
      </c>
    </row>
    <row r="1754" spans="1:31" s="18" customFormat="1">
      <c r="A1754" s="11">
        <v>134</v>
      </c>
      <c r="B1754" s="12">
        <f t="shared" si="222"/>
        <v>2.2330000000000001</v>
      </c>
      <c r="C1754" s="13">
        <v>4</v>
      </c>
      <c r="D1754" s="13">
        <v>1</v>
      </c>
      <c r="E1754" s="13">
        <v>1</v>
      </c>
      <c r="F1754" s="14">
        <v>3</v>
      </c>
      <c r="G1754" s="14">
        <v>0</v>
      </c>
      <c r="H1754" s="15">
        <v>3</v>
      </c>
      <c r="I1754" s="16"/>
      <c r="J1754" s="39">
        <f t="shared" si="216"/>
        <v>0.308</v>
      </c>
      <c r="K1754" s="44">
        <f t="shared" si="217"/>
        <v>0.13300000000000001</v>
      </c>
      <c r="L1754" s="44"/>
      <c r="M1754" s="44">
        <f t="shared" si="223"/>
        <v>2E-3</v>
      </c>
      <c r="N1754" s="44">
        <f t="shared" si="218"/>
        <v>3.3000000000000002E-2</v>
      </c>
      <c r="O1754" s="44">
        <f t="shared" si="219"/>
        <v>0.15</v>
      </c>
      <c r="P1754" s="25">
        <f t="shared" si="220"/>
        <v>0</v>
      </c>
      <c r="Q1754" s="45">
        <f t="shared" si="221"/>
        <v>0.6</v>
      </c>
      <c r="R1754" s="47"/>
      <c r="S1754" s="27">
        <v>-1</v>
      </c>
      <c r="T1754" s="28">
        <v>-1</v>
      </c>
      <c r="U1754" s="28">
        <v>-1</v>
      </c>
      <c r="V1754" s="28">
        <v>-1</v>
      </c>
      <c r="W1754" s="28">
        <v>-1</v>
      </c>
      <c r="X1754" s="28">
        <v>-1</v>
      </c>
      <c r="Y1754" s="28">
        <v>-1</v>
      </c>
      <c r="Z1754" s="28">
        <v>1</v>
      </c>
      <c r="AA1754" s="28">
        <v>-1</v>
      </c>
      <c r="AB1754" s="29">
        <v>-1</v>
      </c>
      <c r="AC1754" s="30">
        <v>-1</v>
      </c>
      <c r="AD1754" s="30">
        <v>-1</v>
      </c>
      <c r="AE1754" s="31">
        <v>1</v>
      </c>
    </row>
    <row r="1755" spans="1:31" s="18" customFormat="1">
      <c r="A1755" s="11">
        <v>134</v>
      </c>
      <c r="B1755" s="12">
        <f t="shared" si="222"/>
        <v>2.2330000000000001</v>
      </c>
      <c r="C1755" s="13">
        <v>3</v>
      </c>
      <c r="D1755" s="13">
        <v>1</v>
      </c>
      <c r="E1755" s="13">
        <v>1</v>
      </c>
      <c r="F1755" s="14">
        <v>2</v>
      </c>
      <c r="G1755" s="14">
        <v>0</v>
      </c>
      <c r="H1755" s="15">
        <v>3</v>
      </c>
      <c r="I1755" s="16"/>
      <c r="J1755" s="39">
        <f t="shared" si="216"/>
        <v>0.308</v>
      </c>
      <c r="K1755" s="44">
        <f t="shared" si="217"/>
        <v>0.1</v>
      </c>
      <c r="L1755" s="44"/>
      <c r="M1755" s="44">
        <f t="shared" si="223"/>
        <v>2E-3</v>
      </c>
      <c r="N1755" s="44">
        <f t="shared" si="218"/>
        <v>3.3000000000000002E-2</v>
      </c>
      <c r="O1755" s="44">
        <f t="shared" si="219"/>
        <v>0.1</v>
      </c>
      <c r="P1755" s="25">
        <f t="shared" si="220"/>
        <v>0</v>
      </c>
      <c r="Q1755" s="45">
        <f t="shared" si="221"/>
        <v>0.6</v>
      </c>
      <c r="R1755" s="47"/>
      <c r="S1755" s="27">
        <v>-1</v>
      </c>
      <c r="T1755" s="28">
        <v>-1</v>
      </c>
      <c r="U1755" s="28">
        <v>-1</v>
      </c>
      <c r="V1755" s="28">
        <v>-1</v>
      </c>
      <c r="W1755" s="28">
        <v>-1</v>
      </c>
      <c r="X1755" s="28">
        <v>-1</v>
      </c>
      <c r="Y1755" s="28">
        <v>-1</v>
      </c>
      <c r="Z1755" s="28">
        <v>1</v>
      </c>
      <c r="AA1755" s="28">
        <v>-1</v>
      </c>
      <c r="AB1755" s="29">
        <v>-1</v>
      </c>
      <c r="AC1755" s="30">
        <v>-1</v>
      </c>
      <c r="AD1755" s="30">
        <v>-1</v>
      </c>
      <c r="AE1755" s="31">
        <v>1</v>
      </c>
    </row>
    <row r="1756" spans="1:31" s="18" customFormat="1">
      <c r="A1756" s="11">
        <v>134</v>
      </c>
      <c r="B1756" s="12">
        <f t="shared" si="222"/>
        <v>2.2330000000000001</v>
      </c>
      <c r="C1756" s="13">
        <v>2</v>
      </c>
      <c r="D1756" s="13">
        <v>0</v>
      </c>
      <c r="E1756" s="13">
        <v>0</v>
      </c>
      <c r="F1756" s="14">
        <v>0</v>
      </c>
      <c r="G1756" s="14">
        <v>0</v>
      </c>
      <c r="H1756" s="15">
        <v>3</v>
      </c>
      <c r="I1756" s="16"/>
      <c r="J1756" s="39">
        <f t="shared" si="216"/>
        <v>0.308</v>
      </c>
      <c r="K1756" s="44">
        <f t="shared" si="217"/>
        <v>6.7000000000000004E-2</v>
      </c>
      <c r="L1756" s="44"/>
      <c r="M1756" s="44">
        <f t="shared" si="223"/>
        <v>0</v>
      </c>
      <c r="N1756" s="44">
        <f t="shared" si="218"/>
        <v>0</v>
      </c>
      <c r="O1756" s="44">
        <f t="shared" si="219"/>
        <v>0</v>
      </c>
      <c r="P1756" s="25">
        <f t="shared" si="220"/>
        <v>0</v>
      </c>
      <c r="Q1756" s="45">
        <f t="shared" si="221"/>
        <v>0.6</v>
      </c>
      <c r="R1756" s="47"/>
      <c r="S1756" s="27">
        <v>-1</v>
      </c>
      <c r="T1756" s="28">
        <v>-1</v>
      </c>
      <c r="U1756" s="28">
        <v>-1</v>
      </c>
      <c r="V1756" s="28">
        <v>-1</v>
      </c>
      <c r="W1756" s="28">
        <v>-1</v>
      </c>
      <c r="X1756" s="28">
        <v>-1</v>
      </c>
      <c r="Y1756" s="28">
        <v>-1</v>
      </c>
      <c r="Z1756" s="28">
        <v>1</v>
      </c>
      <c r="AA1756" s="28">
        <v>-1</v>
      </c>
      <c r="AB1756" s="29">
        <v>-1</v>
      </c>
      <c r="AC1756" s="30">
        <v>-1</v>
      </c>
      <c r="AD1756" s="30">
        <v>-1</v>
      </c>
      <c r="AE1756" s="31">
        <v>1</v>
      </c>
    </row>
    <row r="1757" spans="1:31" s="18" customFormat="1">
      <c r="A1757" s="11">
        <v>134</v>
      </c>
      <c r="B1757" s="12">
        <f t="shared" si="222"/>
        <v>2.2330000000000001</v>
      </c>
      <c r="C1757" s="13">
        <v>2</v>
      </c>
      <c r="D1757" s="13">
        <v>0</v>
      </c>
      <c r="E1757" s="13">
        <v>0</v>
      </c>
      <c r="F1757" s="14">
        <v>0</v>
      </c>
      <c r="G1757" s="14">
        <v>0</v>
      </c>
      <c r="H1757" s="15">
        <v>3</v>
      </c>
      <c r="I1757" s="16"/>
      <c r="J1757" s="39">
        <f t="shared" si="216"/>
        <v>0.308</v>
      </c>
      <c r="K1757" s="44">
        <f t="shared" si="217"/>
        <v>6.7000000000000004E-2</v>
      </c>
      <c r="L1757" s="44"/>
      <c r="M1757" s="44">
        <f t="shared" si="223"/>
        <v>0</v>
      </c>
      <c r="N1757" s="44">
        <f t="shared" si="218"/>
        <v>0</v>
      </c>
      <c r="O1757" s="44">
        <f t="shared" si="219"/>
        <v>0</v>
      </c>
      <c r="P1757" s="25">
        <f t="shared" si="220"/>
        <v>0</v>
      </c>
      <c r="Q1757" s="45">
        <f t="shared" si="221"/>
        <v>0.6</v>
      </c>
      <c r="R1757" s="47"/>
      <c r="S1757" s="27">
        <v>-1</v>
      </c>
      <c r="T1757" s="28">
        <v>-1</v>
      </c>
      <c r="U1757" s="28">
        <v>-1</v>
      </c>
      <c r="V1757" s="28">
        <v>-1</v>
      </c>
      <c r="W1757" s="28">
        <v>-1</v>
      </c>
      <c r="X1757" s="28">
        <v>-1</v>
      </c>
      <c r="Y1757" s="28">
        <v>-1</v>
      </c>
      <c r="Z1757" s="28">
        <v>1</v>
      </c>
      <c r="AA1757" s="28">
        <v>-1</v>
      </c>
      <c r="AB1757" s="29">
        <v>-1</v>
      </c>
      <c r="AC1757" s="30">
        <v>-1</v>
      </c>
      <c r="AD1757" s="30">
        <v>-1</v>
      </c>
      <c r="AE1757" s="31">
        <v>1</v>
      </c>
    </row>
    <row r="1758" spans="1:31" s="18" customFormat="1">
      <c r="A1758" s="11">
        <v>134</v>
      </c>
      <c r="B1758" s="12">
        <f t="shared" si="222"/>
        <v>2.2330000000000001</v>
      </c>
      <c r="C1758" s="13">
        <v>3</v>
      </c>
      <c r="D1758" s="13">
        <v>0</v>
      </c>
      <c r="E1758" s="13">
        <v>0</v>
      </c>
      <c r="F1758" s="14">
        <v>1</v>
      </c>
      <c r="G1758" s="14">
        <v>0</v>
      </c>
      <c r="H1758" s="15">
        <v>3</v>
      </c>
      <c r="I1758" s="16"/>
      <c r="J1758" s="39">
        <f t="shared" si="216"/>
        <v>0.308</v>
      </c>
      <c r="K1758" s="44">
        <f t="shared" si="217"/>
        <v>0.1</v>
      </c>
      <c r="L1758" s="44"/>
      <c r="M1758" s="44">
        <f t="shared" si="223"/>
        <v>0</v>
      </c>
      <c r="N1758" s="44">
        <f t="shared" si="218"/>
        <v>0</v>
      </c>
      <c r="O1758" s="44">
        <f t="shared" si="219"/>
        <v>0.05</v>
      </c>
      <c r="P1758" s="25">
        <f t="shared" si="220"/>
        <v>0</v>
      </c>
      <c r="Q1758" s="45">
        <f t="shared" si="221"/>
        <v>0.6</v>
      </c>
      <c r="R1758" s="47"/>
      <c r="S1758" s="27">
        <v>-1</v>
      </c>
      <c r="T1758" s="28">
        <v>-1</v>
      </c>
      <c r="U1758" s="28">
        <v>-1</v>
      </c>
      <c r="V1758" s="28">
        <v>-1</v>
      </c>
      <c r="W1758" s="28">
        <v>-1</v>
      </c>
      <c r="X1758" s="28">
        <v>-1</v>
      </c>
      <c r="Y1758" s="28">
        <v>-1</v>
      </c>
      <c r="Z1758" s="28">
        <v>1</v>
      </c>
      <c r="AA1758" s="28">
        <v>-1</v>
      </c>
      <c r="AB1758" s="29">
        <v>-1</v>
      </c>
      <c r="AC1758" s="30">
        <v>-1</v>
      </c>
      <c r="AD1758" s="30">
        <v>-1</v>
      </c>
      <c r="AE1758" s="31">
        <v>1</v>
      </c>
    </row>
    <row r="1759" spans="1:31" s="18" customFormat="1">
      <c r="A1759" s="11">
        <v>160</v>
      </c>
      <c r="B1759" s="12">
        <f t="shared" si="222"/>
        <v>2.6669999999999998</v>
      </c>
      <c r="C1759" s="13">
        <v>6</v>
      </c>
      <c r="D1759" s="13">
        <v>0</v>
      </c>
      <c r="E1759" s="13">
        <v>5</v>
      </c>
      <c r="F1759" s="14">
        <v>0</v>
      </c>
      <c r="G1759" s="14">
        <v>0</v>
      </c>
      <c r="H1759" s="15">
        <v>0</v>
      </c>
      <c r="I1759" s="16"/>
      <c r="J1759" s="39">
        <f t="shared" si="216"/>
        <v>0.41699999999999998</v>
      </c>
      <c r="K1759" s="44">
        <f t="shared" si="217"/>
        <v>0.2</v>
      </c>
      <c r="L1759" s="44"/>
      <c r="M1759" s="44">
        <f t="shared" si="223"/>
        <v>0</v>
      </c>
      <c r="N1759" s="44">
        <f t="shared" si="218"/>
        <v>0.16700000000000001</v>
      </c>
      <c r="O1759" s="44">
        <f t="shared" si="219"/>
        <v>0</v>
      </c>
      <c r="P1759" s="25">
        <f t="shared" si="220"/>
        <v>0</v>
      </c>
      <c r="Q1759" s="45">
        <f t="shared" si="221"/>
        <v>0</v>
      </c>
      <c r="R1759" s="47"/>
      <c r="S1759" s="27">
        <v>-1</v>
      </c>
      <c r="T1759" s="28">
        <v>1</v>
      </c>
      <c r="U1759" s="28">
        <v>-1</v>
      </c>
      <c r="V1759" s="28">
        <v>-1</v>
      </c>
      <c r="W1759" s="28">
        <v>-1</v>
      </c>
      <c r="X1759" s="28">
        <v>-1</v>
      </c>
      <c r="Y1759" s="28">
        <v>-1</v>
      </c>
      <c r="Z1759" s="28">
        <v>-1</v>
      </c>
      <c r="AA1759" s="28">
        <v>-1</v>
      </c>
      <c r="AB1759" s="29">
        <v>-1</v>
      </c>
      <c r="AC1759" s="30">
        <v>1</v>
      </c>
      <c r="AD1759" s="30">
        <v>-1</v>
      </c>
      <c r="AE1759" s="31">
        <v>-1</v>
      </c>
    </row>
    <row r="1760" spans="1:31" s="18" customFormat="1">
      <c r="A1760" s="11">
        <v>120</v>
      </c>
      <c r="B1760" s="12">
        <f t="shared" si="222"/>
        <v>2</v>
      </c>
      <c r="C1760" s="13">
        <v>2</v>
      </c>
      <c r="D1760" s="13">
        <v>0</v>
      </c>
      <c r="E1760" s="13">
        <v>1</v>
      </c>
      <c r="F1760" s="14">
        <v>8</v>
      </c>
      <c r="G1760" s="14">
        <v>0</v>
      </c>
      <c r="H1760" s="15">
        <v>0</v>
      </c>
      <c r="I1760" s="16"/>
      <c r="J1760" s="39">
        <f t="shared" si="216"/>
        <v>0.25</v>
      </c>
      <c r="K1760" s="44">
        <f t="shared" si="217"/>
        <v>6.7000000000000004E-2</v>
      </c>
      <c r="L1760" s="44"/>
      <c r="M1760" s="44">
        <f t="shared" si="223"/>
        <v>0</v>
      </c>
      <c r="N1760" s="44">
        <f t="shared" si="218"/>
        <v>3.3000000000000002E-2</v>
      </c>
      <c r="O1760" s="44">
        <f t="shared" si="219"/>
        <v>0.4</v>
      </c>
      <c r="P1760" s="25">
        <f t="shared" si="220"/>
        <v>0</v>
      </c>
      <c r="Q1760" s="45">
        <f t="shared" si="221"/>
        <v>0</v>
      </c>
      <c r="R1760" s="47"/>
      <c r="S1760" s="27">
        <v>-1</v>
      </c>
      <c r="T1760" s="28">
        <v>-1</v>
      </c>
      <c r="U1760" s="28">
        <v>-1</v>
      </c>
      <c r="V1760" s="28">
        <v>-1</v>
      </c>
      <c r="W1760" s="28">
        <v>-1</v>
      </c>
      <c r="X1760" s="28">
        <v>1</v>
      </c>
      <c r="Y1760" s="28">
        <v>-1</v>
      </c>
      <c r="Z1760" s="28">
        <v>-1</v>
      </c>
      <c r="AA1760" s="28">
        <v>-1</v>
      </c>
      <c r="AB1760" s="29">
        <v>-1</v>
      </c>
      <c r="AC1760" s="30">
        <v>1</v>
      </c>
      <c r="AD1760" s="30">
        <v>-1</v>
      </c>
      <c r="AE1760" s="31">
        <v>-1</v>
      </c>
    </row>
    <row r="1761" spans="1:31" s="18" customFormat="1">
      <c r="A1761" s="11">
        <v>120</v>
      </c>
      <c r="B1761" s="12">
        <f t="shared" si="222"/>
        <v>2</v>
      </c>
      <c r="C1761" s="13">
        <v>2</v>
      </c>
      <c r="D1761" s="13">
        <v>0</v>
      </c>
      <c r="E1761" s="13">
        <v>1</v>
      </c>
      <c r="F1761" s="14">
        <v>8</v>
      </c>
      <c r="G1761" s="14">
        <v>0</v>
      </c>
      <c r="H1761" s="15">
        <v>0</v>
      </c>
      <c r="I1761" s="16"/>
      <c r="J1761" s="39">
        <f t="shared" si="216"/>
        <v>0.25</v>
      </c>
      <c r="K1761" s="44">
        <f t="shared" si="217"/>
        <v>6.7000000000000004E-2</v>
      </c>
      <c r="L1761" s="44"/>
      <c r="M1761" s="44">
        <f t="shared" si="223"/>
        <v>0</v>
      </c>
      <c r="N1761" s="44">
        <f t="shared" si="218"/>
        <v>3.3000000000000002E-2</v>
      </c>
      <c r="O1761" s="44">
        <f t="shared" si="219"/>
        <v>0.4</v>
      </c>
      <c r="P1761" s="25">
        <f t="shared" si="220"/>
        <v>0</v>
      </c>
      <c r="Q1761" s="45">
        <f t="shared" si="221"/>
        <v>0</v>
      </c>
      <c r="R1761" s="47"/>
      <c r="S1761" s="27">
        <v>-1</v>
      </c>
      <c r="T1761" s="28">
        <v>-1</v>
      </c>
      <c r="U1761" s="28">
        <v>-1</v>
      </c>
      <c r="V1761" s="28">
        <v>-1</v>
      </c>
      <c r="W1761" s="28">
        <v>-1</v>
      </c>
      <c r="X1761" s="28">
        <v>1</v>
      </c>
      <c r="Y1761" s="28">
        <v>-1</v>
      </c>
      <c r="Z1761" s="28">
        <v>-1</v>
      </c>
      <c r="AA1761" s="28">
        <v>-1</v>
      </c>
      <c r="AB1761" s="29">
        <v>-1</v>
      </c>
      <c r="AC1761" s="30">
        <v>1</v>
      </c>
      <c r="AD1761" s="30">
        <v>-1</v>
      </c>
      <c r="AE1761" s="31">
        <v>-1</v>
      </c>
    </row>
    <row r="1762" spans="1:31" s="18" customFormat="1">
      <c r="A1762" s="11">
        <v>120</v>
      </c>
      <c r="B1762" s="12">
        <f t="shared" si="222"/>
        <v>2</v>
      </c>
      <c r="C1762" s="13">
        <v>2</v>
      </c>
      <c r="D1762" s="13">
        <v>0</v>
      </c>
      <c r="E1762" s="13">
        <v>1</v>
      </c>
      <c r="F1762" s="14">
        <v>7</v>
      </c>
      <c r="G1762" s="14">
        <v>0</v>
      </c>
      <c r="H1762" s="15">
        <v>0</v>
      </c>
      <c r="I1762" s="16"/>
      <c r="J1762" s="39">
        <f t="shared" si="216"/>
        <v>0.25</v>
      </c>
      <c r="K1762" s="44">
        <f t="shared" si="217"/>
        <v>6.7000000000000004E-2</v>
      </c>
      <c r="L1762" s="44"/>
      <c r="M1762" s="44">
        <f t="shared" si="223"/>
        <v>0</v>
      </c>
      <c r="N1762" s="44">
        <f t="shared" si="218"/>
        <v>3.3000000000000002E-2</v>
      </c>
      <c r="O1762" s="44">
        <f t="shared" si="219"/>
        <v>0.35</v>
      </c>
      <c r="P1762" s="25">
        <f t="shared" si="220"/>
        <v>0</v>
      </c>
      <c r="Q1762" s="45">
        <f t="shared" si="221"/>
        <v>0</v>
      </c>
      <c r="R1762" s="47"/>
      <c r="S1762" s="27">
        <v>-1</v>
      </c>
      <c r="T1762" s="28">
        <v>-1</v>
      </c>
      <c r="U1762" s="28">
        <v>-1</v>
      </c>
      <c r="V1762" s="28">
        <v>-1</v>
      </c>
      <c r="W1762" s="28">
        <v>-1</v>
      </c>
      <c r="X1762" s="28">
        <v>1</v>
      </c>
      <c r="Y1762" s="28">
        <v>-1</v>
      </c>
      <c r="Z1762" s="28">
        <v>-1</v>
      </c>
      <c r="AA1762" s="28">
        <v>-1</v>
      </c>
      <c r="AB1762" s="29">
        <v>-1</v>
      </c>
      <c r="AC1762" s="30">
        <v>1</v>
      </c>
      <c r="AD1762" s="30">
        <v>-1</v>
      </c>
      <c r="AE1762" s="31">
        <v>-1</v>
      </c>
    </row>
    <row r="1763" spans="1:31" s="18" customFormat="1">
      <c r="A1763" s="11">
        <v>120</v>
      </c>
      <c r="B1763" s="12">
        <f t="shared" si="222"/>
        <v>2</v>
      </c>
      <c r="C1763" s="13">
        <v>0</v>
      </c>
      <c r="D1763" s="13">
        <v>0</v>
      </c>
      <c r="E1763" s="13">
        <v>3</v>
      </c>
      <c r="F1763" s="14">
        <v>11</v>
      </c>
      <c r="G1763" s="14">
        <v>0</v>
      </c>
      <c r="H1763" s="15">
        <v>0</v>
      </c>
      <c r="I1763" s="16"/>
      <c r="J1763" s="39">
        <f t="shared" si="216"/>
        <v>0.25</v>
      </c>
      <c r="K1763" s="44">
        <f t="shared" si="217"/>
        <v>0</v>
      </c>
      <c r="L1763" s="44"/>
      <c r="M1763" s="44">
        <f t="shared" si="223"/>
        <v>0</v>
      </c>
      <c r="N1763" s="44">
        <f t="shared" si="218"/>
        <v>0.1</v>
      </c>
      <c r="O1763" s="44">
        <f t="shared" si="219"/>
        <v>0.55000000000000004</v>
      </c>
      <c r="P1763" s="25">
        <f t="shared" si="220"/>
        <v>0</v>
      </c>
      <c r="Q1763" s="45">
        <f t="shared" si="221"/>
        <v>0</v>
      </c>
      <c r="R1763" s="47"/>
      <c r="S1763" s="27">
        <v>-1</v>
      </c>
      <c r="T1763" s="28">
        <v>-1</v>
      </c>
      <c r="U1763" s="28">
        <v>-1</v>
      </c>
      <c r="V1763" s="28">
        <v>-1</v>
      </c>
      <c r="W1763" s="28">
        <v>-1</v>
      </c>
      <c r="X1763" s="28">
        <v>-1</v>
      </c>
      <c r="Y1763" s="28">
        <v>-1</v>
      </c>
      <c r="Z1763" s="28">
        <v>1</v>
      </c>
      <c r="AA1763" s="28">
        <v>-1</v>
      </c>
      <c r="AB1763" s="29">
        <v>-1</v>
      </c>
      <c r="AC1763" s="30">
        <v>-1</v>
      </c>
      <c r="AD1763" s="30">
        <v>-1</v>
      </c>
      <c r="AE1763" s="31">
        <v>1</v>
      </c>
    </row>
    <row r="1764" spans="1:31" s="18" customFormat="1">
      <c r="A1764" s="11">
        <v>120</v>
      </c>
      <c r="B1764" s="12">
        <f t="shared" si="222"/>
        <v>2</v>
      </c>
      <c r="C1764" s="13">
        <v>0</v>
      </c>
      <c r="D1764" s="13">
        <v>0</v>
      </c>
      <c r="E1764" s="13">
        <v>3</v>
      </c>
      <c r="F1764" s="14">
        <v>11</v>
      </c>
      <c r="G1764" s="14">
        <v>0</v>
      </c>
      <c r="H1764" s="15">
        <v>0</v>
      </c>
      <c r="I1764" s="16"/>
      <c r="J1764" s="39">
        <f t="shared" si="216"/>
        <v>0.25</v>
      </c>
      <c r="K1764" s="44">
        <f t="shared" si="217"/>
        <v>0</v>
      </c>
      <c r="L1764" s="44"/>
      <c r="M1764" s="44">
        <f t="shared" si="223"/>
        <v>0</v>
      </c>
      <c r="N1764" s="44">
        <f t="shared" si="218"/>
        <v>0.1</v>
      </c>
      <c r="O1764" s="44">
        <f t="shared" si="219"/>
        <v>0.55000000000000004</v>
      </c>
      <c r="P1764" s="25">
        <f t="shared" si="220"/>
        <v>0</v>
      </c>
      <c r="Q1764" s="45">
        <f t="shared" si="221"/>
        <v>0</v>
      </c>
      <c r="R1764" s="47"/>
      <c r="S1764" s="27">
        <v>-1</v>
      </c>
      <c r="T1764" s="28">
        <v>-1</v>
      </c>
      <c r="U1764" s="28">
        <v>-1</v>
      </c>
      <c r="V1764" s="28">
        <v>-1</v>
      </c>
      <c r="W1764" s="28">
        <v>-1</v>
      </c>
      <c r="X1764" s="28">
        <v>-1</v>
      </c>
      <c r="Y1764" s="28">
        <v>-1</v>
      </c>
      <c r="Z1764" s="28">
        <v>1</v>
      </c>
      <c r="AA1764" s="28">
        <v>-1</v>
      </c>
      <c r="AB1764" s="29">
        <v>-1</v>
      </c>
      <c r="AC1764" s="30">
        <v>-1</v>
      </c>
      <c r="AD1764" s="30">
        <v>-1</v>
      </c>
      <c r="AE1764" s="31">
        <v>1</v>
      </c>
    </row>
    <row r="1765" spans="1:31" s="18" customFormat="1">
      <c r="A1765" s="11">
        <v>120</v>
      </c>
      <c r="B1765" s="12">
        <f t="shared" si="222"/>
        <v>2</v>
      </c>
      <c r="C1765" s="13">
        <v>0</v>
      </c>
      <c r="D1765" s="13">
        <v>0</v>
      </c>
      <c r="E1765" s="13">
        <v>3</v>
      </c>
      <c r="F1765" s="14">
        <v>8</v>
      </c>
      <c r="G1765" s="14">
        <v>0</v>
      </c>
      <c r="H1765" s="15">
        <v>0</v>
      </c>
      <c r="I1765" s="16"/>
      <c r="J1765" s="39">
        <f t="shared" si="216"/>
        <v>0.25</v>
      </c>
      <c r="K1765" s="44">
        <f t="shared" si="217"/>
        <v>0</v>
      </c>
      <c r="L1765" s="44"/>
      <c r="M1765" s="44">
        <f t="shared" si="223"/>
        <v>0</v>
      </c>
      <c r="N1765" s="44">
        <f t="shared" si="218"/>
        <v>0.1</v>
      </c>
      <c r="O1765" s="44">
        <f t="shared" si="219"/>
        <v>0.4</v>
      </c>
      <c r="P1765" s="25">
        <f t="shared" si="220"/>
        <v>0</v>
      </c>
      <c r="Q1765" s="45">
        <f t="shared" si="221"/>
        <v>0</v>
      </c>
      <c r="R1765" s="47"/>
      <c r="S1765" s="27">
        <v>-1</v>
      </c>
      <c r="T1765" s="28">
        <v>-1</v>
      </c>
      <c r="U1765" s="28">
        <v>-1</v>
      </c>
      <c r="V1765" s="28">
        <v>-1</v>
      </c>
      <c r="W1765" s="28">
        <v>-1</v>
      </c>
      <c r="X1765" s="28">
        <v>-1</v>
      </c>
      <c r="Y1765" s="28">
        <v>-1</v>
      </c>
      <c r="Z1765" s="28">
        <v>1</v>
      </c>
      <c r="AA1765" s="28">
        <v>-1</v>
      </c>
      <c r="AB1765" s="29">
        <v>-1</v>
      </c>
      <c r="AC1765" s="30">
        <v>-1</v>
      </c>
      <c r="AD1765" s="30">
        <v>-1</v>
      </c>
      <c r="AE1765" s="31">
        <v>1</v>
      </c>
    </row>
    <row r="1766" spans="1:31" s="18" customFormat="1">
      <c r="A1766" s="11">
        <v>120</v>
      </c>
      <c r="B1766" s="12">
        <f t="shared" si="222"/>
        <v>2</v>
      </c>
      <c r="C1766" s="13">
        <v>0</v>
      </c>
      <c r="D1766" s="13">
        <v>0</v>
      </c>
      <c r="E1766" s="13">
        <v>4</v>
      </c>
      <c r="F1766" s="14">
        <v>9</v>
      </c>
      <c r="G1766" s="14">
        <v>0</v>
      </c>
      <c r="H1766" s="15">
        <v>0</v>
      </c>
      <c r="I1766" s="16"/>
      <c r="J1766" s="39">
        <f t="shared" si="216"/>
        <v>0.25</v>
      </c>
      <c r="K1766" s="44">
        <f t="shared" si="217"/>
        <v>0</v>
      </c>
      <c r="L1766" s="44"/>
      <c r="M1766" s="44">
        <f t="shared" si="223"/>
        <v>0</v>
      </c>
      <c r="N1766" s="44">
        <f t="shared" si="218"/>
        <v>0.13300000000000001</v>
      </c>
      <c r="O1766" s="44">
        <f t="shared" si="219"/>
        <v>0.45</v>
      </c>
      <c r="P1766" s="25">
        <f t="shared" si="220"/>
        <v>0</v>
      </c>
      <c r="Q1766" s="45">
        <f t="shared" si="221"/>
        <v>0</v>
      </c>
      <c r="R1766" s="47"/>
      <c r="S1766" s="27">
        <v>-1</v>
      </c>
      <c r="T1766" s="28">
        <v>-1</v>
      </c>
      <c r="U1766" s="28">
        <v>-1</v>
      </c>
      <c r="V1766" s="28">
        <v>-1</v>
      </c>
      <c r="W1766" s="28">
        <v>-1</v>
      </c>
      <c r="X1766" s="28">
        <v>-1</v>
      </c>
      <c r="Y1766" s="28">
        <v>-1</v>
      </c>
      <c r="Z1766" s="28">
        <v>1</v>
      </c>
      <c r="AA1766" s="28">
        <v>-1</v>
      </c>
      <c r="AB1766" s="29">
        <v>-1</v>
      </c>
      <c r="AC1766" s="30">
        <v>-1</v>
      </c>
      <c r="AD1766" s="30">
        <v>-1</v>
      </c>
      <c r="AE1766" s="31">
        <v>1</v>
      </c>
    </row>
    <row r="1767" spans="1:31" s="18" customFormat="1">
      <c r="A1767" s="11">
        <v>120</v>
      </c>
      <c r="B1767" s="12">
        <f t="shared" si="222"/>
        <v>2</v>
      </c>
      <c r="C1767" s="13">
        <v>0</v>
      </c>
      <c r="D1767" s="13">
        <v>0</v>
      </c>
      <c r="E1767" s="13">
        <v>5</v>
      </c>
      <c r="F1767" s="14">
        <v>9</v>
      </c>
      <c r="G1767" s="14">
        <v>0</v>
      </c>
      <c r="H1767" s="15">
        <v>1</v>
      </c>
      <c r="I1767" s="16"/>
      <c r="J1767" s="39">
        <f t="shared" si="216"/>
        <v>0.25</v>
      </c>
      <c r="K1767" s="44">
        <f t="shared" si="217"/>
        <v>0</v>
      </c>
      <c r="L1767" s="44"/>
      <c r="M1767" s="44">
        <f t="shared" si="223"/>
        <v>0</v>
      </c>
      <c r="N1767" s="44">
        <f t="shared" si="218"/>
        <v>0.16700000000000001</v>
      </c>
      <c r="O1767" s="44">
        <f t="shared" si="219"/>
        <v>0.45</v>
      </c>
      <c r="P1767" s="25">
        <f t="shared" si="220"/>
        <v>0</v>
      </c>
      <c r="Q1767" s="45">
        <f t="shared" si="221"/>
        <v>0.2</v>
      </c>
      <c r="R1767" s="47"/>
      <c r="S1767" s="27">
        <v>-1</v>
      </c>
      <c r="T1767" s="28">
        <v>-1</v>
      </c>
      <c r="U1767" s="28">
        <v>-1</v>
      </c>
      <c r="V1767" s="28">
        <v>-1</v>
      </c>
      <c r="W1767" s="28">
        <v>-1</v>
      </c>
      <c r="X1767" s="28">
        <v>-1</v>
      </c>
      <c r="Y1767" s="28">
        <v>-1</v>
      </c>
      <c r="Z1767" s="28">
        <v>1</v>
      </c>
      <c r="AA1767" s="28">
        <v>-1</v>
      </c>
      <c r="AB1767" s="29">
        <v>-1</v>
      </c>
      <c r="AC1767" s="30">
        <v>-1</v>
      </c>
      <c r="AD1767" s="30">
        <v>-1</v>
      </c>
      <c r="AE1767" s="31">
        <v>1</v>
      </c>
    </row>
    <row r="1768" spans="1:31" s="18" customFormat="1">
      <c r="A1768" s="11">
        <v>120</v>
      </c>
      <c r="B1768" s="12">
        <f t="shared" si="222"/>
        <v>2</v>
      </c>
      <c r="C1768" s="13">
        <v>0</v>
      </c>
      <c r="D1768" s="13">
        <v>0</v>
      </c>
      <c r="E1768" s="13">
        <v>5</v>
      </c>
      <c r="F1768" s="14">
        <v>6</v>
      </c>
      <c r="G1768" s="14">
        <v>0</v>
      </c>
      <c r="H1768" s="15">
        <v>1</v>
      </c>
      <c r="I1768" s="16"/>
      <c r="J1768" s="39">
        <f t="shared" si="216"/>
        <v>0.25</v>
      </c>
      <c r="K1768" s="44">
        <f t="shared" si="217"/>
        <v>0</v>
      </c>
      <c r="L1768" s="44"/>
      <c r="M1768" s="44">
        <f t="shared" si="223"/>
        <v>0</v>
      </c>
      <c r="N1768" s="44">
        <f t="shared" si="218"/>
        <v>0.16700000000000001</v>
      </c>
      <c r="O1768" s="44">
        <f t="shared" si="219"/>
        <v>0.3</v>
      </c>
      <c r="P1768" s="25">
        <f t="shared" si="220"/>
        <v>0</v>
      </c>
      <c r="Q1768" s="45">
        <f t="shared" si="221"/>
        <v>0.2</v>
      </c>
      <c r="R1768" s="47"/>
      <c r="S1768" s="27">
        <v>-1</v>
      </c>
      <c r="T1768" s="28">
        <v>-1</v>
      </c>
      <c r="U1768" s="28">
        <v>-1</v>
      </c>
      <c r="V1768" s="28">
        <v>-1</v>
      </c>
      <c r="W1768" s="28">
        <v>-1</v>
      </c>
      <c r="X1768" s="28">
        <v>-1</v>
      </c>
      <c r="Y1768" s="28">
        <v>-1</v>
      </c>
      <c r="Z1768" s="28">
        <v>1</v>
      </c>
      <c r="AA1768" s="28">
        <v>-1</v>
      </c>
      <c r="AB1768" s="29">
        <v>-1</v>
      </c>
      <c r="AC1768" s="30">
        <v>-1</v>
      </c>
      <c r="AD1768" s="30">
        <v>-1</v>
      </c>
      <c r="AE1768" s="31">
        <v>1</v>
      </c>
    </row>
    <row r="1769" spans="1:31" s="18" customFormat="1">
      <c r="A1769" s="11">
        <v>120</v>
      </c>
      <c r="B1769" s="12">
        <f t="shared" si="222"/>
        <v>2</v>
      </c>
      <c r="C1769" s="13">
        <v>0</v>
      </c>
      <c r="D1769" s="13">
        <v>0</v>
      </c>
      <c r="E1769" s="13">
        <v>3</v>
      </c>
      <c r="F1769" s="14">
        <v>5</v>
      </c>
      <c r="G1769" s="14">
        <v>0</v>
      </c>
      <c r="H1769" s="15">
        <v>1</v>
      </c>
      <c r="I1769" s="16"/>
      <c r="J1769" s="39">
        <f t="shared" si="216"/>
        <v>0.25</v>
      </c>
      <c r="K1769" s="44">
        <f t="shared" si="217"/>
        <v>0</v>
      </c>
      <c r="L1769" s="44"/>
      <c r="M1769" s="44">
        <f t="shared" si="223"/>
        <v>0</v>
      </c>
      <c r="N1769" s="44">
        <f t="shared" si="218"/>
        <v>0.1</v>
      </c>
      <c r="O1769" s="44">
        <f t="shared" si="219"/>
        <v>0.25</v>
      </c>
      <c r="P1769" s="25">
        <f t="shared" si="220"/>
        <v>0</v>
      </c>
      <c r="Q1769" s="45">
        <f t="shared" si="221"/>
        <v>0.2</v>
      </c>
      <c r="R1769" s="47"/>
      <c r="S1769" s="27">
        <v>-1</v>
      </c>
      <c r="T1769" s="28">
        <v>-1</v>
      </c>
      <c r="U1769" s="28">
        <v>-1</v>
      </c>
      <c r="V1769" s="28">
        <v>-1</v>
      </c>
      <c r="W1769" s="28">
        <v>-1</v>
      </c>
      <c r="X1769" s="28">
        <v>-1</v>
      </c>
      <c r="Y1769" s="28">
        <v>-1</v>
      </c>
      <c r="Z1769" s="28">
        <v>1</v>
      </c>
      <c r="AA1769" s="28">
        <v>-1</v>
      </c>
      <c r="AB1769" s="29">
        <v>-1</v>
      </c>
      <c r="AC1769" s="30">
        <v>-1</v>
      </c>
      <c r="AD1769" s="30">
        <v>-1</v>
      </c>
      <c r="AE1769" s="31">
        <v>1</v>
      </c>
    </row>
    <row r="1770" spans="1:31" s="18" customFormat="1">
      <c r="A1770" s="11">
        <v>120</v>
      </c>
      <c r="B1770" s="12">
        <f t="shared" si="222"/>
        <v>2</v>
      </c>
      <c r="C1770" s="13">
        <v>0</v>
      </c>
      <c r="D1770" s="13">
        <v>0</v>
      </c>
      <c r="E1770" s="13">
        <v>4</v>
      </c>
      <c r="F1770" s="14">
        <v>5</v>
      </c>
      <c r="G1770" s="14">
        <v>0</v>
      </c>
      <c r="H1770" s="15">
        <v>2</v>
      </c>
      <c r="I1770" s="16"/>
      <c r="J1770" s="39">
        <f t="shared" si="216"/>
        <v>0.25</v>
      </c>
      <c r="K1770" s="44">
        <f t="shared" si="217"/>
        <v>0</v>
      </c>
      <c r="L1770" s="44"/>
      <c r="M1770" s="44">
        <f t="shared" si="223"/>
        <v>0</v>
      </c>
      <c r="N1770" s="44">
        <f t="shared" si="218"/>
        <v>0.13300000000000001</v>
      </c>
      <c r="O1770" s="44">
        <f t="shared" si="219"/>
        <v>0.25</v>
      </c>
      <c r="P1770" s="25">
        <f t="shared" si="220"/>
        <v>0</v>
      </c>
      <c r="Q1770" s="45">
        <f t="shared" si="221"/>
        <v>0.4</v>
      </c>
      <c r="R1770" s="47"/>
      <c r="S1770" s="27">
        <v>-1</v>
      </c>
      <c r="T1770" s="28">
        <v>-1</v>
      </c>
      <c r="U1770" s="28">
        <v>-1</v>
      </c>
      <c r="V1770" s="28">
        <v>-1</v>
      </c>
      <c r="W1770" s="28">
        <v>-1</v>
      </c>
      <c r="X1770" s="28">
        <v>-1</v>
      </c>
      <c r="Y1770" s="28">
        <v>-1</v>
      </c>
      <c r="Z1770" s="28">
        <v>1</v>
      </c>
      <c r="AA1770" s="28">
        <v>-1</v>
      </c>
      <c r="AB1770" s="29">
        <v>-1</v>
      </c>
      <c r="AC1770" s="30">
        <v>-1</v>
      </c>
      <c r="AD1770" s="30">
        <v>-1</v>
      </c>
      <c r="AE1770" s="31">
        <v>1</v>
      </c>
    </row>
    <row r="1771" spans="1:31" s="18" customFormat="1">
      <c r="A1771" s="11">
        <v>120</v>
      </c>
      <c r="B1771" s="12">
        <f t="shared" si="222"/>
        <v>2</v>
      </c>
      <c r="C1771" s="13">
        <v>0</v>
      </c>
      <c r="D1771" s="13">
        <v>0</v>
      </c>
      <c r="E1771" s="13">
        <v>4</v>
      </c>
      <c r="F1771" s="14">
        <v>7</v>
      </c>
      <c r="G1771" s="14">
        <v>0</v>
      </c>
      <c r="H1771" s="15">
        <v>2</v>
      </c>
      <c r="I1771" s="16"/>
      <c r="J1771" s="39">
        <f t="shared" si="216"/>
        <v>0.25</v>
      </c>
      <c r="K1771" s="44">
        <f t="shared" si="217"/>
        <v>0</v>
      </c>
      <c r="L1771" s="44"/>
      <c r="M1771" s="44">
        <f t="shared" si="223"/>
        <v>0</v>
      </c>
      <c r="N1771" s="44">
        <f t="shared" si="218"/>
        <v>0.13300000000000001</v>
      </c>
      <c r="O1771" s="44">
        <f t="shared" si="219"/>
        <v>0.35</v>
      </c>
      <c r="P1771" s="25">
        <f t="shared" si="220"/>
        <v>0</v>
      </c>
      <c r="Q1771" s="45">
        <f t="shared" si="221"/>
        <v>0.4</v>
      </c>
      <c r="R1771" s="47"/>
      <c r="S1771" s="27">
        <v>-1</v>
      </c>
      <c r="T1771" s="28">
        <v>-1</v>
      </c>
      <c r="U1771" s="28">
        <v>-1</v>
      </c>
      <c r="V1771" s="28">
        <v>-1</v>
      </c>
      <c r="W1771" s="28">
        <v>-1</v>
      </c>
      <c r="X1771" s="28">
        <v>-1</v>
      </c>
      <c r="Y1771" s="28">
        <v>-1</v>
      </c>
      <c r="Z1771" s="28">
        <v>1</v>
      </c>
      <c r="AA1771" s="28">
        <v>-1</v>
      </c>
      <c r="AB1771" s="29">
        <v>-1</v>
      </c>
      <c r="AC1771" s="30">
        <v>-1</v>
      </c>
      <c r="AD1771" s="30">
        <v>-1</v>
      </c>
      <c r="AE1771" s="31">
        <v>1</v>
      </c>
    </row>
    <row r="1772" spans="1:31" s="18" customFormat="1">
      <c r="A1772" s="11">
        <v>120</v>
      </c>
      <c r="B1772" s="12">
        <f t="shared" si="222"/>
        <v>2</v>
      </c>
      <c r="C1772" s="13">
        <v>0</v>
      </c>
      <c r="D1772" s="13">
        <v>0</v>
      </c>
      <c r="E1772" s="13">
        <v>1</v>
      </c>
      <c r="F1772" s="14">
        <v>6</v>
      </c>
      <c r="G1772" s="14">
        <v>0</v>
      </c>
      <c r="H1772" s="15">
        <v>2</v>
      </c>
      <c r="I1772" s="16"/>
      <c r="J1772" s="39">
        <f t="shared" si="216"/>
        <v>0.25</v>
      </c>
      <c r="K1772" s="44">
        <f t="shared" si="217"/>
        <v>0</v>
      </c>
      <c r="L1772" s="44"/>
      <c r="M1772" s="44">
        <f t="shared" si="223"/>
        <v>0</v>
      </c>
      <c r="N1772" s="44">
        <f t="shared" si="218"/>
        <v>3.3000000000000002E-2</v>
      </c>
      <c r="O1772" s="44">
        <f t="shared" si="219"/>
        <v>0.3</v>
      </c>
      <c r="P1772" s="25">
        <f t="shared" si="220"/>
        <v>0</v>
      </c>
      <c r="Q1772" s="45">
        <f t="shared" si="221"/>
        <v>0.4</v>
      </c>
      <c r="R1772" s="47"/>
      <c r="S1772" s="27">
        <v>-1</v>
      </c>
      <c r="T1772" s="28">
        <v>-1</v>
      </c>
      <c r="U1772" s="28">
        <v>-1</v>
      </c>
      <c r="V1772" s="28">
        <v>-1</v>
      </c>
      <c r="W1772" s="28">
        <v>-1</v>
      </c>
      <c r="X1772" s="28">
        <v>-1</v>
      </c>
      <c r="Y1772" s="28">
        <v>-1</v>
      </c>
      <c r="Z1772" s="28">
        <v>1</v>
      </c>
      <c r="AA1772" s="28">
        <v>-1</v>
      </c>
      <c r="AB1772" s="29">
        <v>-1</v>
      </c>
      <c r="AC1772" s="30">
        <v>-1</v>
      </c>
      <c r="AD1772" s="30">
        <v>-1</v>
      </c>
      <c r="AE1772" s="31">
        <v>1</v>
      </c>
    </row>
    <row r="1773" spans="1:31" s="18" customFormat="1">
      <c r="A1773" s="11">
        <v>120</v>
      </c>
      <c r="B1773" s="12">
        <f t="shared" si="222"/>
        <v>2</v>
      </c>
      <c r="C1773" s="13">
        <v>0</v>
      </c>
      <c r="D1773" s="13">
        <v>0</v>
      </c>
      <c r="E1773" s="13">
        <v>2</v>
      </c>
      <c r="F1773" s="14">
        <v>11</v>
      </c>
      <c r="G1773" s="14">
        <v>0</v>
      </c>
      <c r="H1773" s="15">
        <v>2</v>
      </c>
      <c r="I1773" s="16"/>
      <c r="J1773" s="39">
        <f t="shared" si="216"/>
        <v>0.25</v>
      </c>
      <c r="K1773" s="44">
        <f t="shared" si="217"/>
        <v>0</v>
      </c>
      <c r="L1773" s="44"/>
      <c r="M1773" s="44">
        <f t="shared" si="223"/>
        <v>0</v>
      </c>
      <c r="N1773" s="44">
        <f t="shared" si="218"/>
        <v>6.7000000000000004E-2</v>
      </c>
      <c r="O1773" s="44">
        <f t="shared" si="219"/>
        <v>0.55000000000000004</v>
      </c>
      <c r="P1773" s="25">
        <f t="shared" si="220"/>
        <v>0</v>
      </c>
      <c r="Q1773" s="45">
        <f t="shared" si="221"/>
        <v>0.4</v>
      </c>
      <c r="R1773" s="47"/>
      <c r="S1773" s="27">
        <v>-1</v>
      </c>
      <c r="T1773" s="28">
        <v>-1</v>
      </c>
      <c r="U1773" s="28">
        <v>-1</v>
      </c>
      <c r="V1773" s="28">
        <v>-1</v>
      </c>
      <c r="W1773" s="28">
        <v>-1</v>
      </c>
      <c r="X1773" s="28">
        <v>-1</v>
      </c>
      <c r="Y1773" s="28">
        <v>-1</v>
      </c>
      <c r="Z1773" s="28">
        <v>1</v>
      </c>
      <c r="AA1773" s="28">
        <v>-1</v>
      </c>
      <c r="AB1773" s="29">
        <v>-1</v>
      </c>
      <c r="AC1773" s="30">
        <v>-1</v>
      </c>
      <c r="AD1773" s="30">
        <v>-1</v>
      </c>
      <c r="AE1773" s="31">
        <v>1</v>
      </c>
    </row>
    <row r="1774" spans="1:31" s="18" customFormat="1">
      <c r="A1774" s="11">
        <v>120</v>
      </c>
      <c r="B1774" s="12">
        <f t="shared" si="222"/>
        <v>2</v>
      </c>
      <c r="C1774" s="13">
        <v>0</v>
      </c>
      <c r="D1774" s="13">
        <v>0</v>
      </c>
      <c r="E1774" s="13">
        <v>2</v>
      </c>
      <c r="F1774" s="14">
        <v>8</v>
      </c>
      <c r="G1774" s="14">
        <v>0</v>
      </c>
      <c r="H1774" s="15">
        <v>2</v>
      </c>
      <c r="I1774" s="16"/>
      <c r="J1774" s="39">
        <f t="shared" si="216"/>
        <v>0.25</v>
      </c>
      <c r="K1774" s="44">
        <f t="shared" si="217"/>
        <v>0</v>
      </c>
      <c r="L1774" s="44"/>
      <c r="M1774" s="44">
        <f t="shared" si="223"/>
        <v>0</v>
      </c>
      <c r="N1774" s="44">
        <f t="shared" si="218"/>
        <v>6.7000000000000004E-2</v>
      </c>
      <c r="O1774" s="44">
        <f t="shared" si="219"/>
        <v>0.4</v>
      </c>
      <c r="P1774" s="25">
        <f t="shared" si="220"/>
        <v>0</v>
      </c>
      <c r="Q1774" s="45">
        <f t="shared" si="221"/>
        <v>0.4</v>
      </c>
      <c r="R1774" s="47"/>
      <c r="S1774" s="27">
        <v>-1</v>
      </c>
      <c r="T1774" s="28">
        <v>-1</v>
      </c>
      <c r="U1774" s="28">
        <v>-1</v>
      </c>
      <c r="V1774" s="28">
        <v>-1</v>
      </c>
      <c r="W1774" s="28">
        <v>-1</v>
      </c>
      <c r="X1774" s="28">
        <v>-1</v>
      </c>
      <c r="Y1774" s="28">
        <v>-1</v>
      </c>
      <c r="Z1774" s="28">
        <v>1</v>
      </c>
      <c r="AA1774" s="28">
        <v>-1</v>
      </c>
      <c r="AB1774" s="29">
        <v>-1</v>
      </c>
      <c r="AC1774" s="30">
        <v>-1</v>
      </c>
      <c r="AD1774" s="30">
        <v>-1</v>
      </c>
      <c r="AE1774" s="31">
        <v>1</v>
      </c>
    </row>
    <row r="1775" spans="1:31" s="18" customFormat="1">
      <c r="A1775" s="11">
        <v>120</v>
      </c>
      <c r="B1775" s="12">
        <f t="shared" si="222"/>
        <v>2</v>
      </c>
      <c r="C1775" s="13">
        <v>0</v>
      </c>
      <c r="D1775" s="13">
        <v>0</v>
      </c>
      <c r="E1775" s="13">
        <v>5</v>
      </c>
      <c r="F1775" s="14">
        <v>11</v>
      </c>
      <c r="G1775" s="14">
        <v>0</v>
      </c>
      <c r="H1775" s="15">
        <v>2</v>
      </c>
      <c r="I1775" s="16"/>
      <c r="J1775" s="39">
        <f t="shared" si="216"/>
        <v>0.25</v>
      </c>
      <c r="K1775" s="44">
        <f t="shared" si="217"/>
        <v>0</v>
      </c>
      <c r="L1775" s="44"/>
      <c r="M1775" s="44">
        <f t="shared" si="223"/>
        <v>0</v>
      </c>
      <c r="N1775" s="44">
        <f t="shared" si="218"/>
        <v>0.16700000000000001</v>
      </c>
      <c r="O1775" s="44">
        <f t="shared" si="219"/>
        <v>0.55000000000000004</v>
      </c>
      <c r="P1775" s="25">
        <f t="shared" si="220"/>
        <v>0</v>
      </c>
      <c r="Q1775" s="45">
        <f t="shared" si="221"/>
        <v>0.4</v>
      </c>
      <c r="R1775" s="47"/>
      <c r="S1775" s="27">
        <v>-1</v>
      </c>
      <c r="T1775" s="28">
        <v>-1</v>
      </c>
      <c r="U1775" s="28">
        <v>-1</v>
      </c>
      <c r="V1775" s="28">
        <v>-1</v>
      </c>
      <c r="W1775" s="28">
        <v>-1</v>
      </c>
      <c r="X1775" s="28">
        <v>-1</v>
      </c>
      <c r="Y1775" s="28">
        <v>-1</v>
      </c>
      <c r="Z1775" s="28">
        <v>1</v>
      </c>
      <c r="AA1775" s="28">
        <v>-1</v>
      </c>
      <c r="AB1775" s="29">
        <v>-1</v>
      </c>
      <c r="AC1775" s="30">
        <v>-1</v>
      </c>
      <c r="AD1775" s="30">
        <v>-1</v>
      </c>
      <c r="AE1775" s="31">
        <v>1</v>
      </c>
    </row>
    <row r="1776" spans="1:31" s="18" customFormat="1">
      <c r="A1776" s="11">
        <v>120</v>
      </c>
      <c r="B1776" s="12">
        <f t="shared" si="222"/>
        <v>2</v>
      </c>
      <c r="C1776" s="13">
        <v>0</v>
      </c>
      <c r="D1776" s="13">
        <v>0</v>
      </c>
      <c r="E1776" s="13">
        <v>6</v>
      </c>
      <c r="F1776" s="14">
        <v>12</v>
      </c>
      <c r="G1776" s="14">
        <v>0</v>
      </c>
      <c r="H1776" s="15">
        <v>2</v>
      </c>
      <c r="I1776" s="16"/>
      <c r="J1776" s="39">
        <f t="shared" si="216"/>
        <v>0.25</v>
      </c>
      <c r="K1776" s="44">
        <f t="shared" si="217"/>
        <v>0</v>
      </c>
      <c r="L1776" s="44"/>
      <c r="M1776" s="44">
        <f t="shared" si="223"/>
        <v>0</v>
      </c>
      <c r="N1776" s="44">
        <f t="shared" si="218"/>
        <v>0.2</v>
      </c>
      <c r="O1776" s="44">
        <f t="shared" si="219"/>
        <v>0.6</v>
      </c>
      <c r="P1776" s="25">
        <f t="shared" si="220"/>
        <v>0</v>
      </c>
      <c r="Q1776" s="45">
        <f t="shared" si="221"/>
        <v>0.4</v>
      </c>
      <c r="R1776" s="47"/>
      <c r="S1776" s="27">
        <v>-1</v>
      </c>
      <c r="T1776" s="28">
        <v>-1</v>
      </c>
      <c r="U1776" s="28">
        <v>-1</v>
      </c>
      <c r="V1776" s="28">
        <v>-1</v>
      </c>
      <c r="W1776" s="28">
        <v>-1</v>
      </c>
      <c r="X1776" s="28">
        <v>-1</v>
      </c>
      <c r="Y1776" s="28">
        <v>-1</v>
      </c>
      <c r="Z1776" s="28">
        <v>1</v>
      </c>
      <c r="AA1776" s="28">
        <v>-1</v>
      </c>
      <c r="AB1776" s="29">
        <v>-1</v>
      </c>
      <c r="AC1776" s="30">
        <v>-1</v>
      </c>
      <c r="AD1776" s="30">
        <v>-1</v>
      </c>
      <c r="AE1776" s="31">
        <v>1</v>
      </c>
    </row>
    <row r="1777" spans="1:31" s="18" customFormat="1">
      <c r="A1777" s="11">
        <v>120</v>
      </c>
      <c r="B1777" s="12">
        <f t="shared" si="222"/>
        <v>2</v>
      </c>
      <c r="C1777" s="13">
        <v>0</v>
      </c>
      <c r="D1777" s="13">
        <v>0</v>
      </c>
      <c r="E1777" s="13">
        <v>7</v>
      </c>
      <c r="F1777" s="14">
        <v>16</v>
      </c>
      <c r="G1777" s="14">
        <v>0</v>
      </c>
      <c r="H1777" s="15">
        <v>2</v>
      </c>
      <c r="I1777" s="16"/>
      <c r="J1777" s="39">
        <f t="shared" si="216"/>
        <v>0.25</v>
      </c>
      <c r="K1777" s="44">
        <f t="shared" si="217"/>
        <v>0</v>
      </c>
      <c r="L1777" s="44"/>
      <c r="M1777" s="44">
        <f t="shared" si="223"/>
        <v>0</v>
      </c>
      <c r="N1777" s="44">
        <f t="shared" si="218"/>
        <v>0.23300000000000001</v>
      </c>
      <c r="O1777" s="44">
        <f t="shared" si="219"/>
        <v>0.8</v>
      </c>
      <c r="P1777" s="25">
        <f t="shared" si="220"/>
        <v>0</v>
      </c>
      <c r="Q1777" s="45">
        <f t="shared" si="221"/>
        <v>0.4</v>
      </c>
      <c r="R1777" s="47"/>
      <c r="S1777" s="27">
        <v>-1</v>
      </c>
      <c r="T1777" s="28">
        <v>-1</v>
      </c>
      <c r="U1777" s="28">
        <v>-1</v>
      </c>
      <c r="V1777" s="28">
        <v>-1</v>
      </c>
      <c r="W1777" s="28">
        <v>-1</v>
      </c>
      <c r="X1777" s="28">
        <v>-1</v>
      </c>
      <c r="Y1777" s="28">
        <v>-1</v>
      </c>
      <c r="Z1777" s="28">
        <v>1</v>
      </c>
      <c r="AA1777" s="28">
        <v>-1</v>
      </c>
      <c r="AB1777" s="29">
        <v>-1</v>
      </c>
      <c r="AC1777" s="30">
        <v>-1</v>
      </c>
      <c r="AD1777" s="30">
        <v>-1</v>
      </c>
      <c r="AE1777" s="31">
        <v>1</v>
      </c>
    </row>
    <row r="1778" spans="1:31" s="18" customFormat="1">
      <c r="A1778" s="11">
        <v>120</v>
      </c>
      <c r="B1778" s="12">
        <f t="shared" si="222"/>
        <v>2</v>
      </c>
      <c r="C1778" s="13">
        <v>0</v>
      </c>
      <c r="D1778" s="13">
        <v>0</v>
      </c>
      <c r="E1778" s="13">
        <v>5</v>
      </c>
      <c r="F1778" s="14">
        <v>10</v>
      </c>
      <c r="G1778" s="14">
        <v>0</v>
      </c>
      <c r="H1778" s="15">
        <v>2</v>
      </c>
      <c r="I1778" s="16"/>
      <c r="J1778" s="39">
        <f t="shared" si="216"/>
        <v>0.25</v>
      </c>
      <c r="K1778" s="44">
        <f t="shared" si="217"/>
        <v>0</v>
      </c>
      <c r="L1778" s="44"/>
      <c r="M1778" s="44">
        <f t="shared" si="223"/>
        <v>0</v>
      </c>
      <c r="N1778" s="44">
        <f t="shared" si="218"/>
        <v>0.16700000000000001</v>
      </c>
      <c r="O1778" s="44">
        <f t="shared" si="219"/>
        <v>0.5</v>
      </c>
      <c r="P1778" s="25">
        <f t="shared" si="220"/>
        <v>0</v>
      </c>
      <c r="Q1778" s="45">
        <f t="shared" si="221"/>
        <v>0.4</v>
      </c>
      <c r="R1778" s="47"/>
      <c r="S1778" s="27">
        <v>-1</v>
      </c>
      <c r="T1778" s="28">
        <v>-1</v>
      </c>
      <c r="U1778" s="28">
        <v>-1</v>
      </c>
      <c r="V1778" s="28">
        <v>-1</v>
      </c>
      <c r="W1778" s="28">
        <v>-1</v>
      </c>
      <c r="X1778" s="28">
        <v>-1</v>
      </c>
      <c r="Y1778" s="28">
        <v>-1</v>
      </c>
      <c r="Z1778" s="28">
        <v>1</v>
      </c>
      <c r="AA1778" s="28">
        <v>-1</v>
      </c>
      <c r="AB1778" s="29">
        <v>-1</v>
      </c>
      <c r="AC1778" s="30">
        <v>-1</v>
      </c>
      <c r="AD1778" s="30">
        <v>-1</v>
      </c>
      <c r="AE1778" s="31">
        <v>1</v>
      </c>
    </row>
    <row r="1779" spans="1:31" s="18" customFormat="1">
      <c r="A1779" s="11">
        <v>121</v>
      </c>
      <c r="B1779" s="12">
        <f t="shared" si="222"/>
        <v>2.0169999999999999</v>
      </c>
      <c r="C1779" s="13">
        <v>3</v>
      </c>
      <c r="D1779" s="13">
        <v>2</v>
      </c>
      <c r="E1779" s="13">
        <v>3</v>
      </c>
      <c r="F1779" s="14">
        <v>5</v>
      </c>
      <c r="G1779" s="14">
        <v>0</v>
      </c>
      <c r="H1779" s="15">
        <v>0</v>
      </c>
      <c r="I1779" s="16"/>
      <c r="J1779" s="39">
        <f t="shared" si="216"/>
        <v>0.254</v>
      </c>
      <c r="K1779" s="44">
        <f t="shared" si="217"/>
        <v>0.1</v>
      </c>
      <c r="L1779" s="44"/>
      <c r="M1779" s="44">
        <f t="shared" si="223"/>
        <v>3.0000000000000001E-3</v>
      </c>
      <c r="N1779" s="44">
        <f t="shared" si="218"/>
        <v>0.1</v>
      </c>
      <c r="O1779" s="44">
        <f t="shared" si="219"/>
        <v>0.25</v>
      </c>
      <c r="P1779" s="25">
        <f t="shared" si="220"/>
        <v>0</v>
      </c>
      <c r="Q1779" s="45">
        <f t="shared" si="221"/>
        <v>0</v>
      </c>
      <c r="R1779" s="47"/>
      <c r="S1779" s="27">
        <v>-1</v>
      </c>
      <c r="T1779" s="28">
        <v>-1</v>
      </c>
      <c r="U1779" s="28">
        <v>-1</v>
      </c>
      <c r="V1779" s="28">
        <v>-1</v>
      </c>
      <c r="W1779" s="28">
        <v>-1</v>
      </c>
      <c r="X1779" s="28">
        <v>1</v>
      </c>
      <c r="Y1779" s="28">
        <v>-1</v>
      </c>
      <c r="Z1779" s="28">
        <v>-1</v>
      </c>
      <c r="AA1779" s="28">
        <v>-1</v>
      </c>
      <c r="AB1779" s="29">
        <v>-1</v>
      </c>
      <c r="AC1779" s="30">
        <v>1</v>
      </c>
      <c r="AD1779" s="30">
        <v>-1</v>
      </c>
      <c r="AE1779" s="31">
        <v>-1</v>
      </c>
    </row>
    <row r="1780" spans="1:31" s="18" customFormat="1">
      <c r="A1780" s="11">
        <v>121</v>
      </c>
      <c r="B1780" s="12">
        <f t="shared" si="222"/>
        <v>2.0169999999999999</v>
      </c>
      <c r="C1780" s="13">
        <v>3</v>
      </c>
      <c r="D1780" s="13">
        <v>2</v>
      </c>
      <c r="E1780" s="13">
        <v>3</v>
      </c>
      <c r="F1780" s="14">
        <v>5</v>
      </c>
      <c r="G1780" s="14">
        <v>0</v>
      </c>
      <c r="H1780" s="15">
        <v>0</v>
      </c>
      <c r="I1780" s="16"/>
      <c r="J1780" s="39">
        <f t="shared" si="216"/>
        <v>0.254</v>
      </c>
      <c r="K1780" s="44">
        <f t="shared" si="217"/>
        <v>0.1</v>
      </c>
      <c r="L1780" s="44"/>
      <c r="M1780" s="44">
        <f t="shared" si="223"/>
        <v>3.0000000000000001E-3</v>
      </c>
      <c r="N1780" s="44">
        <f t="shared" si="218"/>
        <v>0.1</v>
      </c>
      <c r="O1780" s="44">
        <f t="shared" si="219"/>
        <v>0.25</v>
      </c>
      <c r="P1780" s="25">
        <f t="shared" si="220"/>
        <v>0</v>
      </c>
      <c r="Q1780" s="45">
        <f t="shared" si="221"/>
        <v>0</v>
      </c>
      <c r="R1780" s="47"/>
      <c r="S1780" s="27">
        <v>-1</v>
      </c>
      <c r="T1780" s="28">
        <v>-1</v>
      </c>
      <c r="U1780" s="28">
        <v>-1</v>
      </c>
      <c r="V1780" s="28">
        <v>-1</v>
      </c>
      <c r="W1780" s="28">
        <v>-1</v>
      </c>
      <c r="X1780" s="28">
        <v>1</v>
      </c>
      <c r="Y1780" s="28">
        <v>-1</v>
      </c>
      <c r="Z1780" s="28">
        <v>-1</v>
      </c>
      <c r="AA1780" s="28">
        <v>-1</v>
      </c>
      <c r="AB1780" s="29">
        <v>-1</v>
      </c>
      <c r="AC1780" s="30">
        <v>1</v>
      </c>
      <c r="AD1780" s="30">
        <v>-1</v>
      </c>
      <c r="AE1780" s="31">
        <v>-1</v>
      </c>
    </row>
    <row r="1781" spans="1:31" s="18" customFormat="1">
      <c r="A1781" s="11">
        <v>121</v>
      </c>
      <c r="B1781" s="12">
        <f t="shared" si="222"/>
        <v>2.0169999999999999</v>
      </c>
      <c r="C1781" s="13">
        <v>4</v>
      </c>
      <c r="D1781" s="13">
        <v>2</v>
      </c>
      <c r="E1781" s="13">
        <v>3</v>
      </c>
      <c r="F1781" s="14">
        <v>5</v>
      </c>
      <c r="G1781" s="14">
        <v>0</v>
      </c>
      <c r="H1781" s="15">
        <v>0</v>
      </c>
      <c r="I1781" s="16"/>
      <c r="J1781" s="39">
        <f t="shared" si="216"/>
        <v>0.254</v>
      </c>
      <c r="K1781" s="44">
        <f t="shared" si="217"/>
        <v>0.13300000000000001</v>
      </c>
      <c r="L1781" s="44"/>
      <c r="M1781" s="44">
        <f t="shared" si="223"/>
        <v>3.0000000000000001E-3</v>
      </c>
      <c r="N1781" s="44">
        <f t="shared" si="218"/>
        <v>0.1</v>
      </c>
      <c r="O1781" s="44">
        <f t="shared" si="219"/>
        <v>0.25</v>
      </c>
      <c r="P1781" s="25">
        <f t="shared" si="220"/>
        <v>0</v>
      </c>
      <c r="Q1781" s="45">
        <f t="shared" si="221"/>
        <v>0</v>
      </c>
      <c r="R1781" s="47"/>
      <c r="S1781" s="27">
        <v>-1</v>
      </c>
      <c r="T1781" s="28">
        <v>-1</v>
      </c>
      <c r="U1781" s="28">
        <v>-1</v>
      </c>
      <c r="V1781" s="28">
        <v>-1</v>
      </c>
      <c r="W1781" s="28">
        <v>-1</v>
      </c>
      <c r="X1781" s="28">
        <v>1</v>
      </c>
      <c r="Y1781" s="28">
        <v>-1</v>
      </c>
      <c r="Z1781" s="28">
        <v>-1</v>
      </c>
      <c r="AA1781" s="28">
        <v>-1</v>
      </c>
      <c r="AB1781" s="29">
        <v>-1</v>
      </c>
      <c r="AC1781" s="30">
        <v>1</v>
      </c>
      <c r="AD1781" s="30">
        <v>-1</v>
      </c>
      <c r="AE1781" s="31">
        <v>-1</v>
      </c>
    </row>
    <row r="1782" spans="1:31" s="18" customFormat="1">
      <c r="A1782" s="11">
        <v>121</v>
      </c>
      <c r="B1782" s="12">
        <f t="shared" si="222"/>
        <v>2.0169999999999999</v>
      </c>
      <c r="C1782" s="13">
        <v>6</v>
      </c>
      <c r="D1782" s="13">
        <v>2</v>
      </c>
      <c r="E1782" s="13">
        <v>4</v>
      </c>
      <c r="F1782" s="14">
        <v>2</v>
      </c>
      <c r="G1782" s="14">
        <v>0</v>
      </c>
      <c r="H1782" s="15">
        <v>0</v>
      </c>
      <c r="I1782" s="16"/>
      <c r="J1782" s="39">
        <f t="shared" si="216"/>
        <v>0.254</v>
      </c>
      <c r="K1782" s="44">
        <f t="shared" si="217"/>
        <v>0.2</v>
      </c>
      <c r="L1782" s="44"/>
      <c r="M1782" s="44">
        <f t="shared" si="223"/>
        <v>3.0000000000000001E-3</v>
      </c>
      <c r="N1782" s="44">
        <f t="shared" si="218"/>
        <v>0.13300000000000001</v>
      </c>
      <c r="O1782" s="44">
        <f t="shared" si="219"/>
        <v>0.1</v>
      </c>
      <c r="P1782" s="25">
        <f t="shared" si="220"/>
        <v>0</v>
      </c>
      <c r="Q1782" s="45">
        <f t="shared" si="221"/>
        <v>0</v>
      </c>
      <c r="R1782" s="47"/>
      <c r="S1782" s="27">
        <v>-1</v>
      </c>
      <c r="T1782" s="28">
        <v>1</v>
      </c>
      <c r="U1782" s="28">
        <v>-1</v>
      </c>
      <c r="V1782" s="28">
        <v>-1</v>
      </c>
      <c r="W1782" s="28">
        <v>-1</v>
      </c>
      <c r="X1782" s="28">
        <v>-1</v>
      </c>
      <c r="Y1782" s="28">
        <v>-1</v>
      </c>
      <c r="Z1782" s="28">
        <v>-1</v>
      </c>
      <c r="AA1782" s="28">
        <v>-1</v>
      </c>
      <c r="AB1782" s="29">
        <v>-1</v>
      </c>
      <c r="AC1782" s="30">
        <v>1</v>
      </c>
      <c r="AD1782" s="30">
        <v>-1</v>
      </c>
      <c r="AE1782" s="31">
        <v>-1</v>
      </c>
    </row>
    <row r="1783" spans="1:31" s="18" customFormat="1">
      <c r="A1783" s="11">
        <v>121</v>
      </c>
      <c r="B1783" s="12">
        <f t="shared" si="222"/>
        <v>2.0169999999999999</v>
      </c>
      <c r="C1783" s="13">
        <v>5</v>
      </c>
      <c r="D1783" s="13">
        <v>2</v>
      </c>
      <c r="E1783" s="13">
        <v>1</v>
      </c>
      <c r="F1783" s="14">
        <v>0</v>
      </c>
      <c r="G1783" s="14">
        <v>0</v>
      </c>
      <c r="H1783" s="15">
        <v>0</v>
      </c>
      <c r="I1783" s="16"/>
      <c r="J1783" s="39">
        <f t="shared" si="216"/>
        <v>0.254</v>
      </c>
      <c r="K1783" s="44">
        <f t="shared" si="217"/>
        <v>0.16700000000000001</v>
      </c>
      <c r="L1783" s="44"/>
      <c r="M1783" s="44">
        <f t="shared" si="223"/>
        <v>3.0000000000000001E-3</v>
      </c>
      <c r="N1783" s="44">
        <f t="shared" si="218"/>
        <v>3.3000000000000002E-2</v>
      </c>
      <c r="O1783" s="44">
        <f t="shared" si="219"/>
        <v>0</v>
      </c>
      <c r="P1783" s="25">
        <f t="shared" si="220"/>
        <v>0</v>
      </c>
      <c r="Q1783" s="45">
        <f t="shared" si="221"/>
        <v>0</v>
      </c>
      <c r="R1783" s="47"/>
      <c r="S1783" s="27">
        <v>-1</v>
      </c>
      <c r="T1783" s="28">
        <v>1</v>
      </c>
      <c r="U1783" s="28">
        <v>-1</v>
      </c>
      <c r="V1783" s="28">
        <v>-1</v>
      </c>
      <c r="W1783" s="28">
        <v>-1</v>
      </c>
      <c r="X1783" s="28">
        <v>-1</v>
      </c>
      <c r="Y1783" s="28">
        <v>-1</v>
      </c>
      <c r="Z1783" s="28">
        <v>-1</v>
      </c>
      <c r="AA1783" s="28">
        <v>-1</v>
      </c>
      <c r="AB1783" s="29">
        <v>-1</v>
      </c>
      <c r="AC1783" s="30">
        <v>1</v>
      </c>
      <c r="AD1783" s="30">
        <v>-1</v>
      </c>
      <c r="AE1783" s="31">
        <v>-1</v>
      </c>
    </row>
    <row r="1784" spans="1:31" s="18" customFormat="1">
      <c r="A1784" s="11">
        <v>121</v>
      </c>
      <c r="B1784" s="12">
        <f t="shared" si="222"/>
        <v>2.0169999999999999</v>
      </c>
      <c r="C1784" s="13">
        <v>5</v>
      </c>
      <c r="D1784" s="13">
        <v>2</v>
      </c>
      <c r="E1784" s="13">
        <v>1</v>
      </c>
      <c r="F1784" s="14">
        <v>0</v>
      </c>
      <c r="G1784" s="14">
        <v>0</v>
      </c>
      <c r="H1784" s="15">
        <v>0</v>
      </c>
      <c r="I1784" s="16"/>
      <c r="J1784" s="39">
        <f t="shared" si="216"/>
        <v>0.254</v>
      </c>
      <c r="K1784" s="44">
        <f t="shared" si="217"/>
        <v>0.16700000000000001</v>
      </c>
      <c r="L1784" s="44"/>
      <c r="M1784" s="44">
        <f t="shared" si="223"/>
        <v>3.0000000000000001E-3</v>
      </c>
      <c r="N1784" s="44">
        <f t="shared" si="218"/>
        <v>3.3000000000000002E-2</v>
      </c>
      <c r="O1784" s="44">
        <f t="shared" si="219"/>
        <v>0</v>
      </c>
      <c r="P1784" s="25">
        <f t="shared" si="220"/>
        <v>0</v>
      </c>
      <c r="Q1784" s="45">
        <f t="shared" si="221"/>
        <v>0</v>
      </c>
      <c r="R1784" s="47"/>
      <c r="S1784" s="27">
        <v>-1</v>
      </c>
      <c r="T1784" s="28">
        <v>1</v>
      </c>
      <c r="U1784" s="28">
        <v>-1</v>
      </c>
      <c r="V1784" s="28">
        <v>-1</v>
      </c>
      <c r="W1784" s="28">
        <v>-1</v>
      </c>
      <c r="X1784" s="28">
        <v>-1</v>
      </c>
      <c r="Y1784" s="28">
        <v>-1</v>
      </c>
      <c r="Z1784" s="28">
        <v>-1</v>
      </c>
      <c r="AA1784" s="28">
        <v>-1</v>
      </c>
      <c r="AB1784" s="29">
        <v>-1</v>
      </c>
      <c r="AC1784" s="30">
        <v>1</v>
      </c>
      <c r="AD1784" s="30">
        <v>-1</v>
      </c>
      <c r="AE1784" s="31">
        <v>-1</v>
      </c>
    </row>
    <row r="1785" spans="1:31" s="18" customFormat="1">
      <c r="A1785" s="11">
        <v>121</v>
      </c>
      <c r="B1785" s="12">
        <f t="shared" si="222"/>
        <v>2.0169999999999999</v>
      </c>
      <c r="C1785" s="13">
        <v>8</v>
      </c>
      <c r="D1785" s="13">
        <v>2</v>
      </c>
      <c r="E1785" s="13">
        <v>5</v>
      </c>
      <c r="F1785" s="14">
        <v>2</v>
      </c>
      <c r="G1785" s="14">
        <v>0</v>
      </c>
      <c r="H1785" s="15">
        <v>0</v>
      </c>
      <c r="I1785" s="16"/>
      <c r="J1785" s="39">
        <f t="shared" si="216"/>
        <v>0.254</v>
      </c>
      <c r="K1785" s="44">
        <f t="shared" si="217"/>
        <v>0.26700000000000002</v>
      </c>
      <c r="L1785" s="44"/>
      <c r="M1785" s="44">
        <f t="shared" si="223"/>
        <v>3.0000000000000001E-3</v>
      </c>
      <c r="N1785" s="44">
        <f t="shared" si="218"/>
        <v>0.16700000000000001</v>
      </c>
      <c r="O1785" s="44">
        <f t="shared" si="219"/>
        <v>0.1</v>
      </c>
      <c r="P1785" s="25">
        <f t="shared" si="220"/>
        <v>0</v>
      </c>
      <c r="Q1785" s="45">
        <f t="shared" si="221"/>
        <v>0</v>
      </c>
      <c r="R1785" s="47"/>
      <c r="S1785" s="27">
        <v>-1</v>
      </c>
      <c r="T1785" s="28">
        <v>1</v>
      </c>
      <c r="U1785" s="28">
        <v>-1</v>
      </c>
      <c r="V1785" s="28">
        <v>-1</v>
      </c>
      <c r="W1785" s="28">
        <v>-1</v>
      </c>
      <c r="X1785" s="28">
        <v>-1</v>
      </c>
      <c r="Y1785" s="28">
        <v>-1</v>
      </c>
      <c r="Z1785" s="28">
        <v>-1</v>
      </c>
      <c r="AA1785" s="28">
        <v>-1</v>
      </c>
      <c r="AB1785" s="29">
        <v>-1</v>
      </c>
      <c r="AC1785" s="30">
        <v>1</v>
      </c>
      <c r="AD1785" s="30">
        <v>-1</v>
      </c>
      <c r="AE1785" s="31">
        <v>-1</v>
      </c>
    </row>
    <row r="1786" spans="1:31" s="18" customFormat="1">
      <c r="A1786" s="11">
        <v>121</v>
      </c>
      <c r="B1786" s="12">
        <f t="shared" si="222"/>
        <v>2.0169999999999999</v>
      </c>
      <c r="C1786" s="13">
        <v>5</v>
      </c>
      <c r="D1786" s="13">
        <v>2</v>
      </c>
      <c r="E1786" s="13">
        <v>3</v>
      </c>
      <c r="F1786" s="14">
        <v>4</v>
      </c>
      <c r="G1786" s="14">
        <v>0</v>
      </c>
      <c r="H1786" s="15">
        <v>0</v>
      </c>
      <c r="I1786" s="16"/>
      <c r="J1786" s="39">
        <f t="shared" si="216"/>
        <v>0.254</v>
      </c>
      <c r="K1786" s="44">
        <f t="shared" si="217"/>
        <v>0.16700000000000001</v>
      </c>
      <c r="L1786" s="44"/>
      <c r="M1786" s="44">
        <f t="shared" si="223"/>
        <v>3.0000000000000001E-3</v>
      </c>
      <c r="N1786" s="44">
        <f t="shared" si="218"/>
        <v>0.1</v>
      </c>
      <c r="O1786" s="44">
        <f t="shared" si="219"/>
        <v>0.2</v>
      </c>
      <c r="P1786" s="25">
        <f t="shared" si="220"/>
        <v>0</v>
      </c>
      <c r="Q1786" s="45">
        <f t="shared" si="221"/>
        <v>0</v>
      </c>
      <c r="R1786" s="47"/>
      <c r="S1786" s="27">
        <v>-1</v>
      </c>
      <c r="T1786" s="28">
        <v>-1</v>
      </c>
      <c r="U1786" s="28">
        <v>-1</v>
      </c>
      <c r="V1786" s="28">
        <v>-1</v>
      </c>
      <c r="W1786" s="28">
        <v>-1</v>
      </c>
      <c r="X1786" s="28">
        <v>1</v>
      </c>
      <c r="Y1786" s="28">
        <v>-1</v>
      </c>
      <c r="Z1786" s="28">
        <v>-1</v>
      </c>
      <c r="AA1786" s="28">
        <v>-1</v>
      </c>
      <c r="AB1786" s="29">
        <v>-1</v>
      </c>
      <c r="AC1786" s="30">
        <v>1</v>
      </c>
      <c r="AD1786" s="30">
        <v>-1</v>
      </c>
      <c r="AE1786" s="31">
        <v>-1</v>
      </c>
    </row>
    <row r="1787" spans="1:31" s="18" customFormat="1">
      <c r="A1787" s="11">
        <v>121</v>
      </c>
      <c r="B1787" s="12">
        <f t="shared" si="222"/>
        <v>2.0169999999999999</v>
      </c>
      <c r="C1787" s="13">
        <v>5</v>
      </c>
      <c r="D1787" s="13">
        <v>3</v>
      </c>
      <c r="E1787" s="13">
        <v>3</v>
      </c>
      <c r="F1787" s="14">
        <v>6</v>
      </c>
      <c r="G1787" s="14">
        <v>0</v>
      </c>
      <c r="H1787" s="15">
        <v>0</v>
      </c>
      <c r="I1787" s="16"/>
      <c r="J1787" s="39">
        <f t="shared" si="216"/>
        <v>0.254</v>
      </c>
      <c r="K1787" s="44">
        <f t="shared" si="217"/>
        <v>0.16700000000000001</v>
      </c>
      <c r="L1787" s="44"/>
      <c r="M1787" s="44">
        <f t="shared" si="223"/>
        <v>5.0000000000000001E-3</v>
      </c>
      <c r="N1787" s="44">
        <f t="shared" si="218"/>
        <v>0.1</v>
      </c>
      <c r="O1787" s="44">
        <f t="shared" si="219"/>
        <v>0.3</v>
      </c>
      <c r="P1787" s="25">
        <f t="shared" si="220"/>
        <v>0</v>
      </c>
      <c r="Q1787" s="45">
        <f t="shared" si="221"/>
        <v>0</v>
      </c>
      <c r="R1787" s="47"/>
      <c r="S1787" s="27">
        <v>-1</v>
      </c>
      <c r="T1787" s="28">
        <v>-1</v>
      </c>
      <c r="U1787" s="28">
        <v>-1</v>
      </c>
      <c r="V1787" s="28">
        <v>-1</v>
      </c>
      <c r="W1787" s="28">
        <v>-1</v>
      </c>
      <c r="X1787" s="28">
        <v>1</v>
      </c>
      <c r="Y1787" s="28">
        <v>-1</v>
      </c>
      <c r="Z1787" s="28">
        <v>-1</v>
      </c>
      <c r="AA1787" s="28">
        <v>-1</v>
      </c>
      <c r="AB1787" s="29">
        <v>-1</v>
      </c>
      <c r="AC1787" s="30">
        <v>1</v>
      </c>
      <c r="AD1787" s="30">
        <v>-1</v>
      </c>
      <c r="AE1787" s="31">
        <v>-1</v>
      </c>
    </row>
    <row r="1788" spans="1:31" s="18" customFormat="1">
      <c r="A1788" s="11">
        <v>121</v>
      </c>
      <c r="B1788" s="12">
        <f t="shared" si="222"/>
        <v>2.0169999999999999</v>
      </c>
      <c r="C1788" s="13">
        <v>5</v>
      </c>
      <c r="D1788" s="13">
        <v>3</v>
      </c>
      <c r="E1788" s="13">
        <v>5</v>
      </c>
      <c r="F1788" s="14">
        <v>4</v>
      </c>
      <c r="G1788" s="14">
        <v>0</v>
      </c>
      <c r="H1788" s="15">
        <v>0</v>
      </c>
      <c r="I1788" s="16"/>
      <c r="J1788" s="39">
        <f t="shared" si="216"/>
        <v>0.254</v>
      </c>
      <c r="K1788" s="44">
        <f t="shared" si="217"/>
        <v>0.16700000000000001</v>
      </c>
      <c r="L1788" s="44"/>
      <c r="M1788" s="44">
        <f t="shared" si="223"/>
        <v>5.0000000000000001E-3</v>
      </c>
      <c r="N1788" s="44">
        <f t="shared" si="218"/>
        <v>0.16700000000000001</v>
      </c>
      <c r="O1788" s="44">
        <f t="shared" si="219"/>
        <v>0.2</v>
      </c>
      <c r="P1788" s="25">
        <f t="shared" si="220"/>
        <v>0</v>
      </c>
      <c r="Q1788" s="45">
        <f t="shared" si="221"/>
        <v>0</v>
      </c>
      <c r="R1788" s="47"/>
      <c r="S1788" s="27">
        <v>-1</v>
      </c>
      <c r="T1788" s="28">
        <v>-1</v>
      </c>
      <c r="U1788" s="28">
        <v>-1</v>
      </c>
      <c r="V1788" s="28">
        <v>-1</v>
      </c>
      <c r="W1788" s="28">
        <v>-1</v>
      </c>
      <c r="X1788" s="28">
        <v>1</v>
      </c>
      <c r="Y1788" s="28">
        <v>-1</v>
      </c>
      <c r="Z1788" s="28">
        <v>-1</v>
      </c>
      <c r="AA1788" s="28">
        <v>-1</v>
      </c>
      <c r="AB1788" s="29">
        <v>-1</v>
      </c>
      <c r="AC1788" s="30">
        <v>1</v>
      </c>
      <c r="AD1788" s="30">
        <v>-1</v>
      </c>
      <c r="AE1788" s="31">
        <v>-1</v>
      </c>
    </row>
    <row r="1789" spans="1:31" s="18" customFormat="1">
      <c r="A1789" s="11">
        <v>121</v>
      </c>
      <c r="B1789" s="12">
        <f t="shared" si="222"/>
        <v>2.0169999999999999</v>
      </c>
      <c r="C1789" s="13">
        <v>4</v>
      </c>
      <c r="D1789" s="13">
        <v>3</v>
      </c>
      <c r="E1789" s="13">
        <v>3</v>
      </c>
      <c r="F1789" s="14">
        <v>4</v>
      </c>
      <c r="G1789" s="14">
        <v>0</v>
      </c>
      <c r="H1789" s="15">
        <v>0</v>
      </c>
      <c r="I1789" s="16"/>
      <c r="J1789" s="39">
        <f t="shared" si="216"/>
        <v>0.254</v>
      </c>
      <c r="K1789" s="44">
        <f t="shared" si="217"/>
        <v>0.13300000000000001</v>
      </c>
      <c r="L1789" s="44"/>
      <c r="M1789" s="44">
        <f t="shared" si="223"/>
        <v>5.0000000000000001E-3</v>
      </c>
      <c r="N1789" s="44">
        <f t="shared" si="218"/>
        <v>0.1</v>
      </c>
      <c r="O1789" s="44">
        <f t="shared" si="219"/>
        <v>0.2</v>
      </c>
      <c r="P1789" s="25">
        <f t="shared" si="220"/>
        <v>0</v>
      </c>
      <c r="Q1789" s="45">
        <f t="shared" si="221"/>
        <v>0</v>
      </c>
      <c r="R1789" s="47"/>
      <c r="S1789" s="27">
        <v>-1</v>
      </c>
      <c r="T1789" s="28">
        <v>-1</v>
      </c>
      <c r="U1789" s="28">
        <v>-1</v>
      </c>
      <c r="V1789" s="28">
        <v>-1</v>
      </c>
      <c r="W1789" s="28">
        <v>-1</v>
      </c>
      <c r="X1789" s="28">
        <v>1</v>
      </c>
      <c r="Y1789" s="28">
        <v>-1</v>
      </c>
      <c r="Z1789" s="28">
        <v>-1</v>
      </c>
      <c r="AA1789" s="28">
        <v>-1</v>
      </c>
      <c r="AB1789" s="29">
        <v>-1</v>
      </c>
      <c r="AC1789" s="30">
        <v>1</v>
      </c>
      <c r="AD1789" s="30">
        <v>-1</v>
      </c>
      <c r="AE1789" s="31">
        <v>-1</v>
      </c>
    </row>
    <row r="1790" spans="1:31" s="18" customFormat="1">
      <c r="A1790" s="11">
        <v>121</v>
      </c>
      <c r="B1790" s="12">
        <f t="shared" si="222"/>
        <v>2.0169999999999999</v>
      </c>
      <c r="C1790" s="13">
        <v>4</v>
      </c>
      <c r="D1790" s="13">
        <v>3</v>
      </c>
      <c r="E1790" s="13">
        <v>4</v>
      </c>
      <c r="F1790" s="14">
        <v>5</v>
      </c>
      <c r="G1790" s="14">
        <v>0</v>
      </c>
      <c r="H1790" s="15">
        <v>0</v>
      </c>
      <c r="I1790" s="16"/>
      <c r="J1790" s="39">
        <f t="shared" si="216"/>
        <v>0.254</v>
      </c>
      <c r="K1790" s="44">
        <f t="shared" si="217"/>
        <v>0.13300000000000001</v>
      </c>
      <c r="L1790" s="44"/>
      <c r="M1790" s="44">
        <f t="shared" si="223"/>
        <v>5.0000000000000001E-3</v>
      </c>
      <c r="N1790" s="44">
        <f t="shared" si="218"/>
        <v>0.13300000000000001</v>
      </c>
      <c r="O1790" s="44">
        <f t="shared" si="219"/>
        <v>0.25</v>
      </c>
      <c r="P1790" s="25">
        <f t="shared" si="220"/>
        <v>0</v>
      </c>
      <c r="Q1790" s="45">
        <f t="shared" si="221"/>
        <v>0</v>
      </c>
      <c r="R1790" s="47"/>
      <c r="S1790" s="27">
        <v>-1</v>
      </c>
      <c r="T1790" s="28">
        <v>-1</v>
      </c>
      <c r="U1790" s="28">
        <v>-1</v>
      </c>
      <c r="V1790" s="28">
        <v>-1</v>
      </c>
      <c r="W1790" s="28">
        <v>-1</v>
      </c>
      <c r="X1790" s="28">
        <v>1</v>
      </c>
      <c r="Y1790" s="28">
        <v>-1</v>
      </c>
      <c r="Z1790" s="28">
        <v>-1</v>
      </c>
      <c r="AA1790" s="28">
        <v>-1</v>
      </c>
      <c r="AB1790" s="29">
        <v>-1</v>
      </c>
      <c r="AC1790" s="30">
        <v>1</v>
      </c>
      <c r="AD1790" s="30">
        <v>-1</v>
      </c>
      <c r="AE1790" s="31">
        <v>-1</v>
      </c>
    </row>
    <row r="1791" spans="1:31" s="18" customFormat="1">
      <c r="A1791" s="11">
        <v>121</v>
      </c>
      <c r="B1791" s="12">
        <f t="shared" si="222"/>
        <v>2.0169999999999999</v>
      </c>
      <c r="C1791" s="13">
        <v>4</v>
      </c>
      <c r="D1791" s="13">
        <v>3</v>
      </c>
      <c r="E1791" s="13">
        <v>6</v>
      </c>
      <c r="F1791" s="14">
        <v>9</v>
      </c>
      <c r="G1791" s="14">
        <v>0</v>
      </c>
      <c r="H1791" s="15">
        <v>0</v>
      </c>
      <c r="I1791" s="16"/>
      <c r="J1791" s="39">
        <f t="shared" si="216"/>
        <v>0.254</v>
      </c>
      <c r="K1791" s="44">
        <f t="shared" si="217"/>
        <v>0.13300000000000001</v>
      </c>
      <c r="L1791" s="44"/>
      <c r="M1791" s="44">
        <f t="shared" si="223"/>
        <v>5.0000000000000001E-3</v>
      </c>
      <c r="N1791" s="44">
        <f t="shared" si="218"/>
        <v>0.2</v>
      </c>
      <c r="O1791" s="44">
        <f t="shared" si="219"/>
        <v>0.45</v>
      </c>
      <c r="P1791" s="25">
        <f t="shared" si="220"/>
        <v>0</v>
      </c>
      <c r="Q1791" s="45">
        <f t="shared" si="221"/>
        <v>0</v>
      </c>
      <c r="R1791" s="47"/>
      <c r="S1791" s="27">
        <v>-1</v>
      </c>
      <c r="T1791" s="28">
        <v>-1</v>
      </c>
      <c r="U1791" s="28">
        <v>-1</v>
      </c>
      <c r="V1791" s="28">
        <v>-1</v>
      </c>
      <c r="W1791" s="28">
        <v>-1</v>
      </c>
      <c r="X1791" s="28">
        <v>1</v>
      </c>
      <c r="Y1791" s="28">
        <v>-1</v>
      </c>
      <c r="Z1791" s="28">
        <v>-1</v>
      </c>
      <c r="AA1791" s="28">
        <v>-1</v>
      </c>
      <c r="AB1791" s="29">
        <v>-1</v>
      </c>
      <c r="AC1791" s="30">
        <v>1</v>
      </c>
      <c r="AD1791" s="30">
        <v>-1</v>
      </c>
      <c r="AE1791" s="31">
        <v>-1</v>
      </c>
    </row>
    <row r="1792" spans="1:31" s="18" customFormat="1">
      <c r="A1792" s="11">
        <v>121</v>
      </c>
      <c r="B1792" s="12">
        <f t="shared" si="222"/>
        <v>2.0169999999999999</v>
      </c>
      <c r="C1792" s="13">
        <v>0</v>
      </c>
      <c r="D1792" s="13">
        <v>1</v>
      </c>
      <c r="E1792" s="13">
        <v>1</v>
      </c>
      <c r="F1792" s="14">
        <v>9</v>
      </c>
      <c r="G1792" s="14">
        <v>0</v>
      </c>
      <c r="H1792" s="15">
        <v>0</v>
      </c>
      <c r="I1792" s="16"/>
      <c r="J1792" s="39">
        <f t="shared" si="216"/>
        <v>0.254</v>
      </c>
      <c r="K1792" s="44">
        <f t="shared" si="217"/>
        <v>0</v>
      </c>
      <c r="L1792" s="44"/>
      <c r="M1792" s="44">
        <f t="shared" si="223"/>
        <v>2E-3</v>
      </c>
      <c r="N1792" s="44">
        <f t="shared" si="218"/>
        <v>3.3000000000000002E-2</v>
      </c>
      <c r="O1792" s="44">
        <f t="shared" si="219"/>
        <v>0.45</v>
      </c>
      <c r="P1792" s="25">
        <f t="shared" si="220"/>
        <v>0</v>
      </c>
      <c r="Q1792" s="45">
        <f t="shared" si="221"/>
        <v>0</v>
      </c>
      <c r="R1792" s="47"/>
      <c r="S1792" s="27">
        <v>-1</v>
      </c>
      <c r="T1792" s="28">
        <v>-1</v>
      </c>
      <c r="U1792" s="28">
        <v>-1</v>
      </c>
      <c r="V1792" s="28">
        <v>-1</v>
      </c>
      <c r="W1792" s="28">
        <v>-1</v>
      </c>
      <c r="X1792" s="28">
        <v>-1</v>
      </c>
      <c r="Y1792" s="28">
        <v>-1</v>
      </c>
      <c r="Z1792" s="28">
        <v>1</v>
      </c>
      <c r="AA1792" s="28">
        <v>-1</v>
      </c>
      <c r="AB1792" s="29">
        <v>-1</v>
      </c>
      <c r="AC1792" s="30">
        <v>-1</v>
      </c>
      <c r="AD1792" s="30">
        <v>-1</v>
      </c>
      <c r="AE1792" s="31">
        <v>1</v>
      </c>
    </row>
    <row r="1793" spans="1:31" s="18" customFormat="1">
      <c r="A1793" s="11">
        <v>121</v>
      </c>
      <c r="B1793" s="12">
        <f t="shared" si="222"/>
        <v>2.0169999999999999</v>
      </c>
      <c r="C1793" s="13">
        <v>0</v>
      </c>
      <c r="D1793" s="13">
        <v>1</v>
      </c>
      <c r="E1793" s="13">
        <v>4</v>
      </c>
      <c r="F1793" s="14">
        <v>11</v>
      </c>
      <c r="G1793" s="14">
        <v>1</v>
      </c>
      <c r="H1793" s="15">
        <v>0</v>
      </c>
      <c r="I1793" s="16"/>
      <c r="J1793" s="39">
        <f t="shared" si="216"/>
        <v>0.254</v>
      </c>
      <c r="K1793" s="44">
        <f t="shared" si="217"/>
        <v>0</v>
      </c>
      <c r="L1793" s="44"/>
      <c r="M1793" s="44">
        <f t="shared" si="223"/>
        <v>2E-3</v>
      </c>
      <c r="N1793" s="44">
        <f t="shared" si="218"/>
        <v>0.13300000000000001</v>
      </c>
      <c r="O1793" s="44">
        <f t="shared" si="219"/>
        <v>0.55000000000000004</v>
      </c>
      <c r="P1793" s="25">
        <f t="shared" si="220"/>
        <v>1</v>
      </c>
      <c r="Q1793" s="45">
        <f t="shared" si="221"/>
        <v>0</v>
      </c>
      <c r="R1793" s="47"/>
      <c r="S1793" s="27">
        <v>-1</v>
      </c>
      <c r="T1793" s="28">
        <v>-1</v>
      </c>
      <c r="U1793" s="28">
        <v>-1</v>
      </c>
      <c r="V1793" s="28">
        <v>-1</v>
      </c>
      <c r="W1793" s="28">
        <v>-1</v>
      </c>
      <c r="X1793" s="28">
        <v>-1</v>
      </c>
      <c r="Y1793" s="28">
        <v>-1</v>
      </c>
      <c r="Z1793" s="28">
        <v>1</v>
      </c>
      <c r="AA1793" s="28">
        <v>-1</v>
      </c>
      <c r="AB1793" s="29">
        <v>-1</v>
      </c>
      <c r="AC1793" s="30">
        <v>-1</v>
      </c>
      <c r="AD1793" s="30">
        <v>-1</v>
      </c>
      <c r="AE1793" s="31">
        <v>1</v>
      </c>
    </row>
    <row r="1794" spans="1:31" s="18" customFormat="1">
      <c r="A1794" s="11">
        <v>121</v>
      </c>
      <c r="B1794" s="12">
        <f t="shared" si="222"/>
        <v>2.0169999999999999</v>
      </c>
      <c r="C1794" s="13">
        <v>0</v>
      </c>
      <c r="D1794" s="13">
        <v>1</v>
      </c>
      <c r="E1794" s="13">
        <v>3</v>
      </c>
      <c r="F1794" s="14">
        <v>11</v>
      </c>
      <c r="G1794" s="14">
        <v>1</v>
      </c>
      <c r="H1794" s="15">
        <v>0</v>
      </c>
      <c r="I1794" s="16"/>
      <c r="J1794" s="39">
        <f t="shared" ref="J1794:J1857" si="224">ROUND((B1794-1)/4, 3)</f>
        <v>0.254</v>
      </c>
      <c r="K1794" s="44">
        <f t="shared" ref="K1794:K1857" si="225">ROUND(C1794/30, 3)</f>
        <v>0</v>
      </c>
      <c r="L1794" s="44"/>
      <c r="M1794" s="44">
        <f t="shared" si="223"/>
        <v>2E-3</v>
      </c>
      <c r="N1794" s="44">
        <f t="shared" ref="N1794:N1857" si="226">ROUND(E1794/30, 3)</f>
        <v>0.1</v>
      </c>
      <c r="O1794" s="44">
        <f t="shared" ref="O1794:O1857" si="227">ROUND(F1794/20, 3)</f>
        <v>0.55000000000000004</v>
      </c>
      <c r="P1794" s="25">
        <f t="shared" ref="P1794:P1857" si="228">ROUND(G1794, 3)</f>
        <v>1</v>
      </c>
      <c r="Q1794" s="45">
        <f t="shared" ref="Q1794:Q1857" si="229">ROUND(H1794/5, 3)</f>
        <v>0</v>
      </c>
      <c r="R1794" s="47"/>
      <c r="S1794" s="27">
        <v>-1</v>
      </c>
      <c r="T1794" s="28">
        <v>-1</v>
      </c>
      <c r="U1794" s="28">
        <v>-1</v>
      </c>
      <c r="V1794" s="28">
        <v>-1</v>
      </c>
      <c r="W1794" s="28">
        <v>-1</v>
      </c>
      <c r="X1794" s="28">
        <v>-1</v>
      </c>
      <c r="Y1794" s="28">
        <v>-1</v>
      </c>
      <c r="Z1794" s="28">
        <v>1</v>
      </c>
      <c r="AA1794" s="28">
        <v>-1</v>
      </c>
      <c r="AB1794" s="29">
        <v>-1</v>
      </c>
      <c r="AC1794" s="30">
        <v>-1</v>
      </c>
      <c r="AD1794" s="30">
        <v>-1</v>
      </c>
      <c r="AE1794" s="31">
        <v>1</v>
      </c>
    </row>
    <row r="1795" spans="1:31" s="18" customFormat="1">
      <c r="A1795" s="11">
        <v>121</v>
      </c>
      <c r="B1795" s="12">
        <f t="shared" ref="B1795:B1858" si="230">ROUND(A1795/60, 3)</f>
        <v>2.0169999999999999</v>
      </c>
      <c r="C1795" s="13">
        <v>0</v>
      </c>
      <c r="D1795" s="13">
        <v>1</v>
      </c>
      <c r="E1795" s="13">
        <v>4</v>
      </c>
      <c r="F1795" s="14">
        <v>10</v>
      </c>
      <c r="G1795" s="14">
        <v>1</v>
      </c>
      <c r="H1795" s="15">
        <v>0</v>
      </c>
      <c r="I1795" s="16"/>
      <c r="J1795" s="39">
        <f t="shared" si="224"/>
        <v>0.254</v>
      </c>
      <c r="K1795" s="44">
        <f t="shared" si="225"/>
        <v>0</v>
      </c>
      <c r="L1795" s="44"/>
      <c r="M1795" s="44">
        <f t="shared" ref="M1795:M1858" si="231">ROUND(D1795/600, 3)</f>
        <v>2E-3</v>
      </c>
      <c r="N1795" s="44">
        <f t="shared" si="226"/>
        <v>0.13300000000000001</v>
      </c>
      <c r="O1795" s="44">
        <f t="shared" si="227"/>
        <v>0.5</v>
      </c>
      <c r="P1795" s="25">
        <f t="shared" si="228"/>
        <v>1</v>
      </c>
      <c r="Q1795" s="45">
        <f t="shared" si="229"/>
        <v>0</v>
      </c>
      <c r="R1795" s="47"/>
      <c r="S1795" s="27">
        <v>-1</v>
      </c>
      <c r="T1795" s="28">
        <v>-1</v>
      </c>
      <c r="U1795" s="28">
        <v>-1</v>
      </c>
      <c r="V1795" s="28">
        <v>-1</v>
      </c>
      <c r="W1795" s="28">
        <v>-1</v>
      </c>
      <c r="X1795" s="28">
        <v>-1</v>
      </c>
      <c r="Y1795" s="28">
        <v>-1</v>
      </c>
      <c r="Z1795" s="28">
        <v>1</v>
      </c>
      <c r="AA1795" s="28">
        <v>-1</v>
      </c>
      <c r="AB1795" s="29">
        <v>-1</v>
      </c>
      <c r="AC1795" s="30">
        <v>-1</v>
      </c>
      <c r="AD1795" s="30">
        <v>-1</v>
      </c>
      <c r="AE1795" s="31">
        <v>1</v>
      </c>
    </row>
    <row r="1796" spans="1:31" s="18" customFormat="1">
      <c r="A1796" s="11">
        <v>121</v>
      </c>
      <c r="B1796" s="12">
        <f t="shared" si="230"/>
        <v>2.0169999999999999</v>
      </c>
      <c r="C1796" s="13">
        <v>0</v>
      </c>
      <c r="D1796" s="13">
        <v>1</v>
      </c>
      <c r="E1796" s="13">
        <v>3</v>
      </c>
      <c r="F1796" s="14">
        <v>9</v>
      </c>
      <c r="G1796" s="14">
        <v>1</v>
      </c>
      <c r="H1796" s="15">
        <v>0</v>
      </c>
      <c r="I1796" s="16"/>
      <c r="J1796" s="39">
        <f t="shared" si="224"/>
        <v>0.254</v>
      </c>
      <c r="K1796" s="44">
        <f t="shared" si="225"/>
        <v>0</v>
      </c>
      <c r="L1796" s="44"/>
      <c r="M1796" s="44">
        <f t="shared" si="231"/>
        <v>2E-3</v>
      </c>
      <c r="N1796" s="44">
        <f t="shared" si="226"/>
        <v>0.1</v>
      </c>
      <c r="O1796" s="44">
        <f t="shared" si="227"/>
        <v>0.45</v>
      </c>
      <c r="P1796" s="25">
        <f t="shared" si="228"/>
        <v>1</v>
      </c>
      <c r="Q1796" s="45">
        <f t="shared" si="229"/>
        <v>0</v>
      </c>
      <c r="R1796" s="47"/>
      <c r="S1796" s="27">
        <v>-1</v>
      </c>
      <c r="T1796" s="28">
        <v>-1</v>
      </c>
      <c r="U1796" s="28">
        <v>-1</v>
      </c>
      <c r="V1796" s="28">
        <v>-1</v>
      </c>
      <c r="W1796" s="28">
        <v>-1</v>
      </c>
      <c r="X1796" s="28">
        <v>-1</v>
      </c>
      <c r="Y1796" s="28">
        <v>-1</v>
      </c>
      <c r="Z1796" s="28">
        <v>1</v>
      </c>
      <c r="AA1796" s="28">
        <v>-1</v>
      </c>
      <c r="AB1796" s="29">
        <v>-1</v>
      </c>
      <c r="AC1796" s="30">
        <v>-1</v>
      </c>
      <c r="AD1796" s="30">
        <v>-1</v>
      </c>
      <c r="AE1796" s="31">
        <v>1</v>
      </c>
    </row>
    <row r="1797" spans="1:31" s="18" customFormat="1">
      <c r="A1797" s="11">
        <v>121</v>
      </c>
      <c r="B1797" s="12">
        <f t="shared" si="230"/>
        <v>2.0169999999999999</v>
      </c>
      <c r="C1797" s="13">
        <v>0</v>
      </c>
      <c r="D1797" s="13">
        <v>0</v>
      </c>
      <c r="E1797" s="13">
        <v>3</v>
      </c>
      <c r="F1797" s="14">
        <v>7</v>
      </c>
      <c r="G1797" s="14">
        <v>1</v>
      </c>
      <c r="H1797" s="15">
        <v>0</v>
      </c>
      <c r="I1797" s="16"/>
      <c r="J1797" s="39">
        <f t="shared" si="224"/>
        <v>0.254</v>
      </c>
      <c r="K1797" s="44">
        <f t="shared" si="225"/>
        <v>0</v>
      </c>
      <c r="L1797" s="44"/>
      <c r="M1797" s="44">
        <f t="shared" si="231"/>
        <v>0</v>
      </c>
      <c r="N1797" s="44">
        <f t="shared" si="226"/>
        <v>0.1</v>
      </c>
      <c r="O1797" s="44">
        <f t="shared" si="227"/>
        <v>0.35</v>
      </c>
      <c r="P1797" s="25">
        <f t="shared" si="228"/>
        <v>1</v>
      </c>
      <c r="Q1797" s="45">
        <f t="shared" si="229"/>
        <v>0</v>
      </c>
      <c r="R1797" s="47"/>
      <c r="S1797" s="27">
        <v>-1</v>
      </c>
      <c r="T1797" s="28">
        <v>-1</v>
      </c>
      <c r="U1797" s="28">
        <v>-1</v>
      </c>
      <c r="V1797" s="28">
        <v>-1</v>
      </c>
      <c r="W1797" s="28">
        <v>-1</v>
      </c>
      <c r="X1797" s="28">
        <v>-1</v>
      </c>
      <c r="Y1797" s="28">
        <v>-1</v>
      </c>
      <c r="Z1797" s="28">
        <v>1</v>
      </c>
      <c r="AA1797" s="28">
        <v>-1</v>
      </c>
      <c r="AB1797" s="29">
        <v>-1</v>
      </c>
      <c r="AC1797" s="30">
        <v>-1</v>
      </c>
      <c r="AD1797" s="30">
        <v>-1</v>
      </c>
      <c r="AE1797" s="31">
        <v>1</v>
      </c>
    </row>
    <row r="1798" spans="1:31" s="18" customFormat="1">
      <c r="A1798" s="11">
        <v>143</v>
      </c>
      <c r="B1798" s="12">
        <f t="shared" si="230"/>
        <v>2.383</v>
      </c>
      <c r="C1798" s="13">
        <v>7</v>
      </c>
      <c r="D1798" s="13">
        <v>0</v>
      </c>
      <c r="E1798" s="13">
        <v>1</v>
      </c>
      <c r="F1798" s="14">
        <v>0</v>
      </c>
      <c r="G1798" s="14">
        <v>0</v>
      </c>
      <c r="H1798" s="15">
        <v>0</v>
      </c>
      <c r="I1798" s="16"/>
      <c r="J1798" s="39">
        <f t="shared" si="224"/>
        <v>0.34599999999999997</v>
      </c>
      <c r="K1798" s="44">
        <f t="shared" si="225"/>
        <v>0.23300000000000001</v>
      </c>
      <c r="L1798" s="44"/>
      <c r="M1798" s="44">
        <f t="shared" si="231"/>
        <v>0</v>
      </c>
      <c r="N1798" s="44">
        <f t="shared" si="226"/>
        <v>3.3000000000000002E-2</v>
      </c>
      <c r="O1798" s="44">
        <f t="shared" si="227"/>
        <v>0</v>
      </c>
      <c r="P1798" s="25">
        <f t="shared" si="228"/>
        <v>0</v>
      </c>
      <c r="Q1798" s="45">
        <f t="shared" si="229"/>
        <v>0</v>
      </c>
      <c r="R1798" s="47"/>
      <c r="S1798" s="27">
        <v>-1</v>
      </c>
      <c r="T1798" s="28">
        <v>1</v>
      </c>
      <c r="U1798" s="28">
        <v>-1</v>
      </c>
      <c r="V1798" s="28">
        <v>-1</v>
      </c>
      <c r="W1798" s="28">
        <v>-1</v>
      </c>
      <c r="X1798" s="28">
        <v>-1</v>
      </c>
      <c r="Y1798" s="28">
        <v>-1</v>
      </c>
      <c r="Z1798" s="28">
        <v>-1</v>
      </c>
      <c r="AA1798" s="28">
        <v>-1</v>
      </c>
      <c r="AB1798" s="29">
        <v>-1</v>
      </c>
      <c r="AC1798" s="30">
        <v>1</v>
      </c>
      <c r="AD1798" s="30">
        <v>-1</v>
      </c>
      <c r="AE1798" s="31">
        <v>-1</v>
      </c>
    </row>
    <row r="1799" spans="1:31" s="18" customFormat="1">
      <c r="A1799" s="11">
        <v>143</v>
      </c>
      <c r="B1799" s="12">
        <f t="shared" si="230"/>
        <v>2.383</v>
      </c>
      <c r="C1799" s="13">
        <v>5</v>
      </c>
      <c r="D1799" s="13">
        <v>0</v>
      </c>
      <c r="E1799" s="13">
        <v>2</v>
      </c>
      <c r="F1799" s="14">
        <v>1</v>
      </c>
      <c r="G1799" s="14">
        <v>0</v>
      </c>
      <c r="H1799" s="15">
        <v>0</v>
      </c>
      <c r="I1799" s="16"/>
      <c r="J1799" s="39">
        <f t="shared" si="224"/>
        <v>0.34599999999999997</v>
      </c>
      <c r="K1799" s="44">
        <f t="shared" si="225"/>
        <v>0.16700000000000001</v>
      </c>
      <c r="L1799" s="44"/>
      <c r="M1799" s="44">
        <f t="shared" si="231"/>
        <v>0</v>
      </c>
      <c r="N1799" s="44">
        <f t="shared" si="226"/>
        <v>6.7000000000000004E-2</v>
      </c>
      <c r="O1799" s="44">
        <f t="shared" si="227"/>
        <v>0.05</v>
      </c>
      <c r="P1799" s="25">
        <f t="shared" si="228"/>
        <v>0</v>
      </c>
      <c r="Q1799" s="45">
        <f t="shared" si="229"/>
        <v>0</v>
      </c>
      <c r="R1799" s="47"/>
      <c r="S1799" s="27">
        <v>-1</v>
      </c>
      <c r="T1799" s="28">
        <v>1</v>
      </c>
      <c r="U1799" s="28">
        <v>-1</v>
      </c>
      <c r="V1799" s="28">
        <v>-1</v>
      </c>
      <c r="W1799" s="28">
        <v>-1</v>
      </c>
      <c r="X1799" s="28">
        <v>-1</v>
      </c>
      <c r="Y1799" s="28">
        <v>-1</v>
      </c>
      <c r="Z1799" s="28">
        <v>-1</v>
      </c>
      <c r="AA1799" s="28">
        <v>-1</v>
      </c>
      <c r="AB1799" s="29">
        <v>-1</v>
      </c>
      <c r="AC1799" s="30">
        <v>1</v>
      </c>
      <c r="AD1799" s="30">
        <v>-1</v>
      </c>
      <c r="AE1799" s="31">
        <v>-1</v>
      </c>
    </row>
    <row r="1800" spans="1:31" s="18" customFormat="1">
      <c r="A1800" s="11">
        <v>143</v>
      </c>
      <c r="B1800" s="12">
        <f t="shared" si="230"/>
        <v>2.383</v>
      </c>
      <c r="C1800" s="13">
        <v>5</v>
      </c>
      <c r="D1800" s="13">
        <v>0</v>
      </c>
      <c r="E1800" s="13">
        <v>1</v>
      </c>
      <c r="F1800" s="14">
        <v>0</v>
      </c>
      <c r="G1800" s="14">
        <v>0</v>
      </c>
      <c r="H1800" s="15">
        <v>0</v>
      </c>
      <c r="I1800" s="16"/>
      <c r="J1800" s="39">
        <f t="shared" si="224"/>
        <v>0.34599999999999997</v>
      </c>
      <c r="K1800" s="44">
        <f t="shared" si="225"/>
        <v>0.16700000000000001</v>
      </c>
      <c r="L1800" s="44"/>
      <c r="M1800" s="44">
        <f t="shared" si="231"/>
        <v>0</v>
      </c>
      <c r="N1800" s="44">
        <f t="shared" si="226"/>
        <v>3.3000000000000002E-2</v>
      </c>
      <c r="O1800" s="44">
        <f t="shared" si="227"/>
        <v>0</v>
      </c>
      <c r="P1800" s="25">
        <f t="shared" si="228"/>
        <v>0</v>
      </c>
      <c r="Q1800" s="45">
        <f t="shared" si="229"/>
        <v>0</v>
      </c>
      <c r="R1800" s="47"/>
      <c r="S1800" s="27">
        <v>-1</v>
      </c>
      <c r="T1800" s="28">
        <v>1</v>
      </c>
      <c r="U1800" s="28">
        <v>-1</v>
      </c>
      <c r="V1800" s="28">
        <v>-1</v>
      </c>
      <c r="W1800" s="28">
        <v>-1</v>
      </c>
      <c r="X1800" s="28">
        <v>-1</v>
      </c>
      <c r="Y1800" s="28">
        <v>-1</v>
      </c>
      <c r="Z1800" s="28">
        <v>-1</v>
      </c>
      <c r="AA1800" s="28">
        <v>-1</v>
      </c>
      <c r="AB1800" s="29">
        <v>-1</v>
      </c>
      <c r="AC1800" s="30">
        <v>1</v>
      </c>
      <c r="AD1800" s="30">
        <v>-1</v>
      </c>
      <c r="AE1800" s="31">
        <v>-1</v>
      </c>
    </row>
    <row r="1801" spans="1:31" s="18" customFormat="1">
      <c r="A1801" s="11">
        <v>143</v>
      </c>
      <c r="B1801" s="12">
        <f t="shared" si="230"/>
        <v>2.383</v>
      </c>
      <c r="C1801" s="13">
        <v>0</v>
      </c>
      <c r="D1801" s="13">
        <v>0</v>
      </c>
      <c r="E1801" s="13">
        <v>4</v>
      </c>
      <c r="F1801" s="14">
        <v>0</v>
      </c>
      <c r="G1801" s="14">
        <v>0</v>
      </c>
      <c r="H1801" s="15">
        <v>0</v>
      </c>
      <c r="I1801" s="16"/>
      <c r="J1801" s="39">
        <f t="shared" si="224"/>
        <v>0.34599999999999997</v>
      </c>
      <c r="K1801" s="44">
        <f t="shared" si="225"/>
        <v>0</v>
      </c>
      <c r="L1801" s="44"/>
      <c r="M1801" s="44">
        <f t="shared" si="231"/>
        <v>0</v>
      </c>
      <c r="N1801" s="44">
        <f t="shared" si="226"/>
        <v>0.13300000000000001</v>
      </c>
      <c r="O1801" s="44">
        <f t="shared" si="227"/>
        <v>0</v>
      </c>
      <c r="P1801" s="25">
        <f t="shared" si="228"/>
        <v>0</v>
      </c>
      <c r="Q1801" s="45">
        <f t="shared" si="229"/>
        <v>0</v>
      </c>
      <c r="R1801" s="47"/>
      <c r="S1801" s="27">
        <v>1</v>
      </c>
      <c r="T1801" s="28">
        <v>-1</v>
      </c>
      <c r="U1801" s="28">
        <v>-1</v>
      </c>
      <c r="V1801" s="28">
        <v>-1</v>
      </c>
      <c r="W1801" s="28">
        <v>-1</v>
      </c>
      <c r="X1801" s="28">
        <v>-1</v>
      </c>
      <c r="Y1801" s="28">
        <v>-1</v>
      </c>
      <c r="Z1801" s="28">
        <v>-1</v>
      </c>
      <c r="AA1801" s="28">
        <v>-1</v>
      </c>
      <c r="AB1801" s="29">
        <v>-1</v>
      </c>
      <c r="AC1801" s="30">
        <v>1</v>
      </c>
      <c r="AD1801" s="30">
        <v>-1</v>
      </c>
      <c r="AE1801" s="31">
        <v>-1</v>
      </c>
    </row>
    <row r="1802" spans="1:31" s="18" customFormat="1">
      <c r="A1802" s="11">
        <v>143</v>
      </c>
      <c r="B1802" s="12">
        <f t="shared" si="230"/>
        <v>2.383</v>
      </c>
      <c r="C1802" s="13">
        <v>0</v>
      </c>
      <c r="D1802" s="13">
        <v>0</v>
      </c>
      <c r="E1802" s="13">
        <v>4</v>
      </c>
      <c r="F1802" s="14">
        <v>0</v>
      </c>
      <c r="G1802" s="14">
        <v>0</v>
      </c>
      <c r="H1802" s="15">
        <v>0</v>
      </c>
      <c r="I1802" s="16"/>
      <c r="J1802" s="39">
        <f t="shared" si="224"/>
        <v>0.34599999999999997</v>
      </c>
      <c r="K1802" s="44">
        <f t="shared" si="225"/>
        <v>0</v>
      </c>
      <c r="L1802" s="44"/>
      <c r="M1802" s="44">
        <f t="shared" si="231"/>
        <v>0</v>
      </c>
      <c r="N1802" s="44">
        <f t="shared" si="226"/>
        <v>0.13300000000000001</v>
      </c>
      <c r="O1802" s="44">
        <f t="shared" si="227"/>
        <v>0</v>
      </c>
      <c r="P1802" s="25">
        <f t="shared" si="228"/>
        <v>0</v>
      </c>
      <c r="Q1802" s="45">
        <f t="shared" si="229"/>
        <v>0</v>
      </c>
      <c r="R1802" s="47"/>
      <c r="S1802" s="27">
        <v>1</v>
      </c>
      <c r="T1802" s="28">
        <v>-1</v>
      </c>
      <c r="U1802" s="28">
        <v>-1</v>
      </c>
      <c r="V1802" s="28">
        <v>-1</v>
      </c>
      <c r="W1802" s="28">
        <v>-1</v>
      </c>
      <c r="X1802" s="28">
        <v>-1</v>
      </c>
      <c r="Y1802" s="28">
        <v>-1</v>
      </c>
      <c r="Z1802" s="28">
        <v>-1</v>
      </c>
      <c r="AA1802" s="28">
        <v>-1</v>
      </c>
      <c r="AB1802" s="29">
        <v>-1</v>
      </c>
      <c r="AC1802" s="30">
        <v>1</v>
      </c>
      <c r="AD1802" s="30">
        <v>-1</v>
      </c>
      <c r="AE1802" s="31">
        <v>-1</v>
      </c>
    </row>
    <row r="1803" spans="1:31" s="18" customFormat="1">
      <c r="A1803" s="11">
        <v>143</v>
      </c>
      <c r="B1803" s="12">
        <f t="shared" si="230"/>
        <v>2.383</v>
      </c>
      <c r="C1803" s="13">
        <v>0</v>
      </c>
      <c r="D1803" s="13">
        <v>0</v>
      </c>
      <c r="E1803" s="13">
        <v>4</v>
      </c>
      <c r="F1803" s="14">
        <v>0</v>
      </c>
      <c r="G1803" s="14">
        <v>0</v>
      </c>
      <c r="H1803" s="15">
        <v>0</v>
      </c>
      <c r="I1803" s="16"/>
      <c r="J1803" s="39">
        <f t="shared" si="224"/>
        <v>0.34599999999999997</v>
      </c>
      <c r="K1803" s="44">
        <f t="shared" si="225"/>
        <v>0</v>
      </c>
      <c r="L1803" s="44"/>
      <c r="M1803" s="44">
        <f t="shared" si="231"/>
        <v>0</v>
      </c>
      <c r="N1803" s="44">
        <f t="shared" si="226"/>
        <v>0.13300000000000001</v>
      </c>
      <c r="O1803" s="44">
        <f t="shared" si="227"/>
        <v>0</v>
      </c>
      <c r="P1803" s="25">
        <f t="shared" si="228"/>
        <v>0</v>
      </c>
      <c r="Q1803" s="45">
        <f t="shared" si="229"/>
        <v>0</v>
      </c>
      <c r="R1803" s="47"/>
      <c r="S1803" s="27">
        <v>1</v>
      </c>
      <c r="T1803" s="28">
        <v>-1</v>
      </c>
      <c r="U1803" s="28">
        <v>-1</v>
      </c>
      <c r="V1803" s="28">
        <v>-1</v>
      </c>
      <c r="W1803" s="28">
        <v>-1</v>
      </c>
      <c r="X1803" s="28">
        <v>-1</v>
      </c>
      <c r="Y1803" s="28">
        <v>-1</v>
      </c>
      <c r="Z1803" s="28">
        <v>-1</v>
      </c>
      <c r="AA1803" s="28">
        <v>-1</v>
      </c>
      <c r="AB1803" s="29">
        <v>-1</v>
      </c>
      <c r="AC1803" s="30">
        <v>1</v>
      </c>
      <c r="AD1803" s="30">
        <v>-1</v>
      </c>
      <c r="AE1803" s="31">
        <v>-1</v>
      </c>
    </row>
    <row r="1804" spans="1:31" s="18" customFormat="1">
      <c r="A1804" s="11">
        <v>143</v>
      </c>
      <c r="B1804" s="12">
        <f t="shared" si="230"/>
        <v>2.383</v>
      </c>
      <c r="C1804" s="13">
        <v>0</v>
      </c>
      <c r="D1804" s="13">
        <v>0</v>
      </c>
      <c r="E1804" s="13">
        <v>3</v>
      </c>
      <c r="F1804" s="14">
        <v>0</v>
      </c>
      <c r="G1804" s="14">
        <v>0</v>
      </c>
      <c r="H1804" s="15">
        <v>0</v>
      </c>
      <c r="I1804" s="16"/>
      <c r="J1804" s="39">
        <f t="shared" si="224"/>
        <v>0.34599999999999997</v>
      </c>
      <c r="K1804" s="44">
        <f t="shared" si="225"/>
        <v>0</v>
      </c>
      <c r="L1804" s="44"/>
      <c r="M1804" s="44">
        <f t="shared" si="231"/>
        <v>0</v>
      </c>
      <c r="N1804" s="44">
        <f t="shared" si="226"/>
        <v>0.1</v>
      </c>
      <c r="O1804" s="44">
        <f t="shared" si="227"/>
        <v>0</v>
      </c>
      <c r="P1804" s="25">
        <f t="shared" si="228"/>
        <v>0</v>
      </c>
      <c r="Q1804" s="45">
        <f t="shared" si="229"/>
        <v>0</v>
      </c>
      <c r="R1804" s="47"/>
      <c r="S1804" s="27">
        <v>1</v>
      </c>
      <c r="T1804" s="28">
        <v>-1</v>
      </c>
      <c r="U1804" s="28">
        <v>-1</v>
      </c>
      <c r="V1804" s="28">
        <v>-1</v>
      </c>
      <c r="W1804" s="28">
        <v>-1</v>
      </c>
      <c r="X1804" s="28">
        <v>-1</v>
      </c>
      <c r="Y1804" s="28">
        <v>-1</v>
      </c>
      <c r="Z1804" s="28">
        <v>-1</v>
      </c>
      <c r="AA1804" s="28">
        <v>-1</v>
      </c>
      <c r="AB1804" s="29">
        <v>-1</v>
      </c>
      <c r="AC1804" s="30">
        <v>1</v>
      </c>
      <c r="AD1804" s="30">
        <v>-1</v>
      </c>
      <c r="AE1804" s="31">
        <v>-1</v>
      </c>
    </row>
    <row r="1805" spans="1:31" s="18" customFormat="1">
      <c r="A1805" s="11">
        <v>143</v>
      </c>
      <c r="B1805" s="12">
        <f t="shared" si="230"/>
        <v>2.383</v>
      </c>
      <c r="C1805" s="13">
        <v>0</v>
      </c>
      <c r="D1805" s="13">
        <v>0</v>
      </c>
      <c r="E1805" s="13">
        <v>3</v>
      </c>
      <c r="F1805" s="14">
        <v>0</v>
      </c>
      <c r="G1805" s="14">
        <v>0</v>
      </c>
      <c r="H1805" s="15">
        <v>0</v>
      </c>
      <c r="I1805" s="16"/>
      <c r="J1805" s="39">
        <f t="shared" si="224"/>
        <v>0.34599999999999997</v>
      </c>
      <c r="K1805" s="44">
        <f t="shared" si="225"/>
        <v>0</v>
      </c>
      <c r="L1805" s="44"/>
      <c r="M1805" s="44">
        <f t="shared" si="231"/>
        <v>0</v>
      </c>
      <c r="N1805" s="44">
        <f t="shared" si="226"/>
        <v>0.1</v>
      </c>
      <c r="O1805" s="44">
        <f t="shared" si="227"/>
        <v>0</v>
      </c>
      <c r="P1805" s="25">
        <f t="shared" si="228"/>
        <v>0</v>
      </c>
      <c r="Q1805" s="45">
        <f t="shared" si="229"/>
        <v>0</v>
      </c>
      <c r="R1805" s="47"/>
      <c r="S1805" s="27">
        <v>1</v>
      </c>
      <c r="T1805" s="28">
        <v>-1</v>
      </c>
      <c r="U1805" s="28">
        <v>-1</v>
      </c>
      <c r="V1805" s="28">
        <v>-1</v>
      </c>
      <c r="W1805" s="28">
        <v>-1</v>
      </c>
      <c r="X1805" s="28">
        <v>-1</v>
      </c>
      <c r="Y1805" s="28">
        <v>-1</v>
      </c>
      <c r="Z1805" s="28">
        <v>-1</v>
      </c>
      <c r="AA1805" s="28">
        <v>-1</v>
      </c>
      <c r="AB1805" s="29">
        <v>-1</v>
      </c>
      <c r="AC1805" s="30">
        <v>1</v>
      </c>
      <c r="AD1805" s="30">
        <v>-1</v>
      </c>
      <c r="AE1805" s="31">
        <v>-1</v>
      </c>
    </row>
    <row r="1806" spans="1:31" s="18" customFormat="1">
      <c r="A1806" s="11">
        <v>143</v>
      </c>
      <c r="B1806" s="12">
        <f t="shared" si="230"/>
        <v>2.383</v>
      </c>
      <c r="C1806" s="13">
        <v>0</v>
      </c>
      <c r="D1806" s="13">
        <v>0</v>
      </c>
      <c r="E1806" s="13">
        <v>2</v>
      </c>
      <c r="F1806" s="14">
        <v>0</v>
      </c>
      <c r="G1806" s="14">
        <v>0</v>
      </c>
      <c r="H1806" s="15">
        <v>0</v>
      </c>
      <c r="I1806" s="16"/>
      <c r="J1806" s="39">
        <f t="shared" si="224"/>
        <v>0.34599999999999997</v>
      </c>
      <c r="K1806" s="44">
        <f t="shared" si="225"/>
        <v>0</v>
      </c>
      <c r="L1806" s="44"/>
      <c r="M1806" s="44">
        <f t="shared" si="231"/>
        <v>0</v>
      </c>
      <c r="N1806" s="44">
        <f t="shared" si="226"/>
        <v>6.7000000000000004E-2</v>
      </c>
      <c r="O1806" s="44">
        <f t="shared" si="227"/>
        <v>0</v>
      </c>
      <c r="P1806" s="25">
        <f t="shared" si="228"/>
        <v>0</v>
      </c>
      <c r="Q1806" s="45">
        <f t="shared" si="229"/>
        <v>0</v>
      </c>
      <c r="R1806" s="47"/>
      <c r="S1806" s="27">
        <v>1</v>
      </c>
      <c r="T1806" s="28">
        <v>-1</v>
      </c>
      <c r="U1806" s="28">
        <v>-1</v>
      </c>
      <c r="V1806" s="28">
        <v>-1</v>
      </c>
      <c r="W1806" s="28">
        <v>-1</v>
      </c>
      <c r="X1806" s="28">
        <v>-1</v>
      </c>
      <c r="Y1806" s="28">
        <v>-1</v>
      </c>
      <c r="Z1806" s="28">
        <v>-1</v>
      </c>
      <c r="AA1806" s="28">
        <v>-1</v>
      </c>
      <c r="AB1806" s="29">
        <v>-1</v>
      </c>
      <c r="AC1806" s="30">
        <v>1</v>
      </c>
      <c r="AD1806" s="30">
        <v>-1</v>
      </c>
      <c r="AE1806" s="31">
        <v>-1</v>
      </c>
    </row>
    <row r="1807" spans="1:31" s="18" customFormat="1">
      <c r="A1807" s="11">
        <v>143</v>
      </c>
      <c r="B1807" s="12">
        <f t="shared" si="230"/>
        <v>2.383</v>
      </c>
      <c r="C1807" s="13">
        <v>0</v>
      </c>
      <c r="D1807" s="13">
        <v>0</v>
      </c>
      <c r="E1807" s="13">
        <v>1</v>
      </c>
      <c r="F1807" s="14">
        <v>0</v>
      </c>
      <c r="G1807" s="14">
        <v>0</v>
      </c>
      <c r="H1807" s="15">
        <v>0</v>
      </c>
      <c r="I1807" s="16"/>
      <c r="J1807" s="39">
        <f t="shared" si="224"/>
        <v>0.34599999999999997</v>
      </c>
      <c r="K1807" s="44">
        <f t="shared" si="225"/>
        <v>0</v>
      </c>
      <c r="L1807" s="44"/>
      <c r="M1807" s="44">
        <f t="shared" si="231"/>
        <v>0</v>
      </c>
      <c r="N1807" s="44">
        <f t="shared" si="226"/>
        <v>3.3000000000000002E-2</v>
      </c>
      <c r="O1807" s="44">
        <f t="shared" si="227"/>
        <v>0</v>
      </c>
      <c r="P1807" s="25">
        <f t="shared" si="228"/>
        <v>0</v>
      </c>
      <c r="Q1807" s="45">
        <f t="shared" si="229"/>
        <v>0</v>
      </c>
      <c r="R1807" s="47"/>
      <c r="S1807" s="27">
        <v>1</v>
      </c>
      <c r="T1807" s="28">
        <v>-1</v>
      </c>
      <c r="U1807" s="28">
        <v>-1</v>
      </c>
      <c r="V1807" s="28">
        <v>-1</v>
      </c>
      <c r="W1807" s="28">
        <v>-1</v>
      </c>
      <c r="X1807" s="28">
        <v>-1</v>
      </c>
      <c r="Y1807" s="28">
        <v>-1</v>
      </c>
      <c r="Z1807" s="28">
        <v>-1</v>
      </c>
      <c r="AA1807" s="28">
        <v>-1</v>
      </c>
      <c r="AB1807" s="29">
        <v>-1</v>
      </c>
      <c r="AC1807" s="30">
        <v>1</v>
      </c>
      <c r="AD1807" s="30">
        <v>-1</v>
      </c>
      <c r="AE1807" s="31">
        <v>-1</v>
      </c>
    </row>
    <row r="1808" spans="1:31" s="18" customFormat="1">
      <c r="A1808" s="11">
        <v>143</v>
      </c>
      <c r="B1808" s="12">
        <f t="shared" si="230"/>
        <v>2.383</v>
      </c>
      <c r="C1808" s="13">
        <v>0</v>
      </c>
      <c r="D1808" s="13">
        <v>0</v>
      </c>
      <c r="E1808" s="13">
        <v>1</v>
      </c>
      <c r="F1808" s="14">
        <v>0</v>
      </c>
      <c r="G1808" s="14">
        <v>0</v>
      </c>
      <c r="H1808" s="15">
        <v>0</v>
      </c>
      <c r="I1808" s="16"/>
      <c r="J1808" s="39">
        <f t="shared" si="224"/>
        <v>0.34599999999999997</v>
      </c>
      <c r="K1808" s="44">
        <f t="shared" si="225"/>
        <v>0</v>
      </c>
      <c r="L1808" s="44"/>
      <c r="M1808" s="44">
        <f t="shared" si="231"/>
        <v>0</v>
      </c>
      <c r="N1808" s="44">
        <f t="shared" si="226"/>
        <v>3.3000000000000002E-2</v>
      </c>
      <c r="O1808" s="44">
        <f t="shared" si="227"/>
        <v>0</v>
      </c>
      <c r="P1808" s="25">
        <f t="shared" si="228"/>
        <v>0</v>
      </c>
      <c r="Q1808" s="45">
        <f t="shared" si="229"/>
        <v>0</v>
      </c>
      <c r="R1808" s="47"/>
      <c r="S1808" s="27">
        <v>1</v>
      </c>
      <c r="T1808" s="28">
        <v>-1</v>
      </c>
      <c r="U1808" s="28">
        <v>-1</v>
      </c>
      <c r="V1808" s="28">
        <v>-1</v>
      </c>
      <c r="W1808" s="28">
        <v>-1</v>
      </c>
      <c r="X1808" s="28">
        <v>-1</v>
      </c>
      <c r="Y1808" s="28">
        <v>-1</v>
      </c>
      <c r="Z1808" s="28">
        <v>-1</v>
      </c>
      <c r="AA1808" s="28">
        <v>-1</v>
      </c>
      <c r="AB1808" s="29">
        <v>-1</v>
      </c>
      <c r="AC1808" s="30">
        <v>1</v>
      </c>
      <c r="AD1808" s="30">
        <v>-1</v>
      </c>
      <c r="AE1808" s="31">
        <v>-1</v>
      </c>
    </row>
    <row r="1809" spans="1:31" s="18" customFormat="1">
      <c r="A1809" s="11">
        <v>143</v>
      </c>
      <c r="B1809" s="12">
        <f t="shared" si="230"/>
        <v>2.383</v>
      </c>
      <c r="C1809" s="13">
        <v>0</v>
      </c>
      <c r="D1809" s="13">
        <v>0</v>
      </c>
      <c r="E1809" s="13">
        <v>1</v>
      </c>
      <c r="F1809" s="14">
        <v>0</v>
      </c>
      <c r="G1809" s="14">
        <v>0</v>
      </c>
      <c r="H1809" s="15">
        <v>0</v>
      </c>
      <c r="I1809" s="16"/>
      <c r="J1809" s="39">
        <f t="shared" si="224"/>
        <v>0.34599999999999997</v>
      </c>
      <c r="K1809" s="44">
        <f t="shared" si="225"/>
        <v>0</v>
      </c>
      <c r="L1809" s="44"/>
      <c r="M1809" s="44">
        <f t="shared" si="231"/>
        <v>0</v>
      </c>
      <c r="N1809" s="44">
        <f t="shared" si="226"/>
        <v>3.3000000000000002E-2</v>
      </c>
      <c r="O1809" s="44">
        <f t="shared" si="227"/>
        <v>0</v>
      </c>
      <c r="P1809" s="25">
        <f t="shared" si="228"/>
        <v>0</v>
      </c>
      <c r="Q1809" s="45">
        <f t="shared" si="229"/>
        <v>0</v>
      </c>
      <c r="R1809" s="47"/>
      <c r="S1809" s="27">
        <v>1</v>
      </c>
      <c r="T1809" s="28">
        <v>-1</v>
      </c>
      <c r="U1809" s="28">
        <v>-1</v>
      </c>
      <c r="V1809" s="28">
        <v>-1</v>
      </c>
      <c r="W1809" s="28">
        <v>-1</v>
      </c>
      <c r="X1809" s="28">
        <v>-1</v>
      </c>
      <c r="Y1809" s="28">
        <v>-1</v>
      </c>
      <c r="Z1809" s="28">
        <v>-1</v>
      </c>
      <c r="AA1809" s="28">
        <v>-1</v>
      </c>
      <c r="AB1809" s="29">
        <v>-1</v>
      </c>
      <c r="AC1809" s="30">
        <v>1</v>
      </c>
      <c r="AD1809" s="30">
        <v>-1</v>
      </c>
      <c r="AE1809" s="31">
        <v>-1</v>
      </c>
    </row>
    <row r="1810" spans="1:31" s="18" customFormat="1">
      <c r="A1810" s="11">
        <v>143</v>
      </c>
      <c r="B1810" s="12">
        <f t="shared" si="230"/>
        <v>2.383</v>
      </c>
      <c r="C1810" s="13">
        <v>0</v>
      </c>
      <c r="D1810" s="13">
        <v>0</v>
      </c>
      <c r="E1810" s="13">
        <v>1</v>
      </c>
      <c r="F1810" s="14">
        <v>0</v>
      </c>
      <c r="G1810" s="14">
        <v>0</v>
      </c>
      <c r="H1810" s="15">
        <v>0</v>
      </c>
      <c r="I1810" s="16"/>
      <c r="J1810" s="39">
        <f t="shared" si="224"/>
        <v>0.34599999999999997</v>
      </c>
      <c r="K1810" s="44">
        <f t="shared" si="225"/>
        <v>0</v>
      </c>
      <c r="L1810" s="44"/>
      <c r="M1810" s="44">
        <f t="shared" si="231"/>
        <v>0</v>
      </c>
      <c r="N1810" s="44">
        <f t="shared" si="226"/>
        <v>3.3000000000000002E-2</v>
      </c>
      <c r="O1810" s="44">
        <f t="shared" si="227"/>
        <v>0</v>
      </c>
      <c r="P1810" s="25">
        <f t="shared" si="228"/>
        <v>0</v>
      </c>
      <c r="Q1810" s="45">
        <f t="shared" si="229"/>
        <v>0</v>
      </c>
      <c r="R1810" s="47"/>
      <c r="S1810" s="27">
        <v>1</v>
      </c>
      <c r="T1810" s="28">
        <v>-1</v>
      </c>
      <c r="U1810" s="28">
        <v>-1</v>
      </c>
      <c r="V1810" s="28">
        <v>-1</v>
      </c>
      <c r="W1810" s="28">
        <v>-1</v>
      </c>
      <c r="X1810" s="28">
        <v>-1</v>
      </c>
      <c r="Y1810" s="28">
        <v>-1</v>
      </c>
      <c r="Z1810" s="28">
        <v>-1</v>
      </c>
      <c r="AA1810" s="28">
        <v>-1</v>
      </c>
      <c r="AB1810" s="29">
        <v>-1</v>
      </c>
      <c r="AC1810" s="30">
        <v>1</v>
      </c>
      <c r="AD1810" s="30">
        <v>-1</v>
      </c>
      <c r="AE1810" s="31">
        <v>-1</v>
      </c>
    </row>
    <row r="1811" spans="1:31" s="18" customFormat="1">
      <c r="A1811" s="11">
        <v>143</v>
      </c>
      <c r="B1811" s="12">
        <f t="shared" si="230"/>
        <v>2.383</v>
      </c>
      <c r="C1811" s="13">
        <v>0</v>
      </c>
      <c r="D1811" s="13">
        <v>0</v>
      </c>
      <c r="E1811" s="13">
        <v>1</v>
      </c>
      <c r="F1811" s="14">
        <v>0</v>
      </c>
      <c r="G1811" s="14">
        <v>0</v>
      </c>
      <c r="H1811" s="15">
        <v>0</v>
      </c>
      <c r="I1811" s="16"/>
      <c r="J1811" s="39">
        <f t="shared" si="224"/>
        <v>0.34599999999999997</v>
      </c>
      <c r="K1811" s="44">
        <f t="shared" si="225"/>
        <v>0</v>
      </c>
      <c r="L1811" s="44"/>
      <c r="M1811" s="44">
        <f t="shared" si="231"/>
        <v>0</v>
      </c>
      <c r="N1811" s="44">
        <f t="shared" si="226"/>
        <v>3.3000000000000002E-2</v>
      </c>
      <c r="O1811" s="44">
        <f t="shared" si="227"/>
        <v>0</v>
      </c>
      <c r="P1811" s="25">
        <f t="shared" si="228"/>
        <v>0</v>
      </c>
      <c r="Q1811" s="45">
        <f t="shared" si="229"/>
        <v>0</v>
      </c>
      <c r="R1811" s="47"/>
      <c r="S1811" s="27">
        <v>1</v>
      </c>
      <c r="T1811" s="28">
        <v>-1</v>
      </c>
      <c r="U1811" s="28">
        <v>-1</v>
      </c>
      <c r="V1811" s="28">
        <v>-1</v>
      </c>
      <c r="W1811" s="28">
        <v>-1</v>
      </c>
      <c r="X1811" s="28">
        <v>-1</v>
      </c>
      <c r="Y1811" s="28">
        <v>-1</v>
      </c>
      <c r="Z1811" s="28">
        <v>-1</v>
      </c>
      <c r="AA1811" s="28">
        <v>-1</v>
      </c>
      <c r="AB1811" s="29">
        <v>-1</v>
      </c>
      <c r="AC1811" s="30">
        <v>1</v>
      </c>
      <c r="AD1811" s="30">
        <v>-1</v>
      </c>
      <c r="AE1811" s="31">
        <v>-1</v>
      </c>
    </row>
    <row r="1812" spans="1:31" s="18" customFormat="1">
      <c r="A1812" s="11">
        <v>143</v>
      </c>
      <c r="B1812" s="12">
        <f t="shared" si="230"/>
        <v>2.383</v>
      </c>
      <c r="C1812" s="13">
        <v>0</v>
      </c>
      <c r="D1812" s="13">
        <v>0</v>
      </c>
      <c r="E1812" s="13">
        <v>3</v>
      </c>
      <c r="F1812" s="14">
        <v>0</v>
      </c>
      <c r="G1812" s="14">
        <v>0</v>
      </c>
      <c r="H1812" s="15">
        <v>0</v>
      </c>
      <c r="I1812" s="16"/>
      <c r="J1812" s="39">
        <f t="shared" si="224"/>
        <v>0.34599999999999997</v>
      </c>
      <c r="K1812" s="44">
        <f t="shared" si="225"/>
        <v>0</v>
      </c>
      <c r="L1812" s="44"/>
      <c r="M1812" s="44">
        <f t="shared" si="231"/>
        <v>0</v>
      </c>
      <c r="N1812" s="44">
        <f t="shared" si="226"/>
        <v>0.1</v>
      </c>
      <c r="O1812" s="44">
        <f t="shared" si="227"/>
        <v>0</v>
      </c>
      <c r="P1812" s="25">
        <f t="shared" si="228"/>
        <v>0</v>
      </c>
      <c r="Q1812" s="45">
        <f t="shared" si="229"/>
        <v>0</v>
      </c>
      <c r="R1812" s="47"/>
      <c r="S1812" s="27">
        <v>1</v>
      </c>
      <c r="T1812" s="28">
        <v>-1</v>
      </c>
      <c r="U1812" s="28">
        <v>-1</v>
      </c>
      <c r="V1812" s="28">
        <v>-1</v>
      </c>
      <c r="W1812" s="28">
        <v>-1</v>
      </c>
      <c r="X1812" s="28">
        <v>-1</v>
      </c>
      <c r="Y1812" s="28">
        <v>-1</v>
      </c>
      <c r="Z1812" s="28">
        <v>-1</v>
      </c>
      <c r="AA1812" s="28">
        <v>-1</v>
      </c>
      <c r="AB1812" s="29">
        <v>-1</v>
      </c>
      <c r="AC1812" s="30">
        <v>1</v>
      </c>
      <c r="AD1812" s="30">
        <v>-1</v>
      </c>
      <c r="AE1812" s="31">
        <v>-1</v>
      </c>
    </row>
    <row r="1813" spans="1:31" s="18" customFormat="1">
      <c r="A1813" s="11">
        <v>143</v>
      </c>
      <c r="B1813" s="12">
        <f t="shared" si="230"/>
        <v>2.383</v>
      </c>
      <c r="C1813" s="13">
        <v>0</v>
      </c>
      <c r="D1813" s="13">
        <v>0</v>
      </c>
      <c r="E1813" s="13">
        <v>7</v>
      </c>
      <c r="F1813" s="14">
        <v>0</v>
      </c>
      <c r="G1813" s="14">
        <v>0</v>
      </c>
      <c r="H1813" s="15">
        <v>0</v>
      </c>
      <c r="I1813" s="16"/>
      <c r="J1813" s="39">
        <f t="shared" si="224"/>
        <v>0.34599999999999997</v>
      </c>
      <c r="K1813" s="44">
        <f t="shared" si="225"/>
        <v>0</v>
      </c>
      <c r="L1813" s="44"/>
      <c r="M1813" s="44">
        <f t="shared" si="231"/>
        <v>0</v>
      </c>
      <c r="N1813" s="44">
        <f t="shared" si="226"/>
        <v>0.23300000000000001</v>
      </c>
      <c r="O1813" s="44">
        <f t="shared" si="227"/>
        <v>0</v>
      </c>
      <c r="P1813" s="25">
        <f t="shared" si="228"/>
        <v>0</v>
      </c>
      <c r="Q1813" s="45">
        <f t="shared" si="229"/>
        <v>0</v>
      </c>
      <c r="R1813" s="47"/>
      <c r="S1813" s="27">
        <v>1</v>
      </c>
      <c r="T1813" s="28">
        <v>-1</v>
      </c>
      <c r="U1813" s="28">
        <v>-1</v>
      </c>
      <c r="V1813" s="28">
        <v>-1</v>
      </c>
      <c r="W1813" s="28">
        <v>-1</v>
      </c>
      <c r="X1813" s="28">
        <v>-1</v>
      </c>
      <c r="Y1813" s="28">
        <v>-1</v>
      </c>
      <c r="Z1813" s="28">
        <v>-1</v>
      </c>
      <c r="AA1813" s="28">
        <v>-1</v>
      </c>
      <c r="AB1813" s="29">
        <v>-1</v>
      </c>
      <c r="AC1813" s="30">
        <v>1</v>
      </c>
      <c r="AD1813" s="30">
        <v>-1</v>
      </c>
      <c r="AE1813" s="31">
        <v>-1</v>
      </c>
    </row>
    <row r="1814" spans="1:31" s="18" customFormat="1">
      <c r="A1814" s="11">
        <v>143</v>
      </c>
      <c r="B1814" s="12">
        <f t="shared" si="230"/>
        <v>2.383</v>
      </c>
      <c r="C1814" s="13">
        <v>0</v>
      </c>
      <c r="D1814" s="13">
        <v>0</v>
      </c>
      <c r="E1814" s="13">
        <v>3</v>
      </c>
      <c r="F1814" s="14">
        <v>0</v>
      </c>
      <c r="G1814" s="14">
        <v>0</v>
      </c>
      <c r="H1814" s="15">
        <v>0</v>
      </c>
      <c r="I1814" s="16"/>
      <c r="J1814" s="39">
        <f t="shared" si="224"/>
        <v>0.34599999999999997</v>
      </c>
      <c r="K1814" s="44">
        <f t="shared" si="225"/>
        <v>0</v>
      </c>
      <c r="L1814" s="44"/>
      <c r="M1814" s="44">
        <f t="shared" si="231"/>
        <v>0</v>
      </c>
      <c r="N1814" s="44">
        <f t="shared" si="226"/>
        <v>0.1</v>
      </c>
      <c r="O1814" s="44">
        <f t="shared" si="227"/>
        <v>0</v>
      </c>
      <c r="P1814" s="25">
        <f t="shared" si="228"/>
        <v>0</v>
      </c>
      <c r="Q1814" s="45">
        <f t="shared" si="229"/>
        <v>0</v>
      </c>
      <c r="R1814" s="47"/>
      <c r="S1814" s="27">
        <v>1</v>
      </c>
      <c r="T1814" s="28">
        <v>-1</v>
      </c>
      <c r="U1814" s="28">
        <v>-1</v>
      </c>
      <c r="V1814" s="28">
        <v>-1</v>
      </c>
      <c r="W1814" s="28">
        <v>-1</v>
      </c>
      <c r="X1814" s="28">
        <v>-1</v>
      </c>
      <c r="Y1814" s="28">
        <v>-1</v>
      </c>
      <c r="Z1814" s="28">
        <v>-1</v>
      </c>
      <c r="AA1814" s="28">
        <v>-1</v>
      </c>
      <c r="AB1814" s="29">
        <v>-1</v>
      </c>
      <c r="AC1814" s="30">
        <v>1</v>
      </c>
      <c r="AD1814" s="30">
        <v>-1</v>
      </c>
      <c r="AE1814" s="31">
        <v>-1</v>
      </c>
    </row>
    <row r="1815" spans="1:31" s="18" customFormat="1">
      <c r="A1815" s="11">
        <v>143</v>
      </c>
      <c r="B1815" s="12">
        <f t="shared" si="230"/>
        <v>2.383</v>
      </c>
      <c r="C1815" s="13">
        <v>0</v>
      </c>
      <c r="D1815" s="13">
        <v>0</v>
      </c>
      <c r="E1815" s="13">
        <v>8</v>
      </c>
      <c r="F1815" s="14">
        <v>0</v>
      </c>
      <c r="G1815" s="14">
        <v>0</v>
      </c>
      <c r="H1815" s="15">
        <v>0</v>
      </c>
      <c r="I1815" s="16"/>
      <c r="J1815" s="39">
        <f t="shared" si="224"/>
        <v>0.34599999999999997</v>
      </c>
      <c r="K1815" s="44">
        <f t="shared" si="225"/>
        <v>0</v>
      </c>
      <c r="L1815" s="44"/>
      <c r="M1815" s="44">
        <f t="shared" si="231"/>
        <v>0</v>
      </c>
      <c r="N1815" s="44">
        <f t="shared" si="226"/>
        <v>0.26700000000000002</v>
      </c>
      <c r="O1815" s="44">
        <f t="shared" si="227"/>
        <v>0</v>
      </c>
      <c r="P1815" s="25">
        <f t="shared" si="228"/>
        <v>0</v>
      </c>
      <c r="Q1815" s="45">
        <f t="shared" si="229"/>
        <v>0</v>
      </c>
      <c r="R1815" s="47"/>
      <c r="S1815" s="27">
        <v>1</v>
      </c>
      <c r="T1815" s="28">
        <v>-1</v>
      </c>
      <c r="U1815" s="28">
        <v>-1</v>
      </c>
      <c r="V1815" s="28">
        <v>-1</v>
      </c>
      <c r="W1815" s="28">
        <v>-1</v>
      </c>
      <c r="X1815" s="28">
        <v>-1</v>
      </c>
      <c r="Y1815" s="28">
        <v>-1</v>
      </c>
      <c r="Z1815" s="28">
        <v>-1</v>
      </c>
      <c r="AA1815" s="28">
        <v>-1</v>
      </c>
      <c r="AB1815" s="29">
        <v>-1</v>
      </c>
      <c r="AC1815" s="30">
        <v>1</v>
      </c>
      <c r="AD1815" s="30">
        <v>-1</v>
      </c>
      <c r="AE1815" s="31">
        <v>-1</v>
      </c>
    </row>
    <row r="1816" spans="1:31" s="18" customFormat="1">
      <c r="A1816" s="11">
        <v>143</v>
      </c>
      <c r="B1816" s="12">
        <f t="shared" si="230"/>
        <v>2.383</v>
      </c>
      <c r="C1816" s="13">
        <v>0</v>
      </c>
      <c r="D1816" s="13">
        <v>0</v>
      </c>
      <c r="E1816" s="13">
        <v>6</v>
      </c>
      <c r="F1816" s="14">
        <v>0</v>
      </c>
      <c r="G1816" s="14">
        <v>0</v>
      </c>
      <c r="H1816" s="15">
        <v>0</v>
      </c>
      <c r="I1816" s="16"/>
      <c r="J1816" s="39">
        <f t="shared" si="224"/>
        <v>0.34599999999999997</v>
      </c>
      <c r="K1816" s="44">
        <f t="shared" si="225"/>
        <v>0</v>
      </c>
      <c r="L1816" s="44"/>
      <c r="M1816" s="44">
        <f t="shared" si="231"/>
        <v>0</v>
      </c>
      <c r="N1816" s="44">
        <f t="shared" si="226"/>
        <v>0.2</v>
      </c>
      <c r="O1816" s="44">
        <f t="shared" si="227"/>
        <v>0</v>
      </c>
      <c r="P1816" s="25">
        <f t="shared" si="228"/>
        <v>0</v>
      </c>
      <c r="Q1816" s="45">
        <f t="shared" si="229"/>
        <v>0</v>
      </c>
      <c r="R1816" s="47"/>
      <c r="S1816" s="27">
        <v>1</v>
      </c>
      <c r="T1816" s="28">
        <v>-1</v>
      </c>
      <c r="U1816" s="28">
        <v>-1</v>
      </c>
      <c r="V1816" s="28">
        <v>-1</v>
      </c>
      <c r="W1816" s="28">
        <v>-1</v>
      </c>
      <c r="X1816" s="28">
        <v>-1</v>
      </c>
      <c r="Y1816" s="28">
        <v>-1</v>
      </c>
      <c r="Z1816" s="28">
        <v>-1</v>
      </c>
      <c r="AA1816" s="28">
        <v>-1</v>
      </c>
      <c r="AB1816" s="29">
        <v>-1</v>
      </c>
      <c r="AC1816" s="30">
        <v>1</v>
      </c>
      <c r="AD1816" s="30">
        <v>-1</v>
      </c>
      <c r="AE1816" s="31">
        <v>-1</v>
      </c>
    </row>
    <row r="1817" spans="1:31" s="18" customFormat="1">
      <c r="A1817" s="11">
        <v>139</v>
      </c>
      <c r="B1817" s="12">
        <f t="shared" si="230"/>
        <v>2.3170000000000002</v>
      </c>
      <c r="C1817" s="13">
        <v>14</v>
      </c>
      <c r="D1817" s="13">
        <v>1</v>
      </c>
      <c r="E1817" s="13">
        <v>7</v>
      </c>
      <c r="F1817" s="14">
        <v>0</v>
      </c>
      <c r="G1817" s="14">
        <v>0</v>
      </c>
      <c r="H1817" s="15">
        <v>0</v>
      </c>
      <c r="I1817" s="16"/>
      <c r="J1817" s="39">
        <f t="shared" si="224"/>
        <v>0.32900000000000001</v>
      </c>
      <c r="K1817" s="44">
        <f t="shared" si="225"/>
        <v>0.46700000000000003</v>
      </c>
      <c r="L1817" s="44"/>
      <c r="M1817" s="44">
        <f t="shared" si="231"/>
        <v>2E-3</v>
      </c>
      <c r="N1817" s="44">
        <f t="shared" si="226"/>
        <v>0.23300000000000001</v>
      </c>
      <c r="O1817" s="44">
        <f t="shared" si="227"/>
        <v>0</v>
      </c>
      <c r="P1817" s="25">
        <f t="shared" si="228"/>
        <v>0</v>
      </c>
      <c r="Q1817" s="45">
        <f t="shared" si="229"/>
        <v>0</v>
      </c>
      <c r="R1817" s="47"/>
      <c r="S1817" s="27">
        <v>-1</v>
      </c>
      <c r="T1817" s="28">
        <v>1</v>
      </c>
      <c r="U1817" s="28">
        <v>-1</v>
      </c>
      <c r="V1817" s="28">
        <v>-1</v>
      </c>
      <c r="W1817" s="28">
        <v>-1</v>
      </c>
      <c r="X1817" s="28">
        <v>-1</v>
      </c>
      <c r="Y1817" s="28">
        <v>-1</v>
      </c>
      <c r="Z1817" s="28">
        <v>-1</v>
      </c>
      <c r="AA1817" s="28">
        <v>-1</v>
      </c>
      <c r="AB1817" s="29">
        <v>-1</v>
      </c>
      <c r="AC1817" s="30">
        <v>1</v>
      </c>
      <c r="AD1817" s="30">
        <v>-1</v>
      </c>
      <c r="AE1817" s="31">
        <v>-1</v>
      </c>
    </row>
    <row r="1818" spans="1:31" s="18" customFormat="1">
      <c r="A1818" s="11">
        <v>139</v>
      </c>
      <c r="B1818" s="12">
        <f t="shared" si="230"/>
        <v>2.3170000000000002</v>
      </c>
      <c r="C1818" s="13">
        <v>7</v>
      </c>
      <c r="D1818" s="13">
        <v>0</v>
      </c>
      <c r="E1818" s="13">
        <v>6</v>
      </c>
      <c r="F1818" s="14">
        <v>0</v>
      </c>
      <c r="G1818" s="14">
        <v>0</v>
      </c>
      <c r="H1818" s="15">
        <v>0</v>
      </c>
      <c r="I1818" s="16"/>
      <c r="J1818" s="39">
        <f t="shared" si="224"/>
        <v>0.32900000000000001</v>
      </c>
      <c r="K1818" s="44">
        <f t="shared" si="225"/>
        <v>0.23300000000000001</v>
      </c>
      <c r="L1818" s="44"/>
      <c r="M1818" s="44">
        <f t="shared" si="231"/>
        <v>0</v>
      </c>
      <c r="N1818" s="44">
        <f t="shared" si="226"/>
        <v>0.2</v>
      </c>
      <c r="O1818" s="44">
        <f t="shared" si="227"/>
        <v>0</v>
      </c>
      <c r="P1818" s="25">
        <f t="shared" si="228"/>
        <v>0</v>
      </c>
      <c r="Q1818" s="45">
        <f t="shared" si="229"/>
        <v>0</v>
      </c>
      <c r="R1818" s="47"/>
      <c r="S1818" s="27">
        <v>-1</v>
      </c>
      <c r="T1818" s="28">
        <v>1</v>
      </c>
      <c r="U1818" s="28">
        <v>-1</v>
      </c>
      <c r="V1818" s="28">
        <v>-1</v>
      </c>
      <c r="W1818" s="28">
        <v>-1</v>
      </c>
      <c r="X1818" s="28">
        <v>-1</v>
      </c>
      <c r="Y1818" s="28">
        <v>-1</v>
      </c>
      <c r="Z1818" s="28">
        <v>-1</v>
      </c>
      <c r="AA1818" s="28">
        <v>-1</v>
      </c>
      <c r="AB1818" s="29">
        <v>-1</v>
      </c>
      <c r="AC1818" s="30">
        <v>1</v>
      </c>
      <c r="AD1818" s="30">
        <v>-1</v>
      </c>
      <c r="AE1818" s="31">
        <v>-1</v>
      </c>
    </row>
    <row r="1819" spans="1:31" s="18" customFormat="1">
      <c r="A1819" s="11">
        <v>139</v>
      </c>
      <c r="B1819" s="12">
        <f t="shared" si="230"/>
        <v>2.3170000000000002</v>
      </c>
      <c r="C1819" s="13">
        <v>9</v>
      </c>
      <c r="D1819" s="13">
        <v>0</v>
      </c>
      <c r="E1819" s="13">
        <v>6</v>
      </c>
      <c r="F1819" s="14">
        <v>0</v>
      </c>
      <c r="G1819" s="14">
        <v>0</v>
      </c>
      <c r="H1819" s="15">
        <v>0</v>
      </c>
      <c r="I1819" s="16"/>
      <c r="J1819" s="39">
        <f t="shared" si="224"/>
        <v>0.32900000000000001</v>
      </c>
      <c r="K1819" s="44">
        <f t="shared" si="225"/>
        <v>0.3</v>
      </c>
      <c r="L1819" s="44"/>
      <c r="M1819" s="44">
        <f t="shared" si="231"/>
        <v>0</v>
      </c>
      <c r="N1819" s="44">
        <f t="shared" si="226"/>
        <v>0.2</v>
      </c>
      <c r="O1819" s="44">
        <f t="shared" si="227"/>
        <v>0</v>
      </c>
      <c r="P1819" s="25">
        <f t="shared" si="228"/>
        <v>0</v>
      </c>
      <c r="Q1819" s="45">
        <f t="shared" si="229"/>
        <v>0</v>
      </c>
      <c r="R1819" s="47"/>
      <c r="S1819" s="27">
        <v>-1</v>
      </c>
      <c r="T1819" s="28">
        <v>1</v>
      </c>
      <c r="U1819" s="28">
        <v>-1</v>
      </c>
      <c r="V1819" s="28">
        <v>-1</v>
      </c>
      <c r="W1819" s="28">
        <v>-1</v>
      </c>
      <c r="X1819" s="28">
        <v>-1</v>
      </c>
      <c r="Y1819" s="28">
        <v>-1</v>
      </c>
      <c r="Z1819" s="28">
        <v>-1</v>
      </c>
      <c r="AA1819" s="28">
        <v>-1</v>
      </c>
      <c r="AB1819" s="29">
        <v>-1</v>
      </c>
      <c r="AC1819" s="30">
        <v>1</v>
      </c>
      <c r="AD1819" s="30">
        <v>-1</v>
      </c>
      <c r="AE1819" s="31">
        <v>-1</v>
      </c>
    </row>
    <row r="1820" spans="1:31" s="18" customFormat="1">
      <c r="A1820" s="11">
        <v>139</v>
      </c>
      <c r="B1820" s="12">
        <f t="shared" si="230"/>
        <v>2.3170000000000002</v>
      </c>
      <c r="C1820" s="13">
        <v>11</v>
      </c>
      <c r="D1820" s="13">
        <v>1</v>
      </c>
      <c r="E1820" s="13">
        <v>7</v>
      </c>
      <c r="F1820" s="14">
        <v>0</v>
      </c>
      <c r="G1820" s="14">
        <v>0</v>
      </c>
      <c r="H1820" s="15">
        <v>0</v>
      </c>
      <c r="I1820" s="16"/>
      <c r="J1820" s="39">
        <f t="shared" si="224"/>
        <v>0.32900000000000001</v>
      </c>
      <c r="K1820" s="44">
        <f t="shared" si="225"/>
        <v>0.36699999999999999</v>
      </c>
      <c r="L1820" s="44"/>
      <c r="M1820" s="44">
        <f t="shared" si="231"/>
        <v>2E-3</v>
      </c>
      <c r="N1820" s="44">
        <f t="shared" si="226"/>
        <v>0.23300000000000001</v>
      </c>
      <c r="O1820" s="44">
        <f t="shared" si="227"/>
        <v>0</v>
      </c>
      <c r="P1820" s="25">
        <f t="shared" si="228"/>
        <v>0</v>
      </c>
      <c r="Q1820" s="45">
        <f t="shared" si="229"/>
        <v>0</v>
      </c>
      <c r="R1820" s="47"/>
      <c r="S1820" s="27">
        <v>-1</v>
      </c>
      <c r="T1820" s="28">
        <v>1</v>
      </c>
      <c r="U1820" s="28">
        <v>-1</v>
      </c>
      <c r="V1820" s="28">
        <v>-1</v>
      </c>
      <c r="W1820" s="28">
        <v>-1</v>
      </c>
      <c r="X1820" s="28">
        <v>-1</v>
      </c>
      <c r="Y1820" s="28">
        <v>-1</v>
      </c>
      <c r="Z1820" s="28">
        <v>-1</v>
      </c>
      <c r="AA1820" s="28">
        <v>-1</v>
      </c>
      <c r="AB1820" s="29">
        <v>-1</v>
      </c>
      <c r="AC1820" s="30">
        <v>1</v>
      </c>
      <c r="AD1820" s="30">
        <v>-1</v>
      </c>
      <c r="AE1820" s="31">
        <v>-1</v>
      </c>
    </row>
    <row r="1821" spans="1:31" s="18" customFormat="1">
      <c r="A1821" s="11">
        <v>139</v>
      </c>
      <c r="B1821" s="12">
        <f t="shared" si="230"/>
        <v>2.3170000000000002</v>
      </c>
      <c r="C1821" s="13">
        <v>10</v>
      </c>
      <c r="D1821" s="13">
        <v>1</v>
      </c>
      <c r="E1821" s="13">
        <v>5</v>
      </c>
      <c r="F1821" s="14">
        <v>0</v>
      </c>
      <c r="G1821" s="14">
        <v>0</v>
      </c>
      <c r="H1821" s="15">
        <v>0</v>
      </c>
      <c r="I1821" s="16"/>
      <c r="J1821" s="39">
        <f t="shared" si="224"/>
        <v>0.32900000000000001</v>
      </c>
      <c r="K1821" s="44">
        <f t="shared" si="225"/>
        <v>0.33300000000000002</v>
      </c>
      <c r="L1821" s="44"/>
      <c r="M1821" s="44">
        <f t="shared" si="231"/>
        <v>2E-3</v>
      </c>
      <c r="N1821" s="44">
        <f t="shared" si="226"/>
        <v>0.16700000000000001</v>
      </c>
      <c r="O1821" s="44">
        <f t="shared" si="227"/>
        <v>0</v>
      </c>
      <c r="P1821" s="25">
        <f t="shared" si="228"/>
        <v>0</v>
      </c>
      <c r="Q1821" s="45">
        <f t="shared" si="229"/>
        <v>0</v>
      </c>
      <c r="R1821" s="47"/>
      <c r="S1821" s="27">
        <v>-1</v>
      </c>
      <c r="T1821" s="28">
        <v>1</v>
      </c>
      <c r="U1821" s="28">
        <v>-1</v>
      </c>
      <c r="V1821" s="28">
        <v>-1</v>
      </c>
      <c r="W1821" s="28">
        <v>-1</v>
      </c>
      <c r="X1821" s="28">
        <v>-1</v>
      </c>
      <c r="Y1821" s="28">
        <v>-1</v>
      </c>
      <c r="Z1821" s="28">
        <v>-1</v>
      </c>
      <c r="AA1821" s="28">
        <v>-1</v>
      </c>
      <c r="AB1821" s="29">
        <v>-1</v>
      </c>
      <c r="AC1821" s="30">
        <v>1</v>
      </c>
      <c r="AD1821" s="30">
        <v>-1</v>
      </c>
      <c r="AE1821" s="31">
        <v>-1</v>
      </c>
    </row>
    <row r="1822" spans="1:31" s="18" customFormat="1">
      <c r="A1822" s="11">
        <v>141</v>
      </c>
      <c r="B1822" s="12">
        <f t="shared" si="230"/>
        <v>2.35</v>
      </c>
      <c r="C1822" s="13">
        <v>3</v>
      </c>
      <c r="D1822" s="13">
        <v>0</v>
      </c>
      <c r="E1822" s="13">
        <v>3</v>
      </c>
      <c r="F1822" s="14">
        <v>0</v>
      </c>
      <c r="G1822" s="14">
        <v>0</v>
      </c>
      <c r="H1822" s="15">
        <v>0</v>
      </c>
      <c r="I1822" s="16"/>
      <c r="J1822" s="39">
        <f t="shared" si="224"/>
        <v>0.33800000000000002</v>
      </c>
      <c r="K1822" s="44">
        <f t="shared" si="225"/>
        <v>0.1</v>
      </c>
      <c r="L1822" s="44"/>
      <c r="M1822" s="44">
        <f t="shared" si="231"/>
        <v>0</v>
      </c>
      <c r="N1822" s="44">
        <f t="shared" si="226"/>
        <v>0.1</v>
      </c>
      <c r="O1822" s="44">
        <f t="shared" si="227"/>
        <v>0</v>
      </c>
      <c r="P1822" s="25">
        <f t="shared" si="228"/>
        <v>0</v>
      </c>
      <c r="Q1822" s="45">
        <f t="shared" si="229"/>
        <v>0</v>
      </c>
      <c r="R1822" s="47"/>
      <c r="S1822" s="27">
        <v>-1</v>
      </c>
      <c r="T1822" s="28">
        <v>1</v>
      </c>
      <c r="U1822" s="28">
        <v>-1</v>
      </c>
      <c r="V1822" s="28">
        <v>-1</v>
      </c>
      <c r="W1822" s="28">
        <v>-1</v>
      </c>
      <c r="X1822" s="28">
        <v>-1</v>
      </c>
      <c r="Y1822" s="28">
        <v>-1</v>
      </c>
      <c r="Z1822" s="28">
        <v>-1</v>
      </c>
      <c r="AA1822" s="28">
        <v>-1</v>
      </c>
      <c r="AB1822" s="29">
        <v>-1</v>
      </c>
      <c r="AC1822" s="30">
        <v>1</v>
      </c>
      <c r="AD1822" s="30">
        <v>-1</v>
      </c>
      <c r="AE1822" s="31">
        <v>-1</v>
      </c>
    </row>
    <row r="1823" spans="1:31" s="18" customFormat="1">
      <c r="A1823" s="11">
        <v>141</v>
      </c>
      <c r="B1823" s="12">
        <f t="shared" si="230"/>
        <v>2.35</v>
      </c>
      <c r="C1823" s="13">
        <v>1</v>
      </c>
      <c r="D1823" s="13">
        <v>0</v>
      </c>
      <c r="E1823" s="13">
        <v>5</v>
      </c>
      <c r="F1823" s="14">
        <v>0</v>
      </c>
      <c r="G1823" s="14">
        <v>0</v>
      </c>
      <c r="H1823" s="15">
        <v>0</v>
      </c>
      <c r="I1823" s="16"/>
      <c r="J1823" s="39">
        <f t="shared" si="224"/>
        <v>0.33800000000000002</v>
      </c>
      <c r="K1823" s="44">
        <f t="shared" si="225"/>
        <v>3.3000000000000002E-2</v>
      </c>
      <c r="L1823" s="44"/>
      <c r="M1823" s="44">
        <f t="shared" si="231"/>
        <v>0</v>
      </c>
      <c r="N1823" s="44">
        <f t="shared" si="226"/>
        <v>0.16700000000000001</v>
      </c>
      <c r="O1823" s="44">
        <f t="shared" si="227"/>
        <v>0</v>
      </c>
      <c r="P1823" s="25">
        <f t="shared" si="228"/>
        <v>0</v>
      </c>
      <c r="Q1823" s="45">
        <f t="shared" si="229"/>
        <v>0</v>
      </c>
      <c r="R1823" s="47"/>
      <c r="S1823" s="27">
        <v>-1</v>
      </c>
      <c r="T1823" s="28">
        <v>1</v>
      </c>
      <c r="U1823" s="28">
        <v>-1</v>
      </c>
      <c r="V1823" s="28">
        <v>-1</v>
      </c>
      <c r="W1823" s="28">
        <v>-1</v>
      </c>
      <c r="X1823" s="28">
        <v>-1</v>
      </c>
      <c r="Y1823" s="28">
        <v>-1</v>
      </c>
      <c r="Z1823" s="28">
        <v>-1</v>
      </c>
      <c r="AA1823" s="28">
        <v>-1</v>
      </c>
      <c r="AB1823" s="29">
        <v>-1</v>
      </c>
      <c r="AC1823" s="30">
        <v>1</v>
      </c>
      <c r="AD1823" s="30">
        <v>-1</v>
      </c>
      <c r="AE1823" s="31">
        <v>-1</v>
      </c>
    </row>
    <row r="1824" spans="1:31" s="18" customFormat="1">
      <c r="A1824" s="11">
        <v>141</v>
      </c>
      <c r="B1824" s="12">
        <f t="shared" si="230"/>
        <v>2.35</v>
      </c>
      <c r="C1824" s="13">
        <v>1</v>
      </c>
      <c r="D1824" s="13">
        <v>0</v>
      </c>
      <c r="E1824" s="13">
        <v>8</v>
      </c>
      <c r="F1824" s="14">
        <v>0</v>
      </c>
      <c r="G1824" s="14">
        <v>0</v>
      </c>
      <c r="H1824" s="15">
        <v>0</v>
      </c>
      <c r="I1824" s="16"/>
      <c r="J1824" s="39">
        <f t="shared" si="224"/>
        <v>0.33800000000000002</v>
      </c>
      <c r="K1824" s="44">
        <f t="shared" si="225"/>
        <v>3.3000000000000002E-2</v>
      </c>
      <c r="L1824" s="44"/>
      <c r="M1824" s="44">
        <f t="shared" si="231"/>
        <v>0</v>
      </c>
      <c r="N1824" s="44">
        <f t="shared" si="226"/>
        <v>0.26700000000000002</v>
      </c>
      <c r="O1824" s="44">
        <f t="shared" si="227"/>
        <v>0</v>
      </c>
      <c r="P1824" s="25">
        <f t="shared" si="228"/>
        <v>0</v>
      </c>
      <c r="Q1824" s="45">
        <f t="shared" si="229"/>
        <v>0</v>
      </c>
      <c r="R1824" s="47"/>
      <c r="S1824" s="27">
        <v>-1</v>
      </c>
      <c r="T1824" s="28">
        <v>1</v>
      </c>
      <c r="U1824" s="28">
        <v>-1</v>
      </c>
      <c r="V1824" s="28">
        <v>-1</v>
      </c>
      <c r="W1824" s="28">
        <v>-1</v>
      </c>
      <c r="X1824" s="28">
        <v>-1</v>
      </c>
      <c r="Y1824" s="28">
        <v>-1</v>
      </c>
      <c r="Z1824" s="28">
        <v>-1</v>
      </c>
      <c r="AA1824" s="28">
        <v>-1</v>
      </c>
      <c r="AB1824" s="29">
        <v>-1</v>
      </c>
      <c r="AC1824" s="30">
        <v>1</v>
      </c>
      <c r="AD1824" s="30">
        <v>-1</v>
      </c>
      <c r="AE1824" s="31">
        <v>-1</v>
      </c>
    </row>
    <row r="1825" spans="1:31" s="18" customFormat="1">
      <c r="A1825" s="11">
        <v>133</v>
      </c>
      <c r="B1825" s="12">
        <f t="shared" si="230"/>
        <v>2.2170000000000001</v>
      </c>
      <c r="C1825" s="13">
        <v>2</v>
      </c>
      <c r="D1825" s="13">
        <v>1</v>
      </c>
      <c r="E1825" s="13">
        <v>8</v>
      </c>
      <c r="F1825" s="14">
        <v>3</v>
      </c>
      <c r="G1825" s="14">
        <v>0</v>
      </c>
      <c r="H1825" s="15">
        <v>0</v>
      </c>
      <c r="I1825" s="16"/>
      <c r="J1825" s="39">
        <f t="shared" si="224"/>
        <v>0.30399999999999999</v>
      </c>
      <c r="K1825" s="44">
        <f t="shared" si="225"/>
        <v>6.7000000000000004E-2</v>
      </c>
      <c r="L1825" s="44"/>
      <c r="M1825" s="44">
        <f t="shared" si="231"/>
        <v>2E-3</v>
      </c>
      <c r="N1825" s="44">
        <f t="shared" si="226"/>
        <v>0.26700000000000002</v>
      </c>
      <c r="O1825" s="44">
        <f t="shared" si="227"/>
        <v>0.15</v>
      </c>
      <c r="P1825" s="25">
        <f t="shared" si="228"/>
        <v>0</v>
      </c>
      <c r="Q1825" s="45">
        <f t="shared" si="229"/>
        <v>0</v>
      </c>
      <c r="R1825" s="47"/>
      <c r="S1825" s="27">
        <v>-1</v>
      </c>
      <c r="T1825" s="28">
        <v>-1</v>
      </c>
      <c r="U1825" s="28">
        <v>-1</v>
      </c>
      <c r="V1825" s="28">
        <v>-1</v>
      </c>
      <c r="W1825" s="28">
        <v>-1</v>
      </c>
      <c r="X1825" s="28">
        <v>1</v>
      </c>
      <c r="Y1825" s="28">
        <v>-1</v>
      </c>
      <c r="Z1825" s="28">
        <v>-1</v>
      </c>
      <c r="AA1825" s="28">
        <v>-1</v>
      </c>
      <c r="AB1825" s="29">
        <v>-1</v>
      </c>
      <c r="AC1825" s="30">
        <v>1</v>
      </c>
      <c r="AD1825" s="30">
        <v>-1</v>
      </c>
      <c r="AE1825" s="31">
        <v>-1</v>
      </c>
    </row>
    <row r="1826" spans="1:31" s="18" customFormat="1">
      <c r="A1826" s="11">
        <v>133</v>
      </c>
      <c r="B1826" s="12">
        <f t="shared" si="230"/>
        <v>2.2170000000000001</v>
      </c>
      <c r="C1826" s="13">
        <v>3</v>
      </c>
      <c r="D1826" s="13">
        <v>1</v>
      </c>
      <c r="E1826" s="13">
        <v>12</v>
      </c>
      <c r="F1826" s="14">
        <v>5</v>
      </c>
      <c r="G1826" s="14">
        <v>0</v>
      </c>
      <c r="H1826" s="15">
        <v>0</v>
      </c>
      <c r="I1826" s="16"/>
      <c r="J1826" s="39">
        <f t="shared" si="224"/>
        <v>0.30399999999999999</v>
      </c>
      <c r="K1826" s="44">
        <f t="shared" si="225"/>
        <v>0.1</v>
      </c>
      <c r="L1826" s="44"/>
      <c r="M1826" s="44">
        <f t="shared" si="231"/>
        <v>2E-3</v>
      </c>
      <c r="N1826" s="44">
        <f t="shared" si="226"/>
        <v>0.4</v>
      </c>
      <c r="O1826" s="44">
        <f t="shared" si="227"/>
        <v>0.25</v>
      </c>
      <c r="P1826" s="25">
        <f t="shared" si="228"/>
        <v>0</v>
      </c>
      <c r="Q1826" s="45">
        <f t="shared" si="229"/>
        <v>0</v>
      </c>
      <c r="R1826" s="47"/>
      <c r="S1826" s="27">
        <v>-1</v>
      </c>
      <c r="T1826" s="28">
        <v>-1</v>
      </c>
      <c r="U1826" s="28">
        <v>-1</v>
      </c>
      <c r="V1826" s="28">
        <v>-1</v>
      </c>
      <c r="W1826" s="28">
        <v>-1</v>
      </c>
      <c r="X1826" s="28">
        <v>1</v>
      </c>
      <c r="Y1826" s="28">
        <v>-1</v>
      </c>
      <c r="Z1826" s="28">
        <v>-1</v>
      </c>
      <c r="AA1826" s="28">
        <v>-1</v>
      </c>
      <c r="AB1826" s="29">
        <v>-1</v>
      </c>
      <c r="AC1826" s="30">
        <v>1</v>
      </c>
      <c r="AD1826" s="30">
        <v>-1</v>
      </c>
      <c r="AE1826" s="31">
        <v>-1</v>
      </c>
    </row>
    <row r="1827" spans="1:31" s="18" customFormat="1">
      <c r="A1827" s="11">
        <v>140</v>
      </c>
      <c r="B1827" s="12">
        <f t="shared" si="230"/>
        <v>2.3330000000000002</v>
      </c>
      <c r="C1827" s="13">
        <v>0</v>
      </c>
      <c r="D1827" s="13">
        <v>2</v>
      </c>
      <c r="E1827" s="13">
        <v>3</v>
      </c>
      <c r="F1827" s="14">
        <v>7</v>
      </c>
      <c r="G1827" s="14">
        <v>0</v>
      </c>
      <c r="H1827" s="15">
        <v>0</v>
      </c>
      <c r="I1827" s="16"/>
      <c r="J1827" s="39">
        <f t="shared" si="224"/>
        <v>0.33300000000000002</v>
      </c>
      <c r="K1827" s="44">
        <f t="shared" si="225"/>
        <v>0</v>
      </c>
      <c r="L1827" s="44"/>
      <c r="M1827" s="44">
        <f t="shared" si="231"/>
        <v>3.0000000000000001E-3</v>
      </c>
      <c r="N1827" s="44">
        <f t="shared" si="226"/>
        <v>0.1</v>
      </c>
      <c r="O1827" s="44">
        <f t="shared" si="227"/>
        <v>0.35</v>
      </c>
      <c r="P1827" s="25">
        <f t="shared" si="228"/>
        <v>0</v>
      </c>
      <c r="Q1827" s="45">
        <f t="shared" si="229"/>
        <v>0</v>
      </c>
      <c r="R1827" s="47"/>
      <c r="S1827" s="27">
        <v>-1</v>
      </c>
      <c r="T1827" s="28">
        <v>-1</v>
      </c>
      <c r="U1827" s="28">
        <v>-1</v>
      </c>
      <c r="V1827" s="28">
        <v>-1</v>
      </c>
      <c r="W1827" s="28">
        <v>-1</v>
      </c>
      <c r="X1827" s="28">
        <v>-1</v>
      </c>
      <c r="Y1827" s="28">
        <v>1</v>
      </c>
      <c r="Z1827" s="28">
        <v>-1</v>
      </c>
      <c r="AA1827" s="28">
        <v>-1</v>
      </c>
      <c r="AB1827" s="29">
        <v>-1</v>
      </c>
      <c r="AC1827" s="30">
        <v>1</v>
      </c>
      <c r="AD1827" s="30">
        <v>-1</v>
      </c>
      <c r="AE1827" s="31">
        <v>-1</v>
      </c>
    </row>
    <row r="1828" spans="1:31" s="18" customFormat="1">
      <c r="A1828" s="11">
        <v>140</v>
      </c>
      <c r="B1828" s="12">
        <f t="shared" si="230"/>
        <v>2.3330000000000002</v>
      </c>
      <c r="C1828" s="13">
        <v>0</v>
      </c>
      <c r="D1828" s="13">
        <v>1</v>
      </c>
      <c r="E1828" s="13">
        <v>2</v>
      </c>
      <c r="F1828" s="14">
        <v>5</v>
      </c>
      <c r="G1828" s="14">
        <v>0</v>
      </c>
      <c r="H1828" s="15">
        <v>0</v>
      </c>
      <c r="I1828" s="16"/>
      <c r="J1828" s="39">
        <f t="shared" si="224"/>
        <v>0.33300000000000002</v>
      </c>
      <c r="K1828" s="44">
        <f t="shared" si="225"/>
        <v>0</v>
      </c>
      <c r="L1828" s="44"/>
      <c r="M1828" s="44">
        <f t="shared" si="231"/>
        <v>2E-3</v>
      </c>
      <c r="N1828" s="44">
        <f t="shared" si="226"/>
        <v>6.7000000000000004E-2</v>
      </c>
      <c r="O1828" s="44">
        <f t="shared" si="227"/>
        <v>0.25</v>
      </c>
      <c r="P1828" s="25">
        <f t="shared" si="228"/>
        <v>0</v>
      </c>
      <c r="Q1828" s="45">
        <f t="shared" si="229"/>
        <v>0</v>
      </c>
      <c r="R1828" s="47"/>
      <c r="S1828" s="27">
        <v>-1</v>
      </c>
      <c r="T1828" s="28">
        <v>-1</v>
      </c>
      <c r="U1828" s="28">
        <v>-1</v>
      </c>
      <c r="V1828" s="28">
        <v>-1</v>
      </c>
      <c r="W1828" s="28">
        <v>-1</v>
      </c>
      <c r="X1828" s="28">
        <v>-1</v>
      </c>
      <c r="Y1828" s="28">
        <v>1</v>
      </c>
      <c r="Z1828" s="28">
        <v>-1</v>
      </c>
      <c r="AA1828" s="28">
        <v>-1</v>
      </c>
      <c r="AB1828" s="29">
        <v>-1</v>
      </c>
      <c r="AC1828" s="30">
        <v>1</v>
      </c>
      <c r="AD1828" s="30">
        <v>-1</v>
      </c>
      <c r="AE1828" s="31">
        <v>-1</v>
      </c>
    </row>
    <row r="1829" spans="1:31" s="18" customFormat="1">
      <c r="A1829" s="11">
        <v>140</v>
      </c>
      <c r="B1829" s="12">
        <f t="shared" si="230"/>
        <v>2.3330000000000002</v>
      </c>
      <c r="C1829" s="13">
        <v>0</v>
      </c>
      <c r="D1829" s="13">
        <v>1</v>
      </c>
      <c r="E1829" s="13">
        <v>2</v>
      </c>
      <c r="F1829" s="14">
        <v>7</v>
      </c>
      <c r="G1829" s="14">
        <v>0</v>
      </c>
      <c r="H1829" s="15">
        <v>0</v>
      </c>
      <c r="I1829" s="16"/>
      <c r="J1829" s="39">
        <f t="shared" si="224"/>
        <v>0.33300000000000002</v>
      </c>
      <c r="K1829" s="44">
        <f t="shared" si="225"/>
        <v>0</v>
      </c>
      <c r="L1829" s="44"/>
      <c r="M1829" s="44">
        <f t="shared" si="231"/>
        <v>2E-3</v>
      </c>
      <c r="N1829" s="44">
        <f t="shared" si="226"/>
        <v>6.7000000000000004E-2</v>
      </c>
      <c r="O1829" s="44">
        <f t="shared" si="227"/>
        <v>0.35</v>
      </c>
      <c r="P1829" s="25">
        <f t="shared" si="228"/>
        <v>0</v>
      </c>
      <c r="Q1829" s="45">
        <f t="shared" si="229"/>
        <v>0</v>
      </c>
      <c r="R1829" s="47"/>
      <c r="S1829" s="27">
        <v>-1</v>
      </c>
      <c r="T1829" s="28">
        <v>-1</v>
      </c>
      <c r="U1829" s="28">
        <v>-1</v>
      </c>
      <c r="V1829" s="28">
        <v>-1</v>
      </c>
      <c r="W1829" s="28">
        <v>-1</v>
      </c>
      <c r="X1829" s="28">
        <v>-1</v>
      </c>
      <c r="Y1829" s="28">
        <v>1</v>
      </c>
      <c r="Z1829" s="28">
        <v>-1</v>
      </c>
      <c r="AA1829" s="28">
        <v>-1</v>
      </c>
      <c r="AB1829" s="29">
        <v>-1</v>
      </c>
      <c r="AC1829" s="30">
        <v>1</v>
      </c>
      <c r="AD1829" s="30">
        <v>-1</v>
      </c>
      <c r="AE1829" s="31">
        <v>-1</v>
      </c>
    </row>
    <row r="1830" spans="1:31" s="18" customFormat="1">
      <c r="A1830" s="11">
        <v>140</v>
      </c>
      <c r="B1830" s="12">
        <f t="shared" si="230"/>
        <v>2.3330000000000002</v>
      </c>
      <c r="C1830" s="13">
        <v>0</v>
      </c>
      <c r="D1830" s="13">
        <v>1</v>
      </c>
      <c r="E1830" s="13">
        <v>3</v>
      </c>
      <c r="F1830" s="14">
        <v>8</v>
      </c>
      <c r="G1830" s="14">
        <v>0</v>
      </c>
      <c r="H1830" s="15">
        <v>0</v>
      </c>
      <c r="I1830" s="16"/>
      <c r="J1830" s="39">
        <f t="shared" si="224"/>
        <v>0.33300000000000002</v>
      </c>
      <c r="K1830" s="44">
        <f t="shared" si="225"/>
        <v>0</v>
      </c>
      <c r="L1830" s="44"/>
      <c r="M1830" s="44">
        <f t="shared" si="231"/>
        <v>2E-3</v>
      </c>
      <c r="N1830" s="44">
        <f t="shared" si="226"/>
        <v>0.1</v>
      </c>
      <c r="O1830" s="44">
        <f t="shared" si="227"/>
        <v>0.4</v>
      </c>
      <c r="P1830" s="25">
        <f t="shared" si="228"/>
        <v>0</v>
      </c>
      <c r="Q1830" s="45">
        <f t="shared" si="229"/>
        <v>0</v>
      </c>
      <c r="R1830" s="47"/>
      <c r="S1830" s="27">
        <v>-1</v>
      </c>
      <c r="T1830" s="28">
        <v>-1</v>
      </c>
      <c r="U1830" s="28">
        <v>-1</v>
      </c>
      <c r="V1830" s="28">
        <v>-1</v>
      </c>
      <c r="W1830" s="28">
        <v>-1</v>
      </c>
      <c r="X1830" s="28">
        <v>-1</v>
      </c>
      <c r="Y1830" s="28">
        <v>1</v>
      </c>
      <c r="Z1830" s="28">
        <v>-1</v>
      </c>
      <c r="AA1830" s="28">
        <v>-1</v>
      </c>
      <c r="AB1830" s="29">
        <v>-1</v>
      </c>
      <c r="AC1830" s="30">
        <v>1</v>
      </c>
      <c r="AD1830" s="30">
        <v>-1</v>
      </c>
      <c r="AE1830" s="31">
        <v>-1</v>
      </c>
    </row>
    <row r="1831" spans="1:31" s="18" customFormat="1">
      <c r="A1831" s="11">
        <v>140</v>
      </c>
      <c r="B1831" s="12">
        <f t="shared" si="230"/>
        <v>2.3330000000000002</v>
      </c>
      <c r="C1831" s="13">
        <v>0</v>
      </c>
      <c r="D1831" s="13">
        <v>2</v>
      </c>
      <c r="E1831" s="13">
        <v>2</v>
      </c>
      <c r="F1831" s="14">
        <v>8</v>
      </c>
      <c r="G1831" s="14">
        <v>0</v>
      </c>
      <c r="H1831" s="15">
        <v>0</v>
      </c>
      <c r="I1831" s="16"/>
      <c r="J1831" s="39">
        <f t="shared" si="224"/>
        <v>0.33300000000000002</v>
      </c>
      <c r="K1831" s="44">
        <f t="shared" si="225"/>
        <v>0</v>
      </c>
      <c r="L1831" s="44"/>
      <c r="M1831" s="44">
        <f t="shared" si="231"/>
        <v>3.0000000000000001E-3</v>
      </c>
      <c r="N1831" s="44">
        <f t="shared" si="226"/>
        <v>6.7000000000000004E-2</v>
      </c>
      <c r="O1831" s="44">
        <f t="shared" si="227"/>
        <v>0.4</v>
      </c>
      <c r="P1831" s="25">
        <f t="shared" si="228"/>
        <v>0</v>
      </c>
      <c r="Q1831" s="45">
        <f t="shared" si="229"/>
        <v>0</v>
      </c>
      <c r="R1831" s="47"/>
      <c r="S1831" s="27">
        <v>-1</v>
      </c>
      <c r="T1831" s="28">
        <v>-1</v>
      </c>
      <c r="U1831" s="28">
        <v>-1</v>
      </c>
      <c r="V1831" s="28">
        <v>-1</v>
      </c>
      <c r="W1831" s="28">
        <v>-1</v>
      </c>
      <c r="X1831" s="28">
        <v>-1</v>
      </c>
      <c r="Y1831" s="28">
        <v>1</v>
      </c>
      <c r="Z1831" s="28">
        <v>-1</v>
      </c>
      <c r="AA1831" s="28">
        <v>-1</v>
      </c>
      <c r="AB1831" s="29">
        <v>-1</v>
      </c>
      <c r="AC1831" s="30">
        <v>1</v>
      </c>
      <c r="AD1831" s="30">
        <v>-1</v>
      </c>
      <c r="AE1831" s="31">
        <v>-1</v>
      </c>
    </row>
    <row r="1832" spans="1:31" s="18" customFormat="1">
      <c r="A1832" s="11">
        <v>140</v>
      </c>
      <c r="B1832" s="12">
        <f t="shared" si="230"/>
        <v>2.3330000000000002</v>
      </c>
      <c r="C1832" s="13">
        <v>0</v>
      </c>
      <c r="D1832" s="13">
        <v>1</v>
      </c>
      <c r="E1832" s="13">
        <v>2</v>
      </c>
      <c r="F1832" s="14">
        <v>7</v>
      </c>
      <c r="G1832" s="14">
        <v>0</v>
      </c>
      <c r="H1832" s="15">
        <v>0</v>
      </c>
      <c r="I1832" s="16"/>
      <c r="J1832" s="39">
        <f t="shared" si="224"/>
        <v>0.33300000000000002</v>
      </c>
      <c r="K1832" s="44">
        <f t="shared" si="225"/>
        <v>0</v>
      </c>
      <c r="L1832" s="44"/>
      <c r="M1832" s="44">
        <f t="shared" si="231"/>
        <v>2E-3</v>
      </c>
      <c r="N1832" s="44">
        <f t="shared" si="226"/>
        <v>6.7000000000000004E-2</v>
      </c>
      <c r="O1832" s="44">
        <f t="shared" si="227"/>
        <v>0.35</v>
      </c>
      <c r="P1832" s="25">
        <f t="shared" si="228"/>
        <v>0</v>
      </c>
      <c r="Q1832" s="45">
        <f t="shared" si="229"/>
        <v>0</v>
      </c>
      <c r="R1832" s="47"/>
      <c r="S1832" s="27">
        <v>-1</v>
      </c>
      <c r="T1832" s="28">
        <v>-1</v>
      </c>
      <c r="U1832" s="28">
        <v>-1</v>
      </c>
      <c r="V1832" s="28">
        <v>-1</v>
      </c>
      <c r="W1832" s="28">
        <v>-1</v>
      </c>
      <c r="X1832" s="28">
        <v>-1</v>
      </c>
      <c r="Y1832" s="28">
        <v>1</v>
      </c>
      <c r="Z1832" s="28">
        <v>-1</v>
      </c>
      <c r="AA1832" s="28">
        <v>-1</v>
      </c>
      <c r="AB1832" s="29">
        <v>-1</v>
      </c>
      <c r="AC1832" s="30">
        <v>1</v>
      </c>
      <c r="AD1832" s="30">
        <v>-1</v>
      </c>
      <c r="AE1832" s="31">
        <v>-1</v>
      </c>
    </row>
    <row r="1833" spans="1:31" s="18" customFormat="1">
      <c r="A1833" s="11">
        <v>140</v>
      </c>
      <c r="B1833" s="12">
        <f t="shared" si="230"/>
        <v>2.3330000000000002</v>
      </c>
      <c r="C1833" s="13">
        <v>0</v>
      </c>
      <c r="D1833" s="13">
        <v>2</v>
      </c>
      <c r="E1833" s="13">
        <v>2</v>
      </c>
      <c r="F1833" s="14">
        <v>7</v>
      </c>
      <c r="G1833" s="14">
        <v>0</v>
      </c>
      <c r="H1833" s="15">
        <v>0</v>
      </c>
      <c r="I1833" s="16"/>
      <c r="J1833" s="39">
        <f t="shared" si="224"/>
        <v>0.33300000000000002</v>
      </c>
      <c r="K1833" s="44">
        <f t="shared" si="225"/>
        <v>0</v>
      </c>
      <c r="L1833" s="44"/>
      <c r="M1833" s="44">
        <f t="shared" si="231"/>
        <v>3.0000000000000001E-3</v>
      </c>
      <c r="N1833" s="44">
        <f t="shared" si="226"/>
        <v>6.7000000000000004E-2</v>
      </c>
      <c r="O1833" s="44">
        <f t="shared" si="227"/>
        <v>0.35</v>
      </c>
      <c r="P1833" s="25">
        <f t="shared" si="228"/>
        <v>0</v>
      </c>
      <c r="Q1833" s="45">
        <f t="shared" si="229"/>
        <v>0</v>
      </c>
      <c r="R1833" s="47"/>
      <c r="S1833" s="27">
        <v>-1</v>
      </c>
      <c r="T1833" s="28">
        <v>-1</v>
      </c>
      <c r="U1833" s="28">
        <v>-1</v>
      </c>
      <c r="V1833" s="28">
        <v>-1</v>
      </c>
      <c r="W1833" s="28">
        <v>-1</v>
      </c>
      <c r="X1833" s="28">
        <v>-1</v>
      </c>
      <c r="Y1833" s="28">
        <v>1</v>
      </c>
      <c r="Z1833" s="28">
        <v>-1</v>
      </c>
      <c r="AA1833" s="28">
        <v>-1</v>
      </c>
      <c r="AB1833" s="29">
        <v>-1</v>
      </c>
      <c r="AC1833" s="30">
        <v>1</v>
      </c>
      <c r="AD1833" s="30">
        <v>-1</v>
      </c>
      <c r="AE1833" s="31">
        <v>-1</v>
      </c>
    </row>
    <row r="1834" spans="1:31" s="18" customFormat="1">
      <c r="A1834" s="11">
        <v>140</v>
      </c>
      <c r="B1834" s="12">
        <f t="shared" si="230"/>
        <v>2.3330000000000002</v>
      </c>
      <c r="C1834" s="13">
        <v>0</v>
      </c>
      <c r="D1834" s="13">
        <v>2</v>
      </c>
      <c r="E1834" s="13">
        <v>3</v>
      </c>
      <c r="F1834" s="14">
        <v>8</v>
      </c>
      <c r="G1834" s="14">
        <v>0</v>
      </c>
      <c r="H1834" s="15">
        <v>0</v>
      </c>
      <c r="I1834" s="16"/>
      <c r="J1834" s="39">
        <f t="shared" si="224"/>
        <v>0.33300000000000002</v>
      </c>
      <c r="K1834" s="44">
        <f t="shared" si="225"/>
        <v>0</v>
      </c>
      <c r="L1834" s="44"/>
      <c r="M1834" s="44">
        <f t="shared" si="231"/>
        <v>3.0000000000000001E-3</v>
      </c>
      <c r="N1834" s="44">
        <f t="shared" si="226"/>
        <v>0.1</v>
      </c>
      <c r="O1834" s="44">
        <f t="shared" si="227"/>
        <v>0.4</v>
      </c>
      <c r="P1834" s="25">
        <f t="shared" si="228"/>
        <v>0</v>
      </c>
      <c r="Q1834" s="45">
        <f t="shared" si="229"/>
        <v>0</v>
      </c>
      <c r="R1834" s="47"/>
      <c r="S1834" s="27">
        <v>-1</v>
      </c>
      <c r="T1834" s="28">
        <v>-1</v>
      </c>
      <c r="U1834" s="28">
        <v>-1</v>
      </c>
      <c r="V1834" s="28">
        <v>-1</v>
      </c>
      <c r="W1834" s="28">
        <v>-1</v>
      </c>
      <c r="X1834" s="28">
        <v>-1</v>
      </c>
      <c r="Y1834" s="28">
        <v>1</v>
      </c>
      <c r="Z1834" s="28">
        <v>-1</v>
      </c>
      <c r="AA1834" s="28">
        <v>-1</v>
      </c>
      <c r="AB1834" s="29">
        <v>-1</v>
      </c>
      <c r="AC1834" s="30">
        <v>1</v>
      </c>
      <c r="AD1834" s="30">
        <v>-1</v>
      </c>
      <c r="AE1834" s="31">
        <v>-1</v>
      </c>
    </row>
    <row r="1835" spans="1:31" s="18" customFormat="1">
      <c r="A1835" s="11">
        <v>140</v>
      </c>
      <c r="B1835" s="12">
        <f t="shared" si="230"/>
        <v>2.3330000000000002</v>
      </c>
      <c r="C1835" s="13">
        <v>0</v>
      </c>
      <c r="D1835" s="13">
        <v>1</v>
      </c>
      <c r="E1835" s="13">
        <v>3</v>
      </c>
      <c r="F1835" s="14">
        <v>7</v>
      </c>
      <c r="G1835" s="14">
        <v>0</v>
      </c>
      <c r="H1835" s="15">
        <v>0</v>
      </c>
      <c r="I1835" s="16"/>
      <c r="J1835" s="39">
        <f t="shared" si="224"/>
        <v>0.33300000000000002</v>
      </c>
      <c r="K1835" s="44">
        <f t="shared" si="225"/>
        <v>0</v>
      </c>
      <c r="L1835" s="44"/>
      <c r="M1835" s="44">
        <f t="shared" si="231"/>
        <v>2E-3</v>
      </c>
      <c r="N1835" s="44">
        <f t="shared" si="226"/>
        <v>0.1</v>
      </c>
      <c r="O1835" s="44">
        <f t="shared" si="227"/>
        <v>0.35</v>
      </c>
      <c r="P1835" s="25">
        <f t="shared" si="228"/>
        <v>0</v>
      </c>
      <c r="Q1835" s="45">
        <f t="shared" si="229"/>
        <v>0</v>
      </c>
      <c r="R1835" s="47"/>
      <c r="S1835" s="27">
        <v>-1</v>
      </c>
      <c r="T1835" s="28">
        <v>-1</v>
      </c>
      <c r="U1835" s="28">
        <v>-1</v>
      </c>
      <c r="V1835" s="28">
        <v>-1</v>
      </c>
      <c r="W1835" s="28">
        <v>-1</v>
      </c>
      <c r="X1835" s="28">
        <v>-1</v>
      </c>
      <c r="Y1835" s="28">
        <v>1</v>
      </c>
      <c r="Z1835" s="28">
        <v>-1</v>
      </c>
      <c r="AA1835" s="28">
        <v>-1</v>
      </c>
      <c r="AB1835" s="29">
        <v>-1</v>
      </c>
      <c r="AC1835" s="30">
        <v>1</v>
      </c>
      <c r="AD1835" s="30">
        <v>-1</v>
      </c>
      <c r="AE1835" s="31">
        <v>-1</v>
      </c>
    </row>
    <row r="1836" spans="1:31" s="18" customFormat="1">
      <c r="A1836" s="11">
        <v>140</v>
      </c>
      <c r="B1836" s="12">
        <f t="shared" si="230"/>
        <v>2.3330000000000002</v>
      </c>
      <c r="C1836" s="13">
        <v>0</v>
      </c>
      <c r="D1836" s="13">
        <v>1</v>
      </c>
      <c r="E1836" s="13">
        <v>3</v>
      </c>
      <c r="F1836" s="14">
        <v>7</v>
      </c>
      <c r="G1836" s="14">
        <v>0</v>
      </c>
      <c r="H1836" s="15">
        <v>0</v>
      </c>
      <c r="I1836" s="16"/>
      <c r="J1836" s="39">
        <f t="shared" si="224"/>
        <v>0.33300000000000002</v>
      </c>
      <c r="K1836" s="44">
        <f t="shared" si="225"/>
        <v>0</v>
      </c>
      <c r="L1836" s="44"/>
      <c r="M1836" s="44">
        <f t="shared" si="231"/>
        <v>2E-3</v>
      </c>
      <c r="N1836" s="44">
        <f t="shared" si="226"/>
        <v>0.1</v>
      </c>
      <c r="O1836" s="44">
        <f t="shared" si="227"/>
        <v>0.35</v>
      </c>
      <c r="P1836" s="25">
        <f t="shared" si="228"/>
        <v>0</v>
      </c>
      <c r="Q1836" s="45">
        <f t="shared" si="229"/>
        <v>0</v>
      </c>
      <c r="R1836" s="47"/>
      <c r="S1836" s="27">
        <v>-1</v>
      </c>
      <c r="T1836" s="28">
        <v>-1</v>
      </c>
      <c r="U1836" s="28">
        <v>-1</v>
      </c>
      <c r="V1836" s="28">
        <v>-1</v>
      </c>
      <c r="W1836" s="28">
        <v>-1</v>
      </c>
      <c r="X1836" s="28">
        <v>-1</v>
      </c>
      <c r="Y1836" s="28">
        <v>1</v>
      </c>
      <c r="Z1836" s="28">
        <v>-1</v>
      </c>
      <c r="AA1836" s="28">
        <v>-1</v>
      </c>
      <c r="AB1836" s="29">
        <v>-1</v>
      </c>
      <c r="AC1836" s="30">
        <v>1</v>
      </c>
      <c r="AD1836" s="30">
        <v>-1</v>
      </c>
      <c r="AE1836" s="31">
        <v>-1</v>
      </c>
    </row>
    <row r="1837" spans="1:31" s="18" customFormat="1">
      <c r="A1837" s="11">
        <v>140</v>
      </c>
      <c r="B1837" s="12">
        <f t="shared" si="230"/>
        <v>2.3330000000000002</v>
      </c>
      <c r="C1837" s="13">
        <v>0</v>
      </c>
      <c r="D1837" s="13">
        <v>4</v>
      </c>
      <c r="E1837" s="13">
        <v>3</v>
      </c>
      <c r="F1837" s="14">
        <v>9</v>
      </c>
      <c r="G1837" s="14">
        <v>0</v>
      </c>
      <c r="H1837" s="15">
        <v>0</v>
      </c>
      <c r="I1837" s="16"/>
      <c r="J1837" s="39">
        <f t="shared" si="224"/>
        <v>0.33300000000000002</v>
      </c>
      <c r="K1837" s="44">
        <f t="shared" si="225"/>
        <v>0</v>
      </c>
      <c r="L1837" s="44"/>
      <c r="M1837" s="44">
        <f t="shared" si="231"/>
        <v>7.0000000000000001E-3</v>
      </c>
      <c r="N1837" s="44">
        <f t="shared" si="226"/>
        <v>0.1</v>
      </c>
      <c r="O1837" s="44">
        <f t="shared" si="227"/>
        <v>0.45</v>
      </c>
      <c r="P1837" s="25">
        <f t="shared" si="228"/>
        <v>0</v>
      </c>
      <c r="Q1837" s="45">
        <f t="shared" si="229"/>
        <v>0</v>
      </c>
      <c r="R1837" s="47"/>
      <c r="S1837" s="27">
        <v>-1</v>
      </c>
      <c r="T1837" s="28">
        <v>-1</v>
      </c>
      <c r="U1837" s="28">
        <v>-1</v>
      </c>
      <c r="V1837" s="28">
        <v>-1</v>
      </c>
      <c r="W1837" s="28">
        <v>-1</v>
      </c>
      <c r="X1837" s="28">
        <v>-1</v>
      </c>
      <c r="Y1837" s="28">
        <v>1</v>
      </c>
      <c r="Z1837" s="28">
        <v>-1</v>
      </c>
      <c r="AA1837" s="28">
        <v>-1</v>
      </c>
      <c r="AB1837" s="29">
        <v>-1</v>
      </c>
      <c r="AC1837" s="30">
        <v>1</v>
      </c>
      <c r="AD1837" s="30">
        <v>-1</v>
      </c>
      <c r="AE1837" s="31">
        <v>-1</v>
      </c>
    </row>
    <row r="1838" spans="1:31" s="18" customFormat="1">
      <c r="A1838" s="11">
        <v>140</v>
      </c>
      <c r="B1838" s="12">
        <f t="shared" si="230"/>
        <v>2.3330000000000002</v>
      </c>
      <c r="C1838" s="13">
        <v>0</v>
      </c>
      <c r="D1838" s="13">
        <v>4</v>
      </c>
      <c r="E1838" s="13">
        <v>2</v>
      </c>
      <c r="F1838" s="14">
        <v>8</v>
      </c>
      <c r="G1838" s="14">
        <v>0</v>
      </c>
      <c r="H1838" s="15">
        <v>0</v>
      </c>
      <c r="I1838" s="16"/>
      <c r="J1838" s="39">
        <f t="shared" si="224"/>
        <v>0.33300000000000002</v>
      </c>
      <c r="K1838" s="44">
        <f t="shared" si="225"/>
        <v>0</v>
      </c>
      <c r="L1838" s="44"/>
      <c r="M1838" s="44">
        <f t="shared" si="231"/>
        <v>7.0000000000000001E-3</v>
      </c>
      <c r="N1838" s="44">
        <f t="shared" si="226"/>
        <v>6.7000000000000004E-2</v>
      </c>
      <c r="O1838" s="44">
        <f t="shared" si="227"/>
        <v>0.4</v>
      </c>
      <c r="P1838" s="25">
        <f t="shared" si="228"/>
        <v>0</v>
      </c>
      <c r="Q1838" s="45">
        <f t="shared" si="229"/>
        <v>0</v>
      </c>
      <c r="R1838" s="47"/>
      <c r="S1838" s="27">
        <v>-1</v>
      </c>
      <c r="T1838" s="28">
        <v>-1</v>
      </c>
      <c r="U1838" s="28">
        <v>-1</v>
      </c>
      <c r="V1838" s="28">
        <v>-1</v>
      </c>
      <c r="W1838" s="28">
        <v>-1</v>
      </c>
      <c r="X1838" s="28">
        <v>-1</v>
      </c>
      <c r="Y1838" s="28">
        <v>1</v>
      </c>
      <c r="Z1838" s="28">
        <v>-1</v>
      </c>
      <c r="AA1838" s="28">
        <v>-1</v>
      </c>
      <c r="AB1838" s="29">
        <v>-1</v>
      </c>
      <c r="AC1838" s="30">
        <v>1</v>
      </c>
      <c r="AD1838" s="30">
        <v>-1</v>
      </c>
      <c r="AE1838" s="31">
        <v>-1</v>
      </c>
    </row>
    <row r="1839" spans="1:31" s="18" customFormat="1">
      <c r="A1839" s="11">
        <v>137</v>
      </c>
      <c r="B1839" s="12">
        <f t="shared" si="230"/>
        <v>2.2829999999999999</v>
      </c>
      <c r="C1839" s="13">
        <v>0</v>
      </c>
      <c r="D1839" s="13">
        <v>4</v>
      </c>
      <c r="E1839" s="13">
        <v>2</v>
      </c>
      <c r="F1839" s="14">
        <v>6</v>
      </c>
      <c r="G1839" s="14">
        <v>0</v>
      </c>
      <c r="H1839" s="15">
        <v>0</v>
      </c>
      <c r="I1839" s="16"/>
      <c r="J1839" s="39">
        <f t="shared" si="224"/>
        <v>0.32100000000000001</v>
      </c>
      <c r="K1839" s="44">
        <f t="shared" si="225"/>
        <v>0</v>
      </c>
      <c r="L1839" s="44"/>
      <c r="M1839" s="44">
        <f t="shared" si="231"/>
        <v>7.0000000000000001E-3</v>
      </c>
      <c r="N1839" s="44">
        <f t="shared" si="226"/>
        <v>6.7000000000000004E-2</v>
      </c>
      <c r="O1839" s="44">
        <f t="shared" si="227"/>
        <v>0.3</v>
      </c>
      <c r="P1839" s="25">
        <f t="shared" si="228"/>
        <v>0</v>
      </c>
      <c r="Q1839" s="45">
        <f t="shared" si="229"/>
        <v>0</v>
      </c>
      <c r="R1839" s="47"/>
      <c r="S1839" s="27">
        <v>-1</v>
      </c>
      <c r="T1839" s="28">
        <v>-1</v>
      </c>
      <c r="U1839" s="28">
        <v>-1</v>
      </c>
      <c r="V1839" s="28">
        <v>-1</v>
      </c>
      <c r="W1839" s="28">
        <v>-1</v>
      </c>
      <c r="X1839" s="28">
        <v>-1</v>
      </c>
      <c r="Y1839" s="28">
        <v>1</v>
      </c>
      <c r="Z1839" s="28">
        <v>-1</v>
      </c>
      <c r="AA1839" s="28">
        <v>-1</v>
      </c>
      <c r="AB1839" s="29">
        <v>-1</v>
      </c>
      <c r="AC1839" s="30">
        <v>1</v>
      </c>
      <c r="AD1839" s="30">
        <v>-1</v>
      </c>
      <c r="AE1839" s="31">
        <v>-1</v>
      </c>
    </row>
    <row r="1840" spans="1:31" s="18" customFormat="1">
      <c r="A1840" s="11">
        <v>137</v>
      </c>
      <c r="B1840" s="12">
        <f t="shared" si="230"/>
        <v>2.2829999999999999</v>
      </c>
      <c r="C1840" s="13">
        <v>0</v>
      </c>
      <c r="D1840" s="13">
        <v>4</v>
      </c>
      <c r="E1840" s="13">
        <v>2</v>
      </c>
      <c r="F1840" s="14">
        <v>8</v>
      </c>
      <c r="G1840" s="14">
        <v>0</v>
      </c>
      <c r="H1840" s="15">
        <v>0</v>
      </c>
      <c r="I1840" s="16"/>
      <c r="J1840" s="39">
        <f t="shared" si="224"/>
        <v>0.32100000000000001</v>
      </c>
      <c r="K1840" s="44">
        <f t="shared" si="225"/>
        <v>0</v>
      </c>
      <c r="L1840" s="44"/>
      <c r="M1840" s="44">
        <f t="shared" si="231"/>
        <v>7.0000000000000001E-3</v>
      </c>
      <c r="N1840" s="44">
        <f t="shared" si="226"/>
        <v>6.7000000000000004E-2</v>
      </c>
      <c r="O1840" s="44">
        <f t="shared" si="227"/>
        <v>0.4</v>
      </c>
      <c r="P1840" s="25">
        <f t="shared" si="228"/>
        <v>0</v>
      </c>
      <c r="Q1840" s="45">
        <f t="shared" si="229"/>
        <v>0</v>
      </c>
      <c r="R1840" s="47"/>
      <c r="S1840" s="27">
        <v>-1</v>
      </c>
      <c r="T1840" s="28">
        <v>-1</v>
      </c>
      <c r="U1840" s="28">
        <v>-1</v>
      </c>
      <c r="V1840" s="28">
        <v>-1</v>
      </c>
      <c r="W1840" s="28">
        <v>-1</v>
      </c>
      <c r="X1840" s="28">
        <v>-1</v>
      </c>
      <c r="Y1840" s="28">
        <v>1</v>
      </c>
      <c r="Z1840" s="28">
        <v>-1</v>
      </c>
      <c r="AA1840" s="28">
        <v>-1</v>
      </c>
      <c r="AB1840" s="29">
        <v>-1</v>
      </c>
      <c r="AC1840" s="30">
        <v>1</v>
      </c>
      <c r="AD1840" s="30">
        <v>-1</v>
      </c>
      <c r="AE1840" s="31">
        <v>-1</v>
      </c>
    </row>
    <row r="1841" spans="1:31" s="18" customFormat="1">
      <c r="A1841" s="11">
        <v>137</v>
      </c>
      <c r="B1841" s="12">
        <f t="shared" si="230"/>
        <v>2.2829999999999999</v>
      </c>
      <c r="C1841" s="13">
        <v>2</v>
      </c>
      <c r="D1841" s="13">
        <v>4</v>
      </c>
      <c r="E1841" s="13">
        <v>3</v>
      </c>
      <c r="F1841" s="14">
        <v>5</v>
      </c>
      <c r="G1841" s="14">
        <v>0</v>
      </c>
      <c r="H1841" s="15">
        <v>0</v>
      </c>
      <c r="I1841" s="16"/>
      <c r="J1841" s="39">
        <f t="shared" si="224"/>
        <v>0.32100000000000001</v>
      </c>
      <c r="K1841" s="44">
        <f t="shared" si="225"/>
        <v>6.7000000000000004E-2</v>
      </c>
      <c r="L1841" s="44"/>
      <c r="M1841" s="44">
        <f t="shared" si="231"/>
        <v>7.0000000000000001E-3</v>
      </c>
      <c r="N1841" s="44">
        <f t="shared" si="226"/>
        <v>0.1</v>
      </c>
      <c r="O1841" s="44">
        <f t="shared" si="227"/>
        <v>0.25</v>
      </c>
      <c r="P1841" s="25">
        <f t="shared" si="228"/>
        <v>0</v>
      </c>
      <c r="Q1841" s="45">
        <f t="shared" si="229"/>
        <v>0</v>
      </c>
      <c r="R1841" s="47"/>
      <c r="S1841" s="27">
        <v>-1</v>
      </c>
      <c r="T1841" s="28">
        <v>-1</v>
      </c>
      <c r="U1841" s="28">
        <v>-1</v>
      </c>
      <c r="V1841" s="28">
        <v>-1</v>
      </c>
      <c r="W1841" s="28">
        <v>-1</v>
      </c>
      <c r="X1841" s="28">
        <v>1</v>
      </c>
      <c r="Y1841" s="28">
        <v>-1</v>
      </c>
      <c r="Z1841" s="28">
        <v>-1</v>
      </c>
      <c r="AA1841" s="28">
        <v>-1</v>
      </c>
      <c r="AB1841" s="29">
        <v>-1</v>
      </c>
      <c r="AC1841" s="30">
        <v>1</v>
      </c>
      <c r="AD1841" s="30">
        <v>-1</v>
      </c>
      <c r="AE1841" s="31">
        <v>-1</v>
      </c>
    </row>
    <row r="1842" spans="1:31" s="18" customFormat="1">
      <c r="A1842" s="11">
        <v>137</v>
      </c>
      <c r="B1842" s="12">
        <f t="shared" si="230"/>
        <v>2.2829999999999999</v>
      </c>
      <c r="C1842" s="13">
        <v>2</v>
      </c>
      <c r="D1842" s="13">
        <v>4</v>
      </c>
      <c r="E1842" s="13">
        <v>10</v>
      </c>
      <c r="F1842" s="14">
        <v>7</v>
      </c>
      <c r="G1842" s="14">
        <v>0</v>
      </c>
      <c r="H1842" s="15">
        <v>0</v>
      </c>
      <c r="I1842" s="16"/>
      <c r="J1842" s="39">
        <f t="shared" si="224"/>
        <v>0.32100000000000001</v>
      </c>
      <c r="K1842" s="44">
        <f t="shared" si="225"/>
        <v>6.7000000000000004E-2</v>
      </c>
      <c r="L1842" s="44"/>
      <c r="M1842" s="44">
        <f t="shared" si="231"/>
        <v>7.0000000000000001E-3</v>
      </c>
      <c r="N1842" s="44">
        <f t="shared" si="226"/>
        <v>0.33300000000000002</v>
      </c>
      <c r="O1842" s="44">
        <f t="shared" si="227"/>
        <v>0.35</v>
      </c>
      <c r="P1842" s="25">
        <f t="shared" si="228"/>
        <v>0</v>
      </c>
      <c r="Q1842" s="45">
        <f t="shared" si="229"/>
        <v>0</v>
      </c>
      <c r="R1842" s="47"/>
      <c r="S1842" s="27">
        <v>-1</v>
      </c>
      <c r="T1842" s="28">
        <v>-1</v>
      </c>
      <c r="U1842" s="28">
        <v>-1</v>
      </c>
      <c r="V1842" s="28">
        <v>-1</v>
      </c>
      <c r="W1842" s="28">
        <v>-1</v>
      </c>
      <c r="X1842" s="28">
        <v>1</v>
      </c>
      <c r="Y1842" s="28">
        <v>-1</v>
      </c>
      <c r="Z1842" s="28">
        <v>-1</v>
      </c>
      <c r="AA1842" s="28">
        <v>-1</v>
      </c>
      <c r="AB1842" s="29">
        <v>-1</v>
      </c>
      <c r="AC1842" s="30">
        <v>1</v>
      </c>
      <c r="AD1842" s="30">
        <v>-1</v>
      </c>
      <c r="AE1842" s="31">
        <v>-1</v>
      </c>
    </row>
    <row r="1843" spans="1:31" s="18" customFormat="1">
      <c r="A1843" s="11">
        <v>137</v>
      </c>
      <c r="B1843" s="12">
        <f t="shared" si="230"/>
        <v>2.2829999999999999</v>
      </c>
      <c r="C1843" s="13">
        <v>2</v>
      </c>
      <c r="D1843" s="13">
        <v>4</v>
      </c>
      <c r="E1843" s="13">
        <v>7</v>
      </c>
      <c r="F1843" s="14">
        <v>6</v>
      </c>
      <c r="G1843" s="14">
        <v>0</v>
      </c>
      <c r="H1843" s="15">
        <v>0</v>
      </c>
      <c r="I1843" s="16"/>
      <c r="J1843" s="39">
        <f t="shared" si="224"/>
        <v>0.32100000000000001</v>
      </c>
      <c r="K1843" s="44">
        <f t="shared" si="225"/>
        <v>6.7000000000000004E-2</v>
      </c>
      <c r="L1843" s="44"/>
      <c r="M1843" s="44">
        <f t="shared" si="231"/>
        <v>7.0000000000000001E-3</v>
      </c>
      <c r="N1843" s="44">
        <f t="shared" si="226"/>
        <v>0.23300000000000001</v>
      </c>
      <c r="O1843" s="44">
        <f t="shared" si="227"/>
        <v>0.3</v>
      </c>
      <c r="P1843" s="25">
        <f t="shared" si="228"/>
        <v>0</v>
      </c>
      <c r="Q1843" s="45">
        <f t="shared" si="229"/>
        <v>0</v>
      </c>
      <c r="R1843" s="47"/>
      <c r="S1843" s="27">
        <v>-1</v>
      </c>
      <c r="T1843" s="28">
        <v>-1</v>
      </c>
      <c r="U1843" s="28">
        <v>-1</v>
      </c>
      <c r="V1843" s="28">
        <v>-1</v>
      </c>
      <c r="W1843" s="28">
        <v>-1</v>
      </c>
      <c r="X1843" s="28">
        <v>1</v>
      </c>
      <c r="Y1843" s="28">
        <v>-1</v>
      </c>
      <c r="Z1843" s="28">
        <v>-1</v>
      </c>
      <c r="AA1843" s="28">
        <v>-1</v>
      </c>
      <c r="AB1843" s="29">
        <v>-1</v>
      </c>
      <c r="AC1843" s="30">
        <v>1</v>
      </c>
      <c r="AD1843" s="30">
        <v>-1</v>
      </c>
      <c r="AE1843" s="31">
        <v>-1</v>
      </c>
    </row>
    <row r="1844" spans="1:31" s="18" customFormat="1">
      <c r="A1844" s="11">
        <v>137</v>
      </c>
      <c r="B1844" s="12">
        <f t="shared" si="230"/>
        <v>2.2829999999999999</v>
      </c>
      <c r="C1844" s="13">
        <v>2</v>
      </c>
      <c r="D1844" s="13">
        <v>2</v>
      </c>
      <c r="E1844" s="13">
        <v>7</v>
      </c>
      <c r="F1844" s="14">
        <v>6</v>
      </c>
      <c r="G1844" s="14">
        <v>0</v>
      </c>
      <c r="H1844" s="15">
        <v>0</v>
      </c>
      <c r="I1844" s="16"/>
      <c r="J1844" s="39">
        <f t="shared" si="224"/>
        <v>0.32100000000000001</v>
      </c>
      <c r="K1844" s="44">
        <f t="shared" si="225"/>
        <v>6.7000000000000004E-2</v>
      </c>
      <c r="L1844" s="44"/>
      <c r="M1844" s="44">
        <f t="shared" si="231"/>
        <v>3.0000000000000001E-3</v>
      </c>
      <c r="N1844" s="44">
        <f t="shared" si="226"/>
        <v>0.23300000000000001</v>
      </c>
      <c r="O1844" s="44">
        <f t="shared" si="227"/>
        <v>0.3</v>
      </c>
      <c r="P1844" s="25">
        <f t="shared" si="228"/>
        <v>0</v>
      </c>
      <c r="Q1844" s="45">
        <f t="shared" si="229"/>
        <v>0</v>
      </c>
      <c r="R1844" s="47"/>
      <c r="S1844" s="27">
        <v>-1</v>
      </c>
      <c r="T1844" s="28">
        <v>-1</v>
      </c>
      <c r="U1844" s="28">
        <v>-1</v>
      </c>
      <c r="V1844" s="28">
        <v>-1</v>
      </c>
      <c r="W1844" s="28">
        <v>-1</v>
      </c>
      <c r="X1844" s="28">
        <v>1</v>
      </c>
      <c r="Y1844" s="28">
        <v>-1</v>
      </c>
      <c r="Z1844" s="28">
        <v>-1</v>
      </c>
      <c r="AA1844" s="28">
        <v>-1</v>
      </c>
      <c r="AB1844" s="29">
        <v>-1</v>
      </c>
      <c r="AC1844" s="30">
        <v>1</v>
      </c>
      <c r="AD1844" s="30">
        <v>-1</v>
      </c>
      <c r="AE1844" s="31">
        <v>-1</v>
      </c>
    </row>
    <row r="1845" spans="1:31" s="18" customFormat="1">
      <c r="A1845" s="11">
        <v>137</v>
      </c>
      <c r="B1845" s="12">
        <f t="shared" si="230"/>
        <v>2.2829999999999999</v>
      </c>
      <c r="C1845" s="13">
        <v>0</v>
      </c>
      <c r="D1845" s="13">
        <v>1</v>
      </c>
      <c r="E1845" s="13">
        <v>5</v>
      </c>
      <c r="F1845" s="14">
        <v>3</v>
      </c>
      <c r="G1845" s="14">
        <v>0</v>
      </c>
      <c r="H1845" s="15">
        <v>0</v>
      </c>
      <c r="I1845" s="16"/>
      <c r="J1845" s="39">
        <f t="shared" si="224"/>
        <v>0.32100000000000001</v>
      </c>
      <c r="K1845" s="44">
        <f t="shared" si="225"/>
        <v>0</v>
      </c>
      <c r="L1845" s="44"/>
      <c r="M1845" s="44">
        <f t="shared" si="231"/>
        <v>2E-3</v>
      </c>
      <c r="N1845" s="44">
        <f t="shared" si="226"/>
        <v>0.16700000000000001</v>
      </c>
      <c r="O1845" s="44">
        <f t="shared" si="227"/>
        <v>0.15</v>
      </c>
      <c r="P1845" s="25">
        <f t="shared" si="228"/>
        <v>0</v>
      </c>
      <c r="Q1845" s="45">
        <f t="shared" si="229"/>
        <v>0</v>
      </c>
      <c r="R1845" s="47"/>
      <c r="S1845" s="27">
        <v>-1</v>
      </c>
      <c r="T1845" s="28">
        <v>-1</v>
      </c>
      <c r="U1845" s="28">
        <v>-1</v>
      </c>
      <c r="V1845" s="28">
        <v>-1</v>
      </c>
      <c r="W1845" s="28">
        <v>-1</v>
      </c>
      <c r="X1845" s="28">
        <v>-1</v>
      </c>
      <c r="Y1845" s="28">
        <v>1</v>
      </c>
      <c r="Z1845" s="28">
        <v>-1</v>
      </c>
      <c r="AA1845" s="28">
        <v>-1</v>
      </c>
      <c r="AB1845" s="29">
        <v>-1</v>
      </c>
      <c r="AC1845" s="30">
        <v>1</v>
      </c>
      <c r="AD1845" s="30">
        <v>-1</v>
      </c>
      <c r="AE1845" s="31">
        <v>-1</v>
      </c>
    </row>
    <row r="1846" spans="1:31" s="18" customFormat="1">
      <c r="A1846" s="11">
        <v>137</v>
      </c>
      <c r="B1846" s="12">
        <f t="shared" si="230"/>
        <v>2.2829999999999999</v>
      </c>
      <c r="C1846" s="13">
        <v>0</v>
      </c>
      <c r="D1846" s="13">
        <v>1</v>
      </c>
      <c r="E1846" s="13">
        <v>7</v>
      </c>
      <c r="F1846" s="14">
        <v>4</v>
      </c>
      <c r="G1846" s="14">
        <v>0</v>
      </c>
      <c r="H1846" s="15">
        <v>0</v>
      </c>
      <c r="I1846" s="16"/>
      <c r="J1846" s="39">
        <f t="shared" si="224"/>
        <v>0.32100000000000001</v>
      </c>
      <c r="K1846" s="44">
        <f t="shared" si="225"/>
        <v>0</v>
      </c>
      <c r="L1846" s="44"/>
      <c r="M1846" s="44">
        <f t="shared" si="231"/>
        <v>2E-3</v>
      </c>
      <c r="N1846" s="44">
        <f t="shared" si="226"/>
        <v>0.23300000000000001</v>
      </c>
      <c r="O1846" s="44">
        <f t="shared" si="227"/>
        <v>0.2</v>
      </c>
      <c r="P1846" s="25">
        <f t="shared" si="228"/>
        <v>0</v>
      </c>
      <c r="Q1846" s="45">
        <f t="shared" si="229"/>
        <v>0</v>
      </c>
      <c r="R1846" s="47"/>
      <c r="S1846" s="27">
        <v>-1</v>
      </c>
      <c r="T1846" s="28">
        <v>-1</v>
      </c>
      <c r="U1846" s="28">
        <v>-1</v>
      </c>
      <c r="V1846" s="28">
        <v>-1</v>
      </c>
      <c r="W1846" s="28">
        <v>-1</v>
      </c>
      <c r="X1846" s="28">
        <v>-1</v>
      </c>
      <c r="Y1846" s="28">
        <v>1</v>
      </c>
      <c r="Z1846" s="28">
        <v>-1</v>
      </c>
      <c r="AA1846" s="28">
        <v>-1</v>
      </c>
      <c r="AB1846" s="29">
        <v>-1</v>
      </c>
      <c r="AC1846" s="30">
        <v>1</v>
      </c>
      <c r="AD1846" s="30">
        <v>-1</v>
      </c>
      <c r="AE1846" s="31">
        <v>-1</v>
      </c>
    </row>
    <row r="1847" spans="1:31" s="18" customFormat="1">
      <c r="A1847" s="11">
        <v>137</v>
      </c>
      <c r="B1847" s="12">
        <f t="shared" si="230"/>
        <v>2.2829999999999999</v>
      </c>
      <c r="C1847" s="13">
        <v>0</v>
      </c>
      <c r="D1847" s="13">
        <v>0</v>
      </c>
      <c r="E1847" s="13">
        <v>7</v>
      </c>
      <c r="F1847" s="14">
        <v>4</v>
      </c>
      <c r="G1847" s="14">
        <v>0</v>
      </c>
      <c r="H1847" s="15">
        <v>0</v>
      </c>
      <c r="I1847" s="16"/>
      <c r="J1847" s="39">
        <f t="shared" si="224"/>
        <v>0.32100000000000001</v>
      </c>
      <c r="K1847" s="44">
        <f t="shared" si="225"/>
        <v>0</v>
      </c>
      <c r="L1847" s="44"/>
      <c r="M1847" s="44">
        <f t="shared" si="231"/>
        <v>0</v>
      </c>
      <c r="N1847" s="44">
        <f t="shared" si="226"/>
        <v>0.23300000000000001</v>
      </c>
      <c r="O1847" s="44">
        <f t="shared" si="227"/>
        <v>0.2</v>
      </c>
      <c r="P1847" s="25">
        <f t="shared" si="228"/>
        <v>0</v>
      </c>
      <c r="Q1847" s="45">
        <f t="shared" si="229"/>
        <v>0</v>
      </c>
      <c r="R1847" s="47"/>
      <c r="S1847" s="27">
        <v>-1</v>
      </c>
      <c r="T1847" s="28">
        <v>-1</v>
      </c>
      <c r="U1847" s="28">
        <v>-1</v>
      </c>
      <c r="V1847" s="28">
        <v>-1</v>
      </c>
      <c r="W1847" s="28">
        <v>-1</v>
      </c>
      <c r="X1847" s="28">
        <v>-1</v>
      </c>
      <c r="Y1847" s="28">
        <v>1</v>
      </c>
      <c r="Z1847" s="28">
        <v>-1</v>
      </c>
      <c r="AA1847" s="28">
        <v>-1</v>
      </c>
      <c r="AB1847" s="29">
        <v>-1</v>
      </c>
      <c r="AC1847" s="30">
        <v>1</v>
      </c>
      <c r="AD1847" s="30">
        <v>-1</v>
      </c>
      <c r="AE1847" s="31">
        <v>-1</v>
      </c>
    </row>
    <row r="1848" spans="1:31" s="18" customFormat="1">
      <c r="A1848" s="11">
        <v>137</v>
      </c>
      <c r="B1848" s="12">
        <f t="shared" si="230"/>
        <v>2.2829999999999999</v>
      </c>
      <c r="C1848" s="13">
        <v>0</v>
      </c>
      <c r="D1848" s="13">
        <v>0</v>
      </c>
      <c r="E1848" s="13">
        <v>7</v>
      </c>
      <c r="F1848" s="14">
        <v>4</v>
      </c>
      <c r="G1848" s="14">
        <v>0</v>
      </c>
      <c r="H1848" s="15">
        <v>0</v>
      </c>
      <c r="I1848" s="16"/>
      <c r="J1848" s="39">
        <f t="shared" si="224"/>
        <v>0.32100000000000001</v>
      </c>
      <c r="K1848" s="44">
        <f t="shared" si="225"/>
        <v>0</v>
      </c>
      <c r="L1848" s="44"/>
      <c r="M1848" s="44">
        <f t="shared" si="231"/>
        <v>0</v>
      </c>
      <c r="N1848" s="44">
        <f t="shared" si="226"/>
        <v>0.23300000000000001</v>
      </c>
      <c r="O1848" s="44">
        <f t="shared" si="227"/>
        <v>0.2</v>
      </c>
      <c r="P1848" s="25">
        <f t="shared" si="228"/>
        <v>0</v>
      </c>
      <c r="Q1848" s="45">
        <f t="shared" si="229"/>
        <v>0</v>
      </c>
      <c r="R1848" s="47"/>
      <c r="S1848" s="27">
        <v>-1</v>
      </c>
      <c r="T1848" s="28">
        <v>-1</v>
      </c>
      <c r="U1848" s="28">
        <v>-1</v>
      </c>
      <c r="V1848" s="28">
        <v>-1</v>
      </c>
      <c r="W1848" s="28">
        <v>-1</v>
      </c>
      <c r="X1848" s="28">
        <v>-1</v>
      </c>
      <c r="Y1848" s="28">
        <v>1</v>
      </c>
      <c r="Z1848" s="28">
        <v>-1</v>
      </c>
      <c r="AA1848" s="28">
        <v>-1</v>
      </c>
      <c r="AB1848" s="29">
        <v>-1</v>
      </c>
      <c r="AC1848" s="30">
        <v>1</v>
      </c>
      <c r="AD1848" s="30">
        <v>-1</v>
      </c>
      <c r="AE1848" s="31">
        <v>-1</v>
      </c>
    </row>
    <row r="1849" spans="1:31" s="18" customFormat="1">
      <c r="A1849" s="11">
        <v>137</v>
      </c>
      <c r="B1849" s="12">
        <f t="shared" si="230"/>
        <v>2.2829999999999999</v>
      </c>
      <c r="C1849" s="13">
        <v>0</v>
      </c>
      <c r="D1849" s="13">
        <v>0</v>
      </c>
      <c r="E1849" s="13">
        <v>7</v>
      </c>
      <c r="F1849" s="14">
        <v>3</v>
      </c>
      <c r="G1849" s="14">
        <v>0</v>
      </c>
      <c r="H1849" s="15">
        <v>0</v>
      </c>
      <c r="I1849" s="16"/>
      <c r="J1849" s="39">
        <f t="shared" si="224"/>
        <v>0.32100000000000001</v>
      </c>
      <c r="K1849" s="44">
        <f t="shared" si="225"/>
        <v>0</v>
      </c>
      <c r="L1849" s="44"/>
      <c r="M1849" s="44">
        <f t="shared" si="231"/>
        <v>0</v>
      </c>
      <c r="N1849" s="44">
        <f t="shared" si="226"/>
        <v>0.23300000000000001</v>
      </c>
      <c r="O1849" s="44">
        <f t="shared" si="227"/>
        <v>0.15</v>
      </c>
      <c r="P1849" s="25">
        <f t="shared" si="228"/>
        <v>0</v>
      </c>
      <c r="Q1849" s="45">
        <f t="shared" si="229"/>
        <v>0</v>
      </c>
      <c r="R1849" s="47"/>
      <c r="S1849" s="27">
        <v>-1</v>
      </c>
      <c r="T1849" s="28">
        <v>-1</v>
      </c>
      <c r="U1849" s="28">
        <v>-1</v>
      </c>
      <c r="V1849" s="28">
        <v>-1</v>
      </c>
      <c r="W1849" s="28">
        <v>-1</v>
      </c>
      <c r="X1849" s="28">
        <v>-1</v>
      </c>
      <c r="Y1849" s="28">
        <v>1</v>
      </c>
      <c r="Z1849" s="28">
        <v>-1</v>
      </c>
      <c r="AA1849" s="28">
        <v>-1</v>
      </c>
      <c r="AB1849" s="29">
        <v>-1</v>
      </c>
      <c r="AC1849" s="30">
        <v>1</v>
      </c>
      <c r="AD1849" s="30">
        <v>-1</v>
      </c>
      <c r="AE1849" s="31">
        <v>-1</v>
      </c>
    </row>
    <row r="1850" spans="1:31" s="18" customFormat="1">
      <c r="A1850" s="11">
        <v>137</v>
      </c>
      <c r="B1850" s="12">
        <f t="shared" si="230"/>
        <v>2.2829999999999999</v>
      </c>
      <c r="C1850" s="13">
        <v>0</v>
      </c>
      <c r="D1850" s="13">
        <v>1</v>
      </c>
      <c r="E1850" s="13">
        <v>8</v>
      </c>
      <c r="F1850" s="14">
        <v>4</v>
      </c>
      <c r="G1850" s="14">
        <v>0</v>
      </c>
      <c r="H1850" s="15">
        <v>0</v>
      </c>
      <c r="I1850" s="16"/>
      <c r="J1850" s="39">
        <f t="shared" si="224"/>
        <v>0.32100000000000001</v>
      </c>
      <c r="K1850" s="44">
        <f t="shared" si="225"/>
        <v>0</v>
      </c>
      <c r="L1850" s="44"/>
      <c r="M1850" s="44">
        <f t="shared" si="231"/>
        <v>2E-3</v>
      </c>
      <c r="N1850" s="44">
        <f t="shared" si="226"/>
        <v>0.26700000000000002</v>
      </c>
      <c r="O1850" s="44">
        <f t="shared" si="227"/>
        <v>0.2</v>
      </c>
      <c r="P1850" s="25">
        <f t="shared" si="228"/>
        <v>0</v>
      </c>
      <c r="Q1850" s="45">
        <f t="shared" si="229"/>
        <v>0</v>
      </c>
      <c r="R1850" s="47"/>
      <c r="S1850" s="27">
        <v>-1</v>
      </c>
      <c r="T1850" s="28">
        <v>-1</v>
      </c>
      <c r="U1850" s="28">
        <v>-1</v>
      </c>
      <c r="V1850" s="28">
        <v>-1</v>
      </c>
      <c r="W1850" s="28">
        <v>-1</v>
      </c>
      <c r="X1850" s="28">
        <v>-1</v>
      </c>
      <c r="Y1850" s="28">
        <v>1</v>
      </c>
      <c r="Z1850" s="28">
        <v>-1</v>
      </c>
      <c r="AA1850" s="28">
        <v>-1</v>
      </c>
      <c r="AB1850" s="29">
        <v>-1</v>
      </c>
      <c r="AC1850" s="30">
        <v>1</v>
      </c>
      <c r="AD1850" s="30">
        <v>-1</v>
      </c>
      <c r="AE1850" s="31">
        <v>-1</v>
      </c>
    </row>
    <row r="1851" spans="1:31" s="18" customFormat="1">
      <c r="A1851" s="11">
        <v>138</v>
      </c>
      <c r="B1851" s="12">
        <f t="shared" si="230"/>
        <v>2.2999999999999998</v>
      </c>
      <c r="C1851" s="13">
        <v>9</v>
      </c>
      <c r="D1851" s="13">
        <v>0</v>
      </c>
      <c r="E1851" s="13">
        <v>4</v>
      </c>
      <c r="F1851" s="14">
        <v>1</v>
      </c>
      <c r="G1851" s="14">
        <v>0</v>
      </c>
      <c r="H1851" s="15">
        <v>0</v>
      </c>
      <c r="I1851" s="16"/>
      <c r="J1851" s="39">
        <f t="shared" si="224"/>
        <v>0.32500000000000001</v>
      </c>
      <c r="K1851" s="44">
        <f t="shared" si="225"/>
        <v>0.3</v>
      </c>
      <c r="L1851" s="44"/>
      <c r="M1851" s="44">
        <f t="shared" si="231"/>
        <v>0</v>
      </c>
      <c r="N1851" s="44">
        <f t="shared" si="226"/>
        <v>0.13300000000000001</v>
      </c>
      <c r="O1851" s="44">
        <f t="shared" si="227"/>
        <v>0.05</v>
      </c>
      <c r="P1851" s="25">
        <f t="shared" si="228"/>
        <v>0</v>
      </c>
      <c r="Q1851" s="45">
        <f t="shared" si="229"/>
        <v>0</v>
      </c>
      <c r="R1851" s="47"/>
      <c r="S1851" s="27">
        <v>-1</v>
      </c>
      <c r="T1851" s="28">
        <v>1</v>
      </c>
      <c r="U1851" s="28">
        <v>-1</v>
      </c>
      <c r="V1851" s="28">
        <v>-1</v>
      </c>
      <c r="W1851" s="28">
        <v>-1</v>
      </c>
      <c r="X1851" s="28">
        <v>-1</v>
      </c>
      <c r="Y1851" s="28">
        <v>-1</v>
      </c>
      <c r="Z1851" s="28">
        <v>-1</v>
      </c>
      <c r="AA1851" s="28">
        <v>-1</v>
      </c>
      <c r="AB1851" s="29">
        <v>-1</v>
      </c>
      <c r="AC1851" s="30">
        <v>1</v>
      </c>
      <c r="AD1851" s="30">
        <v>-1</v>
      </c>
      <c r="AE1851" s="31">
        <v>-1</v>
      </c>
    </row>
    <row r="1852" spans="1:31" s="18" customFormat="1">
      <c r="A1852" s="11">
        <v>138</v>
      </c>
      <c r="B1852" s="12">
        <f t="shared" si="230"/>
        <v>2.2999999999999998</v>
      </c>
      <c r="C1852" s="13">
        <v>7</v>
      </c>
      <c r="D1852" s="13">
        <v>0</v>
      </c>
      <c r="E1852" s="13">
        <v>2</v>
      </c>
      <c r="F1852" s="14">
        <v>1</v>
      </c>
      <c r="G1852" s="14">
        <v>0</v>
      </c>
      <c r="H1852" s="15">
        <v>0</v>
      </c>
      <c r="I1852" s="16"/>
      <c r="J1852" s="39">
        <f t="shared" si="224"/>
        <v>0.32500000000000001</v>
      </c>
      <c r="K1852" s="44">
        <f t="shared" si="225"/>
        <v>0.23300000000000001</v>
      </c>
      <c r="L1852" s="44"/>
      <c r="M1852" s="44">
        <f t="shared" si="231"/>
        <v>0</v>
      </c>
      <c r="N1852" s="44">
        <f t="shared" si="226"/>
        <v>6.7000000000000004E-2</v>
      </c>
      <c r="O1852" s="44">
        <f t="shared" si="227"/>
        <v>0.05</v>
      </c>
      <c r="P1852" s="25">
        <f t="shared" si="228"/>
        <v>0</v>
      </c>
      <c r="Q1852" s="45">
        <f t="shared" si="229"/>
        <v>0</v>
      </c>
      <c r="R1852" s="47"/>
      <c r="S1852" s="27">
        <v>-1</v>
      </c>
      <c r="T1852" s="28">
        <v>1</v>
      </c>
      <c r="U1852" s="28">
        <v>-1</v>
      </c>
      <c r="V1852" s="28">
        <v>-1</v>
      </c>
      <c r="W1852" s="28">
        <v>-1</v>
      </c>
      <c r="X1852" s="28">
        <v>-1</v>
      </c>
      <c r="Y1852" s="28">
        <v>-1</v>
      </c>
      <c r="Z1852" s="28">
        <v>-1</v>
      </c>
      <c r="AA1852" s="28">
        <v>-1</v>
      </c>
      <c r="AB1852" s="29">
        <v>-1</v>
      </c>
      <c r="AC1852" s="30">
        <v>1</v>
      </c>
      <c r="AD1852" s="30">
        <v>-1</v>
      </c>
      <c r="AE1852" s="31">
        <v>-1</v>
      </c>
    </row>
    <row r="1853" spans="1:31" s="18" customFormat="1">
      <c r="A1853" s="11">
        <v>138</v>
      </c>
      <c r="B1853" s="12">
        <f t="shared" si="230"/>
        <v>2.2999999999999998</v>
      </c>
      <c r="C1853" s="13">
        <v>9</v>
      </c>
      <c r="D1853" s="13">
        <v>0</v>
      </c>
      <c r="E1853" s="13">
        <v>8</v>
      </c>
      <c r="F1853" s="14">
        <v>1</v>
      </c>
      <c r="G1853" s="14">
        <v>0</v>
      </c>
      <c r="H1853" s="15">
        <v>0</v>
      </c>
      <c r="I1853" s="16"/>
      <c r="J1853" s="39">
        <f t="shared" si="224"/>
        <v>0.32500000000000001</v>
      </c>
      <c r="K1853" s="44">
        <f t="shared" si="225"/>
        <v>0.3</v>
      </c>
      <c r="L1853" s="44"/>
      <c r="M1853" s="44">
        <f t="shared" si="231"/>
        <v>0</v>
      </c>
      <c r="N1853" s="44">
        <f t="shared" si="226"/>
        <v>0.26700000000000002</v>
      </c>
      <c r="O1853" s="44">
        <f t="shared" si="227"/>
        <v>0.05</v>
      </c>
      <c r="P1853" s="25">
        <f t="shared" si="228"/>
        <v>0</v>
      </c>
      <c r="Q1853" s="45">
        <f t="shared" si="229"/>
        <v>0</v>
      </c>
      <c r="R1853" s="47"/>
      <c r="S1853" s="27">
        <v>-1</v>
      </c>
      <c r="T1853" s="28">
        <v>1</v>
      </c>
      <c r="U1853" s="28">
        <v>-1</v>
      </c>
      <c r="V1853" s="28">
        <v>-1</v>
      </c>
      <c r="W1853" s="28">
        <v>-1</v>
      </c>
      <c r="X1853" s="28">
        <v>-1</v>
      </c>
      <c r="Y1853" s="28">
        <v>-1</v>
      </c>
      <c r="Z1853" s="28">
        <v>-1</v>
      </c>
      <c r="AA1853" s="28">
        <v>-1</v>
      </c>
      <c r="AB1853" s="29">
        <v>-1</v>
      </c>
      <c r="AC1853" s="30">
        <v>1</v>
      </c>
      <c r="AD1853" s="30">
        <v>-1</v>
      </c>
      <c r="AE1853" s="31">
        <v>-1</v>
      </c>
    </row>
    <row r="1854" spans="1:31" s="18" customFormat="1">
      <c r="A1854" s="11">
        <v>138</v>
      </c>
      <c r="B1854" s="12">
        <f t="shared" si="230"/>
        <v>2.2999999999999998</v>
      </c>
      <c r="C1854" s="13">
        <v>15</v>
      </c>
      <c r="D1854" s="13">
        <v>0</v>
      </c>
      <c r="E1854" s="13">
        <v>9</v>
      </c>
      <c r="F1854" s="14">
        <v>1</v>
      </c>
      <c r="G1854" s="14">
        <v>0</v>
      </c>
      <c r="H1854" s="15">
        <v>0</v>
      </c>
      <c r="I1854" s="16"/>
      <c r="J1854" s="39">
        <f t="shared" si="224"/>
        <v>0.32500000000000001</v>
      </c>
      <c r="K1854" s="44">
        <f t="shared" si="225"/>
        <v>0.5</v>
      </c>
      <c r="L1854" s="44"/>
      <c r="M1854" s="44">
        <f t="shared" si="231"/>
        <v>0</v>
      </c>
      <c r="N1854" s="44">
        <f t="shared" si="226"/>
        <v>0.3</v>
      </c>
      <c r="O1854" s="44">
        <f t="shared" si="227"/>
        <v>0.05</v>
      </c>
      <c r="P1854" s="25">
        <f t="shared" si="228"/>
        <v>0</v>
      </c>
      <c r="Q1854" s="45">
        <f t="shared" si="229"/>
        <v>0</v>
      </c>
      <c r="R1854" s="47"/>
      <c r="S1854" s="27">
        <v>-1</v>
      </c>
      <c r="T1854" s="28">
        <v>1</v>
      </c>
      <c r="U1854" s="28">
        <v>-1</v>
      </c>
      <c r="V1854" s="28">
        <v>-1</v>
      </c>
      <c r="W1854" s="28">
        <v>-1</v>
      </c>
      <c r="X1854" s="28">
        <v>-1</v>
      </c>
      <c r="Y1854" s="28">
        <v>-1</v>
      </c>
      <c r="Z1854" s="28">
        <v>-1</v>
      </c>
      <c r="AA1854" s="28">
        <v>-1</v>
      </c>
      <c r="AB1854" s="29">
        <v>-1</v>
      </c>
      <c r="AC1854" s="30">
        <v>1</v>
      </c>
      <c r="AD1854" s="30">
        <v>-1</v>
      </c>
      <c r="AE1854" s="31">
        <v>-1</v>
      </c>
    </row>
    <row r="1855" spans="1:31" s="18" customFormat="1">
      <c r="A1855" s="11">
        <v>138</v>
      </c>
      <c r="B1855" s="12">
        <f t="shared" si="230"/>
        <v>2.2999999999999998</v>
      </c>
      <c r="C1855" s="13">
        <v>13</v>
      </c>
      <c r="D1855" s="13">
        <v>0</v>
      </c>
      <c r="E1855" s="13">
        <v>8</v>
      </c>
      <c r="F1855" s="14">
        <v>1</v>
      </c>
      <c r="G1855" s="14">
        <v>0</v>
      </c>
      <c r="H1855" s="15">
        <v>0</v>
      </c>
      <c r="I1855" s="16"/>
      <c r="J1855" s="39">
        <f t="shared" si="224"/>
        <v>0.32500000000000001</v>
      </c>
      <c r="K1855" s="44">
        <f t="shared" si="225"/>
        <v>0.433</v>
      </c>
      <c r="L1855" s="44"/>
      <c r="M1855" s="44">
        <f t="shared" si="231"/>
        <v>0</v>
      </c>
      <c r="N1855" s="44">
        <f t="shared" si="226"/>
        <v>0.26700000000000002</v>
      </c>
      <c r="O1855" s="44">
        <f t="shared" si="227"/>
        <v>0.05</v>
      </c>
      <c r="P1855" s="25">
        <f t="shared" si="228"/>
        <v>0</v>
      </c>
      <c r="Q1855" s="45">
        <f t="shared" si="229"/>
        <v>0</v>
      </c>
      <c r="R1855" s="47"/>
      <c r="S1855" s="27">
        <v>-1</v>
      </c>
      <c r="T1855" s="28">
        <v>1</v>
      </c>
      <c r="U1855" s="28">
        <v>-1</v>
      </c>
      <c r="V1855" s="28">
        <v>-1</v>
      </c>
      <c r="W1855" s="28">
        <v>-1</v>
      </c>
      <c r="X1855" s="28">
        <v>-1</v>
      </c>
      <c r="Y1855" s="28">
        <v>-1</v>
      </c>
      <c r="Z1855" s="28">
        <v>-1</v>
      </c>
      <c r="AA1855" s="28">
        <v>-1</v>
      </c>
      <c r="AB1855" s="29">
        <v>-1</v>
      </c>
      <c r="AC1855" s="30">
        <v>1</v>
      </c>
      <c r="AD1855" s="30">
        <v>-1</v>
      </c>
      <c r="AE1855" s="31">
        <v>-1</v>
      </c>
    </row>
    <row r="1856" spans="1:31" s="18" customFormat="1">
      <c r="A1856" s="11">
        <v>138</v>
      </c>
      <c r="B1856" s="12">
        <f t="shared" si="230"/>
        <v>2.2999999999999998</v>
      </c>
      <c r="C1856" s="13">
        <v>15</v>
      </c>
      <c r="D1856" s="13">
        <v>0</v>
      </c>
      <c r="E1856" s="13">
        <v>8</v>
      </c>
      <c r="F1856" s="14">
        <v>1</v>
      </c>
      <c r="G1856" s="14">
        <v>0</v>
      </c>
      <c r="H1856" s="15">
        <v>0</v>
      </c>
      <c r="I1856" s="16"/>
      <c r="J1856" s="39">
        <f t="shared" si="224"/>
        <v>0.32500000000000001</v>
      </c>
      <c r="K1856" s="44">
        <f t="shared" si="225"/>
        <v>0.5</v>
      </c>
      <c r="L1856" s="44"/>
      <c r="M1856" s="44">
        <f t="shared" si="231"/>
        <v>0</v>
      </c>
      <c r="N1856" s="44">
        <f t="shared" si="226"/>
        <v>0.26700000000000002</v>
      </c>
      <c r="O1856" s="44">
        <f t="shared" si="227"/>
        <v>0.05</v>
      </c>
      <c r="P1856" s="25">
        <f t="shared" si="228"/>
        <v>0</v>
      </c>
      <c r="Q1856" s="45">
        <f t="shared" si="229"/>
        <v>0</v>
      </c>
      <c r="R1856" s="47"/>
      <c r="S1856" s="27">
        <v>-1</v>
      </c>
      <c r="T1856" s="28">
        <v>1</v>
      </c>
      <c r="U1856" s="28">
        <v>-1</v>
      </c>
      <c r="V1856" s="28">
        <v>-1</v>
      </c>
      <c r="W1856" s="28">
        <v>-1</v>
      </c>
      <c r="X1856" s="28">
        <v>-1</v>
      </c>
      <c r="Y1856" s="28">
        <v>-1</v>
      </c>
      <c r="Z1856" s="28">
        <v>-1</v>
      </c>
      <c r="AA1856" s="28">
        <v>-1</v>
      </c>
      <c r="AB1856" s="29">
        <v>-1</v>
      </c>
      <c r="AC1856" s="30">
        <v>1</v>
      </c>
      <c r="AD1856" s="30">
        <v>-1</v>
      </c>
      <c r="AE1856" s="31">
        <v>-1</v>
      </c>
    </row>
    <row r="1857" spans="1:31" s="18" customFormat="1">
      <c r="A1857" s="11">
        <v>138</v>
      </c>
      <c r="B1857" s="12">
        <f t="shared" si="230"/>
        <v>2.2999999999999998</v>
      </c>
      <c r="C1857" s="13">
        <v>14</v>
      </c>
      <c r="D1857" s="13">
        <v>0</v>
      </c>
      <c r="E1857" s="13">
        <v>8</v>
      </c>
      <c r="F1857" s="14">
        <v>1</v>
      </c>
      <c r="G1857" s="14">
        <v>0</v>
      </c>
      <c r="H1857" s="15">
        <v>0</v>
      </c>
      <c r="I1857" s="16"/>
      <c r="J1857" s="39">
        <f t="shared" si="224"/>
        <v>0.32500000000000001</v>
      </c>
      <c r="K1857" s="44">
        <f t="shared" si="225"/>
        <v>0.46700000000000003</v>
      </c>
      <c r="L1857" s="44"/>
      <c r="M1857" s="44">
        <f t="shared" si="231"/>
        <v>0</v>
      </c>
      <c r="N1857" s="44">
        <f t="shared" si="226"/>
        <v>0.26700000000000002</v>
      </c>
      <c r="O1857" s="44">
        <f t="shared" si="227"/>
        <v>0.05</v>
      </c>
      <c r="P1857" s="25">
        <f t="shared" si="228"/>
        <v>0</v>
      </c>
      <c r="Q1857" s="45">
        <f t="shared" si="229"/>
        <v>0</v>
      </c>
      <c r="R1857" s="47"/>
      <c r="S1857" s="27">
        <v>-1</v>
      </c>
      <c r="T1857" s="28">
        <v>1</v>
      </c>
      <c r="U1857" s="28">
        <v>-1</v>
      </c>
      <c r="V1857" s="28">
        <v>-1</v>
      </c>
      <c r="W1857" s="28">
        <v>-1</v>
      </c>
      <c r="X1857" s="28">
        <v>-1</v>
      </c>
      <c r="Y1857" s="28">
        <v>-1</v>
      </c>
      <c r="Z1857" s="28">
        <v>-1</v>
      </c>
      <c r="AA1857" s="28">
        <v>-1</v>
      </c>
      <c r="AB1857" s="29">
        <v>-1</v>
      </c>
      <c r="AC1857" s="30">
        <v>1</v>
      </c>
      <c r="AD1857" s="30">
        <v>-1</v>
      </c>
      <c r="AE1857" s="31">
        <v>-1</v>
      </c>
    </row>
    <row r="1858" spans="1:31" s="18" customFormat="1">
      <c r="A1858" s="11">
        <v>138</v>
      </c>
      <c r="B1858" s="12">
        <f t="shared" si="230"/>
        <v>2.2999999999999998</v>
      </c>
      <c r="C1858" s="13">
        <v>13</v>
      </c>
      <c r="D1858" s="13">
        <v>0</v>
      </c>
      <c r="E1858" s="13">
        <v>4</v>
      </c>
      <c r="F1858" s="14">
        <v>0</v>
      </c>
      <c r="G1858" s="14">
        <v>0</v>
      </c>
      <c r="H1858" s="15">
        <v>0</v>
      </c>
      <c r="I1858" s="16"/>
      <c r="J1858" s="39">
        <f t="shared" ref="J1858:J1921" si="232">ROUND((B1858-1)/4, 3)</f>
        <v>0.32500000000000001</v>
      </c>
      <c r="K1858" s="44">
        <f t="shared" ref="K1858:K1921" si="233">ROUND(C1858/30, 3)</f>
        <v>0.433</v>
      </c>
      <c r="L1858" s="44"/>
      <c r="M1858" s="44">
        <f t="shared" si="231"/>
        <v>0</v>
      </c>
      <c r="N1858" s="44">
        <f t="shared" ref="N1858:N1921" si="234">ROUND(E1858/30, 3)</f>
        <v>0.13300000000000001</v>
      </c>
      <c r="O1858" s="44">
        <f t="shared" ref="O1858:O1921" si="235">ROUND(F1858/20, 3)</f>
        <v>0</v>
      </c>
      <c r="P1858" s="25">
        <f t="shared" ref="P1858:P1921" si="236">ROUND(G1858, 3)</f>
        <v>0</v>
      </c>
      <c r="Q1858" s="45">
        <f t="shared" ref="Q1858:Q1921" si="237">ROUND(H1858/5, 3)</f>
        <v>0</v>
      </c>
      <c r="R1858" s="47"/>
      <c r="S1858" s="27">
        <v>-1</v>
      </c>
      <c r="T1858" s="28">
        <v>1</v>
      </c>
      <c r="U1858" s="28">
        <v>-1</v>
      </c>
      <c r="V1858" s="28">
        <v>-1</v>
      </c>
      <c r="W1858" s="28">
        <v>-1</v>
      </c>
      <c r="X1858" s="28">
        <v>-1</v>
      </c>
      <c r="Y1858" s="28">
        <v>-1</v>
      </c>
      <c r="Z1858" s="28">
        <v>-1</v>
      </c>
      <c r="AA1858" s="28">
        <v>-1</v>
      </c>
      <c r="AB1858" s="29">
        <v>-1</v>
      </c>
      <c r="AC1858" s="30">
        <v>1</v>
      </c>
      <c r="AD1858" s="30">
        <v>-1</v>
      </c>
      <c r="AE1858" s="31">
        <v>-1</v>
      </c>
    </row>
    <row r="1859" spans="1:31" s="18" customFormat="1">
      <c r="A1859" s="11">
        <v>138</v>
      </c>
      <c r="B1859" s="12">
        <f t="shared" ref="B1859:B1922" si="238">ROUND(A1859/60, 3)</f>
        <v>2.2999999999999998</v>
      </c>
      <c r="C1859" s="13">
        <v>12</v>
      </c>
      <c r="D1859" s="13">
        <v>0</v>
      </c>
      <c r="E1859" s="13">
        <v>5</v>
      </c>
      <c r="F1859" s="14">
        <v>0</v>
      </c>
      <c r="G1859" s="14">
        <v>0</v>
      </c>
      <c r="H1859" s="15">
        <v>0</v>
      </c>
      <c r="I1859" s="16"/>
      <c r="J1859" s="39">
        <f t="shared" si="232"/>
        <v>0.32500000000000001</v>
      </c>
      <c r="K1859" s="44">
        <f t="shared" si="233"/>
        <v>0.4</v>
      </c>
      <c r="L1859" s="44"/>
      <c r="M1859" s="44">
        <f t="shared" ref="M1859:M1922" si="239">ROUND(D1859/600, 3)</f>
        <v>0</v>
      </c>
      <c r="N1859" s="44">
        <f t="shared" si="234"/>
        <v>0.16700000000000001</v>
      </c>
      <c r="O1859" s="44">
        <f t="shared" si="235"/>
        <v>0</v>
      </c>
      <c r="P1859" s="25">
        <f t="shared" si="236"/>
        <v>0</v>
      </c>
      <c r="Q1859" s="45">
        <f t="shared" si="237"/>
        <v>0</v>
      </c>
      <c r="R1859" s="47"/>
      <c r="S1859" s="27">
        <v>-1</v>
      </c>
      <c r="T1859" s="28">
        <v>1</v>
      </c>
      <c r="U1859" s="28">
        <v>-1</v>
      </c>
      <c r="V1859" s="28">
        <v>-1</v>
      </c>
      <c r="W1859" s="28">
        <v>-1</v>
      </c>
      <c r="X1859" s="28">
        <v>-1</v>
      </c>
      <c r="Y1859" s="28">
        <v>-1</v>
      </c>
      <c r="Z1859" s="28">
        <v>-1</v>
      </c>
      <c r="AA1859" s="28">
        <v>-1</v>
      </c>
      <c r="AB1859" s="29">
        <v>-1</v>
      </c>
      <c r="AC1859" s="30">
        <v>1</v>
      </c>
      <c r="AD1859" s="30">
        <v>-1</v>
      </c>
      <c r="AE1859" s="31">
        <v>-1</v>
      </c>
    </row>
    <row r="1860" spans="1:31" s="18" customFormat="1">
      <c r="A1860" s="11">
        <v>138</v>
      </c>
      <c r="B1860" s="12">
        <f t="shared" si="238"/>
        <v>2.2999999999999998</v>
      </c>
      <c r="C1860" s="13">
        <v>15</v>
      </c>
      <c r="D1860" s="13">
        <v>0</v>
      </c>
      <c r="E1860" s="13">
        <v>5</v>
      </c>
      <c r="F1860" s="14">
        <v>0</v>
      </c>
      <c r="G1860" s="14">
        <v>0</v>
      </c>
      <c r="H1860" s="15">
        <v>0</v>
      </c>
      <c r="I1860" s="16"/>
      <c r="J1860" s="39">
        <f t="shared" si="232"/>
        <v>0.32500000000000001</v>
      </c>
      <c r="K1860" s="44">
        <f t="shared" si="233"/>
        <v>0.5</v>
      </c>
      <c r="L1860" s="44"/>
      <c r="M1860" s="44">
        <f t="shared" si="239"/>
        <v>0</v>
      </c>
      <c r="N1860" s="44">
        <f t="shared" si="234"/>
        <v>0.16700000000000001</v>
      </c>
      <c r="O1860" s="44">
        <f t="shared" si="235"/>
        <v>0</v>
      </c>
      <c r="P1860" s="25">
        <f t="shared" si="236"/>
        <v>0</v>
      </c>
      <c r="Q1860" s="45">
        <f t="shared" si="237"/>
        <v>0</v>
      </c>
      <c r="R1860" s="47"/>
      <c r="S1860" s="27">
        <v>-1</v>
      </c>
      <c r="T1860" s="28">
        <v>1</v>
      </c>
      <c r="U1860" s="28">
        <v>-1</v>
      </c>
      <c r="V1860" s="28">
        <v>-1</v>
      </c>
      <c r="W1860" s="28">
        <v>-1</v>
      </c>
      <c r="X1860" s="28">
        <v>-1</v>
      </c>
      <c r="Y1860" s="28">
        <v>-1</v>
      </c>
      <c r="Z1860" s="28">
        <v>-1</v>
      </c>
      <c r="AA1860" s="28">
        <v>-1</v>
      </c>
      <c r="AB1860" s="29">
        <v>-1</v>
      </c>
      <c r="AC1860" s="30">
        <v>1</v>
      </c>
      <c r="AD1860" s="30">
        <v>-1</v>
      </c>
      <c r="AE1860" s="31">
        <v>-1</v>
      </c>
    </row>
    <row r="1861" spans="1:31" s="18" customFormat="1">
      <c r="A1861" s="11">
        <v>138</v>
      </c>
      <c r="B1861" s="12">
        <f t="shared" si="238"/>
        <v>2.2999999999999998</v>
      </c>
      <c r="C1861" s="13">
        <v>14</v>
      </c>
      <c r="D1861" s="13">
        <v>0</v>
      </c>
      <c r="E1861" s="13">
        <v>3</v>
      </c>
      <c r="F1861" s="14">
        <v>0</v>
      </c>
      <c r="G1861" s="14">
        <v>0</v>
      </c>
      <c r="H1861" s="15">
        <v>0</v>
      </c>
      <c r="I1861" s="16"/>
      <c r="J1861" s="39">
        <f t="shared" si="232"/>
        <v>0.32500000000000001</v>
      </c>
      <c r="K1861" s="44">
        <f t="shared" si="233"/>
        <v>0.46700000000000003</v>
      </c>
      <c r="L1861" s="44"/>
      <c r="M1861" s="44">
        <f t="shared" si="239"/>
        <v>0</v>
      </c>
      <c r="N1861" s="44">
        <f t="shared" si="234"/>
        <v>0.1</v>
      </c>
      <c r="O1861" s="44">
        <f t="shared" si="235"/>
        <v>0</v>
      </c>
      <c r="P1861" s="25">
        <f t="shared" si="236"/>
        <v>0</v>
      </c>
      <c r="Q1861" s="45">
        <f t="shared" si="237"/>
        <v>0</v>
      </c>
      <c r="R1861" s="47"/>
      <c r="S1861" s="27">
        <v>-1</v>
      </c>
      <c r="T1861" s="28">
        <v>1</v>
      </c>
      <c r="U1861" s="28">
        <v>-1</v>
      </c>
      <c r="V1861" s="28">
        <v>-1</v>
      </c>
      <c r="W1861" s="28">
        <v>-1</v>
      </c>
      <c r="X1861" s="28">
        <v>-1</v>
      </c>
      <c r="Y1861" s="28">
        <v>-1</v>
      </c>
      <c r="Z1861" s="28">
        <v>-1</v>
      </c>
      <c r="AA1861" s="28">
        <v>-1</v>
      </c>
      <c r="AB1861" s="29">
        <v>-1</v>
      </c>
      <c r="AC1861" s="30">
        <v>1</v>
      </c>
      <c r="AD1861" s="30">
        <v>-1</v>
      </c>
      <c r="AE1861" s="31">
        <v>-1</v>
      </c>
    </row>
    <row r="1862" spans="1:31" s="18" customFormat="1">
      <c r="A1862" s="11">
        <v>138</v>
      </c>
      <c r="B1862" s="12">
        <f t="shared" si="238"/>
        <v>2.2999999999999998</v>
      </c>
      <c r="C1862" s="13">
        <v>16</v>
      </c>
      <c r="D1862" s="13">
        <v>0</v>
      </c>
      <c r="E1862" s="13">
        <v>4</v>
      </c>
      <c r="F1862" s="14">
        <v>0</v>
      </c>
      <c r="G1862" s="14">
        <v>0</v>
      </c>
      <c r="H1862" s="15">
        <v>0</v>
      </c>
      <c r="I1862" s="16"/>
      <c r="J1862" s="39">
        <f t="shared" si="232"/>
        <v>0.32500000000000001</v>
      </c>
      <c r="K1862" s="44">
        <f t="shared" si="233"/>
        <v>0.53300000000000003</v>
      </c>
      <c r="L1862" s="44"/>
      <c r="M1862" s="44">
        <f t="shared" si="239"/>
        <v>0</v>
      </c>
      <c r="N1862" s="44">
        <f t="shared" si="234"/>
        <v>0.13300000000000001</v>
      </c>
      <c r="O1862" s="44">
        <f t="shared" si="235"/>
        <v>0</v>
      </c>
      <c r="P1862" s="25">
        <f t="shared" si="236"/>
        <v>0</v>
      </c>
      <c r="Q1862" s="45">
        <f t="shared" si="237"/>
        <v>0</v>
      </c>
      <c r="R1862" s="47"/>
      <c r="S1862" s="27">
        <v>-1</v>
      </c>
      <c r="T1862" s="28">
        <v>1</v>
      </c>
      <c r="U1862" s="28">
        <v>-1</v>
      </c>
      <c r="V1862" s="28">
        <v>-1</v>
      </c>
      <c r="W1862" s="28">
        <v>-1</v>
      </c>
      <c r="X1862" s="28">
        <v>-1</v>
      </c>
      <c r="Y1862" s="28">
        <v>-1</v>
      </c>
      <c r="Z1862" s="28">
        <v>-1</v>
      </c>
      <c r="AA1862" s="28">
        <v>-1</v>
      </c>
      <c r="AB1862" s="29">
        <v>-1</v>
      </c>
      <c r="AC1862" s="30">
        <v>1</v>
      </c>
      <c r="AD1862" s="30">
        <v>-1</v>
      </c>
      <c r="AE1862" s="31">
        <v>-1</v>
      </c>
    </row>
    <row r="1863" spans="1:31" s="18" customFormat="1">
      <c r="A1863" s="11">
        <v>138</v>
      </c>
      <c r="B1863" s="12">
        <f t="shared" si="238"/>
        <v>2.2999999999999998</v>
      </c>
      <c r="C1863" s="13">
        <v>13</v>
      </c>
      <c r="D1863" s="13">
        <v>0</v>
      </c>
      <c r="E1863" s="13">
        <v>4</v>
      </c>
      <c r="F1863" s="14">
        <v>0</v>
      </c>
      <c r="G1863" s="14">
        <v>0</v>
      </c>
      <c r="H1863" s="15">
        <v>0</v>
      </c>
      <c r="I1863" s="16"/>
      <c r="J1863" s="39">
        <f t="shared" si="232"/>
        <v>0.32500000000000001</v>
      </c>
      <c r="K1863" s="44">
        <f t="shared" si="233"/>
        <v>0.433</v>
      </c>
      <c r="L1863" s="44"/>
      <c r="M1863" s="44">
        <f t="shared" si="239"/>
        <v>0</v>
      </c>
      <c r="N1863" s="44">
        <f t="shared" si="234"/>
        <v>0.13300000000000001</v>
      </c>
      <c r="O1863" s="44">
        <f t="shared" si="235"/>
        <v>0</v>
      </c>
      <c r="P1863" s="25">
        <f t="shared" si="236"/>
        <v>0</v>
      </c>
      <c r="Q1863" s="45">
        <f t="shared" si="237"/>
        <v>0</v>
      </c>
      <c r="R1863" s="47"/>
      <c r="S1863" s="27">
        <v>-1</v>
      </c>
      <c r="T1863" s="28">
        <v>1</v>
      </c>
      <c r="U1863" s="28">
        <v>-1</v>
      </c>
      <c r="V1863" s="28">
        <v>-1</v>
      </c>
      <c r="W1863" s="28">
        <v>-1</v>
      </c>
      <c r="X1863" s="28">
        <v>-1</v>
      </c>
      <c r="Y1863" s="28">
        <v>-1</v>
      </c>
      <c r="Z1863" s="28">
        <v>-1</v>
      </c>
      <c r="AA1863" s="28">
        <v>-1</v>
      </c>
      <c r="AB1863" s="29">
        <v>-1</v>
      </c>
      <c r="AC1863" s="30">
        <v>1</v>
      </c>
      <c r="AD1863" s="30">
        <v>-1</v>
      </c>
      <c r="AE1863" s="31">
        <v>-1</v>
      </c>
    </row>
    <row r="1864" spans="1:31" s="18" customFormat="1">
      <c r="A1864" s="11">
        <v>138</v>
      </c>
      <c r="B1864" s="12">
        <f t="shared" si="238"/>
        <v>2.2999999999999998</v>
      </c>
      <c r="C1864" s="13">
        <v>12</v>
      </c>
      <c r="D1864" s="13">
        <v>0</v>
      </c>
      <c r="E1864" s="13">
        <v>0</v>
      </c>
      <c r="F1864" s="14">
        <v>0</v>
      </c>
      <c r="G1864" s="14">
        <v>0</v>
      </c>
      <c r="H1864" s="15">
        <v>0</v>
      </c>
      <c r="I1864" s="16"/>
      <c r="J1864" s="39">
        <f t="shared" si="232"/>
        <v>0.32500000000000001</v>
      </c>
      <c r="K1864" s="44">
        <f t="shared" si="233"/>
        <v>0.4</v>
      </c>
      <c r="L1864" s="44"/>
      <c r="M1864" s="44">
        <f t="shared" si="239"/>
        <v>0</v>
      </c>
      <c r="N1864" s="44">
        <f t="shared" si="234"/>
        <v>0</v>
      </c>
      <c r="O1864" s="44">
        <f t="shared" si="235"/>
        <v>0</v>
      </c>
      <c r="P1864" s="25">
        <f t="shared" si="236"/>
        <v>0</v>
      </c>
      <c r="Q1864" s="45">
        <f t="shared" si="237"/>
        <v>0</v>
      </c>
      <c r="R1864" s="47"/>
      <c r="S1864" s="27">
        <v>-1</v>
      </c>
      <c r="T1864" s="28">
        <v>1</v>
      </c>
      <c r="U1864" s="28">
        <v>-1</v>
      </c>
      <c r="V1864" s="28">
        <v>-1</v>
      </c>
      <c r="W1864" s="28">
        <v>-1</v>
      </c>
      <c r="X1864" s="28">
        <v>-1</v>
      </c>
      <c r="Y1864" s="28">
        <v>-1</v>
      </c>
      <c r="Z1864" s="28">
        <v>-1</v>
      </c>
      <c r="AA1864" s="28">
        <v>-1</v>
      </c>
      <c r="AB1864" s="29">
        <v>-1</v>
      </c>
      <c r="AC1864" s="30">
        <v>1</v>
      </c>
      <c r="AD1864" s="30">
        <v>-1</v>
      </c>
      <c r="AE1864" s="31">
        <v>-1</v>
      </c>
    </row>
    <row r="1865" spans="1:31" s="18" customFormat="1">
      <c r="A1865" s="11">
        <v>138</v>
      </c>
      <c r="B1865" s="12">
        <f t="shared" si="238"/>
        <v>2.2999999999999998</v>
      </c>
      <c r="C1865" s="13">
        <v>17</v>
      </c>
      <c r="D1865" s="13">
        <v>0</v>
      </c>
      <c r="E1865" s="13">
        <v>4</v>
      </c>
      <c r="F1865" s="14">
        <v>0</v>
      </c>
      <c r="G1865" s="14">
        <v>0</v>
      </c>
      <c r="H1865" s="15">
        <v>0</v>
      </c>
      <c r="I1865" s="16"/>
      <c r="J1865" s="39">
        <f t="shared" si="232"/>
        <v>0.32500000000000001</v>
      </c>
      <c r="K1865" s="44">
        <f t="shared" si="233"/>
        <v>0.56699999999999995</v>
      </c>
      <c r="L1865" s="44"/>
      <c r="M1865" s="44">
        <f t="shared" si="239"/>
        <v>0</v>
      </c>
      <c r="N1865" s="44">
        <f t="shared" si="234"/>
        <v>0.13300000000000001</v>
      </c>
      <c r="O1865" s="44">
        <f t="shared" si="235"/>
        <v>0</v>
      </c>
      <c r="P1865" s="25">
        <f t="shared" si="236"/>
        <v>0</v>
      </c>
      <c r="Q1865" s="45">
        <f t="shared" si="237"/>
        <v>0</v>
      </c>
      <c r="R1865" s="47"/>
      <c r="S1865" s="27">
        <v>-1</v>
      </c>
      <c r="T1865" s="28">
        <v>1</v>
      </c>
      <c r="U1865" s="28">
        <v>-1</v>
      </c>
      <c r="V1865" s="28">
        <v>-1</v>
      </c>
      <c r="W1865" s="28">
        <v>-1</v>
      </c>
      <c r="X1865" s="28">
        <v>-1</v>
      </c>
      <c r="Y1865" s="28">
        <v>-1</v>
      </c>
      <c r="Z1865" s="28">
        <v>-1</v>
      </c>
      <c r="AA1865" s="28">
        <v>-1</v>
      </c>
      <c r="AB1865" s="29">
        <v>-1</v>
      </c>
      <c r="AC1865" s="30">
        <v>1</v>
      </c>
      <c r="AD1865" s="30">
        <v>-1</v>
      </c>
      <c r="AE1865" s="31">
        <v>-1</v>
      </c>
    </row>
    <row r="1866" spans="1:31" s="18" customFormat="1">
      <c r="A1866" s="11">
        <v>138</v>
      </c>
      <c r="B1866" s="12">
        <f t="shared" si="238"/>
        <v>2.2999999999999998</v>
      </c>
      <c r="C1866" s="13">
        <v>17</v>
      </c>
      <c r="D1866" s="13">
        <v>0</v>
      </c>
      <c r="E1866" s="13">
        <v>4</v>
      </c>
      <c r="F1866" s="14">
        <v>1</v>
      </c>
      <c r="G1866" s="14">
        <v>0</v>
      </c>
      <c r="H1866" s="15">
        <v>0</v>
      </c>
      <c r="I1866" s="16"/>
      <c r="J1866" s="39">
        <f t="shared" si="232"/>
        <v>0.32500000000000001</v>
      </c>
      <c r="K1866" s="44">
        <f t="shared" si="233"/>
        <v>0.56699999999999995</v>
      </c>
      <c r="L1866" s="44"/>
      <c r="M1866" s="44">
        <f t="shared" si="239"/>
        <v>0</v>
      </c>
      <c r="N1866" s="44">
        <f t="shared" si="234"/>
        <v>0.13300000000000001</v>
      </c>
      <c r="O1866" s="44">
        <f t="shared" si="235"/>
        <v>0.05</v>
      </c>
      <c r="P1866" s="25">
        <f t="shared" si="236"/>
        <v>0</v>
      </c>
      <c r="Q1866" s="45">
        <f t="shared" si="237"/>
        <v>0</v>
      </c>
      <c r="R1866" s="47"/>
      <c r="S1866" s="27">
        <v>-1</v>
      </c>
      <c r="T1866" s="28">
        <v>1</v>
      </c>
      <c r="U1866" s="28">
        <v>-1</v>
      </c>
      <c r="V1866" s="28">
        <v>-1</v>
      </c>
      <c r="W1866" s="28">
        <v>-1</v>
      </c>
      <c r="X1866" s="28">
        <v>-1</v>
      </c>
      <c r="Y1866" s="28">
        <v>-1</v>
      </c>
      <c r="Z1866" s="28">
        <v>-1</v>
      </c>
      <c r="AA1866" s="28">
        <v>-1</v>
      </c>
      <c r="AB1866" s="29">
        <v>-1</v>
      </c>
      <c r="AC1866" s="30">
        <v>1</v>
      </c>
      <c r="AD1866" s="30">
        <v>-1</v>
      </c>
      <c r="AE1866" s="31">
        <v>-1</v>
      </c>
    </row>
    <row r="1867" spans="1:31" s="18" customFormat="1">
      <c r="A1867" s="11">
        <v>138</v>
      </c>
      <c r="B1867" s="12">
        <f t="shared" si="238"/>
        <v>2.2999999999999998</v>
      </c>
      <c r="C1867" s="13">
        <v>16</v>
      </c>
      <c r="D1867" s="13">
        <v>0</v>
      </c>
      <c r="E1867" s="13">
        <v>3</v>
      </c>
      <c r="F1867" s="14">
        <v>1</v>
      </c>
      <c r="G1867" s="14">
        <v>0</v>
      </c>
      <c r="H1867" s="15">
        <v>0</v>
      </c>
      <c r="I1867" s="16"/>
      <c r="J1867" s="39">
        <f t="shared" si="232"/>
        <v>0.32500000000000001</v>
      </c>
      <c r="K1867" s="44">
        <f t="shared" si="233"/>
        <v>0.53300000000000003</v>
      </c>
      <c r="L1867" s="44"/>
      <c r="M1867" s="44">
        <f t="shared" si="239"/>
        <v>0</v>
      </c>
      <c r="N1867" s="44">
        <f t="shared" si="234"/>
        <v>0.1</v>
      </c>
      <c r="O1867" s="44">
        <f t="shared" si="235"/>
        <v>0.05</v>
      </c>
      <c r="P1867" s="25">
        <f t="shared" si="236"/>
        <v>0</v>
      </c>
      <c r="Q1867" s="45">
        <f t="shared" si="237"/>
        <v>0</v>
      </c>
      <c r="R1867" s="47"/>
      <c r="S1867" s="27">
        <v>-1</v>
      </c>
      <c r="T1867" s="28">
        <v>1</v>
      </c>
      <c r="U1867" s="28">
        <v>-1</v>
      </c>
      <c r="V1867" s="28">
        <v>-1</v>
      </c>
      <c r="W1867" s="28">
        <v>-1</v>
      </c>
      <c r="X1867" s="28">
        <v>-1</v>
      </c>
      <c r="Y1867" s="28">
        <v>-1</v>
      </c>
      <c r="Z1867" s="28">
        <v>-1</v>
      </c>
      <c r="AA1867" s="28">
        <v>-1</v>
      </c>
      <c r="AB1867" s="29">
        <v>-1</v>
      </c>
      <c r="AC1867" s="30">
        <v>1</v>
      </c>
      <c r="AD1867" s="30">
        <v>-1</v>
      </c>
      <c r="AE1867" s="31">
        <v>-1</v>
      </c>
    </row>
    <row r="1868" spans="1:31" s="18" customFormat="1">
      <c r="A1868" s="11">
        <v>138</v>
      </c>
      <c r="B1868" s="12">
        <f t="shared" si="238"/>
        <v>2.2999999999999998</v>
      </c>
      <c r="C1868" s="13">
        <v>16</v>
      </c>
      <c r="D1868" s="13">
        <v>0</v>
      </c>
      <c r="E1868" s="13">
        <v>3</v>
      </c>
      <c r="F1868" s="14">
        <v>0</v>
      </c>
      <c r="G1868" s="14">
        <v>0</v>
      </c>
      <c r="H1868" s="15">
        <v>0</v>
      </c>
      <c r="I1868" s="16"/>
      <c r="J1868" s="39">
        <f t="shared" si="232"/>
        <v>0.32500000000000001</v>
      </c>
      <c r="K1868" s="44">
        <f t="shared" si="233"/>
        <v>0.53300000000000003</v>
      </c>
      <c r="L1868" s="44"/>
      <c r="M1868" s="44">
        <f t="shared" si="239"/>
        <v>0</v>
      </c>
      <c r="N1868" s="44">
        <f t="shared" si="234"/>
        <v>0.1</v>
      </c>
      <c r="O1868" s="44">
        <f t="shared" si="235"/>
        <v>0</v>
      </c>
      <c r="P1868" s="25">
        <f t="shared" si="236"/>
        <v>0</v>
      </c>
      <c r="Q1868" s="45">
        <f t="shared" si="237"/>
        <v>0</v>
      </c>
      <c r="R1868" s="47"/>
      <c r="S1868" s="27">
        <v>-1</v>
      </c>
      <c r="T1868" s="28">
        <v>1</v>
      </c>
      <c r="U1868" s="28">
        <v>-1</v>
      </c>
      <c r="V1868" s="28">
        <v>-1</v>
      </c>
      <c r="W1868" s="28">
        <v>-1</v>
      </c>
      <c r="X1868" s="28">
        <v>-1</v>
      </c>
      <c r="Y1868" s="28">
        <v>-1</v>
      </c>
      <c r="Z1868" s="28">
        <v>-1</v>
      </c>
      <c r="AA1868" s="28">
        <v>-1</v>
      </c>
      <c r="AB1868" s="29">
        <v>-1</v>
      </c>
      <c r="AC1868" s="30">
        <v>1</v>
      </c>
      <c r="AD1868" s="30">
        <v>-1</v>
      </c>
      <c r="AE1868" s="31">
        <v>-1</v>
      </c>
    </row>
    <row r="1869" spans="1:31" s="18" customFormat="1">
      <c r="A1869" s="11">
        <v>138</v>
      </c>
      <c r="B1869" s="12">
        <f t="shared" si="238"/>
        <v>2.2999999999999998</v>
      </c>
      <c r="C1869" s="13">
        <v>6</v>
      </c>
      <c r="D1869" s="13">
        <v>0</v>
      </c>
      <c r="E1869" s="13">
        <v>0</v>
      </c>
      <c r="F1869" s="14">
        <v>2</v>
      </c>
      <c r="G1869" s="14">
        <v>0</v>
      </c>
      <c r="H1869" s="15">
        <v>0</v>
      </c>
      <c r="I1869" s="16"/>
      <c r="J1869" s="39">
        <f t="shared" si="232"/>
        <v>0.32500000000000001</v>
      </c>
      <c r="K1869" s="44">
        <f t="shared" si="233"/>
        <v>0.2</v>
      </c>
      <c r="L1869" s="44"/>
      <c r="M1869" s="44">
        <f t="shared" si="239"/>
        <v>0</v>
      </c>
      <c r="N1869" s="44">
        <f t="shared" si="234"/>
        <v>0</v>
      </c>
      <c r="O1869" s="44">
        <f t="shared" si="235"/>
        <v>0.1</v>
      </c>
      <c r="P1869" s="25">
        <f t="shared" si="236"/>
        <v>0</v>
      </c>
      <c r="Q1869" s="45">
        <f t="shared" si="237"/>
        <v>0</v>
      </c>
      <c r="R1869" s="47"/>
      <c r="S1869" s="27">
        <v>-1</v>
      </c>
      <c r="T1869" s="28">
        <v>-1</v>
      </c>
      <c r="U1869" s="28">
        <v>-1</v>
      </c>
      <c r="V1869" s="28">
        <v>-1</v>
      </c>
      <c r="W1869" s="28">
        <v>-1</v>
      </c>
      <c r="X1869" s="28">
        <v>1</v>
      </c>
      <c r="Y1869" s="28">
        <v>-1</v>
      </c>
      <c r="Z1869" s="28">
        <v>-1</v>
      </c>
      <c r="AA1869" s="28">
        <v>-1</v>
      </c>
      <c r="AB1869" s="29">
        <v>-1</v>
      </c>
      <c r="AC1869" s="30">
        <v>1</v>
      </c>
      <c r="AD1869" s="30">
        <v>-1</v>
      </c>
      <c r="AE1869" s="31">
        <v>-1</v>
      </c>
    </row>
    <row r="1870" spans="1:31" s="18" customFormat="1">
      <c r="A1870" s="11">
        <v>138</v>
      </c>
      <c r="B1870" s="12">
        <f t="shared" si="238"/>
        <v>2.2999999999999998</v>
      </c>
      <c r="C1870" s="13">
        <v>6</v>
      </c>
      <c r="D1870" s="13">
        <v>0</v>
      </c>
      <c r="E1870" s="13">
        <v>2</v>
      </c>
      <c r="F1870" s="14">
        <v>3</v>
      </c>
      <c r="G1870" s="14">
        <v>0</v>
      </c>
      <c r="H1870" s="15">
        <v>0</v>
      </c>
      <c r="I1870" s="16"/>
      <c r="J1870" s="39">
        <f t="shared" si="232"/>
        <v>0.32500000000000001</v>
      </c>
      <c r="K1870" s="44">
        <f t="shared" si="233"/>
        <v>0.2</v>
      </c>
      <c r="L1870" s="44"/>
      <c r="M1870" s="44">
        <f t="shared" si="239"/>
        <v>0</v>
      </c>
      <c r="N1870" s="44">
        <f t="shared" si="234"/>
        <v>6.7000000000000004E-2</v>
      </c>
      <c r="O1870" s="44">
        <f t="shared" si="235"/>
        <v>0.15</v>
      </c>
      <c r="P1870" s="25">
        <f t="shared" si="236"/>
        <v>0</v>
      </c>
      <c r="Q1870" s="45">
        <f t="shared" si="237"/>
        <v>0</v>
      </c>
      <c r="R1870" s="47"/>
      <c r="S1870" s="27">
        <v>-1</v>
      </c>
      <c r="T1870" s="28">
        <v>-1</v>
      </c>
      <c r="U1870" s="28">
        <v>-1</v>
      </c>
      <c r="V1870" s="28">
        <v>-1</v>
      </c>
      <c r="W1870" s="28">
        <v>-1</v>
      </c>
      <c r="X1870" s="28">
        <v>1</v>
      </c>
      <c r="Y1870" s="28">
        <v>-1</v>
      </c>
      <c r="Z1870" s="28">
        <v>-1</v>
      </c>
      <c r="AA1870" s="28">
        <v>-1</v>
      </c>
      <c r="AB1870" s="29">
        <v>-1</v>
      </c>
      <c r="AC1870" s="30">
        <v>1</v>
      </c>
      <c r="AD1870" s="30">
        <v>-1</v>
      </c>
      <c r="AE1870" s="31">
        <v>-1</v>
      </c>
    </row>
    <row r="1871" spans="1:31" s="18" customFormat="1">
      <c r="A1871" s="11">
        <v>138</v>
      </c>
      <c r="B1871" s="12">
        <f t="shared" si="238"/>
        <v>2.2999999999999998</v>
      </c>
      <c r="C1871" s="13">
        <v>6</v>
      </c>
      <c r="D1871" s="13">
        <v>0</v>
      </c>
      <c r="E1871" s="13">
        <v>3</v>
      </c>
      <c r="F1871" s="14">
        <v>4</v>
      </c>
      <c r="G1871" s="14">
        <v>0</v>
      </c>
      <c r="H1871" s="15">
        <v>0</v>
      </c>
      <c r="I1871" s="16"/>
      <c r="J1871" s="39">
        <f t="shared" si="232"/>
        <v>0.32500000000000001</v>
      </c>
      <c r="K1871" s="44">
        <f t="shared" si="233"/>
        <v>0.2</v>
      </c>
      <c r="L1871" s="44"/>
      <c r="M1871" s="44">
        <f t="shared" si="239"/>
        <v>0</v>
      </c>
      <c r="N1871" s="44">
        <f t="shared" si="234"/>
        <v>0.1</v>
      </c>
      <c r="O1871" s="44">
        <f t="shared" si="235"/>
        <v>0.2</v>
      </c>
      <c r="P1871" s="25">
        <f t="shared" si="236"/>
        <v>0</v>
      </c>
      <c r="Q1871" s="45">
        <f t="shared" si="237"/>
        <v>0</v>
      </c>
      <c r="R1871" s="47"/>
      <c r="S1871" s="27">
        <v>-1</v>
      </c>
      <c r="T1871" s="28">
        <v>-1</v>
      </c>
      <c r="U1871" s="28">
        <v>-1</v>
      </c>
      <c r="V1871" s="28">
        <v>-1</v>
      </c>
      <c r="W1871" s="28">
        <v>-1</v>
      </c>
      <c r="X1871" s="28">
        <v>1</v>
      </c>
      <c r="Y1871" s="28">
        <v>-1</v>
      </c>
      <c r="Z1871" s="28">
        <v>-1</v>
      </c>
      <c r="AA1871" s="28">
        <v>-1</v>
      </c>
      <c r="AB1871" s="29">
        <v>-1</v>
      </c>
      <c r="AC1871" s="30">
        <v>1</v>
      </c>
      <c r="AD1871" s="30">
        <v>-1</v>
      </c>
      <c r="AE1871" s="31">
        <v>-1</v>
      </c>
    </row>
    <row r="1872" spans="1:31" s="18" customFormat="1">
      <c r="A1872" s="11">
        <v>138</v>
      </c>
      <c r="B1872" s="12">
        <f t="shared" si="238"/>
        <v>2.2999999999999998</v>
      </c>
      <c r="C1872" s="13">
        <v>7</v>
      </c>
      <c r="D1872" s="13">
        <v>2</v>
      </c>
      <c r="E1872" s="13">
        <v>2</v>
      </c>
      <c r="F1872" s="14">
        <v>5</v>
      </c>
      <c r="G1872" s="14">
        <v>0</v>
      </c>
      <c r="H1872" s="15">
        <v>0</v>
      </c>
      <c r="I1872" s="16"/>
      <c r="J1872" s="39">
        <f t="shared" si="232"/>
        <v>0.32500000000000001</v>
      </c>
      <c r="K1872" s="44">
        <f t="shared" si="233"/>
        <v>0.23300000000000001</v>
      </c>
      <c r="L1872" s="44"/>
      <c r="M1872" s="44">
        <f t="shared" si="239"/>
        <v>3.0000000000000001E-3</v>
      </c>
      <c r="N1872" s="44">
        <f t="shared" si="234"/>
        <v>6.7000000000000004E-2</v>
      </c>
      <c r="O1872" s="44">
        <f t="shared" si="235"/>
        <v>0.25</v>
      </c>
      <c r="P1872" s="25">
        <f t="shared" si="236"/>
        <v>0</v>
      </c>
      <c r="Q1872" s="45">
        <f t="shared" si="237"/>
        <v>0</v>
      </c>
      <c r="R1872" s="47"/>
      <c r="S1872" s="27">
        <v>-1</v>
      </c>
      <c r="T1872" s="28">
        <v>-1</v>
      </c>
      <c r="U1872" s="28">
        <v>-1</v>
      </c>
      <c r="V1872" s="28">
        <v>-1</v>
      </c>
      <c r="W1872" s="28">
        <v>-1</v>
      </c>
      <c r="X1872" s="28">
        <v>1</v>
      </c>
      <c r="Y1872" s="28">
        <v>-1</v>
      </c>
      <c r="Z1872" s="28">
        <v>-1</v>
      </c>
      <c r="AA1872" s="28">
        <v>-1</v>
      </c>
      <c r="AB1872" s="29">
        <v>-1</v>
      </c>
      <c r="AC1872" s="30">
        <v>1</v>
      </c>
      <c r="AD1872" s="30">
        <v>-1</v>
      </c>
      <c r="AE1872" s="31">
        <v>-1</v>
      </c>
    </row>
    <row r="1873" spans="1:31" s="18" customFormat="1">
      <c r="A1873" s="11">
        <v>138</v>
      </c>
      <c r="B1873" s="12">
        <f t="shared" si="238"/>
        <v>2.2999999999999998</v>
      </c>
      <c r="C1873" s="13">
        <v>3</v>
      </c>
      <c r="D1873" s="13">
        <v>2</v>
      </c>
      <c r="E1873" s="13">
        <v>3</v>
      </c>
      <c r="F1873" s="14">
        <v>5</v>
      </c>
      <c r="G1873" s="14">
        <v>0</v>
      </c>
      <c r="H1873" s="15">
        <v>0</v>
      </c>
      <c r="I1873" s="16"/>
      <c r="J1873" s="39">
        <f t="shared" si="232"/>
        <v>0.32500000000000001</v>
      </c>
      <c r="K1873" s="44">
        <f t="shared" si="233"/>
        <v>0.1</v>
      </c>
      <c r="L1873" s="44"/>
      <c r="M1873" s="44">
        <f t="shared" si="239"/>
        <v>3.0000000000000001E-3</v>
      </c>
      <c r="N1873" s="44">
        <f t="shared" si="234"/>
        <v>0.1</v>
      </c>
      <c r="O1873" s="44">
        <f t="shared" si="235"/>
        <v>0.25</v>
      </c>
      <c r="P1873" s="25">
        <f t="shared" si="236"/>
        <v>0</v>
      </c>
      <c r="Q1873" s="45">
        <f t="shared" si="237"/>
        <v>0</v>
      </c>
      <c r="R1873" s="47"/>
      <c r="S1873" s="27">
        <v>-1</v>
      </c>
      <c r="T1873" s="28">
        <v>-1</v>
      </c>
      <c r="U1873" s="28">
        <v>-1</v>
      </c>
      <c r="V1873" s="28">
        <v>-1</v>
      </c>
      <c r="W1873" s="28">
        <v>-1</v>
      </c>
      <c r="X1873" s="28">
        <v>1</v>
      </c>
      <c r="Y1873" s="28">
        <v>-1</v>
      </c>
      <c r="Z1873" s="28">
        <v>-1</v>
      </c>
      <c r="AA1873" s="28">
        <v>-1</v>
      </c>
      <c r="AB1873" s="29">
        <v>-1</v>
      </c>
      <c r="AC1873" s="30">
        <v>1</v>
      </c>
      <c r="AD1873" s="30">
        <v>-1</v>
      </c>
      <c r="AE1873" s="31">
        <v>-1</v>
      </c>
    </row>
    <row r="1874" spans="1:31" s="18" customFormat="1">
      <c r="A1874" s="11">
        <v>138</v>
      </c>
      <c r="B1874" s="12">
        <f t="shared" si="238"/>
        <v>2.2999999999999998</v>
      </c>
      <c r="C1874" s="13">
        <v>3</v>
      </c>
      <c r="D1874" s="13">
        <v>2</v>
      </c>
      <c r="E1874" s="13">
        <v>6</v>
      </c>
      <c r="F1874" s="14">
        <v>7</v>
      </c>
      <c r="G1874" s="14">
        <v>0</v>
      </c>
      <c r="H1874" s="15">
        <v>0</v>
      </c>
      <c r="I1874" s="16"/>
      <c r="J1874" s="39">
        <f t="shared" si="232"/>
        <v>0.32500000000000001</v>
      </c>
      <c r="K1874" s="44">
        <f t="shared" si="233"/>
        <v>0.1</v>
      </c>
      <c r="L1874" s="44"/>
      <c r="M1874" s="44">
        <f t="shared" si="239"/>
        <v>3.0000000000000001E-3</v>
      </c>
      <c r="N1874" s="44">
        <f t="shared" si="234"/>
        <v>0.2</v>
      </c>
      <c r="O1874" s="44">
        <f t="shared" si="235"/>
        <v>0.35</v>
      </c>
      <c r="P1874" s="25">
        <f t="shared" si="236"/>
        <v>0</v>
      </c>
      <c r="Q1874" s="45">
        <f t="shared" si="237"/>
        <v>0</v>
      </c>
      <c r="R1874" s="47"/>
      <c r="S1874" s="27">
        <v>-1</v>
      </c>
      <c r="T1874" s="28">
        <v>-1</v>
      </c>
      <c r="U1874" s="28">
        <v>-1</v>
      </c>
      <c r="V1874" s="28">
        <v>-1</v>
      </c>
      <c r="W1874" s="28">
        <v>-1</v>
      </c>
      <c r="X1874" s="28">
        <v>1</v>
      </c>
      <c r="Y1874" s="28">
        <v>-1</v>
      </c>
      <c r="Z1874" s="28">
        <v>-1</v>
      </c>
      <c r="AA1874" s="28">
        <v>-1</v>
      </c>
      <c r="AB1874" s="29">
        <v>-1</v>
      </c>
      <c r="AC1874" s="30">
        <v>1</v>
      </c>
      <c r="AD1874" s="30">
        <v>-1</v>
      </c>
      <c r="AE1874" s="31">
        <v>-1</v>
      </c>
    </row>
    <row r="1875" spans="1:31" s="18" customFormat="1">
      <c r="A1875" s="11">
        <v>138</v>
      </c>
      <c r="B1875" s="12">
        <f t="shared" si="238"/>
        <v>2.2999999999999998</v>
      </c>
      <c r="C1875" s="13">
        <v>3</v>
      </c>
      <c r="D1875" s="13">
        <v>2</v>
      </c>
      <c r="E1875" s="13">
        <v>8</v>
      </c>
      <c r="F1875" s="14">
        <v>9</v>
      </c>
      <c r="G1875" s="14">
        <v>0</v>
      </c>
      <c r="H1875" s="15">
        <v>0</v>
      </c>
      <c r="I1875" s="16"/>
      <c r="J1875" s="39">
        <f t="shared" si="232"/>
        <v>0.32500000000000001</v>
      </c>
      <c r="K1875" s="44">
        <f t="shared" si="233"/>
        <v>0.1</v>
      </c>
      <c r="L1875" s="44"/>
      <c r="M1875" s="44">
        <f t="shared" si="239"/>
        <v>3.0000000000000001E-3</v>
      </c>
      <c r="N1875" s="44">
        <f t="shared" si="234"/>
        <v>0.26700000000000002</v>
      </c>
      <c r="O1875" s="44">
        <f t="shared" si="235"/>
        <v>0.45</v>
      </c>
      <c r="P1875" s="25">
        <f t="shared" si="236"/>
        <v>0</v>
      </c>
      <c r="Q1875" s="45">
        <f t="shared" si="237"/>
        <v>0</v>
      </c>
      <c r="R1875" s="47"/>
      <c r="S1875" s="27">
        <v>-1</v>
      </c>
      <c r="T1875" s="28">
        <v>-1</v>
      </c>
      <c r="U1875" s="28">
        <v>-1</v>
      </c>
      <c r="V1875" s="28">
        <v>-1</v>
      </c>
      <c r="W1875" s="28">
        <v>-1</v>
      </c>
      <c r="X1875" s="28">
        <v>1</v>
      </c>
      <c r="Y1875" s="28">
        <v>-1</v>
      </c>
      <c r="Z1875" s="28">
        <v>-1</v>
      </c>
      <c r="AA1875" s="28">
        <v>-1</v>
      </c>
      <c r="AB1875" s="29">
        <v>-1</v>
      </c>
      <c r="AC1875" s="30">
        <v>1</v>
      </c>
      <c r="AD1875" s="30">
        <v>-1</v>
      </c>
      <c r="AE1875" s="31">
        <v>-1</v>
      </c>
    </row>
    <row r="1876" spans="1:31" s="18" customFormat="1">
      <c r="A1876" s="11">
        <v>138</v>
      </c>
      <c r="B1876" s="12">
        <f t="shared" si="238"/>
        <v>2.2999999999999998</v>
      </c>
      <c r="C1876" s="13">
        <v>2</v>
      </c>
      <c r="D1876" s="13">
        <v>2</v>
      </c>
      <c r="E1876" s="13">
        <v>4</v>
      </c>
      <c r="F1876" s="14">
        <v>9</v>
      </c>
      <c r="G1876" s="14">
        <v>0</v>
      </c>
      <c r="H1876" s="15">
        <v>0</v>
      </c>
      <c r="I1876" s="16"/>
      <c r="J1876" s="39">
        <f t="shared" si="232"/>
        <v>0.32500000000000001</v>
      </c>
      <c r="K1876" s="44">
        <f t="shared" si="233"/>
        <v>6.7000000000000004E-2</v>
      </c>
      <c r="L1876" s="44"/>
      <c r="M1876" s="44">
        <f t="shared" si="239"/>
        <v>3.0000000000000001E-3</v>
      </c>
      <c r="N1876" s="44">
        <f t="shared" si="234"/>
        <v>0.13300000000000001</v>
      </c>
      <c r="O1876" s="44">
        <f t="shared" si="235"/>
        <v>0.45</v>
      </c>
      <c r="P1876" s="25">
        <f t="shared" si="236"/>
        <v>0</v>
      </c>
      <c r="Q1876" s="45">
        <f t="shared" si="237"/>
        <v>0</v>
      </c>
      <c r="R1876" s="47"/>
      <c r="S1876" s="27">
        <v>-1</v>
      </c>
      <c r="T1876" s="28">
        <v>-1</v>
      </c>
      <c r="U1876" s="28">
        <v>-1</v>
      </c>
      <c r="V1876" s="28">
        <v>-1</v>
      </c>
      <c r="W1876" s="28">
        <v>-1</v>
      </c>
      <c r="X1876" s="28">
        <v>1</v>
      </c>
      <c r="Y1876" s="28">
        <v>-1</v>
      </c>
      <c r="Z1876" s="28">
        <v>-1</v>
      </c>
      <c r="AA1876" s="28">
        <v>-1</v>
      </c>
      <c r="AB1876" s="29">
        <v>-1</v>
      </c>
      <c r="AC1876" s="30">
        <v>1</v>
      </c>
      <c r="AD1876" s="30">
        <v>-1</v>
      </c>
      <c r="AE1876" s="31">
        <v>-1</v>
      </c>
    </row>
    <row r="1877" spans="1:31" s="18" customFormat="1">
      <c r="A1877" s="11">
        <v>138</v>
      </c>
      <c r="B1877" s="12">
        <f t="shared" si="238"/>
        <v>2.2999999999999998</v>
      </c>
      <c r="C1877" s="13">
        <v>2</v>
      </c>
      <c r="D1877" s="13">
        <v>2</v>
      </c>
      <c r="E1877" s="13">
        <v>3</v>
      </c>
      <c r="F1877" s="14">
        <v>7</v>
      </c>
      <c r="G1877" s="14">
        <v>0</v>
      </c>
      <c r="H1877" s="15">
        <v>0</v>
      </c>
      <c r="I1877" s="16"/>
      <c r="J1877" s="39">
        <f t="shared" si="232"/>
        <v>0.32500000000000001</v>
      </c>
      <c r="K1877" s="44">
        <f t="shared" si="233"/>
        <v>6.7000000000000004E-2</v>
      </c>
      <c r="L1877" s="44"/>
      <c r="M1877" s="44">
        <f t="shared" si="239"/>
        <v>3.0000000000000001E-3</v>
      </c>
      <c r="N1877" s="44">
        <f t="shared" si="234"/>
        <v>0.1</v>
      </c>
      <c r="O1877" s="44">
        <f t="shared" si="235"/>
        <v>0.35</v>
      </c>
      <c r="P1877" s="25">
        <f t="shared" si="236"/>
        <v>0</v>
      </c>
      <c r="Q1877" s="45">
        <f t="shared" si="237"/>
        <v>0</v>
      </c>
      <c r="R1877" s="47"/>
      <c r="S1877" s="27">
        <v>-1</v>
      </c>
      <c r="T1877" s="28">
        <v>-1</v>
      </c>
      <c r="U1877" s="28">
        <v>-1</v>
      </c>
      <c r="V1877" s="28">
        <v>-1</v>
      </c>
      <c r="W1877" s="28">
        <v>-1</v>
      </c>
      <c r="X1877" s="28">
        <v>1</v>
      </c>
      <c r="Y1877" s="28">
        <v>-1</v>
      </c>
      <c r="Z1877" s="28">
        <v>-1</v>
      </c>
      <c r="AA1877" s="28">
        <v>-1</v>
      </c>
      <c r="AB1877" s="29">
        <v>-1</v>
      </c>
      <c r="AC1877" s="30">
        <v>1</v>
      </c>
      <c r="AD1877" s="30">
        <v>-1</v>
      </c>
      <c r="AE1877" s="31">
        <v>-1</v>
      </c>
    </row>
    <row r="1878" spans="1:31" s="18" customFormat="1">
      <c r="A1878" s="11">
        <v>138</v>
      </c>
      <c r="B1878" s="12">
        <f t="shared" si="238"/>
        <v>2.2999999999999998</v>
      </c>
      <c r="C1878" s="13">
        <v>2</v>
      </c>
      <c r="D1878" s="13">
        <v>2</v>
      </c>
      <c r="E1878" s="13">
        <v>4</v>
      </c>
      <c r="F1878" s="14">
        <v>7</v>
      </c>
      <c r="G1878" s="14">
        <v>0</v>
      </c>
      <c r="H1878" s="15">
        <v>0</v>
      </c>
      <c r="I1878" s="16"/>
      <c r="J1878" s="39">
        <f t="shared" si="232"/>
        <v>0.32500000000000001</v>
      </c>
      <c r="K1878" s="44">
        <f t="shared" si="233"/>
        <v>6.7000000000000004E-2</v>
      </c>
      <c r="L1878" s="44"/>
      <c r="M1878" s="44">
        <f t="shared" si="239"/>
        <v>3.0000000000000001E-3</v>
      </c>
      <c r="N1878" s="44">
        <f t="shared" si="234"/>
        <v>0.13300000000000001</v>
      </c>
      <c r="O1878" s="44">
        <f t="shared" si="235"/>
        <v>0.35</v>
      </c>
      <c r="P1878" s="25">
        <f t="shared" si="236"/>
        <v>0</v>
      </c>
      <c r="Q1878" s="45">
        <f t="shared" si="237"/>
        <v>0</v>
      </c>
      <c r="R1878" s="47"/>
      <c r="S1878" s="27">
        <v>-1</v>
      </c>
      <c r="T1878" s="28">
        <v>-1</v>
      </c>
      <c r="U1878" s="28">
        <v>-1</v>
      </c>
      <c r="V1878" s="28">
        <v>-1</v>
      </c>
      <c r="W1878" s="28">
        <v>-1</v>
      </c>
      <c r="X1878" s="28">
        <v>1</v>
      </c>
      <c r="Y1878" s="28">
        <v>-1</v>
      </c>
      <c r="Z1878" s="28">
        <v>-1</v>
      </c>
      <c r="AA1878" s="28">
        <v>-1</v>
      </c>
      <c r="AB1878" s="29">
        <v>-1</v>
      </c>
      <c r="AC1878" s="30">
        <v>1</v>
      </c>
      <c r="AD1878" s="30">
        <v>-1</v>
      </c>
      <c r="AE1878" s="31">
        <v>-1</v>
      </c>
    </row>
    <row r="1879" spans="1:31" s="18" customFormat="1">
      <c r="A1879" s="11">
        <v>138</v>
      </c>
      <c r="B1879" s="12">
        <f t="shared" si="238"/>
        <v>2.2999999999999998</v>
      </c>
      <c r="C1879" s="13">
        <v>1</v>
      </c>
      <c r="D1879" s="13">
        <v>2</v>
      </c>
      <c r="E1879" s="13">
        <v>4</v>
      </c>
      <c r="F1879" s="14">
        <v>7</v>
      </c>
      <c r="G1879" s="14">
        <v>0</v>
      </c>
      <c r="H1879" s="15">
        <v>0</v>
      </c>
      <c r="I1879" s="16"/>
      <c r="J1879" s="39">
        <f t="shared" si="232"/>
        <v>0.32500000000000001</v>
      </c>
      <c r="K1879" s="44">
        <f t="shared" si="233"/>
        <v>3.3000000000000002E-2</v>
      </c>
      <c r="L1879" s="44"/>
      <c r="M1879" s="44">
        <f t="shared" si="239"/>
        <v>3.0000000000000001E-3</v>
      </c>
      <c r="N1879" s="44">
        <f t="shared" si="234"/>
        <v>0.13300000000000001</v>
      </c>
      <c r="O1879" s="44">
        <f t="shared" si="235"/>
        <v>0.35</v>
      </c>
      <c r="P1879" s="25">
        <f t="shared" si="236"/>
        <v>0</v>
      </c>
      <c r="Q1879" s="45">
        <f t="shared" si="237"/>
        <v>0</v>
      </c>
      <c r="R1879" s="47"/>
      <c r="S1879" s="27">
        <v>-1</v>
      </c>
      <c r="T1879" s="28">
        <v>-1</v>
      </c>
      <c r="U1879" s="28">
        <v>-1</v>
      </c>
      <c r="V1879" s="28">
        <v>-1</v>
      </c>
      <c r="W1879" s="28">
        <v>-1</v>
      </c>
      <c r="X1879" s="28">
        <v>1</v>
      </c>
      <c r="Y1879" s="28">
        <v>-1</v>
      </c>
      <c r="Z1879" s="28">
        <v>-1</v>
      </c>
      <c r="AA1879" s="28">
        <v>-1</v>
      </c>
      <c r="AB1879" s="29">
        <v>-1</v>
      </c>
      <c r="AC1879" s="30">
        <v>1</v>
      </c>
      <c r="AD1879" s="30">
        <v>-1</v>
      </c>
      <c r="AE1879" s="31">
        <v>-1</v>
      </c>
    </row>
    <row r="1880" spans="1:31" s="18" customFormat="1">
      <c r="A1880" s="11">
        <v>138</v>
      </c>
      <c r="B1880" s="12">
        <f t="shared" si="238"/>
        <v>2.2999999999999998</v>
      </c>
      <c r="C1880" s="13">
        <v>0</v>
      </c>
      <c r="D1880" s="13">
        <v>1</v>
      </c>
      <c r="E1880" s="13">
        <v>4</v>
      </c>
      <c r="F1880" s="14">
        <v>6</v>
      </c>
      <c r="G1880" s="14">
        <v>0</v>
      </c>
      <c r="H1880" s="15">
        <v>1</v>
      </c>
      <c r="I1880" s="16"/>
      <c r="J1880" s="39">
        <f t="shared" si="232"/>
        <v>0.32500000000000001</v>
      </c>
      <c r="K1880" s="44">
        <f t="shared" si="233"/>
        <v>0</v>
      </c>
      <c r="L1880" s="44"/>
      <c r="M1880" s="44">
        <f t="shared" si="239"/>
        <v>2E-3</v>
      </c>
      <c r="N1880" s="44">
        <f t="shared" si="234"/>
        <v>0.13300000000000001</v>
      </c>
      <c r="O1880" s="44">
        <f t="shared" si="235"/>
        <v>0.3</v>
      </c>
      <c r="P1880" s="25">
        <f t="shared" si="236"/>
        <v>0</v>
      </c>
      <c r="Q1880" s="45">
        <f t="shared" si="237"/>
        <v>0.2</v>
      </c>
      <c r="R1880" s="47"/>
      <c r="S1880" s="27">
        <v>-1</v>
      </c>
      <c r="T1880" s="28">
        <v>-1</v>
      </c>
      <c r="U1880" s="28">
        <v>-1</v>
      </c>
      <c r="V1880" s="28">
        <v>-1</v>
      </c>
      <c r="W1880" s="28">
        <v>-1</v>
      </c>
      <c r="X1880" s="28">
        <v>-1</v>
      </c>
      <c r="Y1880" s="28">
        <v>-1</v>
      </c>
      <c r="Z1880" s="28">
        <v>1</v>
      </c>
      <c r="AA1880" s="28">
        <v>-1</v>
      </c>
      <c r="AB1880" s="29">
        <v>-1</v>
      </c>
      <c r="AC1880" s="30">
        <v>-1</v>
      </c>
      <c r="AD1880" s="30">
        <v>-1</v>
      </c>
      <c r="AE1880" s="31">
        <v>1</v>
      </c>
    </row>
    <row r="1881" spans="1:31" s="18" customFormat="1">
      <c r="A1881" s="11">
        <v>138</v>
      </c>
      <c r="B1881" s="12">
        <f t="shared" si="238"/>
        <v>2.2999999999999998</v>
      </c>
      <c r="C1881" s="13">
        <v>0</v>
      </c>
      <c r="D1881" s="13">
        <v>1</v>
      </c>
      <c r="E1881" s="13">
        <v>5</v>
      </c>
      <c r="F1881" s="14">
        <v>6</v>
      </c>
      <c r="G1881" s="14">
        <v>0</v>
      </c>
      <c r="H1881" s="15">
        <v>1</v>
      </c>
      <c r="I1881" s="16"/>
      <c r="J1881" s="39">
        <f t="shared" si="232"/>
        <v>0.32500000000000001</v>
      </c>
      <c r="K1881" s="44">
        <f t="shared" si="233"/>
        <v>0</v>
      </c>
      <c r="L1881" s="44"/>
      <c r="M1881" s="44">
        <f t="shared" si="239"/>
        <v>2E-3</v>
      </c>
      <c r="N1881" s="44">
        <f t="shared" si="234"/>
        <v>0.16700000000000001</v>
      </c>
      <c r="O1881" s="44">
        <f t="shared" si="235"/>
        <v>0.3</v>
      </c>
      <c r="P1881" s="25">
        <f t="shared" si="236"/>
        <v>0</v>
      </c>
      <c r="Q1881" s="45">
        <f t="shared" si="237"/>
        <v>0.2</v>
      </c>
      <c r="R1881" s="47"/>
      <c r="S1881" s="27">
        <v>-1</v>
      </c>
      <c r="T1881" s="28">
        <v>-1</v>
      </c>
      <c r="U1881" s="28">
        <v>-1</v>
      </c>
      <c r="V1881" s="28">
        <v>-1</v>
      </c>
      <c r="W1881" s="28">
        <v>-1</v>
      </c>
      <c r="X1881" s="28">
        <v>-1</v>
      </c>
      <c r="Y1881" s="28">
        <v>-1</v>
      </c>
      <c r="Z1881" s="28">
        <v>1</v>
      </c>
      <c r="AA1881" s="28">
        <v>-1</v>
      </c>
      <c r="AB1881" s="29">
        <v>-1</v>
      </c>
      <c r="AC1881" s="30">
        <v>-1</v>
      </c>
      <c r="AD1881" s="30">
        <v>-1</v>
      </c>
      <c r="AE1881" s="31">
        <v>1</v>
      </c>
    </row>
    <row r="1882" spans="1:31" s="18" customFormat="1">
      <c r="A1882" s="11">
        <v>138</v>
      </c>
      <c r="B1882" s="12">
        <f t="shared" si="238"/>
        <v>2.2999999999999998</v>
      </c>
      <c r="C1882" s="13">
        <v>0</v>
      </c>
      <c r="D1882" s="13">
        <v>0</v>
      </c>
      <c r="E1882" s="13">
        <v>5</v>
      </c>
      <c r="F1882" s="14">
        <v>7</v>
      </c>
      <c r="G1882" s="14">
        <v>0</v>
      </c>
      <c r="H1882" s="15">
        <v>0</v>
      </c>
      <c r="I1882" s="16"/>
      <c r="J1882" s="39">
        <f t="shared" si="232"/>
        <v>0.32500000000000001</v>
      </c>
      <c r="K1882" s="44">
        <f t="shared" si="233"/>
        <v>0</v>
      </c>
      <c r="L1882" s="44"/>
      <c r="M1882" s="44">
        <f t="shared" si="239"/>
        <v>0</v>
      </c>
      <c r="N1882" s="44">
        <f t="shared" si="234"/>
        <v>0.16700000000000001</v>
      </c>
      <c r="O1882" s="44">
        <f t="shared" si="235"/>
        <v>0.35</v>
      </c>
      <c r="P1882" s="25">
        <f t="shared" si="236"/>
        <v>0</v>
      </c>
      <c r="Q1882" s="45">
        <f t="shared" si="237"/>
        <v>0</v>
      </c>
      <c r="R1882" s="47"/>
      <c r="S1882" s="27">
        <v>-1</v>
      </c>
      <c r="T1882" s="28">
        <v>-1</v>
      </c>
      <c r="U1882" s="28">
        <v>-1</v>
      </c>
      <c r="V1882" s="28">
        <v>-1</v>
      </c>
      <c r="W1882" s="28">
        <v>-1</v>
      </c>
      <c r="X1882" s="28">
        <v>-1</v>
      </c>
      <c r="Y1882" s="28">
        <v>-1</v>
      </c>
      <c r="Z1882" s="28">
        <v>1</v>
      </c>
      <c r="AA1882" s="28">
        <v>-1</v>
      </c>
      <c r="AB1882" s="29">
        <v>-1</v>
      </c>
      <c r="AC1882" s="30">
        <v>-1</v>
      </c>
      <c r="AD1882" s="30">
        <v>-1</v>
      </c>
      <c r="AE1882" s="31">
        <v>1</v>
      </c>
    </row>
    <row r="1883" spans="1:31" s="18" customFormat="1">
      <c r="A1883" s="11">
        <v>138</v>
      </c>
      <c r="B1883" s="12">
        <f t="shared" si="238"/>
        <v>2.2999999999999998</v>
      </c>
      <c r="C1883" s="13">
        <v>0</v>
      </c>
      <c r="D1883" s="13">
        <v>1</v>
      </c>
      <c r="E1883" s="13">
        <v>5</v>
      </c>
      <c r="F1883" s="14">
        <v>6</v>
      </c>
      <c r="G1883" s="14">
        <v>0</v>
      </c>
      <c r="H1883" s="15">
        <v>1</v>
      </c>
      <c r="I1883" s="16"/>
      <c r="J1883" s="39">
        <f t="shared" si="232"/>
        <v>0.32500000000000001</v>
      </c>
      <c r="K1883" s="44">
        <f t="shared" si="233"/>
        <v>0</v>
      </c>
      <c r="L1883" s="44"/>
      <c r="M1883" s="44">
        <f t="shared" si="239"/>
        <v>2E-3</v>
      </c>
      <c r="N1883" s="44">
        <f t="shared" si="234"/>
        <v>0.16700000000000001</v>
      </c>
      <c r="O1883" s="44">
        <f t="shared" si="235"/>
        <v>0.3</v>
      </c>
      <c r="P1883" s="25">
        <f t="shared" si="236"/>
        <v>0</v>
      </c>
      <c r="Q1883" s="45">
        <f t="shared" si="237"/>
        <v>0.2</v>
      </c>
      <c r="R1883" s="47"/>
      <c r="S1883" s="27">
        <v>-1</v>
      </c>
      <c r="T1883" s="28">
        <v>-1</v>
      </c>
      <c r="U1883" s="28">
        <v>-1</v>
      </c>
      <c r="V1883" s="28">
        <v>-1</v>
      </c>
      <c r="W1883" s="28">
        <v>-1</v>
      </c>
      <c r="X1883" s="28">
        <v>-1</v>
      </c>
      <c r="Y1883" s="28">
        <v>-1</v>
      </c>
      <c r="Z1883" s="28">
        <v>1</v>
      </c>
      <c r="AA1883" s="28">
        <v>-1</v>
      </c>
      <c r="AB1883" s="29">
        <v>-1</v>
      </c>
      <c r="AC1883" s="30">
        <v>-1</v>
      </c>
      <c r="AD1883" s="30">
        <v>-1</v>
      </c>
      <c r="AE1883" s="31">
        <v>1</v>
      </c>
    </row>
    <row r="1884" spans="1:31" s="18" customFormat="1">
      <c r="A1884" s="11">
        <v>139</v>
      </c>
      <c r="B1884" s="12">
        <f t="shared" si="238"/>
        <v>2.3170000000000002</v>
      </c>
      <c r="C1884" s="13">
        <v>2</v>
      </c>
      <c r="D1884" s="13">
        <v>0</v>
      </c>
      <c r="E1884" s="13">
        <v>7</v>
      </c>
      <c r="F1884" s="14">
        <v>0</v>
      </c>
      <c r="G1884" s="14">
        <v>0</v>
      </c>
      <c r="H1884" s="15">
        <v>0</v>
      </c>
      <c r="I1884" s="16"/>
      <c r="J1884" s="39">
        <f t="shared" si="232"/>
        <v>0.32900000000000001</v>
      </c>
      <c r="K1884" s="44">
        <f t="shared" si="233"/>
        <v>6.7000000000000004E-2</v>
      </c>
      <c r="L1884" s="44"/>
      <c r="M1884" s="44">
        <f t="shared" si="239"/>
        <v>0</v>
      </c>
      <c r="N1884" s="44">
        <f t="shared" si="234"/>
        <v>0.23300000000000001</v>
      </c>
      <c r="O1884" s="44">
        <f t="shared" si="235"/>
        <v>0</v>
      </c>
      <c r="P1884" s="25">
        <f t="shared" si="236"/>
        <v>0</v>
      </c>
      <c r="Q1884" s="45">
        <f t="shared" si="237"/>
        <v>0</v>
      </c>
      <c r="R1884" s="47"/>
      <c r="S1884" s="27">
        <v>-1</v>
      </c>
      <c r="T1884" s="28">
        <v>1</v>
      </c>
      <c r="U1884" s="28">
        <v>-1</v>
      </c>
      <c r="V1884" s="28">
        <v>-1</v>
      </c>
      <c r="W1884" s="28">
        <v>-1</v>
      </c>
      <c r="X1884" s="28">
        <v>-1</v>
      </c>
      <c r="Y1884" s="28">
        <v>-1</v>
      </c>
      <c r="Z1884" s="28">
        <v>-1</v>
      </c>
      <c r="AA1884" s="28">
        <v>-1</v>
      </c>
      <c r="AB1884" s="29">
        <v>-1</v>
      </c>
      <c r="AC1884" s="30">
        <v>1</v>
      </c>
      <c r="AD1884" s="30">
        <v>-1</v>
      </c>
      <c r="AE1884" s="31">
        <v>-1</v>
      </c>
    </row>
    <row r="1885" spans="1:31" s="18" customFormat="1">
      <c r="A1885" s="11">
        <v>139</v>
      </c>
      <c r="B1885" s="12">
        <f t="shared" si="238"/>
        <v>2.3170000000000002</v>
      </c>
      <c r="C1885" s="13">
        <v>3</v>
      </c>
      <c r="D1885" s="13">
        <v>0</v>
      </c>
      <c r="E1885" s="13">
        <v>5</v>
      </c>
      <c r="F1885" s="14">
        <v>0</v>
      </c>
      <c r="G1885" s="14">
        <v>0</v>
      </c>
      <c r="H1885" s="15">
        <v>0</v>
      </c>
      <c r="I1885" s="16"/>
      <c r="J1885" s="39">
        <f t="shared" si="232"/>
        <v>0.32900000000000001</v>
      </c>
      <c r="K1885" s="44">
        <f t="shared" si="233"/>
        <v>0.1</v>
      </c>
      <c r="L1885" s="44"/>
      <c r="M1885" s="44">
        <f t="shared" si="239"/>
        <v>0</v>
      </c>
      <c r="N1885" s="44">
        <f t="shared" si="234"/>
        <v>0.16700000000000001</v>
      </c>
      <c r="O1885" s="44">
        <f t="shared" si="235"/>
        <v>0</v>
      </c>
      <c r="P1885" s="25">
        <f t="shared" si="236"/>
        <v>0</v>
      </c>
      <c r="Q1885" s="45">
        <f t="shared" si="237"/>
        <v>0</v>
      </c>
      <c r="R1885" s="47"/>
      <c r="S1885" s="27">
        <v>-1</v>
      </c>
      <c r="T1885" s="28">
        <v>1</v>
      </c>
      <c r="U1885" s="28">
        <v>-1</v>
      </c>
      <c r="V1885" s="28">
        <v>-1</v>
      </c>
      <c r="W1885" s="28">
        <v>-1</v>
      </c>
      <c r="X1885" s="28">
        <v>-1</v>
      </c>
      <c r="Y1885" s="28">
        <v>-1</v>
      </c>
      <c r="Z1885" s="28">
        <v>-1</v>
      </c>
      <c r="AA1885" s="28">
        <v>-1</v>
      </c>
      <c r="AB1885" s="29">
        <v>-1</v>
      </c>
      <c r="AC1885" s="30">
        <v>1</v>
      </c>
      <c r="AD1885" s="30">
        <v>-1</v>
      </c>
      <c r="AE1885" s="31">
        <v>-1</v>
      </c>
    </row>
    <row r="1886" spans="1:31" s="18" customFormat="1">
      <c r="A1886" s="11">
        <v>139</v>
      </c>
      <c r="B1886" s="12">
        <f t="shared" si="238"/>
        <v>2.3170000000000002</v>
      </c>
      <c r="C1886" s="13">
        <v>4</v>
      </c>
      <c r="D1886" s="13">
        <v>0</v>
      </c>
      <c r="E1886" s="13">
        <v>6</v>
      </c>
      <c r="F1886" s="14">
        <v>0</v>
      </c>
      <c r="G1886" s="14">
        <v>0</v>
      </c>
      <c r="H1886" s="15">
        <v>0</v>
      </c>
      <c r="I1886" s="16"/>
      <c r="J1886" s="39">
        <f t="shared" si="232"/>
        <v>0.32900000000000001</v>
      </c>
      <c r="K1886" s="44">
        <f t="shared" si="233"/>
        <v>0.13300000000000001</v>
      </c>
      <c r="L1886" s="44"/>
      <c r="M1886" s="44">
        <f t="shared" si="239"/>
        <v>0</v>
      </c>
      <c r="N1886" s="44">
        <f t="shared" si="234"/>
        <v>0.2</v>
      </c>
      <c r="O1886" s="44">
        <f t="shared" si="235"/>
        <v>0</v>
      </c>
      <c r="P1886" s="25">
        <f t="shared" si="236"/>
        <v>0</v>
      </c>
      <c r="Q1886" s="45">
        <f t="shared" si="237"/>
        <v>0</v>
      </c>
      <c r="R1886" s="47"/>
      <c r="S1886" s="27">
        <v>-1</v>
      </c>
      <c r="T1886" s="28">
        <v>1</v>
      </c>
      <c r="U1886" s="28">
        <v>-1</v>
      </c>
      <c r="V1886" s="28">
        <v>-1</v>
      </c>
      <c r="W1886" s="28">
        <v>-1</v>
      </c>
      <c r="X1886" s="28">
        <v>-1</v>
      </c>
      <c r="Y1886" s="28">
        <v>-1</v>
      </c>
      <c r="Z1886" s="28">
        <v>-1</v>
      </c>
      <c r="AA1886" s="28">
        <v>-1</v>
      </c>
      <c r="AB1886" s="29">
        <v>-1</v>
      </c>
      <c r="AC1886" s="30">
        <v>1</v>
      </c>
      <c r="AD1886" s="30">
        <v>-1</v>
      </c>
      <c r="AE1886" s="31">
        <v>-1</v>
      </c>
    </row>
    <row r="1887" spans="1:31" s="18" customFormat="1">
      <c r="A1887" s="11">
        <v>141</v>
      </c>
      <c r="B1887" s="12">
        <f t="shared" si="238"/>
        <v>2.35</v>
      </c>
      <c r="C1887" s="13">
        <v>6</v>
      </c>
      <c r="D1887" s="13">
        <v>0</v>
      </c>
      <c r="E1887" s="13">
        <v>7</v>
      </c>
      <c r="F1887" s="14">
        <v>0</v>
      </c>
      <c r="G1887" s="14">
        <v>0</v>
      </c>
      <c r="H1887" s="15">
        <v>0</v>
      </c>
      <c r="I1887" s="16"/>
      <c r="J1887" s="39">
        <f t="shared" si="232"/>
        <v>0.33800000000000002</v>
      </c>
      <c r="K1887" s="44">
        <f t="shared" si="233"/>
        <v>0.2</v>
      </c>
      <c r="L1887" s="44"/>
      <c r="M1887" s="44">
        <f t="shared" si="239"/>
        <v>0</v>
      </c>
      <c r="N1887" s="44">
        <f t="shared" si="234"/>
        <v>0.23300000000000001</v>
      </c>
      <c r="O1887" s="44">
        <f t="shared" si="235"/>
        <v>0</v>
      </c>
      <c r="P1887" s="25">
        <f t="shared" si="236"/>
        <v>0</v>
      </c>
      <c r="Q1887" s="45">
        <f t="shared" si="237"/>
        <v>0</v>
      </c>
      <c r="R1887" s="47"/>
      <c r="S1887" s="27">
        <v>-1</v>
      </c>
      <c r="T1887" s="28">
        <v>1</v>
      </c>
      <c r="U1887" s="28">
        <v>-1</v>
      </c>
      <c r="V1887" s="28">
        <v>-1</v>
      </c>
      <c r="W1887" s="28">
        <v>-1</v>
      </c>
      <c r="X1887" s="28">
        <v>-1</v>
      </c>
      <c r="Y1887" s="28">
        <v>-1</v>
      </c>
      <c r="Z1887" s="28">
        <v>-1</v>
      </c>
      <c r="AA1887" s="28">
        <v>-1</v>
      </c>
      <c r="AB1887" s="29">
        <v>-1</v>
      </c>
      <c r="AC1887" s="30">
        <v>1</v>
      </c>
      <c r="AD1887" s="30">
        <v>-1</v>
      </c>
      <c r="AE1887" s="31">
        <v>-1</v>
      </c>
    </row>
    <row r="1888" spans="1:31" s="18" customFormat="1">
      <c r="A1888" s="11">
        <v>141</v>
      </c>
      <c r="B1888" s="12">
        <f t="shared" si="238"/>
        <v>2.35</v>
      </c>
      <c r="C1888" s="13">
        <v>5</v>
      </c>
      <c r="D1888" s="13">
        <v>0</v>
      </c>
      <c r="E1888" s="13">
        <v>6</v>
      </c>
      <c r="F1888" s="14">
        <v>0</v>
      </c>
      <c r="G1888" s="14">
        <v>0</v>
      </c>
      <c r="H1888" s="15">
        <v>0</v>
      </c>
      <c r="I1888" s="16"/>
      <c r="J1888" s="39">
        <f t="shared" si="232"/>
        <v>0.33800000000000002</v>
      </c>
      <c r="K1888" s="44">
        <f t="shared" si="233"/>
        <v>0.16700000000000001</v>
      </c>
      <c r="L1888" s="44"/>
      <c r="M1888" s="44">
        <f t="shared" si="239"/>
        <v>0</v>
      </c>
      <c r="N1888" s="44">
        <f t="shared" si="234"/>
        <v>0.2</v>
      </c>
      <c r="O1888" s="44">
        <f t="shared" si="235"/>
        <v>0</v>
      </c>
      <c r="P1888" s="25">
        <f t="shared" si="236"/>
        <v>0</v>
      </c>
      <c r="Q1888" s="45">
        <f t="shared" si="237"/>
        <v>0</v>
      </c>
      <c r="R1888" s="47"/>
      <c r="S1888" s="27">
        <v>-1</v>
      </c>
      <c r="T1888" s="28">
        <v>1</v>
      </c>
      <c r="U1888" s="28">
        <v>-1</v>
      </c>
      <c r="V1888" s="28">
        <v>-1</v>
      </c>
      <c r="W1888" s="28">
        <v>-1</v>
      </c>
      <c r="X1888" s="28">
        <v>-1</v>
      </c>
      <c r="Y1888" s="28">
        <v>-1</v>
      </c>
      <c r="Z1888" s="28">
        <v>-1</v>
      </c>
      <c r="AA1888" s="28">
        <v>-1</v>
      </c>
      <c r="AB1888" s="29">
        <v>-1</v>
      </c>
      <c r="AC1888" s="30">
        <v>1</v>
      </c>
      <c r="AD1888" s="30">
        <v>-1</v>
      </c>
      <c r="AE1888" s="31">
        <v>-1</v>
      </c>
    </row>
    <row r="1889" spans="1:31" s="18" customFormat="1">
      <c r="A1889" s="11">
        <v>141</v>
      </c>
      <c r="B1889" s="12">
        <f t="shared" si="238"/>
        <v>2.35</v>
      </c>
      <c r="C1889" s="13">
        <v>4</v>
      </c>
      <c r="D1889" s="13">
        <v>0</v>
      </c>
      <c r="E1889" s="13">
        <v>8</v>
      </c>
      <c r="F1889" s="14">
        <v>0</v>
      </c>
      <c r="G1889" s="14">
        <v>0</v>
      </c>
      <c r="H1889" s="15">
        <v>0</v>
      </c>
      <c r="I1889" s="16"/>
      <c r="J1889" s="39">
        <f t="shared" si="232"/>
        <v>0.33800000000000002</v>
      </c>
      <c r="K1889" s="44">
        <f t="shared" si="233"/>
        <v>0.13300000000000001</v>
      </c>
      <c r="L1889" s="44"/>
      <c r="M1889" s="44">
        <f t="shared" si="239"/>
        <v>0</v>
      </c>
      <c r="N1889" s="44">
        <f t="shared" si="234"/>
        <v>0.26700000000000002</v>
      </c>
      <c r="O1889" s="44">
        <f t="shared" si="235"/>
        <v>0</v>
      </c>
      <c r="P1889" s="25">
        <f t="shared" si="236"/>
        <v>0</v>
      </c>
      <c r="Q1889" s="45">
        <f t="shared" si="237"/>
        <v>0</v>
      </c>
      <c r="R1889" s="47"/>
      <c r="S1889" s="27">
        <v>-1</v>
      </c>
      <c r="T1889" s="28">
        <v>1</v>
      </c>
      <c r="U1889" s="28">
        <v>-1</v>
      </c>
      <c r="V1889" s="28">
        <v>-1</v>
      </c>
      <c r="W1889" s="28">
        <v>-1</v>
      </c>
      <c r="X1889" s="28">
        <v>-1</v>
      </c>
      <c r="Y1889" s="28">
        <v>-1</v>
      </c>
      <c r="Z1889" s="28">
        <v>-1</v>
      </c>
      <c r="AA1889" s="28">
        <v>-1</v>
      </c>
      <c r="AB1889" s="29">
        <v>-1</v>
      </c>
      <c r="AC1889" s="30">
        <v>1</v>
      </c>
      <c r="AD1889" s="30">
        <v>-1</v>
      </c>
      <c r="AE1889" s="31">
        <v>-1</v>
      </c>
    </row>
    <row r="1890" spans="1:31" s="18" customFormat="1">
      <c r="A1890" s="11">
        <v>141</v>
      </c>
      <c r="B1890" s="12">
        <f t="shared" si="238"/>
        <v>2.35</v>
      </c>
      <c r="C1890" s="13">
        <v>4</v>
      </c>
      <c r="D1890" s="13">
        <v>0</v>
      </c>
      <c r="E1890" s="13">
        <v>9</v>
      </c>
      <c r="F1890" s="14">
        <v>0</v>
      </c>
      <c r="G1890" s="14">
        <v>0</v>
      </c>
      <c r="H1890" s="15">
        <v>0</v>
      </c>
      <c r="I1890" s="16"/>
      <c r="J1890" s="39">
        <f t="shared" si="232"/>
        <v>0.33800000000000002</v>
      </c>
      <c r="K1890" s="44">
        <f t="shared" si="233"/>
        <v>0.13300000000000001</v>
      </c>
      <c r="L1890" s="44"/>
      <c r="M1890" s="44">
        <f t="shared" si="239"/>
        <v>0</v>
      </c>
      <c r="N1890" s="44">
        <f t="shared" si="234"/>
        <v>0.3</v>
      </c>
      <c r="O1890" s="44">
        <f t="shared" si="235"/>
        <v>0</v>
      </c>
      <c r="P1890" s="25">
        <f t="shared" si="236"/>
        <v>0</v>
      </c>
      <c r="Q1890" s="45">
        <f t="shared" si="237"/>
        <v>0</v>
      </c>
      <c r="R1890" s="47"/>
      <c r="S1890" s="27">
        <v>-1</v>
      </c>
      <c r="T1890" s="28">
        <v>1</v>
      </c>
      <c r="U1890" s="28">
        <v>-1</v>
      </c>
      <c r="V1890" s="28">
        <v>-1</v>
      </c>
      <c r="W1890" s="28">
        <v>-1</v>
      </c>
      <c r="X1890" s="28">
        <v>-1</v>
      </c>
      <c r="Y1890" s="28">
        <v>-1</v>
      </c>
      <c r="Z1890" s="28">
        <v>-1</v>
      </c>
      <c r="AA1890" s="28">
        <v>-1</v>
      </c>
      <c r="AB1890" s="29">
        <v>-1</v>
      </c>
      <c r="AC1890" s="30">
        <v>1</v>
      </c>
      <c r="AD1890" s="30">
        <v>-1</v>
      </c>
      <c r="AE1890" s="31">
        <v>-1</v>
      </c>
    </row>
    <row r="1891" spans="1:31" s="18" customFormat="1">
      <c r="A1891" s="11">
        <v>141</v>
      </c>
      <c r="B1891" s="12">
        <f t="shared" si="238"/>
        <v>2.35</v>
      </c>
      <c r="C1891" s="13">
        <v>5</v>
      </c>
      <c r="D1891" s="13">
        <v>0</v>
      </c>
      <c r="E1891" s="13">
        <v>7</v>
      </c>
      <c r="F1891" s="14">
        <v>0</v>
      </c>
      <c r="G1891" s="14">
        <v>0</v>
      </c>
      <c r="H1891" s="15">
        <v>0</v>
      </c>
      <c r="I1891" s="16"/>
      <c r="J1891" s="39">
        <f t="shared" si="232"/>
        <v>0.33800000000000002</v>
      </c>
      <c r="K1891" s="44">
        <f t="shared" si="233"/>
        <v>0.16700000000000001</v>
      </c>
      <c r="L1891" s="44"/>
      <c r="M1891" s="44">
        <f t="shared" si="239"/>
        <v>0</v>
      </c>
      <c r="N1891" s="44">
        <f t="shared" si="234"/>
        <v>0.23300000000000001</v>
      </c>
      <c r="O1891" s="44">
        <f t="shared" si="235"/>
        <v>0</v>
      </c>
      <c r="P1891" s="25">
        <f t="shared" si="236"/>
        <v>0</v>
      </c>
      <c r="Q1891" s="45">
        <f t="shared" si="237"/>
        <v>0</v>
      </c>
      <c r="R1891" s="47"/>
      <c r="S1891" s="27">
        <v>-1</v>
      </c>
      <c r="T1891" s="28">
        <v>1</v>
      </c>
      <c r="U1891" s="28">
        <v>-1</v>
      </c>
      <c r="V1891" s="28">
        <v>-1</v>
      </c>
      <c r="W1891" s="28">
        <v>-1</v>
      </c>
      <c r="X1891" s="28">
        <v>-1</v>
      </c>
      <c r="Y1891" s="28">
        <v>-1</v>
      </c>
      <c r="Z1891" s="28">
        <v>-1</v>
      </c>
      <c r="AA1891" s="28">
        <v>-1</v>
      </c>
      <c r="AB1891" s="29">
        <v>-1</v>
      </c>
      <c r="AC1891" s="30">
        <v>1</v>
      </c>
      <c r="AD1891" s="30">
        <v>-1</v>
      </c>
      <c r="AE1891" s="31">
        <v>-1</v>
      </c>
    </row>
    <row r="1892" spans="1:31" s="18" customFormat="1">
      <c r="A1892" s="11">
        <v>141</v>
      </c>
      <c r="B1892" s="12">
        <f t="shared" si="238"/>
        <v>2.35</v>
      </c>
      <c r="C1892" s="13">
        <v>4</v>
      </c>
      <c r="D1892" s="13">
        <v>0</v>
      </c>
      <c r="E1892" s="13">
        <v>7</v>
      </c>
      <c r="F1892" s="14">
        <v>0</v>
      </c>
      <c r="G1892" s="14">
        <v>0</v>
      </c>
      <c r="H1892" s="15">
        <v>0</v>
      </c>
      <c r="I1892" s="16"/>
      <c r="J1892" s="39">
        <f t="shared" si="232"/>
        <v>0.33800000000000002</v>
      </c>
      <c r="K1892" s="44">
        <f t="shared" si="233"/>
        <v>0.13300000000000001</v>
      </c>
      <c r="L1892" s="44"/>
      <c r="M1892" s="44">
        <f t="shared" si="239"/>
        <v>0</v>
      </c>
      <c r="N1892" s="44">
        <f t="shared" si="234"/>
        <v>0.23300000000000001</v>
      </c>
      <c r="O1892" s="44">
        <f t="shared" si="235"/>
        <v>0</v>
      </c>
      <c r="P1892" s="25">
        <f t="shared" si="236"/>
        <v>0</v>
      </c>
      <c r="Q1892" s="45">
        <f t="shared" si="237"/>
        <v>0</v>
      </c>
      <c r="R1892" s="47"/>
      <c r="S1892" s="27">
        <v>-1</v>
      </c>
      <c r="T1892" s="28">
        <v>1</v>
      </c>
      <c r="U1892" s="28">
        <v>-1</v>
      </c>
      <c r="V1892" s="28">
        <v>-1</v>
      </c>
      <c r="W1892" s="28">
        <v>-1</v>
      </c>
      <c r="X1892" s="28">
        <v>-1</v>
      </c>
      <c r="Y1892" s="28">
        <v>-1</v>
      </c>
      <c r="Z1892" s="28">
        <v>-1</v>
      </c>
      <c r="AA1892" s="28">
        <v>-1</v>
      </c>
      <c r="AB1892" s="29">
        <v>-1</v>
      </c>
      <c r="AC1892" s="30">
        <v>1</v>
      </c>
      <c r="AD1892" s="30">
        <v>-1</v>
      </c>
      <c r="AE1892" s="31">
        <v>-1</v>
      </c>
    </row>
    <row r="1893" spans="1:31" s="18" customFormat="1">
      <c r="A1893" s="11">
        <v>141</v>
      </c>
      <c r="B1893" s="12">
        <f t="shared" si="238"/>
        <v>2.35</v>
      </c>
      <c r="C1893" s="13">
        <v>4</v>
      </c>
      <c r="D1893" s="13">
        <v>0</v>
      </c>
      <c r="E1893" s="13">
        <v>8</v>
      </c>
      <c r="F1893" s="14">
        <v>1</v>
      </c>
      <c r="G1893" s="14">
        <v>0</v>
      </c>
      <c r="H1893" s="15">
        <v>0</v>
      </c>
      <c r="I1893" s="16"/>
      <c r="J1893" s="39">
        <f t="shared" si="232"/>
        <v>0.33800000000000002</v>
      </c>
      <c r="K1893" s="44">
        <f t="shared" si="233"/>
        <v>0.13300000000000001</v>
      </c>
      <c r="L1893" s="44"/>
      <c r="M1893" s="44">
        <f t="shared" si="239"/>
        <v>0</v>
      </c>
      <c r="N1893" s="44">
        <f t="shared" si="234"/>
        <v>0.26700000000000002</v>
      </c>
      <c r="O1893" s="44">
        <f t="shared" si="235"/>
        <v>0.05</v>
      </c>
      <c r="P1893" s="25">
        <f t="shared" si="236"/>
        <v>0</v>
      </c>
      <c r="Q1893" s="45">
        <f t="shared" si="237"/>
        <v>0</v>
      </c>
      <c r="R1893" s="47"/>
      <c r="S1893" s="27">
        <v>-1</v>
      </c>
      <c r="T1893" s="28">
        <v>1</v>
      </c>
      <c r="U1893" s="28">
        <v>-1</v>
      </c>
      <c r="V1893" s="28">
        <v>-1</v>
      </c>
      <c r="W1893" s="28">
        <v>-1</v>
      </c>
      <c r="X1893" s="28">
        <v>-1</v>
      </c>
      <c r="Y1893" s="28">
        <v>-1</v>
      </c>
      <c r="Z1893" s="28">
        <v>-1</v>
      </c>
      <c r="AA1893" s="28">
        <v>-1</v>
      </c>
      <c r="AB1893" s="29">
        <v>-1</v>
      </c>
      <c r="AC1893" s="30">
        <v>1</v>
      </c>
      <c r="AD1893" s="30">
        <v>-1</v>
      </c>
      <c r="AE1893" s="31">
        <v>-1</v>
      </c>
    </row>
    <row r="1894" spans="1:31" s="18" customFormat="1">
      <c r="A1894" s="11">
        <v>141</v>
      </c>
      <c r="B1894" s="12">
        <f t="shared" si="238"/>
        <v>2.35</v>
      </c>
      <c r="C1894" s="13">
        <v>5</v>
      </c>
      <c r="D1894" s="13">
        <v>0</v>
      </c>
      <c r="E1894" s="13">
        <v>9</v>
      </c>
      <c r="F1894" s="14">
        <v>1</v>
      </c>
      <c r="G1894" s="14">
        <v>0</v>
      </c>
      <c r="H1894" s="15">
        <v>0</v>
      </c>
      <c r="I1894" s="16"/>
      <c r="J1894" s="39">
        <f t="shared" si="232"/>
        <v>0.33800000000000002</v>
      </c>
      <c r="K1894" s="44">
        <f t="shared" si="233"/>
        <v>0.16700000000000001</v>
      </c>
      <c r="L1894" s="44"/>
      <c r="M1894" s="44">
        <f t="shared" si="239"/>
        <v>0</v>
      </c>
      <c r="N1894" s="44">
        <f t="shared" si="234"/>
        <v>0.3</v>
      </c>
      <c r="O1894" s="44">
        <f t="shared" si="235"/>
        <v>0.05</v>
      </c>
      <c r="P1894" s="25">
        <f t="shared" si="236"/>
        <v>0</v>
      </c>
      <c r="Q1894" s="45">
        <f t="shared" si="237"/>
        <v>0</v>
      </c>
      <c r="R1894" s="47"/>
      <c r="S1894" s="27">
        <v>-1</v>
      </c>
      <c r="T1894" s="28">
        <v>1</v>
      </c>
      <c r="U1894" s="28">
        <v>-1</v>
      </c>
      <c r="V1894" s="28">
        <v>-1</v>
      </c>
      <c r="W1894" s="28">
        <v>-1</v>
      </c>
      <c r="X1894" s="28">
        <v>-1</v>
      </c>
      <c r="Y1894" s="28">
        <v>-1</v>
      </c>
      <c r="Z1894" s="28">
        <v>-1</v>
      </c>
      <c r="AA1894" s="28">
        <v>-1</v>
      </c>
      <c r="AB1894" s="29">
        <v>-1</v>
      </c>
      <c r="AC1894" s="30">
        <v>1</v>
      </c>
      <c r="AD1894" s="30">
        <v>-1</v>
      </c>
      <c r="AE1894" s="31">
        <v>-1</v>
      </c>
    </row>
    <row r="1895" spans="1:31" s="18" customFormat="1">
      <c r="A1895" s="11">
        <v>139</v>
      </c>
      <c r="B1895" s="12">
        <f t="shared" si="238"/>
        <v>2.3170000000000002</v>
      </c>
      <c r="C1895" s="13">
        <v>3</v>
      </c>
      <c r="D1895" s="13">
        <v>1</v>
      </c>
      <c r="E1895" s="13">
        <v>5</v>
      </c>
      <c r="F1895" s="14">
        <v>3</v>
      </c>
      <c r="G1895" s="14">
        <v>0</v>
      </c>
      <c r="H1895" s="15">
        <v>0</v>
      </c>
      <c r="I1895" s="16"/>
      <c r="J1895" s="39">
        <f t="shared" si="232"/>
        <v>0.32900000000000001</v>
      </c>
      <c r="K1895" s="44">
        <f t="shared" si="233"/>
        <v>0.1</v>
      </c>
      <c r="L1895" s="44"/>
      <c r="M1895" s="44">
        <f t="shared" si="239"/>
        <v>2E-3</v>
      </c>
      <c r="N1895" s="44">
        <f t="shared" si="234"/>
        <v>0.16700000000000001</v>
      </c>
      <c r="O1895" s="44">
        <f t="shared" si="235"/>
        <v>0.15</v>
      </c>
      <c r="P1895" s="25">
        <f t="shared" si="236"/>
        <v>0</v>
      </c>
      <c r="Q1895" s="45">
        <f t="shared" si="237"/>
        <v>0</v>
      </c>
      <c r="R1895" s="47"/>
      <c r="S1895" s="27">
        <v>-1</v>
      </c>
      <c r="T1895" s="28">
        <v>-1</v>
      </c>
      <c r="U1895" s="28">
        <v>-1</v>
      </c>
      <c r="V1895" s="28">
        <v>-1</v>
      </c>
      <c r="W1895" s="28">
        <v>-1</v>
      </c>
      <c r="X1895" s="28">
        <v>1</v>
      </c>
      <c r="Y1895" s="28">
        <v>-1</v>
      </c>
      <c r="Z1895" s="28">
        <v>-1</v>
      </c>
      <c r="AA1895" s="28">
        <v>-1</v>
      </c>
      <c r="AB1895" s="29">
        <v>-1</v>
      </c>
      <c r="AC1895" s="30">
        <v>1</v>
      </c>
      <c r="AD1895" s="30">
        <v>-1</v>
      </c>
      <c r="AE1895" s="31">
        <v>-1</v>
      </c>
    </row>
    <row r="1896" spans="1:31" s="18" customFormat="1">
      <c r="A1896" s="11">
        <v>139</v>
      </c>
      <c r="B1896" s="12">
        <f t="shared" si="238"/>
        <v>2.3170000000000002</v>
      </c>
      <c r="C1896" s="13">
        <v>4</v>
      </c>
      <c r="D1896" s="13">
        <v>1</v>
      </c>
      <c r="E1896" s="13">
        <v>6</v>
      </c>
      <c r="F1896" s="14">
        <v>4</v>
      </c>
      <c r="G1896" s="14">
        <v>0</v>
      </c>
      <c r="H1896" s="15">
        <v>0</v>
      </c>
      <c r="I1896" s="16"/>
      <c r="J1896" s="39">
        <f t="shared" si="232"/>
        <v>0.32900000000000001</v>
      </c>
      <c r="K1896" s="44">
        <f t="shared" si="233"/>
        <v>0.13300000000000001</v>
      </c>
      <c r="L1896" s="44"/>
      <c r="M1896" s="44">
        <f t="shared" si="239"/>
        <v>2E-3</v>
      </c>
      <c r="N1896" s="44">
        <f t="shared" si="234"/>
        <v>0.2</v>
      </c>
      <c r="O1896" s="44">
        <f t="shared" si="235"/>
        <v>0.2</v>
      </c>
      <c r="P1896" s="25">
        <f t="shared" si="236"/>
        <v>0</v>
      </c>
      <c r="Q1896" s="45">
        <f t="shared" si="237"/>
        <v>0</v>
      </c>
      <c r="R1896" s="47"/>
      <c r="S1896" s="27">
        <v>-1</v>
      </c>
      <c r="T1896" s="28">
        <v>-1</v>
      </c>
      <c r="U1896" s="28">
        <v>-1</v>
      </c>
      <c r="V1896" s="28">
        <v>-1</v>
      </c>
      <c r="W1896" s="28">
        <v>-1</v>
      </c>
      <c r="X1896" s="28">
        <v>1</v>
      </c>
      <c r="Y1896" s="28">
        <v>-1</v>
      </c>
      <c r="Z1896" s="28">
        <v>-1</v>
      </c>
      <c r="AA1896" s="28">
        <v>-1</v>
      </c>
      <c r="AB1896" s="29">
        <v>-1</v>
      </c>
      <c r="AC1896" s="30">
        <v>1</v>
      </c>
      <c r="AD1896" s="30">
        <v>-1</v>
      </c>
      <c r="AE1896" s="31">
        <v>-1</v>
      </c>
    </row>
    <row r="1897" spans="1:31" s="18" customFormat="1">
      <c r="A1897" s="11">
        <v>139</v>
      </c>
      <c r="B1897" s="12">
        <f t="shared" si="238"/>
        <v>2.3170000000000002</v>
      </c>
      <c r="C1897" s="13">
        <v>9</v>
      </c>
      <c r="D1897" s="13">
        <v>1</v>
      </c>
      <c r="E1897" s="13">
        <v>9</v>
      </c>
      <c r="F1897" s="14">
        <v>5</v>
      </c>
      <c r="G1897" s="14">
        <v>0</v>
      </c>
      <c r="H1897" s="15">
        <v>0</v>
      </c>
      <c r="I1897" s="16"/>
      <c r="J1897" s="39">
        <f t="shared" si="232"/>
        <v>0.32900000000000001</v>
      </c>
      <c r="K1897" s="44">
        <f t="shared" si="233"/>
        <v>0.3</v>
      </c>
      <c r="L1897" s="44"/>
      <c r="M1897" s="44">
        <f t="shared" si="239"/>
        <v>2E-3</v>
      </c>
      <c r="N1897" s="44">
        <f t="shared" si="234"/>
        <v>0.3</v>
      </c>
      <c r="O1897" s="44">
        <f t="shared" si="235"/>
        <v>0.25</v>
      </c>
      <c r="P1897" s="25">
        <f t="shared" si="236"/>
        <v>0</v>
      </c>
      <c r="Q1897" s="45">
        <f t="shared" si="237"/>
        <v>0</v>
      </c>
      <c r="R1897" s="47"/>
      <c r="S1897" s="27">
        <v>-1</v>
      </c>
      <c r="T1897" s="28">
        <v>-1</v>
      </c>
      <c r="U1897" s="28">
        <v>-1</v>
      </c>
      <c r="V1897" s="28">
        <v>-1</v>
      </c>
      <c r="W1897" s="28">
        <v>-1</v>
      </c>
      <c r="X1897" s="28">
        <v>1</v>
      </c>
      <c r="Y1897" s="28">
        <v>-1</v>
      </c>
      <c r="Z1897" s="28">
        <v>-1</v>
      </c>
      <c r="AA1897" s="28">
        <v>-1</v>
      </c>
      <c r="AB1897" s="29">
        <v>-1</v>
      </c>
      <c r="AC1897" s="30">
        <v>1</v>
      </c>
      <c r="AD1897" s="30">
        <v>-1</v>
      </c>
      <c r="AE1897" s="31">
        <v>-1</v>
      </c>
    </row>
    <row r="1898" spans="1:31" s="18" customFormat="1">
      <c r="A1898" s="11">
        <v>139</v>
      </c>
      <c r="B1898" s="12">
        <f t="shared" si="238"/>
        <v>2.3170000000000002</v>
      </c>
      <c r="C1898" s="13">
        <v>7</v>
      </c>
      <c r="D1898" s="13">
        <v>1</v>
      </c>
      <c r="E1898" s="13">
        <v>7</v>
      </c>
      <c r="F1898" s="14">
        <v>5</v>
      </c>
      <c r="G1898" s="14">
        <v>0</v>
      </c>
      <c r="H1898" s="15">
        <v>0</v>
      </c>
      <c r="I1898" s="16"/>
      <c r="J1898" s="39">
        <f t="shared" si="232"/>
        <v>0.32900000000000001</v>
      </c>
      <c r="K1898" s="44">
        <f t="shared" si="233"/>
        <v>0.23300000000000001</v>
      </c>
      <c r="L1898" s="44"/>
      <c r="M1898" s="44">
        <f t="shared" si="239"/>
        <v>2E-3</v>
      </c>
      <c r="N1898" s="44">
        <f t="shared" si="234"/>
        <v>0.23300000000000001</v>
      </c>
      <c r="O1898" s="44">
        <f t="shared" si="235"/>
        <v>0.25</v>
      </c>
      <c r="P1898" s="25">
        <f t="shared" si="236"/>
        <v>0</v>
      </c>
      <c r="Q1898" s="45">
        <f t="shared" si="237"/>
        <v>0</v>
      </c>
      <c r="R1898" s="47"/>
      <c r="S1898" s="27">
        <v>-1</v>
      </c>
      <c r="T1898" s="28">
        <v>-1</v>
      </c>
      <c r="U1898" s="28">
        <v>-1</v>
      </c>
      <c r="V1898" s="28">
        <v>-1</v>
      </c>
      <c r="W1898" s="28">
        <v>-1</v>
      </c>
      <c r="X1898" s="28">
        <v>1</v>
      </c>
      <c r="Y1898" s="28">
        <v>-1</v>
      </c>
      <c r="Z1898" s="28">
        <v>-1</v>
      </c>
      <c r="AA1898" s="28">
        <v>-1</v>
      </c>
      <c r="AB1898" s="29">
        <v>-1</v>
      </c>
      <c r="AC1898" s="30">
        <v>1</v>
      </c>
      <c r="AD1898" s="30">
        <v>-1</v>
      </c>
      <c r="AE1898" s="31">
        <v>-1</v>
      </c>
    </row>
    <row r="1899" spans="1:31" s="18" customFormat="1">
      <c r="A1899" s="11">
        <v>139</v>
      </c>
      <c r="B1899" s="12">
        <f t="shared" si="238"/>
        <v>2.3170000000000002</v>
      </c>
      <c r="C1899" s="13">
        <v>7</v>
      </c>
      <c r="D1899" s="13">
        <v>1</v>
      </c>
      <c r="E1899" s="13">
        <v>6</v>
      </c>
      <c r="F1899" s="14">
        <v>5</v>
      </c>
      <c r="G1899" s="14">
        <v>0</v>
      </c>
      <c r="H1899" s="15">
        <v>0</v>
      </c>
      <c r="I1899" s="16"/>
      <c r="J1899" s="39">
        <f t="shared" si="232"/>
        <v>0.32900000000000001</v>
      </c>
      <c r="K1899" s="44">
        <f t="shared" si="233"/>
        <v>0.23300000000000001</v>
      </c>
      <c r="L1899" s="44"/>
      <c r="M1899" s="44">
        <f t="shared" si="239"/>
        <v>2E-3</v>
      </c>
      <c r="N1899" s="44">
        <f t="shared" si="234"/>
        <v>0.2</v>
      </c>
      <c r="O1899" s="44">
        <f t="shared" si="235"/>
        <v>0.25</v>
      </c>
      <c r="P1899" s="25">
        <f t="shared" si="236"/>
        <v>0</v>
      </c>
      <c r="Q1899" s="45">
        <f t="shared" si="237"/>
        <v>0</v>
      </c>
      <c r="R1899" s="47"/>
      <c r="S1899" s="27">
        <v>-1</v>
      </c>
      <c r="T1899" s="28">
        <v>-1</v>
      </c>
      <c r="U1899" s="28">
        <v>-1</v>
      </c>
      <c r="V1899" s="28">
        <v>-1</v>
      </c>
      <c r="W1899" s="28">
        <v>-1</v>
      </c>
      <c r="X1899" s="28">
        <v>1</v>
      </c>
      <c r="Y1899" s="28">
        <v>-1</v>
      </c>
      <c r="Z1899" s="28">
        <v>-1</v>
      </c>
      <c r="AA1899" s="28">
        <v>-1</v>
      </c>
      <c r="AB1899" s="29">
        <v>-1</v>
      </c>
      <c r="AC1899" s="30">
        <v>1</v>
      </c>
      <c r="AD1899" s="30">
        <v>-1</v>
      </c>
      <c r="AE1899" s="31">
        <v>-1</v>
      </c>
    </row>
    <row r="1900" spans="1:31" s="18" customFormat="1">
      <c r="A1900" s="11">
        <v>139</v>
      </c>
      <c r="B1900" s="12">
        <f t="shared" si="238"/>
        <v>2.3170000000000002</v>
      </c>
      <c r="C1900" s="13">
        <v>8</v>
      </c>
      <c r="D1900" s="13">
        <v>1</v>
      </c>
      <c r="E1900" s="13">
        <v>6</v>
      </c>
      <c r="F1900" s="14">
        <v>5</v>
      </c>
      <c r="G1900" s="14">
        <v>0</v>
      </c>
      <c r="H1900" s="15">
        <v>0</v>
      </c>
      <c r="I1900" s="16"/>
      <c r="J1900" s="39">
        <f t="shared" si="232"/>
        <v>0.32900000000000001</v>
      </c>
      <c r="K1900" s="44">
        <f t="shared" si="233"/>
        <v>0.26700000000000002</v>
      </c>
      <c r="L1900" s="44"/>
      <c r="M1900" s="44">
        <f t="shared" si="239"/>
        <v>2E-3</v>
      </c>
      <c r="N1900" s="44">
        <f t="shared" si="234"/>
        <v>0.2</v>
      </c>
      <c r="O1900" s="44">
        <f t="shared" si="235"/>
        <v>0.25</v>
      </c>
      <c r="P1900" s="25">
        <f t="shared" si="236"/>
        <v>0</v>
      </c>
      <c r="Q1900" s="45">
        <f t="shared" si="237"/>
        <v>0</v>
      </c>
      <c r="R1900" s="47"/>
      <c r="S1900" s="27">
        <v>-1</v>
      </c>
      <c r="T1900" s="28">
        <v>-1</v>
      </c>
      <c r="U1900" s="28">
        <v>-1</v>
      </c>
      <c r="V1900" s="28">
        <v>-1</v>
      </c>
      <c r="W1900" s="28">
        <v>-1</v>
      </c>
      <c r="X1900" s="28">
        <v>1</v>
      </c>
      <c r="Y1900" s="28">
        <v>-1</v>
      </c>
      <c r="Z1900" s="28">
        <v>-1</v>
      </c>
      <c r="AA1900" s="28">
        <v>-1</v>
      </c>
      <c r="AB1900" s="29">
        <v>-1</v>
      </c>
      <c r="AC1900" s="30">
        <v>1</v>
      </c>
      <c r="AD1900" s="30">
        <v>-1</v>
      </c>
      <c r="AE1900" s="31">
        <v>-1</v>
      </c>
    </row>
    <row r="1901" spans="1:31" s="18" customFormat="1">
      <c r="A1901" s="11">
        <v>139</v>
      </c>
      <c r="B1901" s="12">
        <f t="shared" si="238"/>
        <v>2.3170000000000002</v>
      </c>
      <c r="C1901" s="13">
        <v>8</v>
      </c>
      <c r="D1901" s="13">
        <v>1</v>
      </c>
      <c r="E1901" s="13">
        <v>7</v>
      </c>
      <c r="F1901" s="14">
        <v>5</v>
      </c>
      <c r="G1901" s="14">
        <v>0</v>
      </c>
      <c r="H1901" s="15">
        <v>0</v>
      </c>
      <c r="I1901" s="16"/>
      <c r="J1901" s="39">
        <f t="shared" si="232"/>
        <v>0.32900000000000001</v>
      </c>
      <c r="K1901" s="44">
        <f t="shared" si="233"/>
        <v>0.26700000000000002</v>
      </c>
      <c r="L1901" s="44"/>
      <c r="M1901" s="44">
        <f t="shared" si="239"/>
        <v>2E-3</v>
      </c>
      <c r="N1901" s="44">
        <f t="shared" si="234"/>
        <v>0.23300000000000001</v>
      </c>
      <c r="O1901" s="44">
        <f t="shared" si="235"/>
        <v>0.25</v>
      </c>
      <c r="P1901" s="25">
        <f t="shared" si="236"/>
        <v>0</v>
      </c>
      <c r="Q1901" s="45">
        <f t="shared" si="237"/>
        <v>0</v>
      </c>
      <c r="R1901" s="47"/>
      <c r="S1901" s="27">
        <v>-1</v>
      </c>
      <c r="T1901" s="28">
        <v>-1</v>
      </c>
      <c r="U1901" s="28">
        <v>-1</v>
      </c>
      <c r="V1901" s="28">
        <v>-1</v>
      </c>
      <c r="W1901" s="28">
        <v>-1</v>
      </c>
      <c r="X1901" s="28">
        <v>1</v>
      </c>
      <c r="Y1901" s="28">
        <v>-1</v>
      </c>
      <c r="Z1901" s="28">
        <v>-1</v>
      </c>
      <c r="AA1901" s="28">
        <v>-1</v>
      </c>
      <c r="AB1901" s="29">
        <v>-1</v>
      </c>
      <c r="AC1901" s="30">
        <v>1</v>
      </c>
      <c r="AD1901" s="30">
        <v>-1</v>
      </c>
      <c r="AE1901" s="31">
        <v>-1</v>
      </c>
    </row>
    <row r="1902" spans="1:31" s="18" customFormat="1">
      <c r="A1902" s="11">
        <v>139</v>
      </c>
      <c r="B1902" s="12">
        <f t="shared" si="238"/>
        <v>2.3170000000000002</v>
      </c>
      <c r="C1902" s="13">
        <v>8</v>
      </c>
      <c r="D1902" s="13">
        <v>1</v>
      </c>
      <c r="E1902" s="13">
        <v>6</v>
      </c>
      <c r="F1902" s="14">
        <v>3</v>
      </c>
      <c r="G1902" s="14">
        <v>0</v>
      </c>
      <c r="H1902" s="15">
        <v>0</v>
      </c>
      <c r="I1902" s="16"/>
      <c r="J1902" s="39">
        <f t="shared" si="232"/>
        <v>0.32900000000000001</v>
      </c>
      <c r="K1902" s="44">
        <f t="shared" si="233"/>
        <v>0.26700000000000002</v>
      </c>
      <c r="L1902" s="44"/>
      <c r="M1902" s="44">
        <f t="shared" si="239"/>
        <v>2E-3</v>
      </c>
      <c r="N1902" s="44">
        <f t="shared" si="234"/>
        <v>0.2</v>
      </c>
      <c r="O1902" s="44">
        <f t="shared" si="235"/>
        <v>0.15</v>
      </c>
      <c r="P1902" s="25">
        <f t="shared" si="236"/>
        <v>0</v>
      </c>
      <c r="Q1902" s="45">
        <f t="shared" si="237"/>
        <v>0</v>
      </c>
      <c r="R1902" s="47"/>
      <c r="S1902" s="27">
        <v>-1</v>
      </c>
      <c r="T1902" s="28">
        <v>-1</v>
      </c>
      <c r="U1902" s="28">
        <v>-1</v>
      </c>
      <c r="V1902" s="28">
        <v>-1</v>
      </c>
      <c r="W1902" s="28">
        <v>-1</v>
      </c>
      <c r="X1902" s="28">
        <v>1</v>
      </c>
      <c r="Y1902" s="28">
        <v>-1</v>
      </c>
      <c r="Z1902" s="28">
        <v>-1</v>
      </c>
      <c r="AA1902" s="28">
        <v>-1</v>
      </c>
      <c r="AB1902" s="29">
        <v>-1</v>
      </c>
      <c r="AC1902" s="30">
        <v>1</v>
      </c>
      <c r="AD1902" s="30">
        <v>-1</v>
      </c>
      <c r="AE1902" s="31">
        <v>-1</v>
      </c>
    </row>
    <row r="1903" spans="1:31" s="18" customFormat="1">
      <c r="A1903" s="11">
        <v>139</v>
      </c>
      <c r="B1903" s="12">
        <f t="shared" si="238"/>
        <v>2.3170000000000002</v>
      </c>
      <c r="C1903" s="13">
        <v>8</v>
      </c>
      <c r="D1903" s="13">
        <v>0</v>
      </c>
      <c r="E1903" s="13">
        <v>6</v>
      </c>
      <c r="F1903" s="14">
        <v>0</v>
      </c>
      <c r="G1903" s="14">
        <v>0</v>
      </c>
      <c r="H1903" s="15">
        <v>0</v>
      </c>
      <c r="I1903" s="16"/>
      <c r="J1903" s="39">
        <f t="shared" si="232"/>
        <v>0.32900000000000001</v>
      </c>
      <c r="K1903" s="44">
        <f t="shared" si="233"/>
        <v>0.26700000000000002</v>
      </c>
      <c r="L1903" s="44"/>
      <c r="M1903" s="44">
        <f t="shared" si="239"/>
        <v>0</v>
      </c>
      <c r="N1903" s="44">
        <f t="shared" si="234"/>
        <v>0.2</v>
      </c>
      <c r="O1903" s="44">
        <f t="shared" si="235"/>
        <v>0</v>
      </c>
      <c r="P1903" s="25">
        <f t="shared" si="236"/>
        <v>0</v>
      </c>
      <c r="Q1903" s="45">
        <f t="shared" si="237"/>
        <v>0</v>
      </c>
      <c r="R1903" s="47"/>
      <c r="S1903" s="27">
        <v>-1</v>
      </c>
      <c r="T1903" s="28">
        <v>1</v>
      </c>
      <c r="U1903" s="28">
        <v>-1</v>
      </c>
      <c r="V1903" s="28">
        <v>-1</v>
      </c>
      <c r="W1903" s="28">
        <v>-1</v>
      </c>
      <c r="X1903" s="28">
        <v>-1</v>
      </c>
      <c r="Y1903" s="28">
        <v>-1</v>
      </c>
      <c r="Z1903" s="28">
        <v>-1</v>
      </c>
      <c r="AA1903" s="28">
        <v>-1</v>
      </c>
      <c r="AB1903" s="29">
        <v>-1</v>
      </c>
      <c r="AC1903" s="30">
        <v>1</v>
      </c>
      <c r="AD1903" s="30">
        <v>-1</v>
      </c>
      <c r="AE1903" s="31">
        <v>-1</v>
      </c>
    </row>
    <row r="1904" spans="1:31" s="18" customFormat="1">
      <c r="A1904" s="11">
        <v>130</v>
      </c>
      <c r="B1904" s="12">
        <f t="shared" si="238"/>
        <v>2.1669999999999998</v>
      </c>
      <c r="C1904" s="13">
        <v>3</v>
      </c>
      <c r="D1904" s="13">
        <v>0</v>
      </c>
      <c r="E1904" s="13">
        <v>7</v>
      </c>
      <c r="F1904" s="14">
        <v>6</v>
      </c>
      <c r="G1904" s="14">
        <v>0</v>
      </c>
      <c r="H1904" s="15">
        <v>0</v>
      </c>
      <c r="I1904" s="16"/>
      <c r="J1904" s="39">
        <f t="shared" si="232"/>
        <v>0.29199999999999998</v>
      </c>
      <c r="K1904" s="44">
        <f t="shared" si="233"/>
        <v>0.1</v>
      </c>
      <c r="L1904" s="44"/>
      <c r="M1904" s="44">
        <f t="shared" si="239"/>
        <v>0</v>
      </c>
      <c r="N1904" s="44">
        <f t="shared" si="234"/>
        <v>0.23300000000000001</v>
      </c>
      <c r="O1904" s="44">
        <f t="shared" si="235"/>
        <v>0.3</v>
      </c>
      <c r="P1904" s="25">
        <f t="shared" si="236"/>
        <v>0</v>
      </c>
      <c r="Q1904" s="45">
        <f t="shared" si="237"/>
        <v>0</v>
      </c>
      <c r="R1904" s="47"/>
      <c r="S1904" s="27">
        <v>-1</v>
      </c>
      <c r="T1904" s="28">
        <v>-1</v>
      </c>
      <c r="U1904" s="28">
        <v>-1</v>
      </c>
      <c r="V1904" s="28">
        <v>-1</v>
      </c>
      <c r="W1904" s="28">
        <v>-1</v>
      </c>
      <c r="X1904" s="28">
        <v>1</v>
      </c>
      <c r="Y1904" s="28">
        <v>-1</v>
      </c>
      <c r="Z1904" s="28">
        <v>-1</v>
      </c>
      <c r="AA1904" s="28">
        <v>-1</v>
      </c>
      <c r="AB1904" s="29">
        <v>-1</v>
      </c>
      <c r="AC1904" s="30">
        <v>1</v>
      </c>
      <c r="AD1904" s="30">
        <v>-1</v>
      </c>
      <c r="AE1904" s="31">
        <v>-1</v>
      </c>
    </row>
    <row r="1905" spans="1:31" s="18" customFormat="1">
      <c r="A1905" s="11">
        <v>130</v>
      </c>
      <c r="B1905" s="12">
        <f t="shared" si="238"/>
        <v>2.1669999999999998</v>
      </c>
      <c r="C1905" s="13">
        <v>1</v>
      </c>
      <c r="D1905" s="13">
        <v>0</v>
      </c>
      <c r="E1905" s="13">
        <v>7</v>
      </c>
      <c r="F1905" s="14">
        <v>7</v>
      </c>
      <c r="G1905" s="14">
        <v>0</v>
      </c>
      <c r="H1905" s="15">
        <v>0</v>
      </c>
      <c r="I1905" s="16"/>
      <c r="J1905" s="39">
        <f t="shared" si="232"/>
        <v>0.29199999999999998</v>
      </c>
      <c r="K1905" s="44">
        <f t="shared" si="233"/>
        <v>3.3000000000000002E-2</v>
      </c>
      <c r="L1905" s="44"/>
      <c r="M1905" s="44">
        <f t="shared" si="239"/>
        <v>0</v>
      </c>
      <c r="N1905" s="44">
        <f t="shared" si="234"/>
        <v>0.23300000000000001</v>
      </c>
      <c r="O1905" s="44">
        <f t="shared" si="235"/>
        <v>0.35</v>
      </c>
      <c r="P1905" s="25">
        <f t="shared" si="236"/>
        <v>0</v>
      </c>
      <c r="Q1905" s="45">
        <f t="shared" si="237"/>
        <v>0</v>
      </c>
      <c r="R1905" s="47"/>
      <c r="S1905" s="27">
        <v>-1</v>
      </c>
      <c r="T1905" s="28">
        <v>-1</v>
      </c>
      <c r="U1905" s="28">
        <v>-1</v>
      </c>
      <c r="V1905" s="28">
        <v>-1</v>
      </c>
      <c r="W1905" s="28">
        <v>-1</v>
      </c>
      <c r="X1905" s="28">
        <v>-1</v>
      </c>
      <c r="Y1905" s="28">
        <v>-1</v>
      </c>
      <c r="Z1905" s="28">
        <v>1</v>
      </c>
      <c r="AA1905" s="28">
        <v>-1</v>
      </c>
      <c r="AB1905" s="29">
        <v>-1</v>
      </c>
      <c r="AC1905" s="30">
        <v>-1</v>
      </c>
      <c r="AD1905" s="30">
        <v>-1</v>
      </c>
      <c r="AE1905" s="31">
        <v>1</v>
      </c>
    </row>
    <row r="1906" spans="1:31" s="18" customFormat="1">
      <c r="A1906" s="11">
        <v>130</v>
      </c>
      <c r="B1906" s="12">
        <f t="shared" si="238"/>
        <v>2.1669999999999998</v>
      </c>
      <c r="C1906" s="13">
        <v>1</v>
      </c>
      <c r="D1906" s="13">
        <v>0</v>
      </c>
      <c r="E1906" s="13">
        <v>7</v>
      </c>
      <c r="F1906" s="14">
        <v>8</v>
      </c>
      <c r="G1906" s="14">
        <v>0</v>
      </c>
      <c r="H1906" s="15">
        <v>0</v>
      </c>
      <c r="I1906" s="16"/>
      <c r="J1906" s="39">
        <f t="shared" si="232"/>
        <v>0.29199999999999998</v>
      </c>
      <c r="K1906" s="44">
        <f t="shared" si="233"/>
        <v>3.3000000000000002E-2</v>
      </c>
      <c r="L1906" s="44"/>
      <c r="M1906" s="44">
        <f t="shared" si="239"/>
        <v>0</v>
      </c>
      <c r="N1906" s="44">
        <f t="shared" si="234"/>
        <v>0.23300000000000001</v>
      </c>
      <c r="O1906" s="44">
        <f t="shared" si="235"/>
        <v>0.4</v>
      </c>
      <c r="P1906" s="25">
        <f t="shared" si="236"/>
        <v>0</v>
      </c>
      <c r="Q1906" s="45">
        <f t="shared" si="237"/>
        <v>0</v>
      </c>
      <c r="R1906" s="47"/>
      <c r="S1906" s="27">
        <v>-1</v>
      </c>
      <c r="T1906" s="28">
        <v>-1</v>
      </c>
      <c r="U1906" s="28">
        <v>-1</v>
      </c>
      <c r="V1906" s="28">
        <v>-1</v>
      </c>
      <c r="W1906" s="28">
        <v>-1</v>
      </c>
      <c r="X1906" s="28">
        <v>-1</v>
      </c>
      <c r="Y1906" s="28">
        <v>-1</v>
      </c>
      <c r="Z1906" s="28">
        <v>1</v>
      </c>
      <c r="AA1906" s="28">
        <v>-1</v>
      </c>
      <c r="AB1906" s="29">
        <v>-1</v>
      </c>
      <c r="AC1906" s="30">
        <v>-1</v>
      </c>
      <c r="AD1906" s="30">
        <v>-1</v>
      </c>
      <c r="AE1906" s="31">
        <v>1</v>
      </c>
    </row>
    <row r="1907" spans="1:31" s="18" customFormat="1">
      <c r="A1907" s="11">
        <v>130</v>
      </c>
      <c r="B1907" s="12">
        <f t="shared" si="238"/>
        <v>2.1669999999999998</v>
      </c>
      <c r="C1907" s="13">
        <v>1</v>
      </c>
      <c r="D1907" s="13">
        <v>0</v>
      </c>
      <c r="E1907" s="13">
        <v>8</v>
      </c>
      <c r="F1907" s="14">
        <v>9</v>
      </c>
      <c r="G1907" s="14">
        <v>0</v>
      </c>
      <c r="H1907" s="15">
        <v>0</v>
      </c>
      <c r="I1907" s="16"/>
      <c r="J1907" s="39">
        <f t="shared" si="232"/>
        <v>0.29199999999999998</v>
      </c>
      <c r="K1907" s="44">
        <f t="shared" si="233"/>
        <v>3.3000000000000002E-2</v>
      </c>
      <c r="L1907" s="44"/>
      <c r="M1907" s="44">
        <f t="shared" si="239"/>
        <v>0</v>
      </c>
      <c r="N1907" s="44">
        <f t="shared" si="234"/>
        <v>0.26700000000000002</v>
      </c>
      <c r="O1907" s="44">
        <f t="shared" si="235"/>
        <v>0.45</v>
      </c>
      <c r="P1907" s="25">
        <f t="shared" si="236"/>
        <v>0</v>
      </c>
      <c r="Q1907" s="45">
        <f t="shared" si="237"/>
        <v>0</v>
      </c>
      <c r="R1907" s="47"/>
      <c r="S1907" s="27">
        <v>-1</v>
      </c>
      <c r="T1907" s="28">
        <v>-1</v>
      </c>
      <c r="U1907" s="28">
        <v>-1</v>
      </c>
      <c r="V1907" s="28">
        <v>-1</v>
      </c>
      <c r="W1907" s="28">
        <v>-1</v>
      </c>
      <c r="X1907" s="28">
        <v>-1</v>
      </c>
      <c r="Y1907" s="28">
        <v>-1</v>
      </c>
      <c r="Z1907" s="28">
        <v>1</v>
      </c>
      <c r="AA1907" s="28">
        <v>-1</v>
      </c>
      <c r="AB1907" s="29">
        <v>-1</v>
      </c>
      <c r="AC1907" s="30">
        <v>-1</v>
      </c>
      <c r="AD1907" s="30">
        <v>-1</v>
      </c>
      <c r="AE1907" s="31">
        <v>1</v>
      </c>
    </row>
    <row r="1908" spans="1:31" s="18" customFormat="1">
      <c r="A1908" s="11">
        <v>130</v>
      </c>
      <c r="B1908" s="12">
        <f t="shared" si="238"/>
        <v>2.1669999999999998</v>
      </c>
      <c r="C1908" s="13">
        <v>1</v>
      </c>
      <c r="D1908" s="13">
        <v>1</v>
      </c>
      <c r="E1908" s="13">
        <v>9</v>
      </c>
      <c r="F1908" s="14">
        <v>8</v>
      </c>
      <c r="G1908" s="14">
        <v>0</v>
      </c>
      <c r="H1908" s="15">
        <v>1</v>
      </c>
      <c r="I1908" s="16"/>
      <c r="J1908" s="39">
        <f t="shared" si="232"/>
        <v>0.29199999999999998</v>
      </c>
      <c r="K1908" s="44">
        <f t="shared" si="233"/>
        <v>3.3000000000000002E-2</v>
      </c>
      <c r="L1908" s="44"/>
      <c r="M1908" s="44">
        <f t="shared" si="239"/>
        <v>2E-3</v>
      </c>
      <c r="N1908" s="44">
        <f t="shared" si="234"/>
        <v>0.3</v>
      </c>
      <c r="O1908" s="44">
        <f t="shared" si="235"/>
        <v>0.4</v>
      </c>
      <c r="P1908" s="25">
        <f t="shared" si="236"/>
        <v>0</v>
      </c>
      <c r="Q1908" s="45">
        <f t="shared" si="237"/>
        <v>0.2</v>
      </c>
      <c r="R1908" s="47"/>
      <c r="S1908" s="27">
        <v>-1</v>
      </c>
      <c r="T1908" s="28">
        <v>-1</v>
      </c>
      <c r="U1908" s="28">
        <v>-1</v>
      </c>
      <c r="V1908" s="28">
        <v>-1</v>
      </c>
      <c r="W1908" s="28">
        <v>-1</v>
      </c>
      <c r="X1908" s="28">
        <v>-1</v>
      </c>
      <c r="Y1908" s="28">
        <v>-1</v>
      </c>
      <c r="Z1908" s="28">
        <v>1</v>
      </c>
      <c r="AA1908" s="28">
        <v>-1</v>
      </c>
      <c r="AB1908" s="29">
        <v>-1</v>
      </c>
      <c r="AC1908" s="30">
        <v>-1</v>
      </c>
      <c r="AD1908" s="30">
        <v>-1</v>
      </c>
      <c r="AE1908" s="31">
        <v>1</v>
      </c>
    </row>
    <row r="1909" spans="1:31" s="18" customFormat="1">
      <c r="A1909" s="11">
        <v>130</v>
      </c>
      <c r="B1909" s="12">
        <f t="shared" si="238"/>
        <v>2.1669999999999998</v>
      </c>
      <c r="C1909" s="13">
        <v>1</v>
      </c>
      <c r="D1909" s="13">
        <v>1</v>
      </c>
      <c r="E1909" s="13">
        <v>6</v>
      </c>
      <c r="F1909" s="14">
        <v>6</v>
      </c>
      <c r="G1909" s="14">
        <v>0</v>
      </c>
      <c r="H1909" s="15">
        <v>1</v>
      </c>
      <c r="I1909" s="16"/>
      <c r="J1909" s="39">
        <f t="shared" si="232"/>
        <v>0.29199999999999998</v>
      </c>
      <c r="K1909" s="44">
        <f t="shared" si="233"/>
        <v>3.3000000000000002E-2</v>
      </c>
      <c r="L1909" s="44"/>
      <c r="M1909" s="44">
        <f t="shared" si="239"/>
        <v>2E-3</v>
      </c>
      <c r="N1909" s="44">
        <f t="shared" si="234"/>
        <v>0.2</v>
      </c>
      <c r="O1909" s="44">
        <f t="shared" si="235"/>
        <v>0.3</v>
      </c>
      <c r="P1909" s="25">
        <f t="shared" si="236"/>
        <v>0</v>
      </c>
      <c r="Q1909" s="45">
        <f t="shared" si="237"/>
        <v>0.2</v>
      </c>
      <c r="R1909" s="47"/>
      <c r="S1909" s="27">
        <v>-1</v>
      </c>
      <c r="T1909" s="28">
        <v>-1</v>
      </c>
      <c r="U1909" s="28">
        <v>-1</v>
      </c>
      <c r="V1909" s="28">
        <v>-1</v>
      </c>
      <c r="W1909" s="28">
        <v>-1</v>
      </c>
      <c r="X1909" s="28">
        <v>-1</v>
      </c>
      <c r="Y1909" s="28">
        <v>-1</v>
      </c>
      <c r="Z1909" s="28">
        <v>1</v>
      </c>
      <c r="AA1909" s="28">
        <v>-1</v>
      </c>
      <c r="AB1909" s="29">
        <v>-1</v>
      </c>
      <c r="AC1909" s="30">
        <v>-1</v>
      </c>
      <c r="AD1909" s="30">
        <v>-1</v>
      </c>
      <c r="AE1909" s="31">
        <v>1</v>
      </c>
    </row>
    <row r="1910" spans="1:31" s="18" customFormat="1">
      <c r="A1910" s="11">
        <v>130</v>
      </c>
      <c r="B1910" s="12">
        <f t="shared" si="238"/>
        <v>2.1669999999999998</v>
      </c>
      <c r="C1910" s="13">
        <v>1</v>
      </c>
      <c r="D1910" s="13">
        <v>1</v>
      </c>
      <c r="E1910" s="13">
        <v>5</v>
      </c>
      <c r="F1910" s="14">
        <v>5</v>
      </c>
      <c r="G1910" s="14">
        <v>0</v>
      </c>
      <c r="H1910" s="15">
        <v>1</v>
      </c>
      <c r="I1910" s="16"/>
      <c r="J1910" s="39">
        <f t="shared" si="232"/>
        <v>0.29199999999999998</v>
      </c>
      <c r="K1910" s="44">
        <f t="shared" si="233"/>
        <v>3.3000000000000002E-2</v>
      </c>
      <c r="L1910" s="44"/>
      <c r="M1910" s="44">
        <f t="shared" si="239"/>
        <v>2E-3</v>
      </c>
      <c r="N1910" s="44">
        <f t="shared" si="234"/>
        <v>0.16700000000000001</v>
      </c>
      <c r="O1910" s="44">
        <f t="shared" si="235"/>
        <v>0.25</v>
      </c>
      <c r="P1910" s="25">
        <f t="shared" si="236"/>
        <v>0</v>
      </c>
      <c r="Q1910" s="45">
        <f t="shared" si="237"/>
        <v>0.2</v>
      </c>
      <c r="R1910" s="47"/>
      <c r="S1910" s="27">
        <v>-1</v>
      </c>
      <c r="T1910" s="28">
        <v>-1</v>
      </c>
      <c r="U1910" s="28">
        <v>-1</v>
      </c>
      <c r="V1910" s="28">
        <v>-1</v>
      </c>
      <c r="W1910" s="28">
        <v>-1</v>
      </c>
      <c r="X1910" s="28">
        <v>-1</v>
      </c>
      <c r="Y1910" s="28">
        <v>-1</v>
      </c>
      <c r="Z1910" s="28">
        <v>1</v>
      </c>
      <c r="AA1910" s="28">
        <v>-1</v>
      </c>
      <c r="AB1910" s="29">
        <v>-1</v>
      </c>
      <c r="AC1910" s="30">
        <v>-1</v>
      </c>
      <c r="AD1910" s="30">
        <v>-1</v>
      </c>
      <c r="AE1910" s="31">
        <v>1</v>
      </c>
    </row>
    <row r="1911" spans="1:31" s="18" customFormat="1">
      <c r="A1911" s="11">
        <v>130</v>
      </c>
      <c r="B1911" s="12">
        <f t="shared" si="238"/>
        <v>2.1669999999999998</v>
      </c>
      <c r="C1911" s="13">
        <v>1</v>
      </c>
      <c r="D1911" s="13">
        <v>1</v>
      </c>
      <c r="E1911" s="13">
        <v>4</v>
      </c>
      <c r="F1911" s="14">
        <v>4</v>
      </c>
      <c r="G1911" s="14">
        <v>0</v>
      </c>
      <c r="H1911" s="15">
        <v>1</v>
      </c>
      <c r="I1911" s="16"/>
      <c r="J1911" s="39">
        <f t="shared" si="232"/>
        <v>0.29199999999999998</v>
      </c>
      <c r="K1911" s="44">
        <f t="shared" si="233"/>
        <v>3.3000000000000002E-2</v>
      </c>
      <c r="L1911" s="44"/>
      <c r="M1911" s="44">
        <f t="shared" si="239"/>
        <v>2E-3</v>
      </c>
      <c r="N1911" s="44">
        <f t="shared" si="234"/>
        <v>0.13300000000000001</v>
      </c>
      <c r="O1911" s="44">
        <f t="shared" si="235"/>
        <v>0.2</v>
      </c>
      <c r="P1911" s="25">
        <f t="shared" si="236"/>
        <v>0</v>
      </c>
      <c r="Q1911" s="45">
        <f t="shared" si="237"/>
        <v>0.2</v>
      </c>
      <c r="R1911" s="47"/>
      <c r="S1911" s="27">
        <v>-1</v>
      </c>
      <c r="T1911" s="28">
        <v>-1</v>
      </c>
      <c r="U1911" s="28">
        <v>-1</v>
      </c>
      <c r="V1911" s="28">
        <v>-1</v>
      </c>
      <c r="W1911" s="28">
        <v>-1</v>
      </c>
      <c r="X1911" s="28">
        <v>-1</v>
      </c>
      <c r="Y1911" s="28">
        <v>-1</v>
      </c>
      <c r="Z1911" s="28">
        <v>1</v>
      </c>
      <c r="AA1911" s="28">
        <v>-1</v>
      </c>
      <c r="AB1911" s="29">
        <v>-1</v>
      </c>
      <c r="AC1911" s="30">
        <v>-1</v>
      </c>
      <c r="AD1911" s="30">
        <v>-1</v>
      </c>
      <c r="AE1911" s="31">
        <v>1</v>
      </c>
    </row>
    <row r="1912" spans="1:31" s="18" customFormat="1">
      <c r="A1912" s="11">
        <v>130</v>
      </c>
      <c r="B1912" s="12">
        <f t="shared" si="238"/>
        <v>2.1669999999999998</v>
      </c>
      <c r="C1912" s="13">
        <v>0</v>
      </c>
      <c r="D1912" s="13">
        <v>1</v>
      </c>
      <c r="E1912" s="13">
        <v>3</v>
      </c>
      <c r="F1912" s="14">
        <v>3</v>
      </c>
      <c r="G1912" s="14">
        <v>0</v>
      </c>
      <c r="H1912" s="15">
        <v>1</v>
      </c>
      <c r="I1912" s="16"/>
      <c r="J1912" s="39">
        <f t="shared" si="232"/>
        <v>0.29199999999999998</v>
      </c>
      <c r="K1912" s="44">
        <f t="shared" si="233"/>
        <v>0</v>
      </c>
      <c r="L1912" s="44"/>
      <c r="M1912" s="44">
        <f t="shared" si="239"/>
        <v>2E-3</v>
      </c>
      <c r="N1912" s="44">
        <f t="shared" si="234"/>
        <v>0.1</v>
      </c>
      <c r="O1912" s="44">
        <f t="shared" si="235"/>
        <v>0.15</v>
      </c>
      <c r="P1912" s="25">
        <f t="shared" si="236"/>
        <v>0</v>
      </c>
      <c r="Q1912" s="45">
        <f t="shared" si="237"/>
        <v>0.2</v>
      </c>
      <c r="R1912" s="47"/>
      <c r="S1912" s="27">
        <v>-1</v>
      </c>
      <c r="T1912" s="28">
        <v>-1</v>
      </c>
      <c r="U1912" s="28">
        <v>-1</v>
      </c>
      <c r="V1912" s="28">
        <v>-1</v>
      </c>
      <c r="W1912" s="28">
        <v>-1</v>
      </c>
      <c r="X1912" s="28">
        <v>-1</v>
      </c>
      <c r="Y1912" s="28">
        <v>-1</v>
      </c>
      <c r="Z1912" s="28">
        <v>1</v>
      </c>
      <c r="AA1912" s="28">
        <v>-1</v>
      </c>
      <c r="AB1912" s="29">
        <v>-1</v>
      </c>
      <c r="AC1912" s="30">
        <v>-1</v>
      </c>
      <c r="AD1912" s="30">
        <v>-1</v>
      </c>
      <c r="AE1912" s="31">
        <v>1</v>
      </c>
    </row>
    <row r="1913" spans="1:31" s="18" customFormat="1">
      <c r="A1913" s="11">
        <v>140</v>
      </c>
      <c r="B1913" s="12">
        <f t="shared" si="238"/>
        <v>2.3330000000000002</v>
      </c>
      <c r="C1913" s="13">
        <v>4</v>
      </c>
      <c r="D1913" s="13">
        <v>2</v>
      </c>
      <c r="E1913" s="13">
        <v>11</v>
      </c>
      <c r="F1913" s="14">
        <v>6</v>
      </c>
      <c r="G1913" s="14">
        <v>0</v>
      </c>
      <c r="H1913" s="15">
        <v>0</v>
      </c>
      <c r="I1913" s="16"/>
      <c r="J1913" s="39">
        <f t="shared" si="232"/>
        <v>0.33300000000000002</v>
      </c>
      <c r="K1913" s="44">
        <f t="shared" si="233"/>
        <v>0.13300000000000001</v>
      </c>
      <c r="L1913" s="44"/>
      <c r="M1913" s="44">
        <f t="shared" si="239"/>
        <v>3.0000000000000001E-3</v>
      </c>
      <c r="N1913" s="44">
        <f t="shared" si="234"/>
        <v>0.36699999999999999</v>
      </c>
      <c r="O1913" s="44">
        <f t="shared" si="235"/>
        <v>0.3</v>
      </c>
      <c r="P1913" s="25">
        <f t="shared" si="236"/>
        <v>0</v>
      </c>
      <c r="Q1913" s="45">
        <f t="shared" si="237"/>
        <v>0</v>
      </c>
      <c r="R1913" s="47"/>
      <c r="S1913" s="27">
        <v>-1</v>
      </c>
      <c r="T1913" s="28">
        <v>-1</v>
      </c>
      <c r="U1913" s="28">
        <v>-1</v>
      </c>
      <c r="V1913" s="28">
        <v>-1</v>
      </c>
      <c r="W1913" s="28">
        <v>-1</v>
      </c>
      <c r="X1913" s="28">
        <v>1</v>
      </c>
      <c r="Y1913" s="28">
        <v>-1</v>
      </c>
      <c r="Z1913" s="28">
        <v>-1</v>
      </c>
      <c r="AA1913" s="28">
        <v>-1</v>
      </c>
      <c r="AB1913" s="29">
        <v>-1</v>
      </c>
      <c r="AC1913" s="30">
        <v>1</v>
      </c>
      <c r="AD1913" s="30">
        <v>-1</v>
      </c>
      <c r="AE1913" s="31">
        <v>-1</v>
      </c>
    </row>
    <row r="1914" spans="1:31" s="18" customFormat="1">
      <c r="A1914" s="11">
        <v>140</v>
      </c>
      <c r="B1914" s="12">
        <f t="shared" si="238"/>
        <v>2.3330000000000002</v>
      </c>
      <c r="C1914" s="13">
        <v>3</v>
      </c>
      <c r="D1914" s="13">
        <v>1</v>
      </c>
      <c r="E1914" s="13">
        <v>6</v>
      </c>
      <c r="F1914" s="14">
        <v>4</v>
      </c>
      <c r="G1914" s="14">
        <v>0</v>
      </c>
      <c r="H1914" s="15">
        <v>0</v>
      </c>
      <c r="I1914" s="16"/>
      <c r="J1914" s="39">
        <f t="shared" si="232"/>
        <v>0.33300000000000002</v>
      </c>
      <c r="K1914" s="44">
        <f t="shared" si="233"/>
        <v>0.1</v>
      </c>
      <c r="L1914" s="44"/>
      <c r="M1914" s="44">
        <f t="shared" si="239"/>
        <v>2E-3</v>
      </c>
      <c r="N1914" s="44">
        <f t="shared" si="234"/>
        <v>0.2</v>
      </c>
      <c r="O1914" s="44">
        <f t="shared" si="235"/>
        <v>0.2</v>
      </c>
      <c r="P1914" s="25">
        <f t="shared" si="236"/>
        <v>0</v>
      </c>
      <c r="Q1914" s="45">
        <f t="shared" si="237"/>
        <v>0</v>
      </c>
      <c r="R1914" s="47"/>
      <c r="S1914" s="27">
        <v>-1</v>
      </c>
      <c r="T1914" s="28">
        <v>-1</v>
      </c>
      <c r="U1914" s="28">
        <v>-1</v>
      </c>
      <c r="V1914" s="28">
        <v>-1</v>
      </c>
      <c r="W1914" s="28">
        <v>-1</v>
      </c>
      <c r="X1914" s="28">
        <v>1</v>
      </c>
      <c r="Y1914" s="28">
        <v>-1</v>
      </c>
      <c r="Z1914" s="28">
        <v>-1</v>
      </c>
      <c r="AA1914" s="28">
        <v>-1</v>
      </c>
      <c r="AB1914" s="29">
        <v>-1</v>
      </c>
      <c r="AC1914" s="30">
        <v>1</v>
      </c>
      <c r="AD1914" s="30">
        <v>-1</v>
      </c>
      <c r="AE1914" s="31">
        <v>-1</v>
      </c>
    </row>
    <row r="1915" spans="1:31" s="18" customFormat="1">
      <c r="A1915" s="11">
        <v>140</v>
      </c>
      <c r="B1915" s="12">
        <f t="shared" si="238"/>
        <v>2.3330000000000002</v>
      </c>
      <c r="C1915" s="13">
        <v>3</v>
      </c>
      <c r="D1915" s="13">
        <v>0</v>
      </c>
      <c r="E1915" s="13">
        <v>5</v>
      </c>
      <c r="F1915" s="14">
        <v>3</v>
      </c>
      <c r="G1915" s="14">
        <v>0</v>
      </c>
      <c r="H1915" s="15">
        <v>0</v>
      </c>
      <c r="I1915" s="16"/>
      <c r="J1915" s="39">
        <f t="shared" si="232"/>
        <v>0.33300000000000002</v>
      </c>
      <c r="K1915" s="44">
        <f t="shared" si="233"/>
        <v>0.1</v>
      </c>
      <c r="L1915" s="44"/>
      <c r="M1915" s="44">
        <f t="shared" si="239"/>
        <v>0</v>
      </c>
      <c r="N1915" s="44">
        <f t="shared" si="234"/>
        <v>0.16700000000000001</v>
      </c>
      <c r="O1915" s="44">
        <f t="shared" si="235"/>
        <v>0.15</v>
      </c>
      <c r="P1915" s="25">
        <f t="shared" si="236"/>
        <v>0</v>
      </c>
      <c r="Q1915" s="45">
        <f t="shared" si="237"/>
        <v>0</v>
      </c>
      <c r="R1915" s="47"/>
      <c r="S1915" s="27">
        <v>-1</v>
      </c>
      <c r="T1915" s="28">
        <v>-1</v>
      </c>
      <c r="U1915" s="28">
        <v>-1</v>
      </c>
      <c r="V1915" s="28">
        <v>-1</v>
      </c>
      <c r="W1915" s="28">
        <v>-1</v>
      </c>
      <c r="X1915" s="28">
        <v>1</v>
      </c>
      <c r="Y1915" s="28">
        <v>-1</v>
      </c>
      <c r="Z1915" s="28">
        <v>-1</v>
      </c>
      <c r="AA1915" s="28">
        <v>-1</v>
      </c>
      <c r="AB1915" s="29">
        <v>-1</v>
      </c>
      <c r="AC1915" s="30">
        <v>1</v>
      </c>
      <c r="AD1915" s="30">
        <v>-1</v>
      </c>
      <c r="AE1915" s="31">
        <v>-1</v>
      </c>
    </row>
    <row r="1916" spans="1:31" s="18" customFormat="1">
      <c r="A1916" s="11">
        <v>140</v>
      </c>
      <c r="B1916" s="12">
        <f t="shared" si="238"/>
        <v>2.3330000000000002</v>
      </c>
      <c r="C1916" s="13">
        <v>4</v>
      </c>
      <c r="D1916" s="13">
        <v>1</v>
      </c>
      <c r="E1916" s="13">
        <v>7</v>
      </c>
      <c r="F1916" s="14">
        <v>4</v>
      </c>
      <c r="G1916" s="14">
        <v>0</v>
      </c>
      <c r="H1916" s="15">
        <v>0</v>
      </c>
      <c r="I1916" s="16"/>
      <c r="J1916" s="39">
        <f t="shared" si="232"/>
        <v>0.33300000000000002</v>
      </c>
      <c r="K1916" s="44">
        <f t="shared" si="233"/>
        <v>0.13300000000000001</v>
      </c>
      <c r="L1916" s="44"/>
      <c r="M1916" s="44">
        <f t="shared" si="239"/>
        <v>2E-3</v>
      </c>
      <c r="N1916" s="44">
        <f t="shared" si="234"/>
        <v>0.23300000000000001</v>
      </c>
      <c r="O1916" s="44">
        <f t="shared" si="235"/>
        <v>0.2</v>
      </c>
      <c r="P1916" s="25">
        <f t="shared" si="236"/>
        <v>0</v>
      </c>
      <c r="Q1916" s="45">
        <f t="shared" si="237"/>
        <v>0</v>
      </c>
      <c r="R1916" s="47"/>
      <c r="S1916" s="27">
        <v>-1</v>
      </c>
      <c r="T1916" s="28">
        <v>-1</v>
      </c>
      <c r="U1916" s="28">
        <v>-1</v>
      </c>
      <c r="V1916" s="28">
        <v>-1</v>
      </c>
      <c r="W1916" s="28">
        <v>-1</v>
      </c>
      <c r="X1916" s="28">
        <v>1</v>
      </c>
      <c r="Y1916" s="28">
        <v>-1</v>
      </c>
      <c r="Z1916" s="28">
        <v>-1</v>
      </c>
      <c r="AA1916" s="28">
        <v>-1</v>
      </c>
      <c r="AB1916" s="29">
        <v>-1</v>
      </c>
      <c r="AC1916" s="30">
        <v>1</v>
      </c>
      <c r="AD1916" s="30">
        <v>-1</v>
      </c>
      <c r="AE1916" s="31">
        <v>-1</v>
      </c>
    </row>
    <row r="1917" spans="1:31" s="18" customFormat="1">
      <c r="A1917" s="11">
        <v>140</v>
      </c>
      <c r="B1917" s="12">
        <f t="shared" si="238"/>
        <v>2.3330000000000002</v>
      </c>
      <c r="C1917" s="13">
        <v>4</v>
      </c>
      <c r="D1917" s="13">
        <v>1</v>
      </c>
      <c r="E1917" s="13">
        <v>8</v>
      </c>
      <c r="F1917" s="14">
        <v>5</v>
      </c>
      <c r="G1917" s="14">
        <v>0</v>
      </c>
      <c r="H1917" s="15">
        <v>0</v>
      </c>
      <c r="I1917" s="16"/>
      <c r="J1917" s="39">
        <f t="shared" si="232"/>
        <v>0.33300000000000002</v>
      </c>
      <c r="K1917" s="44">
        <f t="shared" si="233"/>
        <v>0.13300000000000001</v>
      </c>
      <c r="L1917" s="44"/>
      <c r="M1917" s="44">
        <f t="shared" si="239"/>
        <v>2E-3</v>
      </c>
      <c r="N1917" s="44">
        <f t="shared" si="234"/>
        <v>0.26700000000000002</v>
      </c>
      <c r="O1917" s="44">
        <f t="shared" si="235"/>
        <v>0.25</v>
      </c>
      <c r="P1917" s="25">
        <f t="shared" si="236"/>
        <v>0</v>
      </c>
      <c r="Q1917" s="45">
        <f t="shared" si="237"/>
        <v>0</v>
      </c>
      <c r="R1917" s="47"/>
      <c r="S1917" s="27">
        <v>-1</v>
      </c>
      <c r="T1917" s="28">
        <v>-1</v>
      </c>
      <c r="U1917" s="28">
        <v>-1</v>
      </c>
      <c r="V1917" s="28">
        <v>-1</v>
      </c>
      <c r="W1917" s="28">
        <v>-1</v>
      </c>
      <c r="X1917" s="28">
        <v>1</v>
      </c>
      <c r="Y1917" s="28">
        <v>-1</v>
      </c>
      <c r="Z1917" s="28">
        <v>-1</v>
      </c>
      <c r="AA1917" s="28">
        <v>-1</v>
      </c>
      <c r="AB1917" s="29">
        <v>-1</v>
      </c>
      <c r="AC1917" s="30">
        <v>1</v>
      </c>
      <c r="AD1917" s="30">
        <v>-1</v>
      </c>
      <c r="AE1917" s="31">
        <v>-1</v>
      </c>
    </row>
    <row r="1918" spans="1:31" s="18" customFormat="1">
      <c r="A1918" s="11">
        <v>140</v>
      </c>
      <c r="B1918" s="12">
        <f t="shared" si="238"/>
        <v>2.3330000000000002</v>
      </c>
      <c r="C1918" s="13">
        <v>3</v>
      </c>
      <c r="D1918" s="13">
        <v>1</v>
      </c>
      <c r="E1918" s="13">
        <v>7</v>
      </c>
      <c r="F1918" s="14">
        <v>4</v>
      </c>
      <c r="G1918" s="14">
        <v>0</v>
      </c>
      <c r="H1918" s="15">
        <v>0</v>
      </c>
      <c r="I1918" s="16"/>
      <c r="J1918" s="39">
        <f t="shared" si="232"/>
        <v>0.33300000000000002</v>
      </c>
      <c r="K1918" s="44">
        <f t="shared" si="233"/>
        <v>0.1</v>
      </c>
      <c r="L1918" s="44"/>
      <c r="M1918" s="44">
        <f t="shared" si="239"/>
        <v>2E-3</v>
      </c>
      <c r="N1918" s="44">
        <f t="shared" si="234"/>
        <v>0.23300000000000001</v>
      </c>
      <c r="O1918" s="44">
        <f t="shared" si="235"/>
        <v>0.2</v>
      </c>
      <c r="P1918" s="25">
        <f t="shared" si="236"/>
        <v>0</v>
      </c>
      <c r="Q1918" s="45">
        <f t="shared" si="237"/>
        <v>0</v>
      </c>
      <c r="R1918" s="47"/>
      <c r="S1918" s="27">
        <v>-1</v>
      </c>
      <c r="T1918" s="28">
        <v>-1</v>
      </c>
      <c r="U1918" s="28">
        <v>-1</v>
      </c>
      <c r="V1918" s="28">
        <v>-1</v>
      </c>
      <c r="W1918" s="28">
        <v>-1</v>
      </c>
      <c r="X1918" s="28">
        <v>1</v>
      </c>
      <c r="Y1918" s="28">
        <v>-1</v>
      </c>
      <c r="Z1918" s="28">
        <v>-1</v>
      </c>
      <c r="AA1918" s="28">
        <v>-1</v>
      </c>
      <c r="AB1918" s="29">
        <v>-1</v>
      </c>
      <c r="AC1918" s="30">
        <v>1</v>
      </c>
      <c r="AD1918" s="30">
        <v>-1</v>
      </c>
      <c r="AE1918" s="31">
        <v>-1</v>
      </c>
    </row>
    <row r="1919" spans="1:31" s="18" customFormat="1">
      <c r="A1919" s="11">
        <v>140</v>
      </c>
      <c r="B1919" s="12">
        <f t="shared" si="238"/>
        <v>2.3330000000000002</v>
      </c>
      <c r="C1919" s="13">
        <v>2</v>
      </c>
      <c r="D1919" s="13">
        <v>1</v>
      </c>
      <c r="E1919" s="13">
        <v>7</v>
      </c>
      <c r="F1919" s="14">
        <v>4</v>
      </c>
      <c r="G1919" s="14">
        <v>0</v>
      </c>
      <c r="H1919" s="15">
        <v>0</v>
      </c>
      <c r="I1919" s="16"/>
      <c r="J1919" s="39">
        <f t="shared" si="232"/>
        <v>0.33300000000000002</v>
      </c>
      <c r="K1919" s="44">
        <f t="shared" si="233"/>
        <v>6.7000000000000004E-2</v>
      </c>
      <c r="L1919" s="44"/>
      <c r="M1919" s="44">
        <f t="shared" si="239"/>
        <v>2E-3</v>
      </c>
      <c r="N1919" s="44">
        <f t="shared" si="234"/>
        <v>0.23300000000000001</v>
      </c>
      <c r="O1919" s="44">
        <f t="shared" si="235"/>
        <v>0.2</v>
      </c>
      <c r="P1919" s="25">
        <f t="shared" si="236"/>
        <v>0</v>
      </c>
      <c r="Q1919" s="45">
        <f t="shared" si="237"/>
        <v>0</v>
      </c>
      <c r="R1919" s="47"/>
      <c r="S1919" s="27">
        <v>-1</v>
      </c>
      <c r="T1919" s="28">
        <v>-1</v>
      </c>
      <c r="U1919" s="28">
        <v>-1</v>
      </c>
      <c r="V1919" s="28">
        <v>-1</v>
      </c>
      <c r="W1919" s="28">
        <v>-1</v>
      </c>
      <c r="X1919" s="28">
        <v>1</v>
      </c>
      <c r="Y1919" s="28">
        <v>-1</v>
      </c>
      <c r="Z1919" s="28">
        <v>-1</v>
      </c>
      <c r="AA1919" s="28">
        <v>-1</v>
      </c>
      <c r="AB1919" s="29">
        <v>-1</v>
      </c>
      <c r="AC1919" s="30">
        <v>1</v>
      </c>
      <c r="AD1919" s="30">
        <v>-1</v>
      </c>
      <c r="AE1919" s="31">
        <v>-1</v>
      </c>
    </row>
    <row r="1920" spans="1:31" s="18" customFormat="1">
      <c r="A1920" s="11">
        <v>140</v>
      </c>
      <c r="B1920" s="12">
        <f t="shared" si="238"/>
        <v>2.3330000000000002</v>
      </c>
      <c r="C1920" s="13">
        <v>2</v>
      </c>
      <c r="D1920" s="13">
        <v>1</v>
      </c>
      <c r="E1920" s="13">
        <v>8</v>
      </c>
      <c r="F1920" s="14">
        <v>5</v>
      </c>
      <c r="G1920" s="14">
        <v>0</v>
      </c>
      <c r="H1920" s="15">
        <v>0</v>
      </c>
      <c r="I1920" s="16"/>
      <c r="J1920" s="39">
        <f t="shared" si="232"/>
        <v>0.33300000000000002</v>
      </c>
      <c r="K1920" s="44">
        <f t="shared" si="233"/>
        <v>6.7000000000000004E-2</v>
      </c>
      <c r="L1920" s="44"/>
      <c r="M1920" s="44">
        <f t="shared" si="239"/>
        <v>2E-3</v>
      </c>
      <c r="N1920" s="44">
        <f t="shared" si="234"/>
        <v>0.26700000000000002</v>
      </c>
      <c r="O1920" s="44">
        <f t="shared" si="235"/>
        <v>0.25</v>
      </c>
      <c r="P1920" s="25">
        <f t="shared" si="236"/>
        <v>0</v>
      </c>
      <c r="Q1920" s="45">
        <f t="shared" si="237"/>
        <v>0</v>
      </c>
      <c r="R1920" s="47"/>
      <c r="S1920" s="27">
        <v>-1</v>
      </c>
      <c r="T1920" s="28">
        <v>-1</v>
      </c>
      <c r="U1920" s="28">
        <v>-1</v>
      </c>
      <c r="V1920" s="28">
        <v>-1</v>
      </c>
      <c r="W1920" s="28">
        <v>-1</v>
      </c>
      <c r="X1920" s="28">
        <v>1</v>
      </c>
      <c r="Y1920" s="28">
        <v>-1</v>
      </c>
      <c r="Z1920" s="28">
        <v>-1</v>
      </c>
      <c r="AA1920" s="28">
        <v>-1</v>
      </c>
      <c r="AB1920" s="29">
        <v>-1</v>
      </c>
      <c r="AC1920" s="30">
        <v>1</v>
      </c>
      <c r="AD1920" s="30">
        <v>-1</v>
      </c>
      <c r="AE1920" s="31">
        <v>-1</v>
      </c>
    </row>
    <row r="1921" spans="1:31" s="18" customFormat="1">
      <c r="A1921" s="11">
        <v>140</v>
      </c>
      <c r="B1921" s="12">
        <f t="shared" si="238"/>
        <v>2.3330000000000002</v>
      </c>
      <c r="C1921" s="13">
        <v>2</v>
      </c>
      <c r="D1921" s="13">
        <v>1</v>
      </c>
      <c r="E1921" s="13">
        <v>7</v>
      </c>
      <c r="F1921" s="14">
        <v>4</v>
      </c>
      <c r="G1921" s="14">
        <v>0</v>
      </c>
      <c r="H1921" s="15">
        <v>0</v>
      </c>
      <c r="I1921" s="16"/>
      <c r="J1921" s="39">
        <f t="shared" si="232"/>
        <v>0.33300000000000002</v>
      </c>
      <c r="K1921" s="44">
        <f t="shared" si="233"/>
        <v>6.7000000000000004E-2</v>
      </c>
      <c r="L1921" s="44"/>
      <c r="M1921" s="44">
        <f t="shared" si="239"/>
        <v>2E-3</v>
      </c>
      <c r="N1921" s="44">
        <f t="shared" si="234"/>
        <v>0.23300000000000001</v>
      </c>
      <c r="O1921" s="44">
        <f t="shared" si="235"/>
        <v>0.2</v>
      </c>
      <c r="P1921" s="25">
        <f t="shared" si="236"/>
        <v>0</v>
      </c>
      <c r="Q1921" s="45">
        <f t="shared" si="237"/>
        <v>0</v>
      </c>
      <c r="R1921" s="47"/>
      <c r="S1921" s="27">
        <v>-1</v>
      </c>
      <c r="T1921" s="28">
        <v>-1</v>
      </c>
      <c r="U1921" s="28">
        <v>-1</v>
      </c>
      <c r="V1921" s="28">
        <v>-1</v>
      </c>
      <c r="W1921" s="28">
        <v>-1</v>
      </c>
      <c r="X1921" s="28">
        <v>1</v>
      </c>
      <c r="Y1921" s="28">
        <v>-1</v>
      </c>
      <c r="Z1921" s="28">
        <v>-1</v>
      </c>
      <c r="AA1921" s="28">
        <v>-1</v>
      </c>
      <c r="AB1921" s="29">
        <v>-1</v>
      </c>
      <c r="AC1921" s="30">
        <v>1</v>
      </c>
      <c r="AD1921" s="30">
        <v>-1</v>
      </c>
      <c r="AE1921" s="31">
        <v>-1</v>
      </c>
    </row>
    <row r="1922" spans="1:31" s="18" customFormat="1">
      <c r="A1922" s="11">
        <v>140</v>
      </c>
      <c r="B1922" s="12">
        <f t="shared" si="238"/>
        <v>2.3330000000000002</v>
      </c>
      <c r="C1922" s="13">
        <v>3</v>
      </c>
      <c r="D1922" s="13">
        <v>1</v>
      </c>
      <c r="E1922" s="13">
        <v>8</v>
      </c>
      <c r="F1922" s="14">
        <v>6</v>
      </c>
      <c r="G1922" s="14">
        <v>0</v>
      </c>
      <c r="H1922" s="15">
        <v>0</v>
      </c>
      <c r="I1922" s="16"/>
      <c r="J1922" s="39">
        <f t="shared" ref="J1922:J1985" si="240">ROUND((B1922-1)/4, 3)</f>
        <v>0.33300000000000002</v>
      </c>
      <c r="K1922" s="44">
        <f t="shared" ref="K1922:K1985" si="241">ROUND(C1922/30, 3)</f>
        <v>0.1</v>
      </c>
      <c r="L1922" s="44"/>
      <c r="M1922" s="44">
        <f t="shared" si="239"/>
        <v>2E-3</v>
      </c>
      <c r="N1922" s="44">
        <f t="shared" ref="N1922:N1985" si="242">ROUND(E1922/30, 3)</f>
        <v>0.26700000000000002</v>
      </c>
      <c r="O1922" s="44">
        <f t="shared" ref="O1922:O1985" si="243">ROUND(F1922/20, 3)</f>
        <v>0.3</v>
      </c>
      <c r="P1922" s="25">
        <f t="shared" ref="P1922:P1985" si="244">ROUND(G1922, 3)</f>
        <v>0</v>
      </c>
      <c r="Q1922" s="45">
        <f t="shared" ref="Q1922:Q1985" si="245">ROUND(H1922/5, 3)</f>
        <v>0</v>
      </c>
      <c r="R1922" s="47"/>
      <c r="S1922" s="27">
        <v>-1</v>
      </c>
      <c r="T1922" s="28">
        <v>-1</v>
      </c>
      <c r="U1922" s="28">
        <v>-1</v>
      </c>
      <c r="V1922" s="28">
        <v>-1</v>
      </c>
      <c r="W1922" s="28">
        <v>-1</v>
      </c>
      <c r="X1922" s="28">
        <v>1</v>
      </c>
      <c r="Y1922" s="28">
        <v>-1</v>
      </c>
      <c r="Z1922" s="28">
        <v>-1</v>
      </c>
      <c r="AA1922" s="28">
        <v>-1</v>
      </c>
      <c r="AB1922" s="29">
        <v>-1</v>
      </c>
      <c r="AC1922" s="30">
        <v>1</v>
      </c>
      <c r="AD1922" s="30">
        <v>-1</v>
      </c>
      <c r="AE1922" s="31">
        <v>-1</v>
      </c>
    </row>
    <row r="1923" spans="1:31" s="18" customFormat="1">
      <c r="A1923" s="11">
        <v>140</v>
      </c>
      <c r="B1923" s="12">
        <f t="shared" ref="B1923:B1986" si="246">ROUND(A1923/60, 3)</f>
        <v>2.3330000000000002</v>
      </c>
      <c r="C1923" s="13">
        <v>2</v>
      </c>
      <c r="D1923" s="13">
        <v>3</v>
      </c>
      <c r="E1923" s="13">
        <v>6</v>
      </c>
      <c r="F1923" s="14">
        <v>6</v>
      </c>
      <c r="G1923" s="14">
        <v>0</v>
      </c>
      <c r="H1923" s="15">
        <v>0</v>
      </c>
      <c r="I1923" s="16"/>
      <c r="J1923" s="39">
        <f t="shared" si="240"/>
        <v>0.33300000000000002</v>
      </c>
      <c r="K1923" s="44">
        <f t="shared" si="241"/>
        <v>6.7000000000000004E-2</v>
      </c>
      <c r="L1923" s="44"/>
      <c r="M1923" s="44">
        <f t="shared" ref="M1923:M1986" si="247">ROUND(D1923/600, 3)</f>
        <v>5.0000000000000001E-3</v>
      </c>
      <c r="N1923" s="44">
        <f t="shared" si="242"/>
        <v>0.2</v>
      </c>
      <c r="O1923" s="44">
        <f t="shared" si="243"/>
        <v>0.3</v>
      </c>
      <c r="P1923" s="25">
        <f t="shared" si="244"/>
        <v>0</v>
      </c>
      <c r="Q1923" s="45">
        <f t="shared" si="245"/>
        <v>0</v>
      </c>
      <c r="R1923" s="47"/>
      <c r="S1923" s="27">
        <v>-1</v>
      </c>
      <c r="T1923" s="28">
        <v>-1</v>
      </c>
      <c r="U1923" s="28">
        <v>-1</v>
      </c>
      <c r="V1923" s="28">
        <v>-1</v>
      </c>
      <c r="W1923" s="28">
        <v>-1</v>
      </c>
      <c r="X1923" s="28">
        <v>1</v>
      </c>
      <c r="Y1923" s="28">
        <v>-1</v>
      </c>
      <c r="Z1923" s="28">
        <v>-1</v>
      </c>
      <c r="AA1923" s="28">
        <v>-1</v>
      </c>
      <c r="AB1923" s="29">
        <v>-1</v>
      </c>
      <c r="AC1923" s="30">
        <v>1</v>
      </c>
      <c r="AD1923" s="30">
        <v>-1</v>
      </c>
      <c r="AE1923" s="31">
        <v>-1</v>
      </c>
    </row>
    <row r="1924" spans="1:31" s="18" customFormat="1">
      <c r="A1924" s="11">
        <v>140</v>
      </c>
      <c r="B1924" s="12">
        <f t="shared" si="246"/>
        <v>2.3330000000000002</v>
      </c>
      <c r="C1924" s="13">
        <v>2</v>
      </c>
      <c r="D1924" s="13">
        <v>2</v>
      </c>
      <c r="E1924" s="13">
        <v>5</v>
      </c>
      <c r="F1924" s="14">
        <v>6</v>
      </c>
      <c r="G1924" s="14">
        <v>0</v>
      </c>
      <c r="H1924" s="15">
        <v>0</v>
      </c>
      <c r="I1924" s="16"/>
      <c r="J1924" s="39">
        <f t="shared" si="240"/>
        <v>0.33300000000000002</v>
      </c>
      <c r="K1924" s="44">
        <f t="shared" si="241"/>
        <v>6.7000000000000004E-2</v>
      </c>
      <c r="L1924" s="44"/>
      <c r="M1924" s="44">
        <f t="shared" si="247"/>
        <v>3.0000000000000001E-3</v>
      </c>
      <c r="N1924" s="44">
        <f t="shared" si="242"/>
        <v>0.16700000000000001</v>
      </c>
      <c r="O1924" s="44">
        <f t="shared" si="243"/>
        <v>0.3</v>
      </c>
      <c r="P1924" s="25">
        <f t="shared" si="244"/>
        <v>0</v>
      </c>
      <c r="Q1924" s="45">
        <f t="shared" si="245"/>
        <v>0</v>
      </c>
      <c r="R1924" s="47"/>
      <c r="S1924" s="27">
        <v>-1</v>
      </c>
      <c r="T1924" s="28">
        <v>-1</v>
      </c>
      <c r="U1924" s="28">
        <v>-1</v>
      </c>
      <c r="V1924" s="28">
        <v>-1</v>
      </c>
      <c r="W1924" s="28">
        <v>-1</v>
      </c>
      <c r="X1924" s="28">
        <v>1</v>
      </c>
      <c r="Y1924" s="28">
        <v>-1</v>
      </c>
      <c r="Z1924" s="28">
        <v>-1</v>
      </c>
      <c r="AA1924" s="28">
        <v>-1</v>
      </c>
      <c r="AB1924" s="29">
        <v>-1</v>
      </c>
      <c r="AC1924" s="30">
        <v>1</v>
      </c>
      <c r="AD1924" s="30">
        <v>-1</v>
      </c>
      <c r="AE1924" s="31">
        <v>-1</v>
      </c>
    </row>
    <row r="1925" spans="1:31" s="18" customFormat="1">
      <c r="A1925" s="11">
        <v>140</v>
      </c>
      <c r="B1925" s="12">
        <f t="shared" si="246"/>
        <v>2.3330000000000002</v>
      </c>
      <c r="C1925" s="13">
        <v>1</v>
      </c>
      <c r="D1925" s="13">
        <v>2</v>
      </c>
      <c r="E1925" s="13">
        <v>6</v>
      </c>
      <c r="F1925" s="14">
        <v>6</v>
      </c>
      <c r="G1925" s="14">
        <v>0</v>
      </c>
      <c r="H1925" s="15">
        <v>0</v>
      </c>
      <c r="I1925" s="16"/>
      <c r="J1925" s="39">
        <f t="shared" si="240"/>
        <v>0.33300000000000002</v>
      </c>
      <c r="K1925" s="44">
        <f t="shared" si="241"/>
        <v>3.3000000000000002E-2</v>
      </c>
      <c r="L1925" s="44"/>
      <c r="M1925" s="44">
        <f t="shared" si="247"/>
        <v>3.0000000000000001E-3</v>
      </c>
      <c r="N1925" s="44">
        <f t="shared" si="242"/>
        <v>0.2</v>
      </c>
      <c r="O1925" s="44">
        <f t="shared" si="243"/>
        <v>0.3</v>
      </c>
      <c r="P1925" s="25">
        <f t="shared" si="244"/>
        <v>0</v>
      </c>
      <c r="Q1925" s="45">
        <f t="shared" si="245"/>
        <v>0</v>
      </c>
      <c r="R1925" s="47"/>
      <c r="S1925" s="27">
        <v>-1</v>
      </c>
      <c r="T1925" s="28">
        <v>-1</v>
      </c>
      <c r="U1925" s="28">
        <v>-1</v>
      </c>
      <c r="V1925" s="28">
        <v>-1</v>
      </c>
      <c r="W1925" s="28">
        <v>-1</v>
      </c>
      <c r="X1925" s="28">
        <v>-1</v>
      </c>
      <c r="Y1925" s="28">
        <v>1</v>
      </c>
      <c r="Z1925" s="28">
        <v>-1</v>
      </c>
      <c r="AA1925" s="28">
        <v>-1</v>
      </c>
      <c r="AB1925" s="29">
        <v>-1</v>
      </c>
      <c r="AC1925" s="30">
        <v>1</v>
      </c>
      <c r="AD1925" s="30">
        <v>-1</v>
      </c>
      <c r="AE1925" s="31">
        <v>-1</v>
      </c>
    </row>
    <row r="1926" spans="1:31" s="18" customFormat="1">
      <c r="A1926" s="11">
        <v>140</v>
      </c>
      <c r="B1926" s="12">
        <f t="shared" si="246"/>
        <v>2.3330000000000002</v>
      </c>
      <c r="C1926" s="13">
        <v>1</v>
      </c>
      <c r="D1926" s="13">
        <v>3</v>
      </c>
      <c r="E1926" s="13">
        <v>5</v>
      </c>
      <c r="F1926" s="14">
        <v>6</v>
      </c>
      <c r="G1926" s="14">
        <v>0</v>
      </c>
      <c r="H1926" s="15">
        <v>0</v>
      </c>
      <c r="I1926" s="16"/>
      <c r="J1926" s="39">
        <f t="shared" si="240"/>
        <v>0.33300000000000002</v>
      </c>
      <c r="K1926" s="44">
        <f t="shared" si="241"/>
        <v>3.3000000000000002E-2</v>
      </c>
      <c r="L1926" s="44"/>
      <c r="M1926" s="44">
        <f t="shared" si="247"/>
        <v>5.0000000000000001E-3</v>
      </c>
      <c r="N1926" s="44">
        <f t="shared" si="242"/>
        <v>0.16700000000000001</v>
      </c>
      <c r="O1926" s="44">
        <f t="shared" si="243"/>
        <v>0.3</v>
      </c>
      <c r="P1926" s="25">
        <f t="shared" si="244"/>
        <v>0</v>
      </c>
      <c r="Q1926" s="45">
        <f t="shared" si="245"/>
        <v>0</v>
      </c>
      <c r="R1926" s="47"/>
      <c r="S1926" s="27">
        <v>-1</v>
      </c>
      <c r="T1926" s="28">
        <v>-1</v>
      </c>
      <c r="U1926" s="28">
        <v>-1</v>
      </c>
      <c r="V1926" s="28">
        <v>-1</v>
      </c>
      <c r="W1926" s="28">
        <v>-1</v>
      </c>
      <c r="X1926" s="28">
        <v>-1</v>
      </c>
      <c r="Y1926" s="28">
        <v>1</v>
      </c>
      <c r="Z1926" s="28">
        <v>-1</v>
      </c>
      <c r="AA1926" s="28">
        <v>-1</v>
      </c>
      <c r="AB1926" s="29">
        <v>-1</v>
      </c>
      <c r="AC1926" s="30">
        <v>1</v>
      </c>
      <c r="AD1926" s="30">
        <v>-1</v>
      </c>
      <c r="AE1926" s="31">
        <v>-1</v>
      </c>
    </row>
    <row r="1927" spans="1:31" s="18" customFormat="1">
      <c r="A1927" s="11">
        <v>140</v>
      </c>
      <c r="B1927" s="12">
        <f t="shared" si="246"/>
        <v>2.3330000000000002</v>
      </c>
      <c r="C1927" s="13">
        <v>0</v>
      </c>
      <c r="D1927" s="13">
        <v>3</v>
      </c>
      <c r="E1927" s="13">
        <v>5</v>
      </c>
      <c r="F1927" s="14">
        <v>4</v>
      </c>
      <c r="G1927" s="14">
        <v>0</v>
      </c>
      <c r="H1927" s="15">
        <v>0</v>
      </c>
      <c r="I1927" s="16"/>
      <c r="J1927" s="39">
        <f t="shared" si="240"/>
        <v>0.33300000000000002</v>
      </c>
      <c r="K1927" s="44">
        <f t="shared" si="241"/>
        <v>0</v>
      </c>
      <c r="L1927" s="44"/>
      <c r="M1927" s="44">
        <f t="shared" si="247"/>
        <v>5.0000000000000001E-3</v>
      </c>
      <c r="N1927" s="44">
        <f t="shared" si="242"/>
        <v>0.16700000000000001</v>
      </c>
      <c r="O1927" s="44">
        <f t="shared" si="243"/>
        <v>0.2</v>
      </c>
      <c r="P1927" s="25">
        <f t="shared" si="244"/>
        <v>0</v>
      </c>
      <c r="Q1927" s="45">
        <f t="shared" si="245"/>
        <v>0</v>
      </c>
      <c r="R1927" s="47"/>
      <c r="S1927" s="27">
        <v>-1</v>
      </c>
      <c r="T1927" s="28">
        <v>-1</v>
      </c>
      <c r="U1927" s="28">
        <v>-1</v>
      </c>
      <c r="V1927" s="28">
        <v>-1</v>
      </c>
      <c r="W1927" s="28">
        <v>-1</v>
      </c>
      <c r="X1927" s="28">
        <v>-1</v>
      </c>
      <c r="Y1927" s="28">
        <v>1</v>
      </c>
      <c r="Z1927" s="28">
        <v>-1</v>
      </c>
      <c r="AA1927" s="28">
        <v>-1</v>
      </c>
      <c r="AB1927" s="29">
        <v>-1</v>
      </c>
      <c r="AC1927" s="30">
        <v>1</v>
      </c>
      <c r="AD1927" s="30">
        <v>-1</v>
      </c>
      <c r="AE1927" s="31">
        <v>-1</v>
      </c>
    </row>
    <row r="1928" spans="1:31" s="18" customFormat="1">
      <c r="A1928" s="11">
        <v>140</v>
      </c>
      <c r="B1928" s="12">
        <f t="shared" si="246"/>
        <v>2.3330000000000002</v>
      </c>
      <c r="C1928" s="13">
        <v>0</v>
      </c>
      <c r="D1928" s="13">
        <v>3</v>
      </c>
      <c r="E1928" s="13">
        <v>4</v>
      </c>
      <c r="F1928" s="14">
        <v>3</v>
      </c>
      <c r="G1928" s="14">
        <v>0</v>
      </c>
      <c r="H1928" s="15">
        <v>0</v>
      </c>
      <c r="I1928" s="16"/>
      <c r="J1928" s="39">
        <f t="shared" si="240"/>
        <v>0.33300000000000002</v>
      </c>
      <c r="K1928" s="44">
        <f t="shared" si="241"/>
        <v>0</v>
      </c>
      <c r="L1928" s="44"/>
      <c r="M1928" s="44">
        <f t="shared" si="247"/>
        <v>5.0000000000000001E-3</v>
      </c>
      <c r="N1928" s="44">
        <f t="shared" si="242"/>
        <v>0.13300000000000001</v>
      </c>
      <c r="O1928" s="44">
        <f t="shared" si="243"/>
        <v>0.15</v>
      </c>
      <c r="P1928" s="25">
        <f t="shared" si="244"/>
        <v>0</v>
      </c>
      <c r="Q1928" s="45">
        <f t="shared" si="245"/>
        <v>0</v>
      </c>
      <c r="R1928" s="47"/>
      <c r="S1928" s="27">
        <v>-1</v>
      </c>
      <c r="T1928" s="28">
        <v>-1</v>
      </c>
      <c r="U1928" s="28">
        <v>-1</v>
      </c>
      <c r="V1928" s="28">
        <v>-1</v>
      </c>
      <c r="W1928" s="28">
        <v>-1</v>
      </c>
      <c r="X1928" s="28">
        <v>-1</v>
      </c>
      <c r="Y1928" s="28">
        <v>1</v>
      </c>
      <c r="Z1928" s="28">
        <v>-1</v>
      </c>
      <c r="AA1928" s="28">
        <v>-1</v>
      </c>
      <c r="AB1928" s="29">
        <v>-1</v>
      </c>
      <c r="AC1928" s="30">
        <v>1</v>
      </c>
      <c r="AD1928" s="30">
        <v>-1</v>
      </c>
      <c r="AE1928" s="31">
        <v>-1</v>
      </c>
    </row>
    <row r="1929" spans="1:31" s="18" customFormat="1">
      <c r="A1929" s="11">
        <v>140</v>
      </c>
      <c r="B1929" s="12">
        <f t="shared" si="246"/>
        <v>2.3330000000000002</v>
      </c>
      <c r="C1929" s="13">
        <v>0</v>
      </c>
      <c r="D1929" s="13">
        <v>5</v>
      </c>
      <c r="E1929" s="13">
        <v>4</v>
      </c>
      <c r="F1929" s="14">
        <v>1</v>
      </c>
      <c r="G1929" s="14">
        <v>0</v>
      </c>
      <c r="H1929" s="15">
        <v>2</v>
      </c>
      <c r="I1929" s="16"/>
      <c r="J1929" s="39">
        <f t="shared" si="240"/>
        <v>0.33300000000000002</v>
      </c>
      <c r="K1929" s="44">
        <f t="shared" si="241"/>
        <v>0</v>
      </c>
      <c r="L1929" s="44"/>
      <c r="M1929" s="44">
        <f t="shared" si="247"/>
        <v>8.0000000000000002E-3</v>
      </c>
      <c r="N1929" s="44">
        <f t="shared" si="242"/>
        <v>0.13300000000000001</v>
      </c>
      <c r="O1929" s="44">
        <f t="shared" si="243"/>
        <v>0.05</v>
      </c>
      <c r="P1929" s="25">
        <f t="shared" si="244"/>
        <v>0</v>
      </c>
      <c r="Q1929" s="45">
        <f t="shared" si="245"/>
        <v>0.4</v>
      </c>
      <c r="R1929" s="47"/>
      <c r="S1929" s="27">
        <v>-1</v>
      </c>
      <c r="T1929" s="28">
        <v>-1</v>
      </c>
      <c r="U1929" s="28">
        <v>-1</v>
      </c>
      <c r="V1929" s="28">
        <v>-1</v>
      </c>
      <c r="W1929" s="28">
        <v>-1</v>
      </c>
      <c r="X1929" s="28">
        <v>-1</v>
      </c>
      <c r="Y1929" s="28">
        <v>-1</v>
      </c>
      <c r="Z1929" s="28">
        <v>1</v>
      </c>
      <c r="AA1929" s="28">
        <v>-1</v>
      </c>
      <c r="AB1929" s="29">
        <v>-1</v>
      </c>
      <c r="AC1929" s="30">
        <v>-1</v>
      </c>
      <c r="AD1929" s="30">
        <v>-1</v>
      </c>
      <c r="AE1929" s="31">
        <v>1</v>
      </c>
    </row>
    <row r="1930" spans="1:31" s="18" customFormat="1">
      <c r="A1930" s="11">
        <v>140</v>
      </c>
      <c r="B1930" s="12">
        <f t="shared" si="246"/>
        <v>2.3330000000000002</v>
      </c>
      <c r="C1930" s="13">
        <v>0</v>
      </c>
      <c r="D1930" s="13">
        <v>3</v>
      </c>
      <c r="E1930" s="13">
        <v>5</v>
      </c>
      <c r="F1930" s="14">
        <v>3</v>
      </c>
      <c r="G1930" s="14">
        <v>0</v>
      </c>
      <c r="H1930" s="15">
        <v>1</v>
      </c>
      <c r="I1930" s="16"/>
      <c r="J1930" s="39">
        <f t="shared" si="240"/>
        <v>0.33300000000000002</v>
      </c>
      <c r="K1930" s="44">
        <f t="shared" si="241"/>
        <v>0</v>
      </c>
      <c r="L1930" s="44"/>
      <c r="M1930" s="44">
        <f t="shared" si="247"/>
        <v>5.0000000000000001E-3</v>
      </c>
      <c r="N1930" s="44">
        <f t="shared" si="242"/>
        <v>0.16700000000000001</v>
      </c>
      <c r="O1930" s="44">
        <f t="shared" si="243"/>
        <v>0.15</v>
      </c>
      <c r="P1930" s="25">
        <f t="shared" si="244"/>
        <v>0</v>
      </c>
      <c r="Q1930" s="45">
        <f t="shared" si="245"/>
        <v>0.2</v>
      </c>
      <c r="R1930" s="47"/>
      <c r="S1930" s="27">
        <v>-1</v>
      </c>
      <c r="T1930" s="28">
        <v>-1</v>
      </c>
      <c r="U1930" s="28">
        <v>-1</v>
      </c>
      <c r="V1930" s="28">
        <v>-1</v>
      </c>
      <c r="W1930" s="28">
        <v>-1</v>
      </c>
      <c r="X1930" s="28">
        <v>-1</v>
      </c>
      <c r="Y1930" s="28">
        <v>1</v>
      </c>
      <c r="Z1930" s="28">
        <v>-1</v>
      </c>
      <c r="AA1930" s="28">
        <v>-1</v>
      </c>
      <c r="AB1930" s="29">
        <v>-1</v>
      </c>
      <c r="AC1930" s="30">
        <v>1</v>
      </c>
      <c r="AD1930" s="30">
        <v>-1</v>
      </c>
      <c r="AE1930" s="31">
        <v>-1</v>
      </c>
    </row>
    <row r="1931" spans="1:31" s="18" customFormat="1">
      <c r="A1931" s="11">
        <v>140</v>
      </c>
      <c r="B1931" s="12">
        <f t="shared" si="246"/>
        <v>2.3330000000000002</v>
      </c>
      <c r="C1931" s="13">
        <v>0</v>
      </c>
      <c r="D1931" s="13">
        <v>3</v>
      </c>
      <c r="E1931" s="13">
        <v>6</v>
      </c>
      <c r="F1931" s="14">
        <v>3</v>
      </c>
      <c r="G1931" s="14">
        <v>0</v>
      </c>
      <c r="H1931" s="15">
        <v>1</v>
      </c>
      <c r="I1931" s="16"/>
      <c r="J1931" s="39">
        <f t="shared" si="240"/>
        <v>0.33300000000000002</v>
      </c>
      <c r="K1931" s="44">
        <f t="shared" si="241"/>
        <v>0</v>
      </c>
      <c r="L1931" s="44"/>
      <c r="M1931" s="44">
        <f t="shared" si="247"/>
        <v>5.0000000000000001E-3</v>
      </c>
      <c r="N1931" s="44">
        <f t="shared" si="242"/>
        <v>0.2</v>
      </c>
      <c r="O1931" s="44">
        <f t="shared" si="243"/>
        <v>0.15</v>
      </c>
      <c r="P1931" s="25">
        <f t="shared" si="244"/>
        <v>0</v>
      </c>
      <c r="Q1931" s="45">
        <f t="shared" si="245"/>
        <v>0.2</v>
      </c>
      <c r="R1931" s="47"/>
      <c r="S1931" s="27">
        <v>-1</v>
      </c>
      <c r="T1931" s="28">
        <v>-1</v>
      </c>
      <c r="U1931" s="28">
        <v>-1</v>
      </c>
      <c r="V1931" s="28">
        <v>-1</v>
      </c>
      <c r="W1931" s="28">
        <v>-1</v>
      </c>
      <c r="X1931" s="28">
        <v>-1</v>
      </c>
      <c r="Y1931" s="28">
        <v>1</v>
      </c>
      <c r="Z1931" s="28">
        <v>-1</v>
      </c>
      <c r="AA1931" s="28">
        <v>-1</v>
      </c>
      <c r="AB1931" s="29">
        <v>-1</v>
      </c>
      <c r="AC1931" s="30">
        <v>1</v>
      </c>
      <c r="AD1931" s="30">
        <v>-1</v>
      </c>
      <c r="AE1931" s="31">
        <v>-1</v>
      </c>
    </row>
    <row r="1932" spans="1:31" s="18" customFormat="1">
      <c r="A1932" s="11">
        <v>133</v>
      </c>
      <c r="B1932" s="12">
        <f t="shared" si="246"/>
        <v>2.2170000000000001</v>
      </c>
      <c r="C1932" s="13">
        <v>1</v>
      </c>
      <c r="D1932" s="13">
        <v>1</v>
      </c>
      <c r="E1932" s="13">
        <v>4</v>
      </c>
      <c r="F1932" s="14">
        <v>4</v>
      </c>
      <c r="G1932" s="14">
        <v>0</v>
      </c>
      <c r="H1932" s="15">
        <v>0</v>
      </c>
      <c r="I1932" s="16"/>
      <c r="J1932" s="39">
        <f t="shared" si="240"/>
        <v>0.30399999999999999</v>
      </c>
      <c r="K1932" s="44">
        <f t="shared" si="241"/>
        <v>3.3000000000000002E-2</v>
      </c>
      <c r="L1932" s="44"/>
      <c r="M1932" s="44">
        <f t="shared" si="247"/>
        <v>2E-3</v>
      </c>
      <c r="N1932" s="44">
        <f t="shared" si="242"/>
        <v>0.13300000000000001</v>
      </c>
      <c r="O1932" s="44">
        <f t="shared" si="243"/>
        <v>0.2</v>
      </c>
      <c r="P1932" s="25">
        <f t="shared" si="244"/>
        <v>0</v>
      </c>
      <c r="Q1932" s="45">
        <f t="shared" si="245"/>
        <v>0</v>
      </c>
      <c r="R1932" s="47"/>
      <c r="S1932" s="27">
        <v>-1</v>
      </c>
      <c r="T1932" s="28">
        <v>-1</v>
      </c>
      <c r="U1932" s="28">
        <v>-1</v>
      </c>
      <c r="V1932" s="28">
        <v>-1</v>
      </c>
      <c r="W1932" s="28">
        <v>-1</v>
      </c>
      <c r="X1932" s="28">
        <v>-1</v>
      </c>
      <c r="Y1932" s="28">
        <v>1</v>
      </c>
      <c r="Z1932" s="28">
        <v>-1</v>
      </c>
      <c r="AA1932" s="28">
        <v>-1</v>
      </c>
      <c r="AB1932" s="29">
        <v>-1</v>
      </c>
      <c r="AC1932" s="30">
        <v>1</v>
      </c>
      <c r="AD1932" s="30">
        <v>-1</v>
      </c>
      <c r="AE1932" s="31">
        <v>-1</v>
      </c>
    </row>
    <row r="1933" spans="1:31" s="18" customFormat="1">
      <c r="A1933" s="11">
        <v>133</v>
      </c>
      <c r="B1933" s="12">
        <f t="shared" si="246"/>
        <v>2.2170000000000001</v>
      </c>
      <c r="C1933" s="13">
        <v>0</v>
      </c>
      <c r="D1933" s="13">
        <v>1</v>
      </c>
      <c r="E1933" s="13">
        <v>8</v>
      </c>
      <c r="F1933" s="14">
        <v>5</v>
      </c>
      <c r="G1933" s="14">
        <v>0</v>
      </c>
      <c r="H1933" s="15">
        <v>0</v>
      </c>
      <c r="I1933" s="16"/>
      <c r="J1933" s="39">
        <f t="shared" si="240"/>
        <v>0.30399999999999999</v>
      </c>
      <c r="K1933" s="44">
        <f t="shared" si="241"/>
        <v>0</v>
      </c>
      <c r="L1933" s="44"/>
      <c r="M1933" s="44">
        <f t="shared" si="247"/>
        <v>2E-3</v>
      </c>
      <c r="N1933" s="44">
        <f t="shared" si="242"/>
        <v>0.26700000000000002</v>
      </c>
      <c r="O1933" s="44">
        <f t="shared" si="243"/>
        <v>0.25</v>
      </c>
      <c r="P1933" s="25">
        <f t="shared" si="244"/>
        <v>0</v>
      </c>
      <c r="Q1933" s="45">
        <f t="shared" si="245"/>
        <v>0</v>
      </c>
      <c r="R1933" s="47"/>
      <c r="S1933" s="27">
        <v>-1</v>
      </c>
      <c r="T1933" s="28">
        <v>-1</v>
      </c>
      <c r="U1933" s="28">
        <v>-1</v>
      </c>
      <c r="V1933" s="28">
        <v>-1</v>
      </c>
      <c r="W1933" s="28">
        <v>-1</v>
      </c>
      <c r="X1933" s="28">
        <v>-1</v>
      </c>
      <c r="Y1933" s="28">
        <v>1</v>
      </c>
      <c r="Z1933" s="28">
        <v>-1</v>
      </c>
      <c r="AA1933" s="28">
        <v>-1</v>
      </c>
      <c r="AB1933" s="29">
        <v>-1</v>
      </c>
      <c r="AC1933" s="30">
        <v>1</v>
      </c>
      <c r="AD1933" s="30">
        <v>-1</v>
      </c>
      <c r="AE1933" s="31">
        <v>-1</v>
      </c>
    </row>
    <row r="1934" spans="1:31" s="18" customFormat="1">
      <c r="A1934" s="11">
        <v>133</v>
      </c>
      <c r="B1934" s="12">
        <f t="shared" si="246"/>
        <v>2.2170000000000001</v>
      </c>
      <c r="C1934" s="13">
        <v>0</v>
      </c>
      <c r="D1934" s="13">
        <v>2</v>
      </c>
      <c r="E1934" s="13">
        <v>7</v>
      </c>
      <c r="F1934" s="14">
        <v>4</v>
      </c>
      <c r="G1934" s="14">
        <v>0</v>
      </c>
      <c r="H1934" s="15">
        <v>0</v>
      </c>
      <c r="I1934" s="16"/>
      <c r="J1934" s="39">
        <f t="shared" si="240"/>
        <v>0.30399999999999999</v>
      </c>
      <c r="K1934" s="44">
        <f t="shared" si="241"/>
        <v>0</v>
      </c>
      <c r="L1934" s="44"/>
      <c r="M1934" s="44">
        <f t="shared" si="247"/>
        <v>3.0000000000000001E-3</v>
      </c>
      <c r="N1934" s="44">
        <f t="shared" si="242"/>
        <v>0.23300000000000001</v>
      </c>
      <c r="O1934" s="44">
        <f t="shared" si="243"/>
        <v>0.2</v>
      </c>
      <c r="P1934" s="25">
        <f t="shared" si="244"/>
        <v>0</v>
      </c>
      <c r="Q1934" s="45">
        <f t="shared" si="245"/>
        <v>0</v>
      </c>
      <c r="R1934" s="47"/>
      <c r="S1934" s="27">
        <v>-1</v>
      </c>
      <c r="T1934" s="28">
        <v>-1</v>
      </c>
      <c r="U1934" s="28">
        <v>-1</v>
      </c>
      <c r="V1934" s="28">
        <v>-1</v>
      </c>
      <c r="W1934" s="28">
        <v>-1</v>
      </c>
      <c r="X1934" s="28">
        <v>-1</v>
      </c>
      <c r="Y1934" s="28">
        <v>1</v>
      </c>
      <c r="Z1934" s="28">
        <v>-1</v>
      </c>
      <c r="AA1934" s="28">
        <v>-1</v>
      </c>
      <c r="AB1934" s="29">
        <v>-1</v>
      </c>
      <c r="AC1934" s="30">
        <v>1</v>
      </c>
      <c r="AD1934" s="30">
        <v>-1</v>
      </c>
      <c r="AE1934" s="31">
        <v>-1</v>
      </c>
    </row>
    <row r="1935" spans="1:31" s="18" customFormat="1">
      <c r="A1935" s="11">
        <v>133</v>
      </c>
      <c r="B1935" s="12">
        <f t="shared" si="246"/>
        <v>2.2170000000000001</v>
      </c>
      <c r="C1935" s="13">
        <v>0</v>
      </c>
      <c r="D1935" s="13">
        <v>4</v>
      </c>
      <c r="E1935" s="13">
        <v>6</v>
      </c>
      <c r="F1935" s="14">
        <v>4</v>
      </c>
      <c r="G1935" s="14">
        <v>0</v>
      </c>
      <c r="H1935" s="15">
        <v>0</v>
      </c>
      <c r="I1935" s="16"/>
      <c r="J1935" s="39">
        <f t="shared" si="240"/>
        <v>0.30399999999999999</v>
      </c>
      <c r="K1935" s="44">
        <f t="shared" si="241"/>
        <v>0</v>
      </c>
      <c r="L1935" s="44"/>
      <c r="M1935" s="44">
        <f t="shared" si="247"/>
        <v>7.0000000000000001E-3</v>
      </c>
      <c r="N1935" s="44">
        <f t="shared" si="242"/>
        <v>0.2</v>
      </c>
      <c r="O1935" s="44">
        <f t="shared" si="243"/>
        <v>0.2</v>
      </c>
      <c r="P1935" s="25">
        <f t="shared" si="244"/>
        <v>0</v>
      </c>
      <c r="Q1935" s="45">
        <f t="shared" si="245"/>
        <v>0</v>
      </c>
      <c r="R1935" s="47"/>
      <c r="S1935" s="27">
        <v>-1</v>
      </c>
      <c r="T1935" s="28">
        <v>-1</v>
      </c>
      <c r="U1935" s="28">
        <v>-1</v>
      </c>
      <c r="V1935" s="28">
        <v>-1</v>
      </c>
      <c r="W1935" s="28">
        <v>-1</v>
      </c>
      <c r="X1935" s="28">
        <v>-1</v>
      </c>
      <c r="Y1935" s="28">
        <v>1</v>
      </c>
      <c r="Z1935" s="28">
        <v>-1</v>
      </c>
      <c r="AA1935" s="28">
        <v>-1</v>
      </c>
      <c r="AB1935" s="29">
        <v>-1</v>
      </c>
      <c r="AC1935" s="30">
        <v>1</v>
      </c>
      <c r="AD1935" s="30">
        <v>-1</v>
      </c>
      <c r="AE1935" s="31">
        <v>-1</v>
      </c>
    </row>
    <row r="1936" spans="1:31" s="18" customFormat="1">
      <c r="A1936" s="11">
        <v>133</v>
      </c>
      <c r="B1936" s="12">
        <f t="shared" si="246"/>
        <v>2.2170000000000001</v>
      </c>
      <c r="C1936" s="13">
        <v>0</v>
      </c>
      <c r="D1936" s="13">
        <v>4</v>
      </c>
      <c r="E1936" s="13">
        <v>12</v>
      </c>
      <c r="F1936" s="14">
        <v>5</v>
      </c>
      <c r="G1936" s="14">
        <v>0</v>
      </c>
      <c r="H1936" s="15">
        <v>0</v>
      </c>
      <c r="I1936" s="16"/>
      <c r="J1936" s="39">
        <f t="shared" si="240"/>
        <v>0.30399999999999999</v>
      </c>
      <c r="K1936" s="44">
        <f t="shared" si="241"/>
        <v>0</v>
      </c>
      <c r="L1936" s="44"/>
      <c r="M1936" s="44">
        <f t="shared" si="247"/>
        <v>7.0000000000000001E-3</v>
      </c>
      <c r="N1936" s="44">
        <f t="shared" si="242"/>
        <v>0.4</v>
      </c>
      <c r="O1936" s="44">
        <f t="shared" si="243"/>
        <v>0.25</v>
      </c>
      <c r="P1936" s="25">
        <f t="shared" si="244"/>
        <v>0</v>
      </c>
      <c r="Q1936" s="45">
        <f t="shared" si="245"/>
        <v>0</v>
      </c>
      <c r="R1936" s="47"/>
      <c r="S1936" s="27">
        <v>-1</v>
      </c>
      <c r="T1936" s="28">
        <v>-1</v>
      </c>
      <c r="U1936" s="28">
        <v>-1</v>
      </c>
      <c r="V1936" s="28">
        <v>-1</v>
      </c>
      <c r="W1936" s="28">
        <v>-1</v>
      </c>
      <c r="X1936" s="28">
        <v>-1</v>
      </c>
      <c r="Y1936" s="28">
        <v>1</v>
      </c>
      <c r="Z1936" s="28">
        <v>-1</v>
      </c>
      <c r="AA1936" s="28">
        <v>-1</v>
      </c>
      <c r="AB1936" s="29">
        <v>-1</v>
      </c>
      <c r="AC1936" s="30">
        <v>1</v>
      </c>
      <c r="AD1936" s="30">
        <v>-1</v>
      </c>
      <c r="AE1936" s="31">
        <v>-1</v>
      </c>
    </row>
    <row r="1937" spans="1:31" s="18" customFormat="1">
      <c r="A1937" s="11">
        <v>133</v>
      </c>
      <c r="B1937" s="12">
        <f t="shared" si="246"/>
        <v>2.2170000000000001</v>
      </c>
      <c r="C1937" s="13">
        <v>0</v>
      </c>
      <c r="D1937" s="13">
        <v>4</v>
      </c>
      <c r="E1937" s="13">
        <v>8</v>
      </c>
      <c r="F1937" s="14">
        <v>3</v>
      </c>
      <c r="G1937" s="14">
        <v>0</v>
      </c>
      <c r="H1937" s="15">
        <v>0</v>
      </c>
      <c r="I1937" s="16"/>
      <c r="J1937" s="39">
        <f t="shared" si="240"/>
        <v>0.30399999999999999</v>
      </c>
      <c r="K1937" s="44">
        <f t="shared" si="241"/>
        <v>0</v>
      </c>
      <c r="L1937" s="44"/>
      <c r="M1937" s="44">
        <f t="shared" si="247"/>
        <v>7.0000000000000001E-3</v>
      </c>
      <c r="N1937" s="44">
        <f t="shared" si="242"/>
        <v>0.26700000000000002</v>
      </c>
      <c r="O1937" s="44">
        <f t="shared" si="243"/>
        <v>0.15</v>
      </c>
      <c r="P1937" s="25">
        <f t="shared" si="244"/>
        <v>0</v>
      </c>
      <c r="Q1937" s="45">
        <f t="shared" si="245"/>
        <v>0</v>
      </c>
      <c r="R1937" s="47"/>
      <c r="S1937" s="27">
        <v>-1</v>
      </c>
      <c r="T1937" s="28">
        <v>-1</v>
      </c>
      <c r="U1937" s="28">
        <v>-1</v>
      </c>
      <c r="V1937" s="28">
        <v>-1</v>
      </c>
      <c r="W1937" s="28">
        <v>-1</v>
      </c>
      <c r="X1937" s="28">
        <v>-1</v>
      </c>
      <c r="Y1937" s="28">
        <v>1</v>
      </c>
      <c r="Z1937" s="28">
        <v>-1</v>
      </c>
      <c r="AA1937" s="28">
        <v>-1</v>
      </c>
      <c r="AB1937" s="29">
        <v>-1</v>
      </c>
      <c r="AC1937" s="30">
        <v>1</v>
      </c>
      <c r="AD1937" s="30">
        <v>-1</v>
      </c>
      <c r="AE1937" s="31">
        <v>-1</v>
      </c>
    </row>
    <row r="1938" spans="1:31" s="18" customFormat="1">
      <c r="A1938" s="11">
        <v>133</v>
      </c>
      <c r="B1938" s="12">
        <f t="shared" si="246"/>
        <v>2.2170000000000001</v>
      </c>
      <c r="C1938" s="13">
        <v>0</v>
      </c>
      <c r="D1938" s="13">
        <v>3</v>
      </c>
      <c r="E1938" s="13">
        <v>8</v>
      </c>
      <c r="F1938" s="14">
        <v>3</v>
      </c>
      <c r="G1938" s="14">
        <v>0</v>
      </c>
      <c r="H1938" s="15">
        <v>0</v>
      </c>
      <c r="I1938" s="16"/>
      <c r="J1938" s="39">
        <f t="shared" si="240"/>
        <v>0.30399999999999999</v>
      </c>
      <c r="K1938" s="44">
        <f t="shared" si="241"/>
        <v>0</v>
      </c>
      <c r="L1938" s="44"/>
      <c r="M1938" s="44">
        <f t="shared" si="247"/>
        <v>5.0000000000000001E-3</v>
      </c>
      <c r="N1938" s="44">
        <f t="shared" si="242"/>
        <v>0.26700000000000002</v>
      </c>
      <c r="O1938" s="44">
        <f t="shared" si="243"/>
        <v>0.15</v>
      </c>
      <c r="P1938" s="25">
        <f t="shared" si="244"/>
        <v>0</v>
      </c>
      <c r="Q1938" s="45">
        <f t="shared" si="245"/>
        <v>0</v>
      </c>
      <c r="R1938" s="47"/>
      <c r="S1938" s="27">
        <v>-1</v>
      </c>
      <c r="T1938" s="28">
        <v>-1</v>
      </c>
      <c r="U1938" s="28">
        <v>-1</v>
      </c>
      <c r="V1938" s="28">
        <v>-1</v>
      </c>
      <c r="W1938" s="28">
        <v>-1</v>
      </c>
      <c r="X1938" s="28">
        <v>-1</v>
      </c>
      <c r="Y1938" s="28">
        <v>1</v>
      </c>
      <c r="Z1938" s="28">
        <v>-1</v>
      </c>
      <c r="AA1938" s="28">
        <v>-1</v>
      </c>
      <c r="AB1938" s="29">
        <v>-1</v>
      </c>
      <c r="AC1938" s="30">
        <v>1</v>
      </c>
      <c r="AD1938" s="30">
        <v>-1</v>
      </c>
      <c r="AE1938" s="31">
        <v>-1</v>
      </c>
    </row>
    <row r="1939" spans="1:31" s="18" customFormat="1">
      <c r="A1939" s="11">
        <v>133</v>
      </c>
      <c r="B1939" s="12">
        <f t="shared" si="246"/>
        <v>2.2170000000000001</v>
      </c>
      <c r="C1939" s="13">
        <v>0</v>
      </c>
      <c r="D1939" s="13">
        <v>3</v>
      </c>
      <c r="E1939" s="13">
        <v>8</v>
      </c>
      <c r="F1939" s="14">
        <v>3</v>
      </c>
      <c r="G1939" s="14">
        <v>0</v>
      </c>
      <c r="H1939" s="15">
        <v>0</v>
      </c>
      <c r="I1939" s="16"/>
      <c r="J1939" s="39">
        <f t="shared" si="240"/>
        <v>0.30399999999999999</v>
      </c>
      <c r="K1939" s="44">
        <f t="shared" si="241"/>
        <v>0</v>
      </c>
      <c r="L1939" s="44"/>
      <c r="M1939" s="44">
        <f t="shared" si="247"/>
        <v>5.0000000000000001E-3</v>
      </c>
      <c r="N1939" s="44">
        <f t="shared" si="242"/>
        <v>0.26700000000000002</v>
      </c>
      <c r="O1939" s="44">
        <f t="shared" si="243"/>
        <v>0.15</v>
      </c>
      <c r="P1939" s="25">
        <f t="shared" si="244"/>
        <v>0</v>
      </c>
      <c r="Q1939" s="45">
        <f t="shared" si="245"/>
        <v>0</v>
      </c>
      <c r="R1939" s="47"/>
      <c r="S1939" s="27">
        <v>-1</v>
      </c>
      <c r="T1939" s="28">
        <v>-1</v>
      </c>
      <c r="U1939" s="28">
        <v>-1</v>
      </c>
      <c r="V1939" s="28">
        <v>-1</v>
      </c>
      <c r="W1939" s="28">
        <v>-1</v>
      </c>
      <c r="X1939" s="28">
        <v>-1</v>
      </c>
      <c r="Y1939" s="28">
        <v>1</v>
      </c>
      <c r="Z1939" s="28">
        <v>-1</v>
      </c>
      <c r="AA1939" s="28">
        <v>-1</v>
      </c>
      <c r="AB1939" s="29">
        <v>-1</v>
      </c>
      <c r="AC1939" s="30">
        <v>1</v>
      </c>
      <c r="AD1939" s="30">
        <v>-1</v>
      </c>
      <c r="AE1939" s="31">
        <v>-1</v>
      </c>
    </row>
    <row r="1940" spans="1:31" s="18" customFormat="1">
      <c r="A1940" s="11">
        <v>133</v>
      </c>
      <c r="B1940" s="12">
        <f t="shared" si="246"/>
        <v>2.2170000000000001</v>
      </c>
      <c r="C1940" s="13">
        <v>0</v>
      </c>
      <c r="D1940" s="13">
        <v>3</v>
      </c>
      <c r="E1940" s="13">
        <v>8</v>
      </c>
      <c r="F1940" s="14">
        <v>3</v>
      </c>
      <c r="G1940" s="14">
        <v>0</v>
      </c>
      <c r="H1940" s="15">
        <v>0</v>
      </c>
      <c r="I1940" s="16"/>
      <c r="J1940" s="39">
        <f t="shared" si="240"/>
        <v>0.30399999999999999</v>
      </c>
      <c r="K1940" s="44">
        <f t="shared" si="241"/>
        <v>0</v>
      </c>
      <c r="L1940" s="44"/>
      <c r="M1940" s="44">
        <f t="shared" si="247"/>
        <v>5.0000000000000001E-3</v>
      </c>
      <c r="N1940" s="44">
        <f t="shared" si="242"/>
        <v>0.26700000000000002</v>
      </c>
      <c r="O1940" s="44">
        <f t="shared" si="243"/>
        <v>0.15</v>
      </c>
      <c r="P1940" s="25">
        <f t="shared" si="244"/>
        <v>0</v>
      </c>
      <c r="Q1940" s="45">
        <f t="shared" si="245"/>
        <v>0</v>
      </c>
      <c r="R1940" s="47"/>
      <c r="S1940" s="27">
        <v>-1</v>
      </c>
      <c r="T1940" s="28">
        <v>-1</v>
      </c>
      <c r="U1940" s="28">
        <v>-1</v>
      </c>
      <c r="V1940" s="28">
        <v>-1</v>
      </c>
      <c r="W1940" s="28">
        <v>-1</v>
      </c>
      <c r="X1940" s="28">
        <v>-1</v>
      </c>
      <c r="Y1940" s="28">
        <v>1</v>
      </c>
      <c r="Z1940" s="28">
        <v>-1</v>
      </c>
      <c r="AA1940" s="28">
        <v>-1</v>
      </c>
      <c r="AB1940" s="29">
        <v>-1</v>
      </c>
      <c r="AC1940" s="30">
        <v>1</v>
      </c>
      <c r="AD1940" s="30">
        <v>-1</v>
      </c>
      <c r="AE1940" s="31">
        <v>-1</v>
      </c>
    </row>
    <row r="1941" spans="1:31" s="18" customFormat="1">
      <c r="A1941" s="11">
        <v>133</v>
      </c>
      <c r="B1941" s="12">
        <f t="shared" si="246"/>
        <v>2.2170000000000001</v>
      </c>
      <c r="C1941" s="13">
        <v>0</v>
      </c>
      <c r="D1941" s="13">
        <v>4</v>
      </c>
      <c r="E1941" s="13">
        <v>9</v>
      </c>
      <c r="F1941" s="14">
        <v>4</v>
      </c>
      <c r="G1941" s="14">
        <v>0</v>
      </c>
      <c r="H1941" s="15">
        <v>0</v>
      </c>
      <c r="I1941" s="16"/>
      <c r="J1941" s="39">
        <f t="shared" si="240"/>
        <v>0.30399999999999999</v>
      </c>
      <c r="K1941" s="44">
        <f t="shared" si="241"/>
        <v>0</v>
      </c>
      <c r="L1941" s="44"/>
      <c r="M1941" s="44">
        <f t="shared" si="247"/>
        <v>7.0000000000000001E-3</v>
      </c>
      <c r="N1941" s="44">
        <f t="shared" si="242"/>
        <v>0.3</v>
      </c>
      <c r="O1941" s="44">
        <f t="shared" si="243"/>
        <v>0.2</v>
      </c>
      <c r="P1941" s="25">
        <f t="shared" si="244"/>
        <v>0</v>
      </c>
      <c r="Q1941" s="45">
        <f t="shared" si="245"/>
        <v>0</v>
      </c>
      <c r="R1941" s="47"/>
      <c r="S1941" s="27">
        <v>-1</v>
      </c>
      <c r="T1941" s="28">
        <v>-1</v>
      </c>
      <c r="U1941" s="28">
        <v>-1</v>
      </c>
      <c r="V1941" s="28">
        <v>-1</v>
      </c>
      <c r="W1941" s="28">
        <v>-1</v>
      </c>
      <c r="X1941" s="28">
        <v>-1</v>
      </c>
      <c r="Y1941" s="28">
        <v>1</v>
      </c>
      <c r="Z1941" s="28">
        <v>-1</v>
      </c>
      <c r="AA1941" s="28">
        <v>-1</v>
      </c>
      <c r="AB1941" s="29">
        <v>-1</v>
      </c>
      <c r="AC1941" s="30">
        <v>1</v>
      </c>
      <c r="AD1941" s="30">
        <v>-1</v>
      </c>
      <c r="AE1941" s="31">
        <v>-1</v>
      </c>
    </row>
    <row r="1942" spans="1:31" s="18" customFormat="1">
      <c r="A1942" s="11">
        <v>133</v>
      </c>
      <c r="B1942" s="12">
        <f t="shared" si="246"/>
        <v>2.2170000000000001</v>
      </c>
      <c r="C1942" s="13">
        <v>0</v>
      </c>
      <c r="D1942" s="13">
        <v>4</v>
      </c>
      <c r="E1942" s="13">
        <v>9</v>
      </c>
      <c r="F1942" s="14">
        <v>4</v>
      </c>
      <c r="G1942" s="14">
        <v>0</v>
      </c>
      <c r="H1942" s="15">
        <v>0</v>
      </c>
      <c r="I1942" s="16"/>
      <c r="J1942" s="39">
        <f t="shared" si="240"/>
        <v>0.30399999999999999</v>
      </c>
      <c r="K1942" s="44">
        <f t="shared" si="241"/>
        <v>0</v>
      </c>
      <c r="L1942" s="44"/>
      <c r="M1942" s="44">
        <f t="shared" si="247"/>
        <v>7.0000000000000001E-3</v>
      </c>
      <c r="N1942" s="44">
        <f t="shared" si="242"/>
        <v>0.3</v>
      </c>
      <c r="O1942" s="44">
        <f t="shared" si="243"/>
        <v>0.2</v>
      </c>
      <c r="P1942" s="25">
        <f t="shared" si="244"/>
        <v>0</v>
      </c>
      <c r="Q1942" s="45">
        <f t="shared" si="245"/>
        <v>0</v>
      </c>
      <c r="R1942" s="47"/>
      <c r="S1942" s="27">
        <v>-1</v>
      </c>
      <c r="T1942" s="28">
        <v>-1</v>
      </c>
      <c r="U1942" s="28">
        <v>-1</v>
      </c>
      <c r="V1942" s="28">
        <v>-1</v>
      </c>
      <c r="W1942" s="28">
        <v>-1</v>
      </c>
      <c r="X1942" s="28">
        <v>-1</v>
      </c>
      <c r="Y1942" s="28">
        <v>1</v>
      </c>
      <c r="Z1942" s="28">
        <v>-1</v>
      </c>
      <c r="AA1942" s="28">
        <v>-1</v>
      </c>
      <c r="AB1942" s="29">
        <v>-1</v>
      </c>
      <c r="AC1942" s="30">
        <v>1</v>
      </c>
      <c r="AD1942" s="30">
        <v>-1</v>
      </c>
      <c r="AE1942" s="31">
        <v>-1</v>
      </c>
    </row>
    <row r="1943" spans="1:31" s="18" customFormat="1">
      <c r="A1943" s="11">
        <v>133</v>
      </c>
      <c r="B1943" s="12">
        <f t="shared" si="246"/>
        <v>2.2170000000000001</v>
      </c>
      <c r="C1943" s="13">
        <v>0</v>
      </c>
      <c r="D1943" s="13">
        <v>4</v>
      </c>
      <c r="E1943" s="13">
        <v>7</v>
      </c>
      <c r="F1943" s="14">
        <v>4</v>
      </c>
      <c r="G1943" s="14">
        <v>0</v>
      </c>
      <c r="H1943" s="15">
        <v>0</v>
      </c>
      <c r="I1943" s="16"/>
      <c r="J1943" s="39">
        <f t="shared" si="240"/>
        <v>0.30399999999999999</v>
      </c>
      <c r="K1943" s="44">
        <f t="shared" si="241"/>
        <v>0</v>
      </c>
      <c r="L1943" s="44"/>
      <c r="M1943" s="44">
        <f t="shared" si="247"/>
        <v>7.0000000000000001E-3</v>
      </c>
      <c r="N1943" s="44">
        <f t="shared" si="242"/>
        <v>0.23300000000000001</v>
      </c>
      <c r="O1943" s="44">
        <f t="shared" si="243"/>
        <v>0.2</v>
      </c>
      <c r="P1943" s="25">
        <f t="shared" si="244"/>
        <v>0</v>
      </c>
      <c r="Q1943" s="45">
        <f t="shared" si="245"/>
        <v>0</v>
      </c>
      <c r="R1943" s="47"/>
      <c r="S1943" s="27">
        <v>-1</v>
      </c>
      <c r="T1943" s="28">
        <v>-1</v>
      </c>
      <c r="U1943" s="28">
        <v>-1</v>
      </c>
      <c r="V1943" s="28">
        <v>-1</v>
      </c>
      <c r="W1943" s="28">
        <v>-1</v>
      </c>
      <c r="X1943" s="28">
        <v>-1</v>
      </c>
      <c r="Y1943" s="28">
        <v>1</v>
      </c>
      <c r="Z1943" s="28">
        <v>-1</v>
      </c>
      <c r="AA1943" s="28">
        <v>-1</v>
      </c>
      <c r="AB1943" s="29">
        <v>-1</v>
      </c>
      <c r="AC1943" s="30">
        <v>1</v>
      </c>
      <c r="AD1943" s="30">
        <v>-1</v>
      </c>
      <c r="AE1943" s="31">
        <v>-1</v>
      </c>
    </row>
    <row r="1944" spans="1:31" s="18" customFormat="1">
      <c r="A1944" s="11">
        <v>133</v>
      </c>
      <c r="B1944" s="12">
        <f t="shared" si="246"/>
        <v>2.2170000000000001</v>
      </c>
      <c r="C1944" s="13">
        <v>0</v>
      </c>
      <c r="D1944" s="13">
        <v>4</v>
      </c>
      <c r="E1944" s="13">
        <v>6</v>
      </c>
      <c r="F1944" s="14">
        <v>5</v>
      </c>
      <c r="G1944" s="14">
        <v>0</v>
      </c>
      <c r="H1944" s="15">
        <v>0</v>
      </c>
      <c r="I1944" s="16"/>
      <c r="J1944" s="39">
        <f t="shared" si="240"/>
        <v>0.30399999999999999</v>
      </c>
      <c r="K1944" s="44">
        <f t="shared" si="241"/>
        <v>0</v>
      </c>
      <c r="L1944" s="44"/>
      <c r="M1944" s="44">
        <f t="shared" si="247"/>
        <v>7.0000000000000001E-3</v>
      </c>
      <c r="N1944" s="44">
        <f t="shared" si="242"/>
        <v>0.2</v>
      </c>
      <c r="O1944" s="44">
        <f t="shared" si="243"/>
        <v>0.25</v>
      </c>
      <c r="P1944" s="25">
        <f t="shared" si="244"/>
        <v>0</v>
      </c>
      <c r="Q1944" s="45">
        <f t="shared" si="245"/>
        <v>0</v>
      </c>
      <c r="R1944" s="47"/>
      <c r="S1944" s="27">
        <v>-1</v>
      </c>
      <c r="T1944" s="28">
        <v>-1</v>
      </c>
      <c r="U1944" s="28">
        <v>-1</v>
      </c>
      <c r="V1944" s="28">
        <v>-1</v>
      </c>
      <c r="W1944" s="28">
        <v>-1</v>
      </c>
      <c r="X1944" s="28">
        <v>-1</v>
      </c>
      <c r="Y1944" s="28">
        <v>1</v>
      </c>
      <c r="Z1944" s="28">
        <v>-1</v>
      </c>
      <c r="AA1944" s="28">
        <v>-1</v>
      </c>
      <c r="AB1944" s="29">
        <v>-1</v>
      </c>
      <c r="AC1944" s="30">
        <v>1</v>
      </c>
      <c r="AD1944" s="30">
        <v>-1</v>
      </c>
      <c r="AE1944" s="31">
        <v>-1</v>
      </c>
    </row>
    <row r="1945" spans="1:31" s="18" customFormat="1">
      <c r="A1945" s="11">
        <v>133</v>
      </c>
      <c r="B1945" s="12">
        <f t="shared" si="246"/>
        <v>2.2170000000000001</v>
      </c>
      <c r="C1945" s="13">
        <v>0</v>
      </c>
      <c r="D1945" s="13">
        <v>4</v>
      </c>
      <c r="E1945" s="13">
        <v>5</v>
      </c>
      <c r="F1945" s="14">
        <v>4</v>
      </c>
      <c r="G1945" s="14">
        <v>0</v>
      </c>
      <c r="H1945" s="15">
        <v>0</v>
      </c>
      <c r="I1945" s="16"/>
      <c r="J1945" s="39">
        <f t="shared" si="240"/>
        <v>0.30399999999999999</v>
      </c>
      <c r="K1945" s="44">
        <f t="shared" si="241"/>
        <v>0</v>
      </c>
      <c r="L1945" s="44"/>
      <c r="M1945" s="44">
        <f t="shared" si="247"/>
        <v>7.0000000000000001E-3</v>
      </c>
      <c r="N1945" s="44">
        <f t="shared" si="242"/>
        <v>0.16700000000000001</v>
      </c>
      <c r="O1945" s="44">
        <f t="shared" si="243"/>
        <v>0.2</v>
      </c>
      <c r="P1945" s="25">
        <f t="shared" si="244"/>
        <v>0</v>
      </c>
      <c r="Q1945" s="45">
        <f t="shared" si="245"/>
        <v>0</v>
      </c>
      <c r="R1945" s="47"/>
      <c r="S1945" s="27">
        <v>-1</v>
      </c>
      <c r="T1945" s="28">
        <v>-1</v>
      </c>
      <c r="U1945" s="28">
        <v>-1</v>
      </c>
      <c r="V1945" s="28">
        <v>-1</v>
      </c>
      <c r="W1945" s="28">
        <v>-1</v>
      </c>
      <c r="X1945" s="28">
        <v>-1</v>
      </c>
      <c r="Y1945" s="28">
        <v>1</v>
      </c>
      <c r="Z1945" s="28">
        <v>-1</v>
      </c>
      <c r="AA1945" s="28">
        <v>-1</v>
      </c>
      <c r="AB1945" s="29">
        <v>-1</v>
      </c>
      <c r="AC1945" s="30">
        <v>1</v>
      </c>
      <c r="AD1945" s="30">
        <v>-1</v>
      </c>
      <c r="AE1945" s="31">
        <v>-1</v>
      </c>
    </row>
    <row r="1946" spans="1:31" s="18" customFormat="1">
      <c r="A1946" s="11">
        <v>133</v>
      </c>
      <c r="B1946" s="12">
        <f t="shared" si="246"/>
        <v>2.2170000000000001</v>
      </c>
      <c r="C1946" s="13">
        <v>0</v>
      </c>
      <c r="D1946" s="13">
        <v>1</v>
      </c>
      <c r="E1946" s="13">
        <v>4</v>
      </c>
      <c r="F1946" s="14">
        <v>2</v>
      </c>
      <c r="G1946" s="14">
        <v>0</v>
      </c>
      <c r="H1946" s="15">
        <v>2</v>
      </c>
      <c r="I1946" s="16"/>
      <c r="J1946" s="39">
        <f t="shared" si="240"/>
        <v>0.30399999999999999</v>
      </c>
      <c r="K1946" s="44">
        <f t="shared" si="241"/>
        <v>0</v>
      </c>
      <c r="L1946" s="44"/>
      <c r="M1946" s="44">
        <f t="shared" si="247"/>
        <v>2E-3</v>
      </c>
      <c r="N1946" s="44">
        <f t="shared" si="242"/>
        <v>0.13300000000000001</v>
      </c>
      <c r="O1946" s="44">
        <f t="shared" si="243"/>
        <v>0.1</v>
      </c>
      <c r="P1946" s="25">
        <f t="shared" si="244"/>
        <v>0</v>
      </c>
      <c r="Q1946" s="45">
        <f t="shared" si="245"/>
        <v>0.4</v>
      </c>
      <c r="R1946" s="47"/>
      <c r="S1946" s="27">
        <v>-1</v>
      </c>
      <c r="T1946" s="28">
        <v>-1</v>
      </c>
      <c r="U1946" s="28">
        <v>-1</v>
      </c>
      <c r="V1946" s="28">
        <v>-1</v>
      </c>
      <c r="W1946" s="28">
        <v>-1</v>
      </c>
      <c r="X1946" s="28">
        <v>-1</v>
      </c>
      <c r="Y1946" s="28">
        <v>-1</v>
      </c>
      <c r="Z1946" s="28">
        <v>1</v>
      </c>
      <c r="AA1946" s="28">
        <v>-1</v>
      </c>
      <c r="AB1946" s="29">
        <v>-1</v>
      </c>
      <c r="AC1946" s="30">
        <v>-1</v>
      </c>
      <c r="AD1946" s="30">
        <v>-1</v>
      </c>
      <c r="AE1946" s="31">
        <v>1</v>
      </c>
    </row>
    <row r="1947" spans="1:31" s="18" customFormat="1">
      <c r="A1947" s="11">
        <v>133</v>
      </c>
      <c r="B1947" s="12">
        <f t="shared" si="246"/>
        <v>2.2170000000000001</v>
      </c>
      <c r="C1947" s="13">
        <v>0</v>
      </c>
      <c r="D1947" s="13">
        <v>1</v>
      </c>
      <c r="E1947" s="13">
        <v>5</v>
      </c>
      <c r="F1947" s="14">
        <v>3</v>
      </c>
      <c r="G1947" s="14">
        <v>0</v>
      </c>
      <c r="H1947" s="15">
        <v>2</v>
      </c>
      <c r="I1947" s="16"/>
      <c r="J1947" s="39">
        <f t="shared" si="240"/>
        <v>0.30399999999999999</v>
      </c>
      <c r="K1947" s="44">
        <f t="shared" si="241"/>
        <v>0</v>
      </c>
      <c r="L1947" s="44"/>
      <c r="M1947" s="44">
        <f t="shared" si="247"/>
        <v>2E-3</v>
      </c>
      <c r="N1947" s="44">
        <f t="shared" si="242"/>
        <v>0.16700000000000001</v>
      </c>
      <c r="O1947" s="44">
        <f t="shared" si="243"/>
        <v>0.15</v>
      </c>
      <c r="P1947" s="25">
        <f t="shared" si="244"/>
        <v>0</v>
      </c>
      <c r="Q1947" s="45">
        <f t="shared" si="245"/>
        <v>0.4</v>
      </c>
      <c r="R1947" s="47"/>
      <c r="S1947" s="27">
        <v>-1</v>
      </c>
      <c r="T1947" s="28">
        <v>-1</v>
      </c>
      <c r="U1947" s="28">
        <v>-1</v>
      </c>
      <c r="V1947" s="28">
        <v>-1</v>
      </c>
      <c r="W1947" s="28">
        <v>-1</v>
      </c>
      <c r="X1947" s="28">
        <v>-1</v>
      </c>
      <c r="Y1947" s="28">
        <v>-1</v>
      </c>
      <c r="Z1947" s="28">
        <v>1</v>
      </c>
      <c r="AA1947" s="28">
        <v>-1</v>
      </c>
      <c r="AB1947" s="29">
        <v>-1</v>
      </c>
      <c r="AC1947" s="30">
        <v>-1</v>
      </c>
      <c r="AD1947" s="30">
        <v>-1</v>
      </c>
      <c r="AE1947" s="31">
        <v>1</v>
      </c>
    </row>
    <row r="1948" spans="1:31" s="18" customFormat="1">
      <c r="A1948" s="11">
        <v>133</v>
      </c>
      <c r="B1948" s="12">
        <f t="shared" si="246"/>
        <v>2.2170000000000001</v>
      </c>
      <c r="C1948" s="13">
        <v>0</v>
      </c>
      <c r="D1948" s="13">
        <v>1</v>
      </c>
      <c r="E1948" s="13">
        <v>5</v>
      </c>
      <c r="F1948" s="14">
        <v>3</v>
      </c>
      <c r="G1948" s="14">
        <v>0</v>
      </c>
      <c r="H1948" s="15">
        <v>2</v>
      </c>
      <c r="I1948" s="16"/>
      <c r="J1948" s="39">
        <f t="shared" si="240"/>
        <v>0.30399999999999999</v>
      </c>
      <c r="K1948" s="44">
        <f t="shared" si="241"/>
        <v>0</v>
      </c>
      <c r="L1948" s="44"/>
      <c r="M1948" s="44">
        <f t="shared" si="247"/>
        <v>2E-3</v>
      </c>
      <c r="N1948" s="44">
        <f t="shared" si="242"/>
        <v>0.16700000000000001</v>
      </c>
      <c r="O1948" s="44">
        <f t="shared" si="243"/>
        <v>0.15</v>
      </c>
      <c r="P1948" s="25">
        <f t="shared" si="244"/>
        <v>0</v>
      </c>
      <c r="Q1948" s="45">
        <f t="shared" si="245"/>
        <v>0.4</v>
      </c>
      <c r="R1948" s="47"/>
      <c r="S1948" s="27">
        <v>-1</v>
      </c>
      <c r="T1948" s="28">
        <v>-1</v>
      </c>
      <c r="U1948" s="28">
        <v>-1</v>
      </c>
      <c r="V1948" s="28">
        <v>-1</v>
      </c>
      <c r="W1948" s="28">
        <v>-1</v>
      </c>
      <c r="X1948" s="28">
        <v>-1</v>
      </c>
      <c r="Y1948" s="28">
        <v>-1</v>
      </c>
      <c r="Z1948" s="28">
        <v>1</v>
      </c>
      <c r="AA1948" s="28">
        <v>-1</v>
      </c>
      <c r="AB1948" s="29">
        <v>-1</v>
      </c>
      <c r="AC1948" s="30">
        <v>-1</v>
      </c>
      <c r="AD1948" s="30">
        <v>-1</v>
      </c>
      <c r="AE1948" s="31">
        <v>1</v>
      </c>
    </row>
    <row r="1949" spans="1:31" s="18" customFormat="1">
      <c r="A1949" s="11">
        <v>133</v>
      </c>
      <c r="B1949" s="12">
        <f t="shared" si="246"/>
        <v>2.2170000000000001</v>
      </c>
      <c r="C1949" s="13">
        <v>0</v>
      </c>
      <c r="D1949" s="13">
        <v>1</v>
      </c>
      <c r="E1949" s="13">
        <v>4</v>
      </c>
      <c r="F1949" s="14">
        <v>2</v>
      </c>
      <c r="G1949" s="14">
        <v>0</v>
      </c>
      <c r="H1949" s="15">
        <v>2</v>
      </c>
      <c r="I1949" s="16"/>
      <c r="J1949" s="39">
        <f t="shared" si="240"/>
        <v>0.30399999999999999</v>
      </c>
      <c r="K1949" s="44">
        <f t="shared" si="241"/>
        <v>0</v>
      </c>
      <c r="L1949" s="44"/>
      <c r="M1949" s="44">
        <f t="shared" si="247"/>
        <v>2E-3</v>
      </c>
      <c r="N1949" s="44">
        <f t="shared" si="242"/>
        <v>0.13300000000000001</v>
      </c>
      <c r="O1949" s="44">
        <f t="shared" si="243"/>
        <v>0.1</v>
      </c>
      <c r="P1949" s="25">
        <f t="shared" si="244"/>
        <v>0</v>
      </c>
      <c r="Q1949" s="45">
        <f t="shared" si="245"/>
        <v>0.4</v>
      </c>
      <c r="R1949" s="47"/>
      <c r="S1949" s="27">
        <v>-1</v>
      </c>
      <c r="T1949" s="28">
        <v>-1</v>
      </c>
      <c r="U1949" s="28">
        <v>-1</v>
      </c>
      <c r="V1949" s="28">
        <v>-1</v>
      </c>
      <c r="W1949" s="28">
        <v>-1</v>
      </c>
      <c r="X1949" s="28">
        <v>-1</v>
      </c>
      <c r="Y1949" s="28">
        <v>-1</v>
      </c>
      <c r="Z1949" s="28">
        <v>1</v>
      </c>
      <c r="AA1949" s="28">
        <v>-1</v>
      </c>
      <c r="AB1949" s="29">
        <v>-1</v>
      </c>
      <c r="AC1949" s="30">
        <v>-1</v>
      </c>
      <c r="AD1949" s="30">
        <v>-1</v>
      </c>
      <c r="AE1949" s="31">
        <v>1</v>
      </c>
    </row>
    <row r="1950" spans="1:31" s="18" customFormat="1">
      <c r="A1950" s="11">
        <v>133</v>
      </c>
      <c r="B1950" s="12">
        <f t="shared" si="246"/>
        <v>2.2170000000000001</v>
      </c>
      <c r="C1950" s="13">
        <v>0</v>
      </c>
      <c r="D1950" s="13">
        <v>1</v>
      </c>
      <c r="E1950" s="13">
        <v>5</v>
      </c>
      <c r="F1950" s="14">
        <v>2</v>
      </c>
      <c r="G1950" s="14">
        <v>0</v>
      </c>
      <c r="H1950" s="15">
        <v>2</v>
      </c>
      <c r="I1950" s="16"/>
      <c r="J1950" s="39">
        <f t="shared" si="240"/>
        <v>0.30399999999999999</v>
      </c>
      <c r="K1950" s="44">
        <f t="shared" si="241"/>
        <v>0</v>
      </c>
      <c r="L1950" s="44"/>
      <c r="M1950" s="44">
        <f t="shared" si="247"/>
        <v>2E-3</v>
      </c>
      <c r="N1950" s="44">
        <f t="shared" si="242"/>
        <v>0.16700000000000001</v>
      </c>
      <c r="O1950" s="44">
        <f t="shared" si="243"/>
        <v>0.1</v>
      </c>
      <c r="P1950" s="25">
        <f t="shared" si="244"/>
        <v>0</v>
      </c>
      <c r="Q1950" s="45">
        <f t="shared" si="245"/>
        <v>0.4</v>
      </c>
      <c r="R1950" s="47"/>
      <c r="S1950" s="27">
        <v>-1</v>
      </c>
      <c r="T1950" s="28">
        <v>-1</v>
      </c>
      <c r="U1950" s="28">
        <v>-1</v>
      </c>
      <c r="V1950" s="28">
        <v>-1</v>
      </c>
      <c r="W1950" s="28">
        <v>-1</v>
      </c>
      <c r="X1950" s="28">
        <v>-1</v>
      </c>
      <c r="Y1950" s="28">
        <v>-1</v>
      </c>
      <c r="Z1950" s="28">
        <v>1</v>
      </c>
      <c r="AA1950" s="28">
        <v>-1</v>
      </c>
      <c r="AB1950" s="29">
        <v>-1</v>
      </c>
      <c r="AC1950" s="30">
        <v>-1</v>
      </c>
      <c r="AD1950" s="30">
        <v>-1</v>
      </c>
      <c r="AE1950" s="31">
        <v>1</v>
      </c>
    </row>
    <row r="1951" spans="1:31" s="18" customFormat="1">
      <c r="A1951" s="11">
        <v>133</v>
      </c>
      <c r="B1951" s="12">
        <f t="shared" si="246"/>
        <v>2.2170000000000001</v>
      </c>
      <c r="C1951" s="13">
        <v>0</v>
      </c>
      <c r="D1951" s="13">
        <v>1</v>
      </c>
      <c r="E1951" s="13">
        <v>6</v>
      </c>
      <c r="F1951" s="14">
        <v>2</v>
      </c>
      <c r="G1951" s="14">
        <v>0</v>
      </c>
      <c r="H1951" s="15">
        <v>2</v>
      </c>
      <c r="I1951" s="16"/>
      <c r="J1951" s="39">
        <f t="shared" si="240"/>
        <v>0.30399999999999999</v>
      </c>
      <c r="K1951" s="44">
        <f t="shared" si="241"/>
        <v>0</v>
      </c>
      <c r="L1951" s="44"/>
      <c r="M1951" s="44">
        <f t="shared" si="247"/>
        <v>2E-3</v>
      </c>
      <c r="N1951" s="44">
        <f t="shared" si="242"/>
        <v>0.2</v>
      </c>
      <c r="O1951" s="44">
        <f t="shared" si="243"/>
        <v>0.1</v>
      </c>
      <c r="P1951" s="25">
        <f t="shared" si="244"/>
        <v>0</v>
      </c>
      <c r="Q1951" s="45">
        <f t="shared" si="245"/>
        <v>0.4</v>
      </c>
      <c r="R1951" s="47"/>
      <c r="S1951" s="27">
        <v>-1</v>
      </c>
      <c r="T1951" s="28">
        <v>-1</v>
      </c>
      <c r="U1951" s="28">
        <v>-1</v>
      </c>
      <c r="V1951" s="28">
        <v>-1</v>
      </c>
      <c r="W1951" s="28">
        <v>-1</v>
      </c>
      <c r="X1951" s="28">
        <v>-1</v>
      </c>
      <c r="Y1951" s="28">
        <v>-1</v>
      </c>
      <c r="Z1951" s="28">
        <v>1</v>
      </c>
      <c r="AA1951" s="28">
        <v>-1</v>
      </c>
      <c r="AB1951" s="29">
        <v>-1</v>
      </c>
      <c r="AC1951" s="30">
        <v>-1</v>
      </c>
      <c r="AD1951" s="30">
        <v>-1</v>
      </c>
      <c r="AE1951" s="31">
        <v>1</v>
      </c>
    </row>
    <row r="1952" spans="1:31" s="18" customFormat="1">
      <c r="A1952" s="11">
        <v>133</v>
      </c>
      <c r="B1952" s="12">
        <f t="shared" si="246"/>
        <v>2.2170000000000001</v>
      </c>
      <c r="C1952" s="13">
        <v>0</v>
      </c>
      <c r="D1952" s="13">
        <v>1</v>
      </c>
      <c r="E1952" s="13">
        <v>5</v>
      </c>
      <c r="F1952" s="14">
        <v>1</v>
      </c>
      <c r="G1952" s="14">
        <v>0</v>
      </c>
      <c r="H1952" s="15">
        <v>2</v>
      </c>
      <c r="I1952" s="16"/>
      <c r="J1952" s="39">
        <f t="shared" si="240"/>
        <v>0.30399999999999999</v>
      </c>
      <c r="K1952" s="44">
        <f t="shared" si="241"/>
        <v>0</v>
      </c>
      <c r="L1952" s="44"/>
      <c r="M1952" s="44">
        <f t="shared" si="247"/>
        <v>2E-3</v>
      </c>
      <c r="N1952" s="44">
        <f t="shared" si="242"/>
        <v>0.16700000000000001</v>
      </c>
      <c r="O1952" s="44">
        <f t="shared" si="243"/>
        <v>0.05</v>
      </c>
      <c r="P1952" s="25">
        <f t="shared" si="244"/>
        <v>0</v>
      </c>
      <c r="Q1952" s="45">
        <f t="shared" si="245"/>
        <v>0.4</v>
      </c>
      <c r="R1952" s="47"/>
      <c r="S1952" s="27">
        <v>-1</v>
      </c>
      <c r="T1952" s="28">
        <v>-1</v>
      </c>
      <c r="U1952" s="28">
        <v>-1</v>
      </c>
      <c r="V1952" s="28">
        <v>-1</v>
      </c>
      <c r="W1952" s="28">
        <v>-1</v>
      </c>
      <c r="X1952" s="28">
        <v>-1</v>
      </c>
      <c r="Y1952" s="28">
        <v>-1</v>
      </c>
      <c r="Z1952" s="28">
        <v>1</v>
      </c>
      <c r="AA1952" s="28">
        <v>-1</v>
      </c>
      <c r="AB1952" s="29">
        <v>-1</v>
      </c>
      <c r="AC1952" s="30">
        <v>-1</v>
      </c>
      <c r="AD1952" s="30">
        <v>-1</v>
      </c>
      <c r="AE1952" s="31">
        <v>1</v>
      </c>
    </row>
    <row r="1953" spans="1:31" s="18" customFormat="1">
      <c r="A1953" s="11">
        <v>133</v>
      </c>
      <c r="B1953" s="12">
        <f t="shared" si="246"/>
        <v>2.2170000000000001</v>
      </c>
      <c r="C1953" s="13">
        <v>0</v>
      </c>
      <c r="D1953" s="13">
        <v>0</v>
      </c>
      <c r="E1953" s="13">
        <v>5</v>
      </c>
      <c r="F1953" s="14">
        <v>1</v>
      </c>
      <c r="G1953" s="14">
        <v>0</v>
      </c>
      <c r="H1953" s="15">
        <v>2</v>
      </c>
      <c r="I1953" s="16"/>
      <c r="J1953" s="39">
        <f t="shared" si="240"/>
        <v>0.30399999999999999</v>
      </c>
      <c r="K1953" s="44">
        <f t="shared" si="241"/>
        <v>0</v>
      </c>
      <c r="L1953" s="44"/>
      <c r="M1953" s="44">
        <f t="shared" si="247"/>
        <v>0</v>
      </c>
      <c r="N1953" s="44">
        <f t="shared" si="242"/>
        <v>0.16700000000000001</v>
      </c>
      <c r="O1953" s="44">
        <f t="shared" si="243"/>
        <v>0.05</v>
      </c>
      <c r="P1953" s="25">
        <f t="shared" si="244"/>
        <v>0</v>
      </c>
      <c r="Q1953" s="45">
        <f t="shared" si="245"/>
        <v>0.4</v>
      </c>
      <c r="R1953" s="47"/>
      <c r="S1953" s="27">
        <v>-1</v>
      </c>
      <c r="T1953" s="28">
        <v>-1</v>
      </c>
      <c r="U1953" s="28">
        <v>-1</v>
      </c>
      <c r="V1953" s="28">
        <v>-1</v>
      </c>
      <c r="W1953" s="28">
        <v>-1</v>
      </c>
      <c r="X1953" s="28">
        <v>-1</v>
      </c>
      <c r="Y1953" s="28">
        <v>-1</v>
      </c>
      <c r="Z1953" s="28">
        <v>1</v>
      </c>
      <c r="AA1953" s="28">
        <v>-1</v>
      </c>
      <c r="AB1953" s="29">
        <v>-1</v>
      </c>
      <c r="AC1953" s="30">
        <v>-1</v>
      </c>
      <c r="AD1953" s="30">
        <v>-1</v>
      </c>
      <c r="AE1953" s="31">
        <v>1</v>
      </c>
    </row>
    <row r="1954" spans="1:31" s="18" customFormat="1">
      <c r="A1954" s="11">
        <v>133</v>
      </c>
      <c r="B1954" s="12">
        <f t="shared" si="246"/>
        <v>2.2170000000000001</v>
      </c>
      <c r="C1954" s="13">
        <v>0</v>
      </c>
      <c r="D1954" s="13">
        <v>0</v>
      </c>
      <c r="E1954" s="13">
        <v>9</v>
      </c>
      <c r="F1954" s="14">
        <v>2</v>
      </c>
      <c r="G1954" s="14">
        <v>0</v>
      </c>
      <c r="H1954" s="15">
        <v>2</v>
      </c>
      <c r="I1954" s="16"/>
      <c r="J1954" s="39">
        <f t="shared" si="240"/>
        <v>0.30399999999999999</v>
      </c>
      <c r="K1954" s="44">
        <f t="shared" si="241"/>
        <v>0</v>
      </c>
      <c r="L1954" s="44"/>
      <c r="M1954" s="44">
        <f t="shared" si="247"/>
        <v>0</v>
      </c>
      <c r="N1954" s="44">
        <f t="shared" si="242"/>
        <v>0.3</v>
      </c>
      <c r="O1954" s="44">
        <f t="shared" si="243"/>
        <v>0.1</v>
      </c>
      <c r="P1954" s="25">
        <f t="shared" si="244"/>
        <v>0</v>
      </c>
      <c r="Q1954" s="45">
        <f t="shared" si="245"/>
        <v>0.4</v>
      </c>
      <c r="R1954" s="47"/>
      <c r="S1954" s="27">
        <v>-1</v>
      </c>
      <c r="T1954" s="28">
        <v>-1</v>
      </c>
      <c r="U1954" s="28">
        <v>-1</v>
      </c>
      <c r="V1954" s="28">
        <v>-1</v>
      </c>
      <c r="W1954" s="28">
        <v>-1</v>
      </c>
      <c r="X1954" s="28">
        <v>-1</v>
      </c>
      <c r="Y1954" s="28">
        <v>-1</v>
      </c>
      <c r="Z1954" s="28">
        <v>1</v>
      </c>
      <c r="AA1954" s="28">
        <v>-1</v>
      </c>
      <c r="AB1954" s="29">
        <v>-1</v>
      </c>
      <c r="AC1954" s="30">
        <v>-1</v>
      </c>
      <c r="AD1954" s="30">
        <v>-1</v>
      </c>
      <c r="AE1954" s="31">
        <v>1</v>
      </c>
    </row>
    <row r="1955" spans="1:31" s="18" customFormat="1">
      <c r="A1955" s="11">
        <v>133</v>
      </c>
      <c r="B1955" s="12">
        <f t="shared" si="246"/>
        <v>2.2170000000000001</v>
      </c>
      <c r="C1955" s="13">
        <v>0</v>
      </c>
      <c r="D1955" s="13">
        <v>0</v>
      </c>
      <c r="E1955" s="13">
        <v>11</v>
      </c>
      <c r="F1955" s="14">
        <v>1</v>
      </c>
      <c r="G1955" s="14">
        <v>0</v>
      </c>
      <c r="H1955" s="15">
        <v>2</v>
      </c>
      <c r="I1955" s="16"/>
      <c r="J1955" s="39">
        <f t="shared" si="240"/>
        <v>0.30399999999999999</v>
      </c>
      <c r="K1955" s="44">
        <f t="shared" si="241"/>
        <v>0</v>
      </c>
      <c r="L1955" s="44"/>
      <c r="M1955" s="44">
        <f t="shared" si="247"/>
        <v>0</v>
      </c>
      <c r="N1955" s="44">
        <f t="shared" si="242"/>
        <v>0.36699999999999999</v>
      </c>
      <c r="O1955" s="44">
        <f t="shared" si="243"/>
        <v>0.05</v>
      </c>
      <c r="P1955" s="25">
        <f t="shared" si="244"/>
        <v>0</v>
      </c>
      <c r="Q1955" s="45">
        <f t="shared" si="245"/>
        <v>0.4</v>
      </c>
      <c r="R1955" s="47"/>
      <c r="S1955" s="27">
        <v>-1</v>
      </c>
      <c r="T1955" s="28">
        <v>-1</v>
      </c>
      <c r="U1955" s="28">
        <v>-1</v>
      </c>
      <c r="V1955" s="28">
        <v>-1</v>
      </c>
      <c r="W1955" s="28">
        <v>-1</v>
      </c>
      <c r="X1955" s="28">
        <v>-1</v>
      </c>
      <c r="Y1955" s="28">
        <v>-1</v>
      </c>
      <c r="Z1955" s="28">
        <v>1</v>
      </c>
      <c r="AA1955" s="28">
        <v>-1</v>
      </c>
      <c r="AB1955" s="29">
        <v>-1</v>
      </c>
      <c r="AC1955" s="30">
        <v>-1</v>
      </c>
      <c r="AD1955" s="30">
        <v>-1</v>
      </c>
      <c r="AE1955" s="31">
        <v>1</v>
      </c>
    </row>
    <row r="1956" spans="1:31" s="18" customFormat="1">
      <c r="A1956" s="11">
        <v>133</v>
      </c>
      <c r="B1956" s="12">
        <f t="shared" si="246"/>
        <v>2.2170000000000001</v>
      </c>
      <c r="C1956" s="13">
        <v>0</v>
      </c>
      <c r="D1956" s="13">
        <v>0</v>
      </c>
      <c r="E1956" s="13">
        <v>9</v>
      </c>
      <c r="F1956" s="14">
        <v>3</v>
      </c>
      <c r="G1956" s="14">
        <v>0</v>
      </c>
      <c r="H1956" s="15">
        <v>1</v>
      </c>
      <c r="I1956" s="16"/>
      <c r="J1956" s="39">
        <f t="shared" si="240"/>
        <v>0.30399999999999999</v>
      </c>
      <c r="K1956" s="44">
        <f t="shared" si="241"/>
        <v>0</v>
      </c>
      <c r="L1956" s="44"/>
      <c r="M1956" s="44">
        <f t="shared" si="247"/>
        <v>0</v>
      </c>
      <c r="N1956" s="44">
        <f t="shared" si="242"/>
        <v>0.3</v>
      </c>
      <c r="O1956" s="44">
        <f t="shared" si="243"/>
        <v>0.15</v>
      </c>
      <c r="P1956" s="25">
        <f t="shared" si="244"/>
        <v>0</v>
      </c>
      <c r="Q1956" s="45">
        <f t="shared" si="245"/>
        <v>0.2</v>
      </c>
      <c r="R1956" s="47"/>
      <c r="S1956" s="27">
        <v>-1</v>
      </c>
      <c r="T1956" s="28">
        <v>-1</v>
      </c>
      <c r="U1956" s="28">
        <v>-1</v>
      </c>
      <c r="V1956" s="28">
        <v>-1</v>
      </c>
      <c r="W1956" s="28">
        <v>-1</v>
      </c>
      <c r="X1956" s="28">
        <v>-1</v>
      </c>
      <c r="Y1956" s="28">
        <v>-1</v>
      </c>
      <c r="Z1956" s="28">
        <v>1</v>
      </c>
      <c r="AA1956" s="28">
        <v>-1</v>
      </c>
      <c r="AB1956" s="29">
        <v>-1</v>
      </c>
      <c r="AC1956" s="30">
        <v>-1</v>
      </c>
      <c r="AD1956" s="30">
        <v>-1</v>
      </c>
      <c r="AE1956" s="31">
        <v>1</v>
      </c>
    </row>
    <row r="1957" spans="1:31" s="18" customFormat="1">
      <c r="A1957" s="11">
        <v>133</v>
      </c>
      <c r="B1957" s="12">
        <f t="shared" si="246"/>
        <v>2.2170000000000001</v>
      </c>
      <c r="C1957" s="13">
        <v>0</v>
      </c>
      <c r="D1957" s="13">
        <v>0</v>
      </c>
      <c r="E1957" s="13">
        <v>12</v>
      </c>
      <c r="F1957" s="14">
        <v>4</v>
      </c>
      <c r="G1957" s="14">
        <v>0</v>
      </c>
      <c r="H1957" s="15">
        <v>2</v>
      </c>
      <c r="I1957" s="16"/>
      <c r="J1957" s="39">
        <f t="shared" si="240"/>
        <v>0.30399999999999999</v>
      </c>
      <c r="K1957" s="44">
        <f t="shared" si="241"/>
        <v>0</v>
      </c>
      <c r="L1957" s="44"/>
      <c r="M1957" s="44">
        <f t="shared" si="247"/>
        <v>0</v>
      </c>
      <c r="N1957" s="44">
        <f t="shared" si="242"/>
        <v>0.4</v>
      </c>
      <c r="O1957" s="44">
        <f t="shared" si="243"/>
        <v>0.2</v>
      </c>
      <c r="P1957" s="25">
        <f t="shared" si="244"/>
        <v>0</v>
      </c>
      <c r="Q1957" s="45">
        <f t="shared" si="245"/>
        <v>0.4</v>
      </c>
      <c r="R1957" s="47"/>
      <c r="S1957" s="27">
        <v>-1</v>
      </c>
      <c r="T1957" s="28">
        <v>-1</v>
      </c>
      <c r="U1957" s="28">
        <v>-1</v>
      </c>
      <c r="V1957" s="28">
        <v>-1</v>
      </c>
      <c r="W1957" s="28">
        <v>-1</v>
      </c>
      <c r="X1957" s="28">
        <v>-1</v>
      </c>
      <c r="Y1957" s="28">
        <v>-1</v>
      </c>
      <c r="Z1957" s="28">
        <v>1</v>
      </c>
      <c r="AA1957" s="28">
        <v>-1</v>
      </c>
      <c r="AB1957" s="29">
        <v>-1</v>
      </c>
      <c r="AC1957" s="30">
        <v>-1</v>
      </c>
      <c r="AD1957" s="30">
        <v>-1</v>
      </c>
      <c r="AE1957" s="31">
        <v>1</v>
      </c>
    </row>
    <row r="1958" spans="1:31" s="18" customFormat="1">
      <c r="A1958" s="11">
        <v>133</v>
      </c>
      <c r="B1958" s="12">
        <f t="shared" si="246"/>
        <v>2.2170000000000001</v>
      </c>
      <c r="C1958" s="13">
        <v>0</v>
      </c>
      <c r="D1958" s="13">
        <v>0</v>
      </c>
      <c r="E1958" s="13">
        <v>13</v>
      </c>
      <c r="F1958" s="14">
        <v>4</v>
      </c>
      <c r="G1958" s="14">
        <v>0</v>
      </c>
      <c r="H1958" s="15">
        <v>3</v>
      </c>
      <c r="I1958" s="16"/>
      <c r="J1958" s="39">
        <f t="shared" si="240"/>
        <v>0.30399999999999999</v>
      </c>
      <c r="K1958" s="44">
        <f t="shared" si="241"/>
        <v>0</v>
      </c>
      <c r="L1958" s="44"/>
      <c r="M1958" s="44">
        <f t="shared" si="247"/>
        <v>0</v>
      </c>
      <c r="N1958" s="44">
        <f t="shared" si="242"/>
        <v>0.433</v>
      </c>
      <c r="O1958" s="44">
        <f t="shared" si="243"/>
        <v>0.2</v>
      </c>
      <c r="P1958" s="25">
        <f t="shared" si="244"/>
        <v>0</v>
      </c>
      <c r="Q1958" s="45">
        <f t="shared" si="245"/>
        <v>0.6</v>
      </c>
      <c r="R1958" s="47"/>
      <c r="S1958" s="27">
        <v>-1</v>
      </c>
      <c r="T1958" s="28">
        <v>-1</v>
      </c>
      <c r="U1958" s="28">
        <v>-1</v>
      </c>
      <c r="V1958" s="28">
        <v>-1</v>
      </c>
      <c r="W1958" s="28">
        <v>-1</v>
      </c>
      <c r="X1958" s="28">
        <v>-1</v>
      </c>
      <c r="Y1958" s="28">
        <v>-1</v>
      </c>
      <c r="Z1958" s="28">
        <v>1</v>
      </c>
      <c r="AA1958" s="28">
        <v>-1</v>
      </c>
      <c r="AB1958" s="29">
        <v>-1</v>
      </c>
      <c r="AC1958" s="30">
        <v>-1</v>
      </c>
      <c r="AD1958" s="30">
        <v>-1</v>
      </c>
      <c r="AE1958" s="31">
        <v>1</v>
      </c>
    </row>
    <row r="1959" spans="1:31" s="18" customFormat="1">
      <c r="A1959" s="11">
        <v>133</v>
      </c>
      <c r="B1959" s="12">
        <f t="shared" si="246"/>
        <v>2.2170000000000001</v>
      </c>
      <c r="C1959" s="13">
        <v>1</v>
      </c>
      <c r="D1959" s="13">
        <v>0</v>
      </c>
      <c r="E1959" s="13">
        <v>13</v>
      </c>
      <c r="F1959" s="14">
        <v>5</v>
      </c>
      <c r="G1959" s="14">
        <v>0</v>
      </c>
      <c r="H1959" s="15">
        <v>3</v>
      </c>
      <c r="I1959" s="16"/>
      <c r="J1959" s="39">
        <f t="shared" si="240"/>
        <v>0.30399999999999999</v>
      </c>
      <c r="K1959" s="44">
        <f t="shared" si="241"/>
        <v>3.3000000000000002E-2</v>
      </c>
      <c r="L1959" s="44"/>
      <c r="M1959" s="44">
        <f t="shared" si="247"/>
        <v>0</v>
      </c>
      <c r="N1959" s="44">
        <f t="shared" si="242"/>
        <v>0.433</v>
      </c>
      <c r="O1959" s="44">
        <f t="shared" si="243"/>
        <v>0.25</v>
      </c>
      <c r="P1959" s="25">
        <f t="shared" si="244"/>
        <v>0</v>
      </c>
      <c r="Q1959" s="45">
        <f t="shared" si="245"/>
        <v>0.6</v>
      </c>
      <c r="R1959" s="47"/>
      <c r="S1959" s="27">
        <v>-1</v>
      </c>
      <c r="T1959" s="28">
        <v>-1</v>
      </c>
      <c r="U1959" s="28">
        <v>-1</v>
      </c>
      <c r="V1959" s="28">
        <v>-1</v>
      </c>
      <c r="W1959" s="28">
        <v>-1</v>
      </c>
      <c r="X1959" s="28">
        <v>-1</v>
      </c>
      <c r="Y1959" s="28">
        <v>-1</v>
      </c>
      <c r="Z1959" s="28">
        <v>1</v>
      </c>
      <c r="AA1959" s="28">
        <v>-1</v>
      </c>
      <c r="AB1959" s="29">
        <v>-1</v>
      </c>
      <c r="AC1959" s="30">
        <v>-1</v>
      </c>
      <c r="AD1959" s="30">
        <v>-1</v>
      </c>
      <c r="AE1959" s="31">
        <v>1</v>
      </c>
    </row>
    <row r="1960" spans="1:31" s="18" customFormat="1">
      <c r="A1960" s="11">
        <v>133</v>
      </c>
      <c r="B1960" s="12">
        <f t="shared" si="246"/>
        <v>2.2170000000000001</v>
      </c>
      <c r="C1960" s="13">
        <v>1</v>
      </c>
      <c r="D1960" s="13">
        <v>0</v>
      </c>
      <c r="E1960" s="13">
        <v>14</v>
      </c>
      <c r="F1960" s="14">
        <v>5</v>
      </c>
      <c r="G1960" s="14">
        <v>0</v>
      </c>
      <c r="H1960" s="15">
        <v>4</v>
      </c>
      <c r="I1960" s="16"/>
      <c r="J1960" s="39">
        <f t="shared" si="240"/>
        <v>0.30399999999999999</v>
      </c>
      <c r="K1960" s="44">
        <f t="shared" si="241"/>
        <v>3.3000000000000002E-2</v>
      </c>
      <c r="L1960" s="44"/>
      <c r="M1960" s="44">
        <f t="shared" si="247"/>
        <v>0</v>
      </c>
      <c r="N1960" s="44">
        <f t="shared" si="242"/>
        <v>0.46700000000000003</v>
      </c>
      <c r="O1960" s="44">
        <f t="shared" si="243"/>
        <v>0.25</v>
      </c>
      <c r="P1960" s="25">
        <f t="shared" si="244"/>
        <v>0</v>
      </c>
      <c r="Q1960" s="45">
        <f t="shared" si="245"/>
        <v>0.8</v>
      </c>
      <c r="R1960" s="47"/>
      <c r="S1960" s="27">
        <v>-1</v>
      </c>
      <c r="T1960" s="28">
        <v>-1</v>
      </c>
      <c r="U1960" s="28">
        <v>-1</v>
      </c>
      <c r="V1960" s="28">
        <v>-1</v>
      </c>
      <c r="W1960" s="28">
        <v>-1</v>
      </c>
      <c r="X1960" s="28">
        <v>-1</v>
      </c>
      <c r="Y1960" s="28">
        <v>-1</v>
      </c>
      <c r="Z1960" s="28">
        <v>1</v>
      </c>
      <c r="AA1960" s="28">
        <v>-1</v>
      </c>
      <c r="AB1960" s="29">
        <v>-1</v>
      </c>
      <c r="AC1960" s="30">
        <v>-1</v>
      </c>
      <c r="AD1960" s="30">
        <v>-1</v>
      </c>
      <c r="AE1960" s="31">
        <v>1</v>
      </c>
    </row>
    <row r="1961" spans="1:31" s="18" customFormat="1">
      <c r="A1961" s="11">
        <v>133</v>
      </c>
      <c r="B1961" s="12">
        <f t="shared" si="246"/>
        <v>2.2170000000000001</v>
      </c>
      <c r="C1961" s="13">
        <v>0</v>
      </c>
      <c r="D1961" s="13">
        <v>0</v>
      </c>
      <c r="E1961" s="13">
        <v>1</v>
      </c>
      <c r="F1961" s="14">
        <v>1</v>
      </c>
      <c r="G1961" s="14">
        <v>0</v>
      </c>
      <c r="H1961" s="15">
        <v>1</v>
      </c>
      <c r="I1961" s="16"/>
      <c r="J1961" s="39">
        <f t="shared" si="240"/>
        <v>0.30399999999999999</v>
      </c>
      <c r="K1961" s="44">
        <f t="shared" si="241"/>
        <v>0</v>
      </c>
      <c r="L1961" s="44"/>
      <c r="M1961" s="44">
        <f t="shared" si="247"/>
        <v>0</v>
      </c>
      <c r="N1961" s="44">
        <f t="shared" si="242"/>
        <v>3.3000000000000002E-2</v>
      </c>
      <c r="O1961" s="44">
        <f t="shared" si="243"/>
        <v>0.05</v>
      </c>
      <c r="P1961" s="25">
        <f t="shared" si="244"/>
        <v>0</v>
      </c>
      <c r="Q1961" s="45">
        <f t="shared" si="245"/>
        <v>0.2</v>
      </c>
      <c r="R1961" s="47"/>
      <c r="S1961" s="27">
        <v>-1</v>
      </c>
      <c r="T1961" s="28">
        <v>-1</v>
      </c>
      <c r="U1961" s="28">
        <v>-1</v>
      </c>
      <c r="V1961" s="28">
        <v>-1</v>
      </c>
      <c r="W1961" s="28">
        <v>-1</v>
      </c>
      <c r="X1961" s="28">
        <v>-1</v>
      </c>
      <c r="Y1961" s="28">
        <v>-1</v>
      </c>
      <c r="Z1961" s="28">
        <v>1</v>
      </c>
      <c r="AA1961" s="28">
        <v>-1</v>
      </c>
      <c r="AB1961" s="29">
        <v>-1</v>
      </c>
      <c r="AC1961" s="30">
        <v>-1</v>
      </c>
      <c r="AD1961" s="30">
        <v>-1</v>
      </c>
      <c r="AE1961" s="31">
        <v>1</v>
      </c>
    </row>
    <row r="1962" spans="1:31" s="18" customFormat="1">
      <c r="A1962" s="11">
        <v>133</v>
      </c>
      <c r="B1962" s="12">
        <f t="shared" si="246"/>
        <v>2.2170000000000001</v>
      </c>
      <c r="C1962" s="13">
        <v>1</v>
      </c>
      <c r="D1962" s="13">
        <v>0</v>
      </c>
      <c r="E1962" s="13">
        <v>6</v>
      </c>
      <c r="F1962" s="14">
        <v>3</v>
      </c>
      <c r="G1962" s="14">
        <v>0</v>
      </c>
      <c r="H1962" s="15">
        <v>3</v>
      </c>
      <c r="I1962" s="16"/>
      <c r="J1962" s="39">
        <f t="shared" si="240"/>
        <v>0.30399999999999999</v>
      </c>
      <c r="K1962" s="44">
        <f t="shared" si="241"/>
        <v>3.3000000000000002E-2</v>
      </c>
      <c r="L1962" s="44"/>
      <c r="M1962" s="44">
        <f t="shared" si="247"/>
        <v>0</v>
      </c>
      <c r="N1962" s="44">
        <f t="shared" si="242"/>
        <v>0.2</v>
      </c>
      <c r="O1962" s="44">
        <f t="shared" si="243"/>
        <v>0.15</v>
      </c>
      <c r="P1962" s="25">
        <f t="shared" si="244"/>
        <v>0</v>
      </c>
      <c r="Q1962" s="45">
        <f t="shared" si="245"/>
        <v>0.6</v>
      </c>
      <c r="R1962" s="47"/>
      <c r="S1962" s="27">
        <v>-1</v>
      </c>
      <c r="T1962" s="28">
        <v>-1</v>
      </c>
      <c r="U1962" s="28">
        <v>-1</v>
      </c>
      <c r="V1962" s="28">
        <v>-1</v>
      </c>
      <c r="W1962" s="28">
        <v>-1</v>
      </c>
      <c r="X1962" s="28">
        <v>-1</v>
      </c>
      <c r="Y1962" s="28">
        <v>-1</v>
      </c>
      <c r="Z1962" s="28">
        <v>1</v>
      </c>
      <c r="AA1962" s="28">
        <v>-1</v>
      </c>
      <c r="AB1962" s="29">
        <v>-1</v>
      </c>
      <c r="AC1962" s="30">
        <v>-1</v>
      </c>
      <c r="AD1962" s="30">
        <v>-1</v>
      </c>
      <c r="AE1962" s="31">
        <v>1</v>
      </c>
    </row>
    <row r="1963" spans="1:31" s="18" customFormat="1">
      <c r="A1963" s="11">
        <v>133</v>
      </c>
      <c r="B1963" s="12">
        <f t="shared" si="246"/>
        <v>2.2170000000000001</v>
      </c>
      <c r="C1963" s="13">
        <v>1</v>
      </c>
      <c r="D1963" s="13">
        <v>0</v>
      </c>
      <c r="E1963" s="13">
        <v>8</v>
      </c>
      <c r="F1963" s="14">
        <v>4</v>
      </c>
      <c r="G1963" s="14">
        <v>0</v>
      </c>
      <c r="H1963" s="15">
        <v>3</v>
      </c>
      <c r="I1963" s="16"/>
      <c r="J1963" s="39">
        <f t="shared" si="240"/>
        <v>0.30399999999999999</v>
      </c>
      <c r="K1963" s="44">
        <f t="shared" si="241"/>
        <v>3.3000000000000002E-2</v>
      </c>
      <c r="L1963" s="44"/>
      <c r="M1963" s="44">
        <f t="shared" si="247"/>
        <v>0</v>
      </c>
      <c r="N1963" s="44">
        <f t="shared" si="242"/>
        <v>0.26700000000000002</v>
      </c>
      <c r="O1963" s="44">
        <f t="shared" si="243"/>
        <v>0.2</v>
      </c>
      <c r="P1963" s="25">
        <f t="shared" si="244"/>
        <v>0</v>
      </c>
      <c r="Q1963" s="45">
        <f t="shared" si="245"/>
        <v>0.6</v>
      </c>
      <c r="R1963" s="47"/>
      <c r="S1963" s="27">
        <v>-1</v>
      </c>
      <c r="T1963" s="28">
        <v>-1</v>
      </c>
      <c r="U1963" s="28">
        <v>-1</v>
      </c>
      <c r="V1963" s="28">
        <v>-1</v>
      </c>
      <c r="W1963" s="28">
        <v>-1</v>
      </c>
      <c r="X1963" s="28">
        <v>-1</v>
      </c>
      <c r="Y1963" s="28">
        <v>-1</v>
      </c>
      <c r="Z1963" s="28">
        <v>1</v>
      </c>
      <c r="AA1963" s="28">
        <v>-1</v>
      </c>
      <c r="AB1963" s="29">
        <v>-1</v>
      </c>
      <c r="AC1963" s="30">
        <v>-1</v>
      </c>
      <c r="AD1963" s="30">
        <v>-1</v>
      </c>
      <c r="AE1963" s="31">
        <v>1</v>
      </c>
    </row>
    <row r="1964" spans="1:31" s="18" customFormat="1">
      <c r="A1964" s="11">
        <v>133</v>
      </c>
      <c r="B1964" s="12">
        <f t="shared" si="246"/>
        <v>2.2170000000000001</v>
      </c>
      <c r="C1964" s="13">
        <v>1</v>
      </c>
      <c r="D1964" s="13">
        <v>0</v>
      </c>
      <c r="E1964" s="13">
        <v>12</v>
      </c>
      <c r="F1964" s="14">
        <v>5</v>
      </c>
      <c r="G1964" s="14">
        <v>0</v>
      </c>
      <c r="H1964" s="15">
        <v>2</v>
      </c>
      <c r="I1964" s="16"/>
      <c r="J1964" s="39">
        <f t="shared" si="240"/>
        <v>0.30399999999999999</v>
      </c>
      <c r="K1964" s="44">
        <f t="shared" si="241"/>
        <v>3.3000000000000002E-2</v>
      </c>
      <c r="L1964" s="44"/>
      <c r="M1964" s="44">
        <f t="shared" si="247"/>
        <v>0</v>
      </c>
      <c r="N1964" s="44">
        <f t="shared" si="242"/>
        <v>0.4</v>
      </c>
      <c r="O1964" s="44">
        <f t="shared" si="243"/>
        <v>0.25</v>
      </c>
      <c r="P1964" s="25">
        <f t="shared" si="244"/>
        <v>0</v>
      </c>
      <c r="Q1964" s="45">
        <f t="shared" si="245"/>
        <v>0.4</v>
      </c>
      <c r="R1964" s="47"/>
      <c r="S1964" s="27">
        <v>-1</v>
      </c>
      <c r="T1964" s="28">
        <v>-1</v>
      </c>
      <c r="U1964" s="28">
        <v>-1</v>
      </c>
      <c r="V1964" s="28">
        <v>-1</v>
      </c>
      <c r="W1964" s="28">
        <v>-1</v>
      </c>
      <c r="X1964" s="28">
        <v>-1</v>
      </c>
      <c r="Y1964" s="28">
        <v>-1</v>
      </c>
      <c r="Z1964" s="28">
        <v>1</v>
      </c>
      <c r="AA1964" s="28">
        <v>-1</v>
      </c>
      <c r="AB1964" s="29">
        <v>-1</v>
      </c>
      <c r="AC1964" s="30">
        <v>-1</v>
      </c>
      <c r="AD1964" s="30">
        <v>-1</v>
      </c>
      <c r="AE1964" s="31">
        <v>1</v>
      </c>
    </row>
    <row r="1965" spans="1:31" s="18" customFormat="1">
      <c r="A1965" s="11">
        <v>133</v>
      </c>
      <c r="B1965" s="12">
        <f t="shared" si="246"/>
        <v>2.2170000000000001</v>
      </c>
      <c r="C1965" s="13">
        <v>0</v>
      </c>
      <c r="D1965" s="13">
        <v>0</v>
      </c>
      <c r="E1965" s="13">
        <v>13</v>
      </c>
      <c r="F1965" s="14">
        <v>4</v>
      </c>
      <c r="G1965" s="14">
        <v>0</v>
      </c>
      <c r="H1965" s="15">
        <v>3</v>
      </c>
      <c r="I1965" s="16"/>
      <c r="J1965" s="39">
        <f t="shared" si="240"/>
        <v>0.30399999999999999</v>
      </c>
      <c r="K1965" s="44">
        <f t="shared" si="241"/>
        <v>0</v>
      </c>
      <c r="L1965" s="44"/>
      <c r="M1965" s="44">
        <f t="shared" si="247"/>
        <v>0</v>
      </c>
      <c r="N1965" s="44">
        <f t="shared" si="242"/>
        <v>0.433</v>
      </c>
      <c r="O1965" s="44">
        <f t="shared" si="243"/>
        <v>0.2</v>
      </c>
      <c r="P1965" s="25">
        <f t="shared" si="244"/>
        <v>0</v>
      </c>
      <c r="Q1965" s="45">
        <f t="shared" si="245"/>
        <v>0.6</v>
      </c>
      <c r="R1965" s="47"/>
      <c r="S1965" s="27">
        <v>-1</v>
      </c>
      <c r="T1965" s="28">
        <v>-1</v>
      </c>
      <c r="U1965" s="28">
        <v>-1</v>
      </c>
      <c r="V1965" s="28">
        <v>-1</v>
      </c>
      <c r="W1965" s="28">
        <v>-1</v>
      </c>
      <c r="X1965" s="28">
        <v>-1</v>
      </c>
      <c r="Y1965" s="28">
        <v>-1</v>
      </c>
      <c r="Z1965" s="28">
        <v>1</v>
      </c>
      <c r="AA1965" s="28">
        <v>-1</v>
      </c>
      <c r="AB1965" s="29">
        <v>-1</v>
      </c>
      <c r="AC1965" s="30">
        <v>-1</v>
      </c>
      <c r="AD1965" s="30">
        <v>-1</v>
      </c>
      <c r="AE1965" s="31">
        <v>1</v>
      </c>
    </row>
    <row r="1966" spans="1:31" s="18" customFormat="1">
      <c r="A1966" s="11">
        <v>138</v>
      </c>
      <c r="B1966" s="12">
        <f t="shared" si="246"/>
        <v>2.2999999999999998</v>
      </c>
      <c r="C1966" s="13">
        <v>7</v>
      </c>
      <c r="D1966" s="13">
        <v>0</v>
      </c>
      <c r="E1966" s="13">
        <v>6</v>
      </c>
      <c r="F1966" s="14">
        <v>0</v>
      </c>
      <c r="G1966" s="14">
        <v>0</v>
      </c>
      <c r="H1966" s="15">
        <v>0</v>
      </c>
      <c r="I1966" s="16"/>
      <c r="J1966" s="39">
        <f t="shared" si="240"/>
        <v>0.32500000000000001</v>
      </c>
      <c r="K1966" s="44">
        <f t="shared" si="241"/>
        <v>0.23300000000000001</v>
      </c>
      <c r="L1966" s="44"/>
      <c r="M1966" s="44">
        <f t="shared" si="247"/>
        <v>0</v>
      </c>
      <c r="N1966" s="44">
        <f t="shared" si="242"/>
        <v>0.2</v>
      </c>
      <c r="O1966" s="44">
        <f t="shared" si="243"/>
        <v>0</v>
      </c>
      <c r="P1966" s="25">
        <f t="shared" si="244"/>
        <v>0</v>
      </c>
      <c r="Q1966" s="45">
        <f t="shared" si="245"/>
        <v>0</v>
      </c>
      <c r="R1966" s="47"/>
      <c r="S1966" s="27">
        <v>-1</v>
      </c>
      <c r="T1966" s="28">
        <v>-1</v>
      </c>
      <c r="U1966" s="28">
        <v>-1</v>
      </c>
      <c r="V1966" s="28">
        <v>1</v>
      </c>
      <c r="W1966" s="28">
        <v>-1</v>
      </c>
      <c r="X1966" s="28">
        <v>-1</v>
      </c>
      <c r="Y1966" s="28">
        <v>-1</v>
      </c>
      <c r="Z1966" s="28">
        <v>-1</v>
      </c>
      <c r="AA1966" s="28">
        <v>-1</v>
      </c>
      <c r="AB1966" s="29">
        <v>-1</v>
      </c>
      <c r="AC1966" s="30">
        <v>1</v>
      </c>
      <c r="AD1966" s="30">
        <v>-1</v>
      </c>
      <c r="AE1966" s="31">
        <v>-1</v>
      </c>
    </row>
    <row r="1967" spans="1:31" s="18" customFormat="1">
      <c r="A1967" s="11">
        <v>138</v>
      </c>
      <c r="B1967" s="12">
        <f t="shared" si="246"/>
        <v>2.2999999999999998</v>
      </c>
      <c r="C1967" s="13">
        <v>4</v>
      </c>
      <c r="D1967" s="13">
        <v>0</v>
      </c>
      <c r="E1967" s="13">
        <v>4</v>
      </c>
      <c r="F1967" s="14">
        <v>0</v>
      </c>
      <c r="G1967" s="14">
        <v>0</v>
      </c>
      <c r="H1967" s="15">
        <v>0</v>
      </c>
      <c r="I1967" s="16"/>
      <c r="J1967" s="39">
        <f t="shared" si="240"/>
        <v>0.32500000000000001</v>
      </c>
      <c r="K1967" s="44">
        <f t="shared" si="241"/>
        <v>0.13300000000000001</v>
      </c>
      <c r="L1967" s="44"/>
      <c r="M1967" s="44">
        <f t="shared" si="247"/>
        <v>0</v>
      </c>
      <c r="N1967" s="44">
        <f t="shared" si="242"/>
        <v>0.13300000000000001</v>
      </c>
      <c r="O1967" s="44">
        <f t="shared" si="243"/>
        <v>0</v>
      </c>
      <c r="P1967" s="25">
        <f t="shared" si="244"/>
        <v>0</v>
      </c>
      <c r="Q1967" s="45">
        <f t="shared" si="245"/>
        <v>0</v>
      </c>
      <c r="R1967" s="47"/>
      <c r="S1967" s="27">
        <v>-1</v>
      </c>
      <c r="T1967" s="28">
        <v>-1</v>
      </c>
      <c r="U1967" s="28">
        <v>-1</v>
      </c>
      <c r="V1967" s="28">
        <v>1</v>
      </c>
      <c r="W1967" s="28">
        <v>-1</v>
      </c>
      <c r="X1967" s="28">
        <v>-1</v>
      </c>
      <c r="Y1967" s="28">
        <v>-1</v>
      </c>
      <c r="Z1967" s="28">
        <v>-1</v>
      </c>
      <c r="AA1967" s="28">
        <v>-1</v>
      </c>
      <c r="AB1967" s="29">
        <v>-1</v>
      </c>
      <c r="AC1967" s="30">
        <v>1</v>
      </c>
      <c r="AD1967" s="30">
        <v>-1</v>
      </c>
      <c r="AE1967" s="31">
        <v>-1</v>
      </c>
    </row>
    <row r="1968" spans="1:31" s="18" customFormat="1">
      <c r="A1968" s="11">
        <v>138</v>
      </c>
      <c r="B1968" s="12">
        <f t="shared" si="246"/>
        <v>2.2999999999999998</v>
      </c>
      <c r="C1968" s="13">
        <v>9</v>
      </c>
      <c r="D1968" s="13">
        <v>0</v>
      </c>
      <c r="E1968" s="13">
        <v>4</v>
      </c>
      <c r="F1968" s="14">
        <v>0</v>
      </c>
      <c r="G1968" s="14">
        <v>0</v>
      </c>
      <c r="H1968" s="15">
        <v>0</v>
      </c>
      <c r="I1968" s="16"/>
      <c r="J1968" s="39">
        <f t="shared" si="240"/>
        <v>0.32500000000000001</v>
      </c>
      <c r="K1968" s="44">
        <f t="shared" si="241"/>
        <v>0.3</v>
      </c>
      <c r="L1968" s="44"/>
      <c r="M1968" s="44">
        <f t="shared" si="247"/>
        <v>0</v>
      </c>
      <c r="N1968" s="44">
        <f t="shared" si="242"/>
        <v>0.13300000000000001</v>
      </c>
      <c r="O1968" s="44">
        <f t="shared" si="243"/>
        <v>0</v>
      </c>
      <c r="P1968" s="25">
        <f t="shared" si="244"/>
        <v>0</v>
      </c>
      <c r="Q1968" s="45">
        <f t="shared" si="245"/>
        <v>0</v>
      </c>
      <c r="R1968" s="47"/>
      <c r="S1968" s="27">
        <v>-1</v>
      </c>
      <c r="T1968" s="28">
        <v>-1</v>
      </c>
      <c r="U1968" s="28">
        <v>-1</v>
      </c>
      <c r="V1968" s="28">
        <v>1</v>
      </c>
      <c r="W1968" s="28">
        <v>-1</v>
      </c>
      <c r="X1968" s="28">
        <v>-1</v>
      </c>
      <c r="Y1968" s="28">
        <v>-1</v>
      </c>
      <c r="Z1968" s="28">
        <v>-1</v>
      </c>
      <c r="AA1968" s="28">
        <v>-1</v>
      </c>
      <c r="AB1968" s="29">
        <v>-1</v>
      </c>
      <c r="AC1968" s="30">
        <v>1</v>
      </c>
      <c r="AD1968" s="30">
        <v>-1</v>
      </c>
      <c r="AE1968" s="31">
        <v>-1</v>
      </c>
    </row>
    <row r="1969" spans="1:31" s="18" customFormat="1">
      <c r="A1969" s="11">
        <v>138</v>
      </c>
      <c r="B1969" s="12">
        <f t="shared" si="246"/>
        <v>2.2999999999999998</v>
      </c>
      <c r="C1969" s="13">
        <v>9</v>
      </c>
      <c r="D1969" s="13">
        <v>0</v>
      </c>
      <c r="E1969" s="13">
        <v>5</v>
      </c>
      <c r="F1969" s="14">
        <v>0</v>
      </c>
      <c r="G1969" s="14">
        <v>0</v>
      </c>
      <c r="H1969" s="15">
        <v>0</v>
      </c>
      <c r="I1969" s="16"/>
      <c r="J1969" s="39">
        <f t="shared" si="240"/>
        <v>0.32500000000000001</v>
      </c>
      <c r="K1969" s="44">
        <f t="shared" si="241"/>
        <v>0.3</v>
      </c>
      <c r="L1969" s="44"/>
      <c r="M1969" s="44">
        <f t="shared" si="247"/>
        <v>0</v>
      </c>
      <c r="N1969" s="44">
        <f t="shared" si="242"/>
        <v>0.16700000000000001</v>
      </c>
      <c r="O1969" s="44">
        <f t="shared" si="243"/>
        <v>0</v>
      </c>
      <c r="P1969" s="25">
        <f t="shared" si="244"/>
        <v>0</v>
      </c>
      <c r="Q1969" s="45">
        <f t="shared" si="245"/>
        <v>0</v>
      </c>
      <c r="R1969" s="47"/>
      <c r="S1969" s="27">
        <v>-1</v>
      </c>
      <c r="T1969" s="28">
        <v>1</v>
      </c>
      <c r="U1969" s="28">
        <v>-1</v>
      </c>
      <c r="V1969" s="28">
        <v>-1</v>
      </c>
      <c r="W1969" s="28">
        <v>-1</v>
      </c>
      <c r="X1969" s="28">
        <v>-1</v>
      </c>
      <c r="Y1969" s="28">
        <v>-1</v>
      </c>
      <c r="Z1969" s="28">
        <v>-1</v>
      </c>
      <c r="AA1969" s="28">
        <v>-1</v>
      </c>
      <c r="AB1969" s="29">
        <v>-1</v>
      </c>
      <c r="AC1969" s="30">
        <v>1</v>
      </c>
      <c r="AD1969" s="30">
        <v>-1</v>
      </c>
      <c r="AE1969" s="31">
        <v>-1</v>
      </c>
    </row>
    <row r="1970" spans="1:31" s="18" customFormat="1">
      <c r="A1970" s="11">
        <v>138</v>
      </c>
      <c r="B1970" s="12">
        <f t="shared" si="246"/>
        <v>2.2999999999999998</v>
      </c>
      <c r="C1970" s="13">
        <v>8</v>
      </c>
      <c r="D1970" s="13">
        <v>0</v>
      </c>
      <c r="E1970" s="13">
        <v>4</v>
      </c>
      <c r="F1970" s="14">
        <v>0</v>
      </c>
      <c r="G1970" s="14">
        <v>0</v>
      </c>
      <c r="H1970" s="15">
        <v>0</v>
      </c>
      <c r="I1970" s="16"/>
      <c r="J1970" s="39">
        <f t="shared" si="240"/>
        <v>0.32500000000000001</v>
      </c>
      <c r="K1970" s="44">
        <f t="shared" si="241"/>
        <v>0.26700000000000002</v>
      </c>
      <c r="L1970" s="44"/>
      <c r="M1970" s="44">
        <f t="shared" si="247"/>
        <v>0</v>
      </c>
      <c r="N1970" s="44">
        <f t="shared" si="242"/>
        <v>0.13300000000000001</v>
      </c>
      <c r="O1970" s="44">
        <f t="shared" si="243"/>
        <v>0</v>
      </c>
      <c r="P1970" s="25">
        <f t="shared" si="244"/>
        <v>0</v>
      </c>
      <c r="Q1970" s="45">
        <f t="shared" si="245"/>
        <v>0</v>
      </c>
      <c r="R1970" s="47"/>
      <c r="S1970" s="27">
        <v>-1</v>
      </c>
      <c r="T1970" s="28">
        <v>1</v>
      </c>
      <c r="U1970" s="28">
        <v>-1</v>
      </c>
      <c r="V1970" s="28">
        <v>-1</v>
      </c>
      <c r="W1970" s="28">
        <v>-1</v>
      </c>
      <c r="X1970" s="28">
        <v>-1</v>
      </c>
      <c r="Y1970" s="28">
        <v>-1</v>
      </c>
      <c r="Z1970" s="28">
        <v>-1</v>
      </c>
      <c r="AA1970" s="28">
        <v>-1</v>
      </c>
      <c r="AB1970" s="29">
        <v>-1</v>
      </c>
      <c r="AC1970" s="30">
        <v>1</v>
      </c>
      <c r="AD1970" s="30">
        <v>-1</v>
      </c>
      <c r="AE1970" s="31">
        <v>-1</v>
      </c>
    </row>
    <row r="1971" spans="1:31" s="18" customFormat="1">
      <c r="A1971" s="11">
        <v>138</v>
      </c>
      <c r="B1971" s="12">
        <f t="shared" si="246"/>
        <v>2.2999999999999998</v>
      </c>
      <c r="C1971" s="13">
        <v>6</v>
      </c>
      <c r="D1971" s="13">
        <v>0</v>
      </c>
      <c r="E1971" s="13">
        <v>4</v>
      </c>
      <c r="F1971" s="14">
        <v>0</v>
      </c>
      <c r="G1971" s="14">
        <v>0</v>
      </c>
      <c r="H1971" s="15">
        <v>0</v>
      </c>
      <c r="I1971" s="16"/>
      <c r="J1971" s="39">
        <f t="shared" si="240"/>
        <v>0.32500000000000001</v>
      </c>
      <c r="K1971" s="44">
        <f t="shared" si="241"/>
        <v>0.2</v>
      </c>
      <c r="L1971" s="44"/>
      <c r="M1971" s="44">
        <f t="shared" si="247"/>
        <v>0</v>
      </c>
      <c r="N1971" s="44">
        <f t="shared" si="242"/>
        <v>0.13300000000000001</v>
      </c>
      <c r="O1971" s="44">
        <f t="shared" si="243"/>
        <v>0</v>
      </c>
      <c r="P1971" s="25">
        <f t="shared" si="244"/>
        <v>0</v>
      </c>
      <c r="Q1971" s="45">
        <f t="shared" si="245"/>
        <v>0</v>
      </c>
      <c r="R1971" s="47"/>
      <c r="S1971" s="27">
        <v>-1</v>
      </c>
      <c r="T1971" s="28">
        <v>1</v>
      </c>
      <c r="U1971" s="28">
        <v>-1</v>
      </c>
      <c r="V1971" s="28">
        <v>-1</v>
      </c>
      <c r="W1971" s="28">
        <v>-1</v>
      </c>
      <c r="X1971" s="28">
        <v>-1</v>
      </c>
      <c r="Y1971" s="28">
        <v>-1</v>
      </c>
      <c r="Z1971" s="28">
        <v>-1</v>
      </c>
      <c r="AA1971" s="28">
        <v>-1</v>
      </c>
      <c r="AB1971" s="29">
        <v>-1</v>
      </c>
      <c r="AC1971" s="30">
        <v>1</v>
      </c>
      <c r="AD1971" s="30">
        <v>-1</v>
      </c>
      <c r="AE1971" s="31">
        <v>-1</v>
      </c>
    </row>
    <row r="1972" spans="1:31" s="18" customFormat="1">
      <c r="A1972" s="11">
        <v>138</v>
      </c>
      <c r="B1972" s="12">
        <f t="shared" si="246"/>
        <v>2.2999999999999998</v>
      </c>
      <c r="C1972" s="13">
        <v>4</v>
      </c>
      <c r="D1972" s="13">
        <v>0</v>
      </c>
      <c r="E1972" s="13">
        <v>4</v>
      </c>
      <c r="F1972" s="14">
        <v>0</v>
      </c>
      <c r="G1972" s="14">
        <v>0</v>
      </c>
      <c r="H1972" s="15">
        <v>0</v>
      </c>
      <c r="I1972" s="16"/>
      <c r="J1972" s="39">
        <f t="shared" si="240"/>
        <v>0.32500000000000001</v>
      </c>
      <c r="K1972" s="44">
        <f t="shared" si="241"/>
        <v>0.13300000000000001</v>
      </c>
      <c r="L1972" s="44"/>
      <c r="M1972" s="44">
        <f t="shared" si="247"/>
        <v>0</v>
      </c>
      <c r="N1972" s="44">
        <f t="shared" si="242"/>
        <v>0.13300000000000001</v>
      </c>
      <c r="O1972" s="44">
        <f t="shared" si="243"/>
        <v>0</v>
      </c>
      <c r="P1972" s="25">
        <f t="shared" si="244"/>
        <v>0</v>
      </c>
      <c r="Q1972" s="45">
        <f t="shared" si="245"/>
        <v>0</v>
      </c>
      <c r="R1972" s="47"/>
      <c r="S1972" s="27">
        <v>-1</v>
      </c>
      <c r="T1972" s="28">
        <v>1</v>
      </c>
      <c r="U1972" s="28">
        <v>-1</v>
      </c>
      <c r="V1972" s="28">
        <v>-1</v>
      </c>
      <c r="W1972" s="28">
        <v>-1</v>
      </c>
      <c r="X1972" s="28">
        <v>-1</v>
      </c>
      <c r="Y1972" s="28">
        <v>-1</v>
      </c>
      <c r="Z1972" s="28">
        <v>-1</v>
      </c>
      <c r="AA1972" s="28">
        <v>-1</v>
      </c>
      <c r="AB1972" s="29">
        <v>-1</v>
      </c>
      <c r="AC1972" s="30">
        <v>1</v>
      </c>
      <c r="AD1972" s="30">
        <v>-1</v>
      </c>
      <c r="AE1972" s="31">
        <v>-1</v>
      </c>
    </row>
    <row r="1973" spans="1:31" s="18" customFormat="1">
      <c r="A1973" s="11">
        <v>138</v>
      </c>
      <c r="B1973" s="12">
        <f t="shared" si="246"/>
        <v>2.2999999999999998</v>
      </c>
      <c r="C1973" s="13">
        <v>6</v>
      </c>
      <c r="D1973" s="13">
        <v>0</v>
      </c>
      <c r="E1973" s="13">
        <v>5</v>
      </c>
      <c r="F1973" s="14">
        <v>0</v>
      </c>
      <c r="G1973" s="14">
        <v>0</v>
      </c>
      <c r="H1973" s="15">
        <v>0</v>
      </c>
      <c r="I1973" s="16"/>
      <c r="J1973" s="39">
        <f t="shared" si="240"/>
        <v>0.32500000000000001</v>
      </c>
      <c r="K1973" s="44">
        <f t="shared" si="241"/>
        <v>0.2</v>
      </c>
      <c r="L1973" s="44"/>
      <c r="M1973" s="44">
        <f t="shared" si="247"/>
        <v>0</v>
      </c>
      <c r="N1973" s="44">
        <f t="shared" si="242"/>
        <v>0.16700000000000001</v>
      </c>
      <c r="O1973" s="44">
        <f t="shared" si="243"/>
        <v>0</v>
      </c>
      <c r="P1973" s="25">
        <f t="shared" si="244"/>
        <v>0</v>
      </c>
      <c r="Q1973" s="45">
        <f t="shared" si="245"/>
        <v>0</v>
      </c>
      <c r="R1973" s="47"/>
      <c r="S1973" s="27">
        <v>-1</v>
      </c>
      <c r="T1973" s="28">
        <v>1</v>
      </c>
      <c r="U1973" s="28">
        <v>-1</v>
      </c>
      <c r="V1973" s="28">
        <v>-1</v>
      </c>
      <c r="W1973" s="28">
        <v>-1</v>
      </c>
      <c r="X1973" s="28">
        <v>-1</v>
      </c>
      <c r="Y1973" s="28">
        <v>-1</v>
      </c>
      <c r="Z1973" s="28">
        <v>-1</v>
      </c>
      <c r="AA1973" s="28">
        <v>-1</v>
      </c>
      <c r="AB1973" s="29">
        <v>-1</v>
      </c>
      <c r="AC1973" s="30">
        <v>1</v>
      </c>
      <c r="AD1973" s="30">
        <v>-1</v>
      </c>
      <c r="AE1973" s="31">
        <v>-1</v>
      </c>
    </row>
    <row r="1974" spans="1:31" s="18" customFormat="1">
      <c r="A1974" s="11">
        <v>138</v>
      </c>
      <c r="B1974" s="12">
        <f t="shared" si="246"/>
        <v>2.2999999999999998</v>
      </c>
      <c r="C1974" s="13">
        <v>5</v>
      </c>
      <c r="D1974" s="13">
        <v>0</v>
      </c>
      <c r="E1974" s="13">
        <v>3</v>
      </c>
      <c r="F1974" s="14">
        <v>0</v>
      </c>
      <c r="G1974" s="14">
        <v>0</v>
      </c>
      <c r="H1974" s="15">
        <v>0</v>
      </c>
      <c r="I1974" s="16"/>
      <c r="J1974" s="39">
        <f t="shared" si="240"/>
        <v>0.32500000000000001</v>
      </c>
      <c r="K1974" s="44">
        <f t="shared" si="241"/>
        <v>0.16700000000000001</v>
      </c>
      <c r="L1974" s="44"/>
      <c r="M1974" s="44">
        <f t="shared" si="247"/>
        <v>0</v>
      </c>
      <c r="N1974" s="44">
        <f t="shared" si="242"/>
        <v>0.1</v>
      </c>
      <c r="O1974" s="44">
        <f t="shared" si="243"/>
        <v>0</v>
      </c>
      <c r="P1974" s="25">
        <f t="shared" si="244"/>
        <v>0</v>
      </c>
      <c r="Q1974" s="45">
        <f t="shared" si="245"/>
        <v>0</v>
      </c>
      <c r="R1974" s="47"/>
      <c r="S1974" s="27">
        <v>-1</v>
      </c>
      <c r="T1974" s="28">
        <v>1</v>
      </c>
      <c r="U1974" s="28">
        <v>-1</v>
      </c>
      <c r="V1974" s="28">
        <v>-1</v>
      </c>
      <c r="W1974" s="28">
        <v>-1</v>
      </c>
      <c r="X1974" s="28">
        <v>-1</v>
      </c>
      <c r="Y1974" s="28">
        <v>-1</v>
      </c>
      <c r="Z1974" s="28">
        <v>-1</v>
      </c>
      <c r="AA1974" s="28">
        <v>-1</v>
      </c>
      <c r="AB1974" s="29">
        <v>-1</v>
      </c>
      <c r="AC1974" s="30">
        <v>1</v>
      </c>
      <c r="AD1974" s="30">
        <v>-1</v>
      </c>
      <c r="AE1974" s="31">
        <v>-1</v>
      </c>
    </row>
    <row r="1975" spans="1:31" s="18" customFormat="1">
      <c r="A1975" s="11">
        <v>138</v>
      </c>
      <c r="B1975" s="12">
        <f t="shared" si="246"/>
        <v>2.2999999999999998</v>
      </c>
      <c r="C1975" s="13">
        <v>5</v>
      </c>
      <c r="D1975" s="13">
        <v>2</v>
      </c>
      <c r="E1975" s="13">
        <v>3</v>
      </c>
      <c r="F1975" s="14">
        <v>0</v>
      </c>
      <c r="G1975" s="14">
        <v>0</v>
      </c>
      <c r="H1975" s="15">
        <v>0</v>
      </c>
      <c r="I1975" s="16"/>
      <c r="J1975" s="39">
        <f t="shared" si="240"/>
        <v>0.32500000000000001</v>
      </c>
      <c r="K1975" s="44">
        <f t="shared" si="241"/>
        <v>0.16700000000000001</v>
      </c>
      <c r="L1975" s="44"/>
      <c r="M1975" s="44">
        <f t="shared" si="247"/>
        <v>3.0000000000000001E-3</v>
      </c>
      <c r="N1975" s="44">
        <f t="shared" si="242"/>
        <v>0.1</v>
      </c>
      <c r="O1975" s="44">
        <f t="shared" si="243"/>
        <v>0</v>
      </c>
      <c r="P1975" s="25">
        <f t="shared" si="244"/>
        <v>0</v>
      </c>
      <c r="Q1975" s="45">
        <f t="shared" si="245"/>
        <v>0</v>
      </c>
      <c r="R1975" s="47"/>
      <c r="S1975" s="27">
        <v>-1</v>
      </c>
      <c r="T1975" s="28">
        <v>1</v>
      </c>
      <c r="U1975" s="28">
        <v>-1</v>
      </c>
      <c r="V1975" s="28">
        <v>-1</v>
      </c>
      <c r="W1975" s="28">
        <v>-1</v>
      </c>
      <c r="X1975" s="28">
        <v>-1</v>
      </c>
      <c r="Y1975" s="28">
        <v>-1</v>
      </c>
      <c r="Z1975" s="28">
        <v>-1</v>
      </c>
      <c r="AA1975" s="28">
        <v>-1</v>
      </c>
      <c r="AB1975" s="29">
        <v>-1</v>
      </c>
      <c r="AC1975" s="30">
        <v>1</v>
      </c>
      <c r="AD1975" s="30">
        <v>-1</v>
      </c>
      <c r="AE1975" s="31">
        <v>-1</v>
      </c>
    </row>
    <row r="1976" spans="1:31" s="18" customFormat="1">
      <c r="A1976" s="11">
        <v>135</v>
      </c>
      <c r="B1976" s="12">
        <f t="shared" si="246"/>
        <v>2.25</v>
      </c>
      <c r="C1976" s="13">
        <v>11</v>
      </c>
      <c r="D1976" s="13">
        <v>2</v>
      </c>
      <c r="E1976" s="13">
        <v>4</v>
      </c>
      <c r="F1976" s="14">
        <v>0</v>
      </c>
      <c r="G1976" s="14">
        <v>0</v>
      </c>
      <c r="H1976" s="15">
        <v>0</v>
      </c>
      <c r="I1976" s="16"/>
      <c r="J1976" s="39">
        <f t="shared" si="240"/>
        <v>0.313</v>
      </c>
      <c r="K1976" s="44">
        <f t="shared" si="241"/>
        <v>0.36699999999999999</v>
      </c>
      <c r="L1976" s="44"/>
      <c r="M1976" s="44">
        <f t="shared" si="247"/>
        <v>3.0000000000000001E-3</v>
      </c>
      <c r="N1976" s="44">
        <f t="shared" si="242"/>
        <v>0.13300000000000001</v>
      </c>
      <c r="O1976" s="44">
        <f t="shared" si="243"/>
        <v>0</v>
      </c>
      <c r="P1976" s="25">
        <f t="shared" si="244"/>
        <v>0</v>
      </c>
      <c r="Q1976" s="45">
        <f t="shared" si="245"/>
        <v>0</v>
      </c>
      <c r="R1976" s="47"/>
      <c r="S1976" s="27">
        <v>-1</v>
      </c>
      <c r="T1976" s="28">
        <v>1</v>
      </c>
      <c r="U1976" s="28">
        <v>-1</v>
      </c>
      <c r="V1976" s="28">
        <v>-1</v>
      </c>
      <c r="W1976" s="28">
        <v>-1</v>
      </c>
      <c r="X1976" s="28">
        <v>-1</v>
      </c>
      <c r="Y1976" s="28">
        <v>-1</v>
      </c>
      <c r="Z1976" s="28">
        <v>-1</v>
      </c>
      <c r="AA1976" s="28">
        <v>-1</v>
      </c>
      <c r="AB1976" s="29">
        <v>-1</v>
      </c>
      <c r="AC1976" s="30">
        <v>1</v>
      </c>
      <c r="AD1976" s="30">
        <v>-1</v>
      </c>
      <c r="AE1976" s="31">
        <v>-1</v>
      </c>
    </row>
    <row r="1977" spans="1:31" s="18" customFormat="1">
      <c r="A1977" s="11">
        <v>135</v>
      </c>
      <c r="B1977" s="12">
        <f t="shared" si="246"/>
        <v>2.25</v>
      </c>
      <c r="C1977" s="13">
        <v>12</v>
      </c>
      <c r="D1977" s="13">
        <v>2</v>
      </c>
      <c r="E1977" s="13">
        <v>4</v>
      </c>
      <c r="F1977" s="14">
        <v>0</v>
      </c>
      <c r="G1977" s="14">
        <v>0</v>
      </c>
      <c r="H1977" s="15">
        <v>0</v>
      </c>
      <c r="I1977" s="16"/>
      <c r="J1977" s="39">
        <f t="shared" si="240"/>
        <v>0.313</v>
      </c>
      <c r="K1977" s="44">
        <f t="shared" si="241"/>
        <v>0.4</v>
      </c>
      <c r="L1977" s="44"/>
      <c r="M1977" s="44">
        <f t="shared" si="247"/>
        <v>3.0000000000000001E-3</v>
      </c>
      <c r="N1977" s="44">
        <f t="shared" si="242"/>
        <v>0.13300000000000001</v>
      </c>
      <c r="O1977" s="44">
        <f t="shared" si="243"/>
        <v>0</v>
      </c>
      <c r="P1977" s="25">
        <f t="shared" si="244"/>
        <v>0</v>
      </c>
      <c r="Q1977" s="45">
        <f t="shared" si="245"/>
        <v>0</v>
      </c>
      <c r="R1977" s="47"/>
      <c r="S1977" s="27">
        <v>-1</v>
      </c>
      <c r="T1977" s="28">
        <v>1</v>
      </c>
      <c r="U1977" s="28">
        <v>-1</v>
      </c>
      <c r="V1977" s="28">
        <v>-1</v>
      </c>
      <c r="W1977" s="28">
        <v>-1</v>
      </c>
      <c r="X1977" s="28">
        <v>-1</v>
      </c>
      <c r="Y1977" s="28">
        <v>-1</v>
      </c>
      <c r="Z1977" s="28">
        <v>-1</v>
      </c>
      <c r="AA1977" s="28">
        <v>-1</v>
      </c>
      <c r="AB1977" s="29">
        <v>-1</v>
      </c>
      <c r="AC1977" s="30">
        <v>1</v>
      </c>
      <c r="AD1977" s="30">
        <v>-1</v>
      </c>
      <c r="AE1977" s="31">
        <v>-1</v>
      </c>
    </row>
    <row r="1978" spans="1:31" s="18" customFormat="1">
      <c r="A1978" s="11">
        <v>135</v>
      </c>
      <c r="B1978" s="12">
        <f t="shared" si="246"/>
        <v>2.25</v>
      </c>
      <c r="C1978" s="13">
        <v>11</v>
      </c>
      <c r="D1978" s="13">
        <v>2</v>
      </c>
      <c r="E1978" s="13">
        <v>2</v>
      </c>
      <c r="F1978" s="14">
        <v>0</v>
      </c>
      <c r="G1978" s="14">
        <v>0</v>
      </c>
      <c r="H1978" s="15">
        <v>0</v>
      </c>
      <c r="I1978" s="16"/>
      <c r="J1978" s="39">
        <f t="shared" si="240"/>
        <v>0.313</v>
      </c>
      <c r="K1978" s="44">
        <f t="shared" si="241"/>
        <v>0.36699999999999999</v>
      </c>
      <c r="L1978" s="44"/>
      <c r="M1978" s="44">
        <f t="shared" si="247"/>
        <v>3.0000000000000001E-3</v>
      </c>
      <c r="N1978" s="44">
        <f t="shared" si="242"/>
        <v>6.7000000000000004E-2</v>
      </c>
      <c r="O1978" s="44">
        <f t="shared" si="243"/>
        <v>0</v>
      </c>
      <c r="P1978" s="25">
        <f t="shared" si="244"/>
        <v>0</v>
      </c>
      <c r="Q1978" s="45">
        <f t="shared" si="245"/>
        <v>0</v>
      </c>
      <c r="R1978" s="47"/>
      <c r="S1978" s="27">
        <v>-1</v>
      </c>
      <c r="T1978" s="28">
        <v>1</v>
      </c>
      <c r="U1978" s="28">
        <v>-1</v>
      </c>
      <c r="V1978" s="28">
        <v>-1</v>
      </c>
      <c r="W1978" s="28">
        <v>-1</v>
      </c>
      <c r="X1978" s="28">
        <v>-1</v>
      </c>
      <c r="Y1978" s="28">
        <v>-1</v>
      </c>
      <c r="Z1978" s="28">
        <v>-1</v>
      </c>
      <c r="AA1978" s="28">
        <v>-1</v>
      </c>
      <c r="AB1978" s="29">
        <v>-1</v>
      </c>
      <c r="AC1978" s="30">
        <v>1</v>
      </c>
      <c r="AD1978" s="30">
        <v>-1</v>
      </c>
      <c r="AE1978" s="31">
        <v>-1</v>
      </c>
    </row>
    <row r="1979" spans="1:31" s="18" customFormat="1">
      <c r="A1979" s="11">
        <v>135</v>
      </c>
      <c r="B1979" s="12">
        <f t="shared" si="246"/>
        <v>2.25</v>
      </c>
      <c r="C1979" s="13">
        <v>10</v>
      </c>
      <c r="D1979" s="13">
        <v>2</v>
      </c>
      <c r="E1979" s="13">
        <v>4</v>
      </c>
      <c r="F1979" s="14">
        <v>0</v>
      </c>
      <c r="G1979" s="14">
        <v>0</v>
      </c>
      <c r="H1979" s="15">
        <v>0</v>
      </c>
      <c r="I1979" s="16"/>
      <c r="J1979" s="39">
        <f t="shared" si="240"/>
        <v>0.313</v>
      </c>
      <c r="K1979" s="44">
        <f t="shared" si="241"/>
        <v>0.33300000000000002</v>
      </c>
      <c r="L1979" s="44"/>
      <c r="M1979" s="44">
        <f t="shared" si="247"/>
        <v>3.0000000000000001E-3</v>
      </c>
      <c r="N1979" s="44">
        <f t="shared" si="242"/>
        <v>0.13300000000000001</v>
      </c>
      <c r="O1979" s="44">
        <f t="shared" si="243"/>
        <v>0</v>
      </c>
      <c r="P1979" s="25">
        <f t="shared" si="244"/>
        <v>0</v>
      </c>
      <c r="Q1979" s="45">
        <f t="shared" si="245"/>
        <v>0</v>
      </c>
      <c r="R1979" s="47"/>
      <c r="S1979" s="27">
        <v>-1</v>
      </c>
      <c r="T1979" s="28">
        <v>1</v>
      </c>
      <c r="U1979" s="28">
        <v>-1</v>
      </c>
      <c r="V1979" s="28">
        <v>-1</v>
      </c>
      <c r="W1979" s="28">
        <v>-1</v>
      </c>
      <c r="X1979" s="28">
        <v>-1</v>
      </c>
      <c r="Y1979" s="28">
        <v>-1</v>
      </c>
      <c r="Z1979" s="28">
        <v>-1</v>
      </c>
      <c r="AA1979" s="28">
        <v>-1</v>
      </c>
      <c r="AB1979" s="29">
        <v>-1</v>
      </c>
      <c r="AC1979" s="30">
        <v>1</v>
      </c>
      <c r="AD1979" s="30">
        <v>-1</v>
      </c>
      <c r="AE1979" s="31">
        <v>-1</v>
      </c>
    </row>
    <row r="1980" spans="1:31" s="18" customFormat="1">
      <c r="A1980" s="11">
        <v>135</v>
      </c>
      <c r="B1980" s="12">
        <f t="shared" si="246"/>
        <v>2.25</v>
      </c>
      <c r="C1980" s="13">
        <v>8</v>
      </c>
      <c r="D1980" s="13">
        <v>2</v>
      </c>
      <c r="E1980" s="13">
        <v>5</v>
      </c>
      <c r="F1980" s="14">
        <v>0</v>
      </c>
      <c r="G1980" s="14">
        <v>0</v>
      </c>
      <c r="H1980" s="15">
        <v>0</v>
      </c>
      <c r="I1980" s="16"/>
      <c r="J1980" s="39">
        <f t="shared" si="240"/>
        <v>0.313</v>
      </c>
      <c r="K1980" s="44">
        <f t="shared" si="241"/>
        <v>0.26700000000000002</v>
      </c>
      <c r="L1980" s="44"/>
      <c r="M1980" s="44">
        <f t="shared" si="247"/>
        <v>3.0000000000000001E-3</v>
      </c>
      <c r="N1980" s="44">
        <f t="shared" si="242"/>
        <v>0.16700000000000001</v>
      </c>
      <c r="O1980" s="44">
        <f t="shared" si="243"/>
        <v>0</v>
      </c>
      <c r="P1980" s="25">
        <f t="shared" si="244"/>
        <v>0</v>
      </c>
      <c r="Q1980" s="45">
        <f t="shared" si="245"/>
        <v>0</v>
      </c>
      <c r="R1980" s="47"/>
      <c r="S1980" s="27">
        <v>-1</v>
      </c>
      <c r="T1980" s="28">
        <v>1</v>
      </c>
      <c r="U1980" s="28">
        <v>-1</v>
      </c>
      <c r="V1980" s="28">
        <v>-1</v>
      </c>
      <c r="W1980" s="28">
        <v>-1</v>
      </c>
      <c r="X1980" s="28">
        <v>-1</v>
      </c>
      <c r="Y1980" s="28">
        <v>-1</v>
      </c>
      <c r="Z1980" s="28">
        <v>-1</v>
      </c>
      <c r="AA1980" s="28">
        <v>-1</v>
      </c>
      <c r="AB1980" s="29">
        <v>-1</v>
      </c>
      <c r="AC1980" s="30">
        <v>1</v>
      </c>
      <c r="AD1980" s="30">
        <v>-1</v>
      </c>
      <c r="AE1980" s="31">
        <v>-1</v>
      </c>
    </row>
    <row r="1981" spans="1:31" s="18" customFormat="1">
      <c r="A1981" s="11">
        <v>135</v>
      </c>
      <c r="B1981" s="12">
        <f t="shared" si="246"/>
        <v>2.25</v>
      </c>
      <c r="C1981" s="13">
        <v>8</v>
      </c>
      <c r="D1981" s="13">
        <v>2</v>
      </c>
      <c r="E1981" s="13">
        <v>7</v>
      </c>
      <c r="F1981" s="14">
        <v>0</v>
      </c>
      <c r="G1981" s="14">
        <v>0</v>
      </c>
      <c r="H1981" s="15">
        <v>0</v>
      </c>
      <c r="I1981" s="16"/>
      <c r="J1981" s="39">
        <f t="shared" si="240"/>
        <v>0.313</v>
      </c>
      <c r="K1981" s="44">
        <f t="shared" si="241"/>
        <v>0.26700000000000002</v>
      </c>
      <c r="L1981" s="44"/>
      <c r="M1981" s="44">
        <f t="shared" si="247"/>
        <v>3.0000000000000001E-3</v>
      </c>
      <c r="N1981" s="44">
        <f t="shared" si="242"/>
        <v>0.23300000000000001</v>
      </c>
      <c r="O1981" s="44">
        <f t="shared" si="243"/>
        <v>0</v>
      </c>
      <c r="P1981" s="25">
        <f t="shared" si="244"/>
        <v>0</v>
      </c>
      <c r="Q1981" s="45">
        <f t="shared" si="245"/>
        <v>0</v>
      </c>
      <c r="R1981" s="47"/>
      <c r="S1981" s="27">
        <v>-1</v>
      </c>
      <c r="T1981" s="28">
        <v>1</v>
      </c>
      <c r="U1981" s="28">
        <v>-1</v>
      </c>
      <c r="V1981" s="28">
        <v>-1</v>
      </c>
      <c r="W1981" s="28">
        <v>-1</v>
      </c>
      <c r="X1981" s="28">
        <v>-1</v>
      </c>
      <c r="Y1981" s="28">
        <v>-1</v>
      </c>
      <c r="Z1981" s="28">
        <v>-1</v>
      </c>
      <c r="AA1981" s="28">
        <v>-1</v>
      </c>
      <c r="AB1981" s="29">
        <v>-1</v>
      </c>
      <c r="AC1981" s="30">
        <v>1</v>
      </c>
      <c r="AD1981" s="30">
        <v>-1</v>
      </c>
      <c r="AE1981" s="31">
        <v>-1</v>
      </c>
    </row>
    <row r="1982" spans="1:31" s="18" customFormat="1">
      <c r="A1982" s="11">
        <v>135</v>
      </c>
      <c r="B1982" s="12">
        <f t="shared" si="246"/>
        <v>2.25</v>
      </c>
      <c r="C1982" s="13">
        <v>7</v>
      </c>
      <c r="D1982" s="13">
        <v>2</v>
      </c>
      <c r="E1982" s="13">
        <v>6</v>
      </c>
      <c r="F1982" s="14">
        <v>0</v>
      </c>
      <c r="G1982" s="14">
        <v>0</v>
      </c>
      <c r="H1982" s="15">
        <v>0</v>
      </c>
      <c r="I1982" s="16"/>
      <c r="J1982" s="39">
        <f t="shared" si="240"/>
        <v>0.313</v>
      </c>
      <c r="K1982" s="44">
        <f t="shared" si="241"/>
        <v>0.23300000000000001</v>
      </c>
      <c r="L1982" s="44"/>
      <c r="M1982" s="44">
        <f t="shared" si="247"/>
        <v>3.0000000000000001E-3</v>
      </c>
      <c r="N1982" s="44">
        <f t="shared" si="242"/>
        <v>0.2</v>
      </c>
      <c r="O1982" s="44">
        <f t="shared" si="243"/>
        <v>0</v>
      </c>
      <c r="P1982" s="25">
        <f t="shared" si="244"/>
        <v>0</v>
      </c>
      <c r="Q1982" s="45">
        <f t="shared" si="245"/>
        <v>0</v>
      </c>
      <c r="R1982" s="47"/>
      <c r="S1982" s="27">
        <v>-1</v>
      </c>
      <c r="T1982" s="28">
        <v>1</v>
      </c>
      <c r="U1982" s="28">
        <v>-1</v>
      </c>
      <c r="V1982" s="28">
        <v>-1</v>
      </c>
      <c r="W1982" s="28">
        <v>-1</v>
      </c>
      <c r="X1982" s="28">
        <v>-1</v>
      </c>
      <c r="Y1982" s="28">
        <v>-1</v>
      </c>
      <c r="Z1982" s="28">
        <v>-1</v>
      </c>
      <c r="AA1982" s="28">
        <v>-1</v>
      </c>
      <c r="AB1982" s="29">
        <v>-1</v>
      </c>
      <c r="AC1982" s="30">
        <v>1</v>
      </c>
      <c r="AD1982" s="30">
        <v>-1</v>
      </c>
      <c r="AE1982" s="31">
        <v>-1</v>
      </c>
    </row>
    <row r="1983" spans="1:31" s="18" customFormat="1">
      <c r="A1983" s="11">
        <v>135</v>
      </c>
      <c r="B1983" s="12">
        <f t="shared" si="246"/>
        <v>2.25</v>
      </c>
      <c r="C1983" s="13">
        <v>7</v>
      </c>
      <c r="D1983" s="13">
        <v>2</v>
      </c>
      <c r="E1983" s="13">
        <v>9</v>
      </c>
      <c r="F1983" s="14">
        <v>0</v>
      </c>
      <c r="G1983" s="14">
        <v>0</v>
      </c>
      <c r="H1983" s="15">
        <v>0</v>
      </c>
      <c r="I1983" s="16"/>
      <c r="J1983" s="39">
        <f t="shared" si="240"/>
        <v>0.313</v>
      </c>
      <c r="K1983" s="44">
        <f t="shared" si="241"/>
        <v>0.23300000000000001</v>
      </c>
      <c r="L1983" s="44"/>
      <c r="M1983" s="44">
        <f t="shared" si="247"/>
        <v>3.0000000000000001E-3</v>
      </c>
      <c r="N1983" s="44">
        <f t="shared" si="242"/>
        <v>0.3</v>
      </c>
      <c r="O1983" s="44">
        <f t="shared" si="243"/>
        <v>0</v>
      </c>
      <c r="P1983" s="25">
        <f t="shared" si="244"/>
        <v>0</v>
      </c>
      <c r="Q1983" s="45">
        <f t="shared" si="245"/>
        <v>0</v>
      </c>
      <c r="R1983" s="47"/>
      <c r="S1983" s="27">
        <v>-1</v>
      </c>
      <c r="T1983" s="28">
        <v>1</v>
      </c>
      <c r="U1983" s="28">
        <v>-1</v>
      </c>
      <c r="V1983" s="28">
        <v>-1</v>
      </c>
      <c r="W1983" s="28">
        <v>-1</v>
      </c>
      <c r="X1983" s="28">
        <v>-1</v>
      </c>
      <c r="Y1983" s="28">
        <v>-1</v>
      </c>
      <c r="Z1983" s="28">
        <v>-1</v>
      </c>
      <c r="AA1983" s="28">
        <v>-1</v>
      </c>
      <c r="AB1983" s="29">
        <v>-1</v>
      </c>
      <c r="AC1983" s="30">
        <v>1</v>
      </c>
      <c r="AD1983" s="30">
        <v>-1</v>
      </c>
      <c r="AE1983" s="31">
        <v>-1</v>
      </c>
    </row>
    <row r="1984" spans="1:31" s="18" customFormat="1">
      <c r="A1984" s="11">
        <v>135</v>
      </c>
      <c r="B1984" s="12">
        <f t="shared" si="246"/>
        <v>2.25</v>
      </c>
      <c r="C1984" s="13">
        <v>5</v>
      </c>
      <c r="D1984" s="13">
        <v>0</v>
      </c>
      <c r="E1984" s="13">
        <v>2</v>
      </c>
      <c r="F1984" s="14">
        <v>0</v>
      </c>
      <c r="G1984" s="14">
        <v>0</v>
      </c>
      <c r="H1984" s="15">
        <v>0</v>
      </c>
      <c r="I1984" s="16"/>
      <c r="J1984" s="39">
        <f t="shared" si="240"/>
        <v>0.313</v>
      </c>
      <c r="K1984" s="44">
        <f t="shared" si="241"/>
        <v>0.16700000000000001</v>
      </c>
      <c r="L1984" s="44"/>
      <c r="M1984" s="44">
        <f t="shared" si="247"/>
        <v>0</v>
      </c>
      <c r="N1984" s="44">
        <f t="shared" si="242"/>
        <v>6.7000000000000004E-2</v>
      </c>
      <c r="O1984" s="44">
        <f t="shared" si="243"/>
        <v>0</v>
      </c>
      <c r="P1984" s="25">
        <f t="shared" si="244"/>
        <v>0</v>
      </c>
      <c r="Q1984" s="45">
        <f t="shared" si="245"/>
        <v>0</v>
      </c>
      <c r="R1984" s="47"/>
      <c r="S1984" s="27">
        <v>-1</v>
      </c>
      <c r="T1984" s="28">
        <v>1</v>
      </c>
      <c r="U1984" s="28">
        <v>-1</v>
      </c>
      <c r="V1984" s="28">
        <v>-1</v>
      </c>
      <c r="W1984" s="28">
        <v>-1</v>
      </c>
      <c r="X1984" s="28">
        <v>-1</v>
      </c>
      <c r="Y1984" s="28">
        <v>-1</v>
      </c>
      <c r="Z1984" s="28">
        <v>-1</v>
      </c>
      <c r="AA1984" s="28">
        <v>-1</v>
      </c>
      <c r="AB1984" s="29">
        <v>-1</v>
      </c>
      <c r="AC1984" s="30">
        <v>1</v>
      </c>
      <c r="AD1984" s="30">
        <v>-1</v>
      </c>
      <c r="AE1984" s="31">
        <v>-1</v>
      </c>
    </row>
    <row r="1985" spans="1:31" s="18" customFormat="1">
      <c r="A1985" s="11">
        <v>135</v>
      </c>
      <c r="B1985" s="12">
        <f t="shared" si="246"/>
        <v>2.25</v>
      </c>
      <c r="C1985" s="13">
        <v>3</v>
      </c>
      <c r="D1985" s="13">
        <v>0</v>
      </c>
      <c r="E1985" s="13">
        <v>2</v>
      </c>
      <c r="F1985" s="14">
        <v>0</v>
      </c>
      <c r="G1985" s="14">
        <v>0</v>
      </c>
      <c r="H1985" s="15">
        <v>0</v>
      </c>
      <c r="I1985" s="16"/>
      <c r="J1985" s="39">
        <f t="shared" si="240"/>
        <v>0.313</v>
      </c>
      <c r="K1985" s="44">
        <f t="shared" si="241"/>
        <v>0.1</v>
      </c>
      <c r="L1985" s="44"/>
      <c r="M1985" s="44">
        <f t="shared" si="247"/>
        <v>0</v>
      </c>
      <c r="N1985" s="44">
        <f t="shared" si="242"/>
        <v>6.7000000000000004E-2</v>
      </c>
      <c r="O1985" s="44">
        <f t="shared" si="243"/>
        <v>0</v>
      </c>
      <c r="P1985" s="25">
        <f t="shared" si="244"/>
        <v>0</v>
      </c>
      <c r="Q1985" s="45">
        <f t="shared" si="245"/>
        <v>0</v>
      </c>
      <c r="R1985" s="47"/>
      <c r="S1985" s="27">
        <v>-1</v>
      </c>
      <c r="T1985" s="28">
        <v>1</v>
      </c>
      <c r="U1985" s="28">
        <v>-1</v>
      </c>
      <c r="V1985" s="28">
        <v>-1</v>
      </c>
      <c r="W1985" s="28">
        <v>-1</v>
      </c>
      <c r="X1985" s="28">
        <v>-1</v>
      </c>
      <c r="Y1985" s="28">
        <v>-1</v>
      </c>
      <c r="Z1985" s="28">
        <v>-1</v>
      </c>
      <c r="AA1985" s="28">
        <v>-1</v>
      </c>
      <c r="AB1985" s="29">
        <v>-1</v>
      </c>
      <c r="AC1985" s="30">
        <v>1</v>
      </c>
      <c r="AD1985" s="30">
        <v>-1</v>
      </c>
      <c r="AE1985" s="31">
        <v>-1</v>
      </c>
    </row>
    <row r="1986" spans="1:31" s="18" customFormat="1">
      <c r="A1986" s="11">
        <v>135</v>
      </c>
      <c r="B1986" s="12">
        <f t="shared" si="246"/>
        <v>2.25</v>
      </c>
      <c r="C1986" s="13">
        <v>2</v>
      </c>
      <c r="D1986" s="13">
        <v>0</v>
      </c>
      <c r="E1986" s="13">
        <v>3</v>
      </c>
      <c r="F1986" s="14">
        <v>0</v>
      </c>
      <c r="G1986" s="14">
        <v>0</v>
      </c>
      <c r="H1986" s="15">
        <v>0</v>
      </c>
      <c r="I1986" s="16"/>
      <c r="J1986" s="39">
        <f t="shared" ref="J1986:J2049" si="248">ROUND((B1986-1)/4, 3)</f>
        <v>0.313</v>
      </c>
      <c r="K1986" s="44">
        <f t="shared" ref="K1986:K2049" si="249">ROUND(C1986/30, 3)</f>
        <v>6.7000000000000004E-2</v>
      </c>
      <c r="L1986" s="44"/>
      <c r="M1986" s="44">
        <f t="shared" si="247"/>
        <v>0</v>
      </c>
      <c r="N1986" s="44">
        <f t="shared" ref="N1986:N2049" si="250">ROUND(E1986/30, 3)</f>
        <v>0.1</v>
      </c>
      <c r="O1986" s="44">
        <f t="shared" ref="O1986:O2049" si="251">ROUND(F1986/20, 3)</f>
        <v>0</v>
      </c>
      <c r="P1986" s="25">
        <f t="shared" ref="P1986:P2049" si="252">ROUND(G1986, 3)</f>
        <v>0</v>
      </c>
      <c r="Q1986" s="45">
        <f t="shared" ref="Q1986:Q2049" si="253">ROUND(H1986/5, 3)</f>
        <v>0</v>
      </c>
      <c r="R1986" s="47"/>
      <c r="S1986" s="27">
        <v>-1</v>
      </c>
      <c r="T1986" s="28">
        <v>1</v>
      </c>
      <c r="U1986" s="28">
        <v>-1</v>
      </c>
      <c r="V1986" s="28">
        <v>-1</v>
      </c>
      <c r="W1986" s="28">
        <v>-1</v>
      </c>
      <c r="X1986" s="28">
        <v>-1</v>
      </c>
      <c r="Y1986" s="28">
        <v>-1</v>
      </c>
      <c r="Z1986" s="28">
        <v>-1</v>
      </c>
      <c r="AA1986" s="28">
        <v>-1</v>
      </c>
      <c r="AB1986" s="29">
        <v>-1</v>
      </c>
      <c r="AC1986" s="30">
        <v>1</v>
      </c>
      <c r="AD1986" s="30">
        <v>-1</v>
      </c>
      <c r="AE1986" s="31">
        <v>-1</v>
      </c>
    </row>
    <row r="1987" spans="1:31" s="18" customFormat="1">
      <c r="A1987" s="11">
        <v>135</v>
      </c>
      <c r="B1987" s="12">
        <f t="shared" ref="B1987:B2050" si="254">ROUND(A1987/60, 3)</f>
        <v>2.25</v>
      </c>
      <c r="C1987" s="13">
        <v>1</v>
      </c>
      <c r="D1987" s="13">
        <v>0</v>
      </c>
      <c r="E1987" s="13">
        <v>3</v>
      </c>
      <c r="F1987" s="14">
        <v>0</v>
      </c>
      <c r="G1987" s="14">
        <v>0</v>
      </c>
      <c r="H1987" s="15">
        <v>0</v>
      </c>
      <c r="I1987" s="16"/>
      <c r="J1987" s="39">
        <f t="shared" si="248"/>
        <v>0.313</v>
      </c>
      <c r="K1987" s="44">
        <f t="shared" si="249"/>
        <v>3.3000000000000002E-2</v>
      </c>
      <c r="L1987" s="44"/>
      <c r="M1987" s="44">
        <f t="shared" ref="M1987:M2050" si="255">ROUND(D1987/600, 3)</f>
        <v>0</v>
      </c>
      <c r="N1987" s="44">
        <f t="shared" si="250"/>
        <v>0.1</v>
      </c>
      <c r="O1987" s="44">
        <f t="shared" si="251"/>
        <v>0</v>
      </c>
      <c r="P1987" s="25">
        <f t="shared" si="252"/>
        <v>0</v>
      </c>
      <c r="Q1987" s="45">
        <f t="shared" si="253"/>
        <v>0</v>
      </c>
      <c r="R1987" s="47"/>
      <c r="S1987" s="27">
        <v>-1</v>
      </c>
      <c r="T1987" s="28">
        <v>1</v>
      </c>
      <c r="U1987" s="28">
        <v>-1</v>
      </c>
      <c r="V1987" s="28">
        <v>-1</v>
      </c>
      <c r="W1987" s="28">
        <v>-1</v>
      </c>
      <c r="X1987" s="28">
        <v>-1</v>
      </c>
      <c r="Y1987" s="28">
        <v>-1</v>
      </c>
      <c r="Z1987" s="28">
        <v>-1</v>
      </c>
      <c r="AA1987" s="28">
        <v>-1</v>
      </c>
      <c r="AB1987" s="29">
        <v>-1</v>
      </c>
      <c r="AC1987" s="30">
        <v>1</v>
      </c>
      <c r="AD1987" s="30">
        <v>-1</v>
      </c>
      <c r="AE1987" s="31">
        <v>-1</v>
      </c>
    </row>
    <row r="1988" spans="1:31" s="18" customFormat="1">
      <c r="A1988" s="11">
        <v>135</v>
      </c>
      <c r="B1988" s="12">
        <f t="shared" si="254"/>
        <v>2.25</v>
      </c>
      <c r="C1988" s="13">
        <v>21</v>
      </c>
      <c r="D1988" s="13">
        <v>2</v>
      </c>
      <c r="E1988" s="13">
        <v>10</v>
      </c>
      <c r="F1988" s="14">
        <v>0</v>
      </c>
      <c r="G1988" s="14">
        <v>0</v>
      </c>
      <c r="H1988" s="15">
        <v>0</v>
      </c>
      <c r="I1988" s="16"/>
      <c r="J1988" s="39">
        <f t="shared" si="248"/>
        <v>0.313</v>
      </c>
      <c r="K1988" s="44">
        <f t="shared" si="249"/>
        <v>0.7</v>
      </c>
      <c r="L1988" s="44"/>
      <c r="M1988" s="44">
        <f t="shared" si="255"/>
        <v>3.0000000000000001E-3</v>
      </c>
      <c r="N1988" s="44">
        <f t="shared" si="250"/>
        <v>0.33300000000000002</v>
      </c>
      <c r="O1988" s="44">
        <f t="shared" si="251"/>
        <v>0</v>
      </c>
      <c r="P1988" s="25">
        <f t="shared" si="252"/>
        <v>0</v>
      </c>
      <c r="Q1988" s="45">
        <f t="shared" si="253"/>
        <v>0</v>
      </c>
      <c r="R1988" s="47"/>
      <c r="S1988" s="27">
        <v>-1</v>
      </c>
      <c r="T1988" s="28">
        <v>1</v>
      </c>
      <c r="U1988" s="28">
        <v>-1</v>
      </c>
      <c r="V1988" s="28">
        <v>-1</v>
      </c>
      <c r="W1988" s="28">
        <v>-1</v>
      </c>
      <c r="X1988" s="28">
        <v>-1</v>
      </c>
      <c r="Y1988" s="28">
        <v>-1</v>
      </c>
      <c r="Z1988" s="28">
        <v>-1</v>
      </c>
      <c r="AA1988" s="28">
        <v>-1</v>
      </c>
      <c r="AB1988" s="29">
        <v>-1</v>
      </c>
      <c r="AC1988" s="30">
        <v>1</v>
      </c>
      <c r="AD1988" s="30">
        <v>-1</v>
      </c>
      <c r="AE1988" s="31">
        <v>-1</v>
      </c>
    </row>
    <row r="1989" spans="1:31" s="18" customFormat="1">
      <c r="A1989" s="11">
        <v>135</v>
      </c>
      <c r="B1989" s="12">
        <f t="shared" si="254"/>
        <v>2.25</v>
      </c>
      <c r="C1989" s="13">
        <v>5</v>
      </c>
      <c r="D1989" s="13">
        <v>0</v>
      </c>
      <c r="E1989" s="13">
        <v>3</v>
      </c>
      <c r="F1989" s="14">
        <v>0</v>
      </c>
      <c r="G1989" s="14">
        <v>0</v>
      </c>
      <c r="H1989" s="15">
        <v>0</v>
      </c>
      <c r="I1989" s="16"/>
      <c r="J1989" s="39">
        <f t="shared" si="248"/>
        <v>0.313</v>
      </c>
      <c r="K1989" s="44">
        <f t="shared" si="249"/>
        <v>0.16700000000000001</v>
      </c>
      <c r="L1989" s="44"/>
      <c r="M1989" s="44">
        <f t="shared" si="255"/>
        <v>0</v>
      </c>
      <c r="N1989" s="44">
        <f t="shared" si="250"/>
        <v>0.1</v>
      </c>
      <c r="O1989" s="44">
        <f t="shared" si="251"/>
        <v>0</v>
      </c>
      <c r="P1989" s="25">
        <f t="shared" si="252"/>
        <v>0</v>
      </c>
      <c r="Q1989" s="45">
        <f t="shared" si="253"/>
        <v>0</v>
      </c>
      <c r="R1989" s="47"/>
      <c r="S1989" s="27">
        <v>-1</v>
      </c>
      <c r="T1989" s="28">
        <v>1</v>
      </c>
      <c r="U1989" s="28">
        <v>-1</v>
      </c>
      <c r="V1989" s="28">
        <v>-1</v>
      </c>
      <c r="W1989" s="28">
        <v>-1</v>
      </c>
      <c r="X1989" s="28">
        <v>-1</v>
      </c>
      <c r="Y1989" s="28">
        <v>-1</v>
      </c>
      <c r="Z1989" s="28">
        <v>-1</v>
      </c>
      <c r="AA1989" s="28">
        <v>-1</v>
      </c>
      <c r="AB1989" s="29">
        <v>-1</v>
      </c>
      <c r="AC1989" s="30">
        <v>1</v>
      </c>
      <c r="AD1989" s="30">
        <v>-1</v>
      </c>
      <c r="AE1989" s="31">
        <v>-1</v>
      </c>
    </row>
    <row r="1990" spans="1:31" s="18" customFormat="1">
      <c r="A1990" s="11">
        <v>135</v>
      </c>
      <c r="B1990" s="12">
        <f t="shared" si="254"/>
        <v>2.25</v>
      </c>
      <c r="C1990" s="13">
        <v>6</v>
      </c>
      <c r="D1990" s="13">
        <v>0</v>
      </c>
      <c r="E1990" s="13">
        <v>4</v>
      </c>
      <c r="F1990" s="14">
        <v>0</v>
      </c>
      <c r="G1990" s="14">
        <v>0</v>
      </c>
      <c r="H1990" s="15">
        <v>0</v>
      </c>
      <c r="I1990" s="16"/>
      <c r="J1990" s="39">
        <f t="shared" si="248"/>
        <v>0.313</v>
      </c>
      <c r="K1990" s="44">
        <f t="shared" si="249"/>
        <v>0.2</v>
      </c>
      <c r="L1990" s="44"/>
      <c r="M1990" s="44">
        <f t="shared" si="255"/>
        <v>0</v>
      </c>
      <c r="N1990" s="44">
        <f t="shared" si="250"/>
        <v>0.13300000000000001</v>
      </c>
      <c r="O1990" s="44">
        <f t="shared" si="251"/>
        <v>0</v>
      </c>
      <c r="P1990" s="25">
        <f t="shared" si="252"/>
        <v>0</v>
      </c>
      <c r="Q1990" s="45">
        <f t="shared" si="253"/>
        <v>0</v>
      </c>
      <c r="R1990" s="47"/>
      <c r="S1990" s="27">
        <v>-1</v>
      </c>
      <c r="T1990" s="28">
        <v>1</v>
      </c>
      <c r="U1990" s="28">
        <v>-1</v>
      </c>
      <c r="V1990" s="28">
        <v>-1</v>
      </c>
      <c r="W1990" s="28">
        <v>-1</v>
      </c>
      <c r="X1990" s="28">
        <v>-1</v>
      </c>
      <c r="Y1990" s="28">
        <v>-1</v>
      </c>
      <c r="Z1990" s="28">
        <v>-1</v>
      </c>
      <c r="AA1990" s="28">
        <v>-1</v>
      </c>
      <c r="AB1990" s="29">
        <v>-1</v>
      </c>
      <c r="AC1990" s="30">
        <v>1</v>
      </c>
      <c r="AD1990" s="30">
        <v>-1</v>
      </c>
      <c r="AE1990" s="31">
        <v>-1</v>
      </c>
    </row>
    <row r="1991" spans="1:31" s="18" customFormat="1">
      <c r="A1991" s="11">
        <v>135</v>
      </c>
      <c r="B1991" s="12">
        <f t="shared" si="254"/>
        <v>2.25</v>
      </c>
      <c r="C1991" s="13">
        <v>5</v>
      </c>
      <c r="D1991" s="13">
        <v>0</v>
      </c>
      <c r="E1991" s="13">
        <v>3</v>
      </c>
      <c r="F1991" s="14">
        <v>0</v>
      </c>
      <c r="G1991" s="14">
        <v>0</v>
      </c>
      <c r="H1991" s="15">
        <v>0</v>
      </c>
      <c r="I1991" s="16"/>
      <c r="J1991" s="39">
        <f t="shared" si="248"/>
        <v>0.313</v>
      </c>
      <c r="K1991" s="44">
        <f t="shared" si="249"/>
        <v>0.16700000000000001</v>
      </c>
      <c r="L1991" s="44"/>
      <c r="M1991" s="44">
        <f t="shared" si="255"/>
        <v>0</v>
      </c>
      <c r="N1991" s="44">
        <f t="shared" si="250"/>
        <v>0.1</v>
      </c>
      <c r="O1991" s="44">
        <f t="shared" si="251"/>
        <v>0</v>
      </c>
      <c r="P1991" s="25">
        <f t="shared" si="252"/>
        <v>0</v>
      </c>
      <c r="Q1991" s="45">
        <f t="shared" si="253"/>
        <v>0</v>
      </c>
      <c r="R1991" s="47"/>
      <c r="S1991" s="27">
        <v>-1</v>
      </c>
      <c r="T1991" s="28">
        <v>1</v>
      </c>
      <c r="U1991" s="28">
        <v>-1</v>
      </c>
      <c r="V1991" s="28">
        <v>-1</v>
      </c>
      <c r="W1991" s="28">
        <v>-1</v>
      </c>
      <c r="X1991" s="28">
        <v>-1</v>
      </c>
      <c r="Y1991" s="28">
        <v>-1</v>
      </c>
      <c r="Z1991" s="28">
        <v>-1</v>
      </c>
      <c r="AA1991" s="28">
        <v>-1</v>
      </c>
      <c r="AB1991" s="29">
        <v>-1</v>
      </c>
      <c r="AC1991" s="30">
        <v>1</v>
      </c>
      <c r="AD1991" s="30">
        <v>-1</v>
      </c>
      <c r="AE1991" s="31">
        <v>-1</v>
      </c>
    </row>
    <row r="1992" spans="1:31" s="18" customFormat="1">
      <c r="A1992" s="11">
        <v>135</v>
      </c>
      <c r="B1992" s="12">
        <f t="shared" si="254"/>
        <v>2.25</v>
      </c>
      <c r="C1992" s="13">
        <v>5</v>
      </c>
      <c r="D1992" s="13">
        <v>0</v>
      </c>
      <c r="E1992" s="13">
        <v>1</v>
      </c>
      <c r="F1992" s="14">
        <v>0</v>
      </c>
      <c r="G1992" s="14">
        <v>0</v>
      </c>
      <c r="H1992" s="15">
        <v>0</v>
      </c>
      <c r="I1992" s="16"/>
      <c r="J1992" s="39">
        <f t="shared" si="248"/>
        <v>0.313</v>
      </c>
      <c r="K1992" s="44">
        <f t="shared" si="249"/>
        <v>0.16700000000000001</v>
      </c>
      <c r="L1992" s="44"/>
      <c r="M1992" s="44">
        <f t="shared" si="255"/>
        <v>0</v>
      </c>
      <c r="N1992" s="44">
        <f t="shared" si="250"/>
        <v>3.3000000000000002E-2</v>
      </c>
      <c r="O1992" s="44">
        <f t="shared" si="251"/>
        <v>0</v>
      </c>
      <c r="P1992" s="25">
        <f t="shared" si="252"/>
        <v>0</v>
      </c>
      <c r="Q1992" s="45">
        <f t="shared" si="253"/>
        <v>0</v>
      </c>
      <c r="R1992" s="47"/>
      <c r="S1992" s="27">
        <v>-1</v>
      </c>
      <c r="T1992" s="28">
        <v>1</v>
      </c>
      <c r="U1992" s="28">
        <v>-1</v>
      </c>
      <c r="V1992" s="28">
        <v>-1</v>
      </c>
      <c r="W1992" s="28">
        <v>-1</v>
      </c>
      <c r="X1992" s="28">
        <v>-1</v>
      </c>
      <c r="Y1992" s="28">
        <v>-1</v>
      </c>
      <c r="Z1992" s="28">
        <v>-1</v>
      </c>
      <c r="AA1992" s="28">
        <v>-1</v>
      </c>
      <c r="AB1992" s="29">
        <v>-1</v>
      </c>
      <c r="AC1992" s="30">
        <v>1</v>
      </c>
      <c r="AD1992" s="30">
        <v>-1</v>
      </c>
      <c r="AE1992" s="31">
        <v>-1</v>
      </c>
    </row>
    <row r="1993" spans="1:31" s="18" customFormat="1">
      <c r="A1993" s="11">
        <v>135</v>
      </c>
      <c r="B1993" s="12">
        <f t="shared" si="254"/>
        <v>2.25</v>
      </c>
      <c r="C1993" s="13">
        <v>5</v>
      </c>
      <c r="D1993" s="13">
        <v>0</v>
      </c>
      <c r="E1993" s="13">
        <v>0</v>
      </c>
      <c r="F1993" s="14">
        <v>0</v>
      </c>
      <c r="G1993" s="14">
        <v>0</v>
      </c>
      <c r="H1993" s="15">
        <v>0</v>
      </c>
      <c r="I1993" s="16"/>
      <c r="J1993" s="39">
        <f t="shared" si="248"/>
        <v>0.313</v>
      </c>
      <c r="K1993" s="44">
        <f t="shared" si="249"/>
        <v>0.16700000000000001</v>
      </c>
      <c r="L1993" s="44"/>
      <c r="M1993" s="44">
        <f t="shared" si="255"/>
        <v>0</v>
      </c>
      <c r="N1993" s="44">
        <f t="shared" si="250"/>
        <v>0</v>
      </c>
      <c r="O1993" s="44">
        <f t="shared" si="251"/>
        <v>0</v>
      </c>
      <c r="P1993" s="25">
        <f t="shared" si="252"/>
        <v>0</v>
      </c>
      <c r="Q1993" s="45">
        <f t="shared" si="253"/>
        <v>0</v>
      </c>
      <c r="R1993" s="47"/>
      <c r="S1993" s="27">
        <v>-1</v>
      </c>
      <c r="T1993" s="28">
        <v>1</v>
      </c>
      <c r="U1993" s="28">
        <v>-1</v>
      </c>
      <c r="V1993" s="28">
        <v>-1</v>
      </c>
      <c r="W1993" s="28">
        <v>-1</v>
      </c>
      <c r="X1993" s="28">
        <v>-1</v>
      </c>
      <c r="Y1993" s="28">
        <v>-1</v>
      </c>
      <c r="Z1993" s="28">
        <v>-1</v>
      </c>
      <c r="AA1993" s="28">
        <v>-1</v>
      </c>
      <c r="AB1993" s="29">
        <v>-1</v>
      </c>
      <c r="AC1993" s="30">
        <v>1</v>
      </c>
      <c r="AD1993" s="30">
        <v>-1</v>
      </c>
      <c r="AE1993" s="31">
        <v>-1</v>
      </c>
    </row>
    <row r="1994" spans="1:31" s="18" customFormat="1">
      <c r="A1994" s="11">
        <v>135</v>
      </c>
      <c r="B1994" s="12">
        <f t="shared" si="254"/>
        <v>2.25</v>
      </c>
      <c r="C1994" s="13">
        <v>9</v>
      </c>
      <c r="D1994" s="13">
        <v>0</v>
      </c>
      <c r="E1994" s="13">
        <v>6</v>
      </c>
      <c r="F1994" s="14">
        <v>0</v>
      </c>
      <c r="G1994" s="14">
        <v>0</v>
      </c>
      <c r="H1994" s="15">
        <v>0</v>
      </c>
      <c r="I1994" s="16"/>
      <c r="J1994" s="39">
        <f t="shared" si="248"/>
        <v>0.313</v>
      </c>
      <c r="K1994" s="44">
        <f t="shared" si="249"/>
        <v>0.3</v>
      </c>
      <c r="L1994" s="44"/>
      <c r="M1994" s="44">
        <f t="shared" si="255"/>
        <v>0</v>
      </c>
      <c r="N1994" s="44">
        <f t="shared" si="250"/>
        <v>0.2</v>
      </c>
      <c r="O1994" s="44">
        <f t="shared" si="251"/>
        <v>0</v>
      </c>
      <c r="P1994" s="25">
        <f t="shared" si="252"/>
        <v>0</v>
      </c>
      <c r="Q1994" s="45">
        <f t="shared" si="253"/>
        <v>0</v>
      </c>
      <c r="R1994" s="47"/>
      <c r="S1994" s="27">
        <v>-1</v>
      </c>
      <c r="T1994" s="28">
        <v>1</v>
      </c>
      <c r="U1994" s="28">
        <v>-1</v>
      </c>
      <c r="V1994" s="28">
        <v>-1</v>
      </c>
      <c r="W1994" s="28">
        <v>-1</v>
      </c>
      <c r="X1994" s="28">
        <v>-1</v>
      </c>
      <c r="Y1994" s="28">
        <v>-1</v>
      </c>
      <c r="Z1994" s="28">
        <v>-1</v>
      </c>
      <c r="AA1994" s="28">
        <v>-1</v>
      </c>
      <c r="AB1994" s="29">
        <v>-1</v>
      </c>
      <c r="AC1994" s="30">
        <v>1</v>
      </c>
      <c r="AD1994" s="30">
        <v>-1</v>
      </c>
      <c r="AE1994" s="31">
        <v>-1</v>
      </c>
    </row>
    <row r="1995" spans="1:31" s="18" customFormat="1">
      <c r="A1995" s="11">
        <v>125</v>
      </c>
      <c r="B1995" s="12">
        <f t="shared" si="254"/>
        <v>2.0830000000000002</v>
      </c>
      <c r="C1995" s="13">
        <v>0</v>
      </c>
      <c r="D1995" s="13">
        <v>0</v>
      </c>
      <c r="E1995" s="13">
        <v>5</v>
      </c>
      <c r="F1995" s="14">
        <v>6</v>
      </c>
      <c r="G1995" s="14">
        <v>0</v>
      </c>
      <c r="H1995" s="15">
        <v>0</v>
      </c>
      <c r="I1995" s="16"/>
      <c r="J1995" s="39">
        <f t="shared" si="248"/>
        <v>0.27100000000000002</v>
      </c>
      <c r="K1995" s="44">
        <f t="shared" si="249"/>
        <v>0</v>
      </c>
      <c r="L1995" s="44"/>
      <c r="M1995" s="44">
        <f t="shared" si="255"/>
        <v>0</v>
      </c>
      <c r="N1995" s="44">
        <f t="shared" si="250"/>
        <v>0.16700000000000001</v>
      </c>
      <c r="O1995" s="44">
        <f t="shared" si="251"/>
        <v>0.3</v>
      </c>
      <c r="P1995" s="25">
        <f t="shared" si="252"/>
        <v>0</v>
      </c>
      <c r="Q1995" s="45">
        <f t="shared" si="253"/>
        <v>0</v>
      </c>
      <c r="R1995" s="47"/>
      <c r="S1995" s="27">
        <v>-1</v>
      </c>
      <c r="T1995" s="28">
        <v>-1</v>
      </c>
      <c r="U1995" s="28">
        <v>-1</v>
      </c>
      <c r="V1995" s="28">
        <v>-1</v>
      </c>
      <c r="W1995" s="28">
        <v>-1</v>
      </c>
      <c r="X1995" s="28">
        <v>-1</v>
      </c>
      <c r="Y1995" s="28">
        <v>1</v>
      </c>
      <c r="Z1995" s="28">
        <v>-1</v>
      </c>
      <c r="AA1995" s="28">
        <v>-1</v>
      </c>
      <c r="AB1995" s="29">
        <v>-1</v>
      </c>
      <c r="AC1995" s="30">
        <v>1</v>
      </c>
      <c r="AD1995" s="30">
        <v>-1</v>
      </c>
      <c r="AE1995" s="31">
        <v>-1</v>
      </c>
    </row>
    <row r="1996" spans="1:31" s="18" customFormat="1">
      <c r="A1996" s="11">
        <v>125</v>
      </c>
      <c r="B1996" s="12">
        <f t="shared" si="254"/>
        <v>2.0830000000000002</v>
      </c>
      <c r="C1996" s="13">
        <v>0</v>
      </c>
      <c r="D1996" s="13">
        <v>0</v>
      </c>
      <c r="E1996" s="13">
        <v>6</v>
      </c>
      <c r="F1996" s="14">
        <v>7</v>
      </c>
      <c r="G1996" s="14">
        <v>0</v>
      </c>
      <c r="H1996" s="15">
        <v>0</v>
      </c>
      <c r="I1996" s="16"/>
      <c r="J1996" s="39">
        <f t="shared" si="248"/>
        <v>0.27100000000000002</v>
      </c>
      <c r="K1996" s="44">
        <f t="shared" si="249"/>
        <v>0</v>
      </c>
      <c r="L1996" s="44"/>
      <c r="M1996" s="44">
        <f t="shared" si="255"/>
        <v>0</v>
      </c>
      <c r="N1996" s="44">
        <f t="shared" si="250"/>
        <v>0.2</v>
      </c>
      <c r="O1996" s="44">
        <f t="shared" si="251"/>
        <v>0.35</v>
      </c>
      <c r="P1996" s="25">
        <f t="shared" si="252"/>
        <v>0</v>
      </c>
      <c r="Q1996" s="45">
        <f t="shared" si="253"/>
        <v>0</v>
      </c>
      <c r="R1996" s="47"/>
      <c r="S1996" s="27">
        <v>-1</v>
      </c>
      <c r="T1996" s="28">
        <v>-1</v>
      </c>
      <c r="U1996" s="28">
        <v>-1</v>
      </c>
      <c r="V1996" s="28">
        <v>-1</v>
      </c>
      <c r="W1996" s="28">
        <v>-1</v>
      </c>
      <c r="X1996" s="28">
        <v>-1</v>
      </c>
      <c r="Y1996" s="28">
        <v>1</v>
      </c>
      <c r="Z1996" s="28">
        <v>-1</v>
      </c>
      <c r="AA1996" s="28">
        <v>-1</v>
      </c>
      <c r="AB1996" s="29">
        <v>-1</v>
      </c>
      <c r="AC1996" s="30">
        <v>1</v>
      </c>
      <c r="AD1996" s="30">
        <v>-1</v>
      </c>
      <c r="AE1996" s="31">
        <v>-1</v>
      </c>
    </row>
    <row r="1997" spans="1:31" s="18" customFormat="1">
      <c r="A1997" s="11">
        <v>125</v>
      </c>
      <c r="B1997" s="12">
        <f t="shared" si="254"/>
        <v>2.0830000000000002</v>
      </c>
      <c r="C1997" s="13">
        <v>0</v>
      </c>
      <c r="D1997" s="13">
        <v>0</v>
      </c>
      <c r="E1997" s="13">
        <v>5</v>
      </c>
      <c r="F1997" s="14">
        <v>6</v>
      </c>
      <c r="G1997" s="14">
        <v>0</v>
      </c>
      <c r="H1997" s="15">
        <v>0</v>
      </c>
      <c r="I1997" s="16"/>
      <c r="J1997" s="39">
        <f t="shared" si="248"/>
        <v>0.27100000000000002</v>
      </c>
      <c r="K1997" s="44">
        <f t="shared" si="249"/>
        <v>0</v>
      </c>
      <c r="L1997" s="44"/>
      <c r="M1997" s="44">
        <f t="shared" si="255"/>
        <v>0</v>
      </c>
      <c r="N1997" s="44">
        <f t="shared" si="250"/>
        <v>0.16700000000000001</v>
      </c>
      <c r="O1997" s="44">
        <f t="shared" si="251"/>
        <v>0.3</v>
      </c>
      <c r="P1997" s="25">
        <f t="shared" si="252"/>
        <v>0</v>
      </c>
      <c r="Q1997" s="45">
        <f t="shared" si="253"/>
        <v>0</v>
      </c>
      <c r="R1997" s="47"/>
      <c r="S1997" s="27">
        <v>-1</v>
      </c>
      <c r="T1997" s="28">
        <v>-1</v>
      </c>
      <c r="U1997" s="28">
        <v>-1</v>
      </c>
      <c r="V1997" s="28">
        <v>-1</v>
      </c>
      <c r="W1997" s="28">
        <v>-1</v>
      </c>
      <c r="X1997" s="28">
        <v>-1</v>
      </c>
      <c r="Y1997" s="28">
        <v>1</v>
      </c>
      <c r="Z1997" s="28">
        <v>-1</v>
      </c>
      <c r="AA1997" s="28">
        <v>-1</v>
      </c>
      <c r="AB1997" s="29">
        <v>-1</v>
      </c>
      <c r="AC1997" s="30">
        <v>1</v>
      </c>
      <c r="AD1997" s="30">
        <v>-1</v>
      </c>
      <c r="AE1997" s="31">
        <v>-1</v>
      </c>
    </row>
    <row r="1998" spans="1:31" s="18" customFormat="1">
      <c r="A1998" s="11">
        <v>125</v>
      </c>
      <c r="B1998" s="12">
        <f t="shared" si="254"/>
        <v>2.0830000000000002</v>
      </c>
      <c r="C1998" s="13">
        <v>0</v>
      </c>
      <c r="D1998" s="13">
        <v>0</v>
      </c>
      <c r="E1998" s="13">
        <v>6</v>
      </c>
      <c r="F1998" s="14">
        <v>7</v>
      </c>
      <c r="G1998" s="14">
        <v>0</v>
      </c>
      <c r="H1998" s="15">
        <v>0</v>
      </c>
      <c r="I1998" s="16"/>
      <c r="J1998" s="39">
        <f t="shared" si="248"/>
        <v>0.27100000000000002</v>
      </c>
      <c r="K1998" s="44">
        <f t="shared" si="249"/>
        <v>0</v>
      </c>
      <c r="L1998" s="44"/>
      <c r="M1998" s="44">
        <f t="shared" si="255"/>
        <v>0</v>
      </c>
      <c r="N1998" s="44">
        <f t="shared" si="250"/>
        <v>0.2</v>
      </c>
      <c r="O1998" s="44">
        <f t="shared" si="251"/>
        <v>0.35</v>
      </c>
      <c r="P1998" s="25">
        <f t="shared" si="252"/>
        <v>0</v>
      </c>
      <c r="Q1998" s="45">
        <f t="shared" si="253"/>
        <v>0</v>
      </c>
      <c r="R1998" s="47"/>
      <c r="S1998" s="27">
        <v>-1</v>
      </c>
      <c r="T1998" s="28">
        <v>-1</v>
      </c>
      <c r="U1998" s="28">
        <v>-1</v>
      </c>
      <c r="V1998" s="28">
        <v>-1</v>
      </c>
      <c r="W1998" s="28">
        <v>-1</v>
      </c>
      <c r="X1998" s="28">
        <v>-1</v>
      </c>
      <c r="Y1998" s="28">
        <v>1</v>
      </c>
      <c r="Z1998" s="28">
        <v>-1</v>
      </c>
      <c r="AA1998" s="28">
        <v>-1</v>
      </c>
      <c r="AB1998" s="29">
        <v>-1</v>
      </c>
      <c r="AC1998" s="30">
        <v>1</v>
      </c>
      <c r="AD1998" s="30">
        <v>-1</v>
      </c>
      <c r="AE1998" s="31">
        <v>-1</v>
      </c>
    </row>
    <row r="1999" spans="1:31" s="18" customFormat="1">
      <c r="A1999" s="11">
        <v>125</v>
      </c>
      <c r="B1999" s="12">
        <f t="shared" si="254"/>
        <v>2.0830000000000002</v>
      </c>
      <c r="C1999" s="13">
        <v>0</v>
      </c>
      <c r="D1999" s="13">
        <v>1</v>
      </c>
      <c r="E1999" s="13">
        <v>6</v>
      </c>
      <c r="F1999" s="14">
        <v>6</v>
      </c>
      <c r="G1999" s="14">
        <v>0</v>
      </c>
      <c r="H1999" s="15">
        <v>0</v>
      </c>
      <c r="I1999" s="16"/>
      <c r="J1999" s="39">
        <f t="shared" si="248"/>
        <v>0.27100000000000002</v>
      </c>
      <c r="K1999" s="44">
        <f t="shared" si="249"/>
        <v>0</v>
      </c>
      <c r="L1999" s="44"/>
      <c r="M1999" s="44">
        <f t="shared" si="255"/>
        <v>2E-3</v>
      </c>
      <c r="N1999" s="44">
        <f t="shared" si="250"/>
        <v>0.2</v>
      </c>
      <c r="O1999" s="44">
        <f t="shared" si="251"/>
        <v>0.3</v>
      </c>
      <c r="P1999" s="25">
        <f t="shared" si="252"/>
        <v>0</v>
      </c>
      <c r="Q1999" s="45">
        <f t="shared" si="253"/>
        <v>0</v>
      </c>
      <c r="R1999" s="47"/>
      <c r="S1999" s="27">
        <v>-1</v>
      </c>
      <c r="T1999" s="28">
        <v>-1</v>
      </c>
      <c r="U1999" s="28">
        <v>-1</v>
      </c>
      <c r="V1999" s="28">
        <v>-1</v>
      </c>
      <c r="W1999" s="28">
        <v>-1</v>
      </c>
      <c r="X1999" s="28">
        <v>-1</v>
      </c>
      <c r="Y1999" s="28">
        <v>1</v>
      </c>
      <c r="Z1999" s="28">
        <v>-1</v>
      </c>
      <c r="AA1999" s="28">
        <v>-1</v>
      </c>
      <c r="AB1999" s="29">
        <v>-1</v>
      </c>
      <c r="AC1999" s="30">
        <v>1</v>
      </c>
      <c r="AD1999" s="30">
        <v>-1</v>
      </c>
      <c r="AE1999" s="31">
        <v>-1</v>
      </c>
    </row>
    <row r="2000" spans="1:31" s="18" customFormat="1">
      <c r="A2000" s="11">
        <v>125</v>
      </c>
      <c r="B2000" s="12">
        <f t="shared" si="254"/>
        <v>2.0830000000000002</v>
      </c>
      <c r="C2000" s="13">
        <v>0</v>
      </c>
      <c r="D2000" s="13">
        <v>1</v>
      </c>
      <c r="E2000" s="13">
        <v>8</v>
      </c>
      <c r="F2000" s="14">
        <v>8</v>
      </c>
      <c r="G2000" s="14">
        <v>0</v>
      </c>
      <c r="H2000" s="15">
        <v>0</v>
      </c>
      <c r="I2000" s="16"/>
      <c r="J2000" s="39">
        <f t="shared" si="248"/>
        <v>0.27100000000000002</v>
      </c>
      <c r="K2000" s="44">
        <f t="shared" si="249"/>
        <v>0</v>
      </c>
      <c r="L2000" s="44"/>
      <c r="M2000" s="44">
        <f t="shared" si="255"/>
        <v>2E-3</v>
      </c>
      <c r="N2000" s="44">
        <f t="shared" si="250"/>
        <v>0.26700000000000002</v>
      </c>
      <c r="O2000" s="44">
        <f t="shared" si="251"/>
        <v>0.4</v>
      </c>
      <c r="P2000" s="25">
        <f t="shared" si="252"/>
        <v>0</v>
      </c>
      <c r="Q2000" s="45">
        <f t="shared" si="253"/>
        <v>0</v>
      </c>
      <c r="R2000" s="47"/>
      <c r="S2000" s="27">
        <v>-1</v>
      </c>
      <c r="T2000" s="28">
        <v>-1</v>
      </c>
      <c r="U2000" s="28">
        <v>-1</v>
      </c>
      <c r="V2000" s="28">
        <v>-1</v>
      </c>
      <c r="W2000" s="28">
        <v>-1</v>
      </c>
      <c r="X2000" s="28">
        <v>-1</v>
      </c>
      <c r="Y2000" s="28">
        <v>1</v>
      </c>
      <c r="Z2000" s="28">
        <v>-1</v>
      </c>
      <c r="AA2000" s="28">
        <v>-1</v>
      </c>
      <c r="AB2000" s="29">
        <v>-1</v>
      </c>
      <c r="AC2000" s="30">
        <v>1</v>
      </c>
      <c r="AD2000" s="30">
        <v>-1</v>
      </c>
      <c r="AE2000" s="31">
        <v>-1</v>
      </c>
    </row>
    <row r="2001" spans="1:31" s="18" customFormat="1">
      <c r="A2001" s="11">
        <v>125</v>
      </c>
      <c r="B2001" s="12">
        <f t="shared" si="254"/>
        <v>2.0830000000000002</v>
      </c>
      <c r="C2001" s="13">
        <v>0</v>
      </c>
      <c r="D2001" s="13">
        <v>1</v>
      </c>
      <c r="E2001" s="13">
        <v>8</v>
      </c>
      <c r="F2001" s="14">
        <v>7</v>
      </c>
      <c r="G2001" s="14">
        <v>0</v>
      </c>
      <c r="H2001" s="15">
        <v>0</v>
      </c>
      <c r="I2001" s="16"/>
      <c r="J2001" s="39">
        <f t="shared" si="248"/>
        <v>0.27100000000000002</v>
      </c>
      <c r="K2001" s="44">
        <f t="shared" si="249"/>
        <v>0</v>
      </c>
      <c r="L2001" s="44"/>
      <c r="M2001" s="44">
        <f t="shared" si="255"/>
        <v>2E-3</v>
      </c>
      <c r="N2001" s="44">
        <f t="shared" si="250"/>
        <v>0.26700000000000002</v>
      </c>
      <c r="O2001" s="44">
        <f t="shared" si="251"/>
        <v>0.35</v>
      </c>
      <c r="P2001" s="25">
        <f t="shared" si="252"/>
        <v>0</v>
      </c>
      <c r="Q2001" s="45">
        <f t="shared" si="253"/>
        <v>0</v>
      </c>
      <c r="R2001" s="47"/>
      <c r="S2001" s="27">
        <v>-1</v>
      </c>
      <c r="T2001" s="28">
        <v>-1</v>
      </c>
      <c r="U2001" s="28">
        <v>-1</v>
      </c>
      <c r="V2001" s="28">
        <v>-1</v>
      </c>
      <c r="W2001" s="28">
        <v>-1</v>
      </c>
      <c r="X2001" s="28">
        <v>-1</v>
      </c>
      <c r="Y2001" s="28">
        <v>1</v>
      </c>
      <c r="Z2001" s="28">
        <v>-1</v>
      </c>
      <c r="AA2001" s="28">
        <v>-1</v>
      </c>
      <c r="AB2001" s="29">
        <v>-1</v>
      </c>
      <c r="AC2001" s="30">
        <v>1</v>
      </c>
      <c r="AD2001" s="30">
        <v>-1</v>
      </c>
      <c r="AE2001" s="31">
        <v>-1</v>
      </c>
    </row>
    <row r="2002" spans="1:31" s="18" customFormat="1">
      <c r="A2002" s="11">
        <v>125</v>
      </c>
      <c r="B2002" s="12">
        <f t="shared" si="254"/>
        <v>2.0830000000000002</v>
      </c>
      <c r="C2002" s="13">
        <v>0</v>
      </c>
      <c r="D2002" s="13">
        <v>1</v>
      </c>
      <c r="E2002" s="13">
        <v>11</v>
      </c>
      <c r="F2002" s="14">
        <v>11</v>
      </c>
      <c r="G2002" s="14">
        <v>0</v>
      </c>
      <c r="H2002" s="15">
        <v>0</v>
      </c>
      <c r="I2002" s="16"/>
      <c r="J2002" s="39">
        <f t="shared" si="248"/>
        <v>0.27100000000000002</v>
      </c>
      <c r="K2002" s="16">
        <f t="shared" si="249"/>
        <v>0</v>
      </c>
      <c r="L2002" s="16"/>
      <c r="M2002" s="16">
        <f t="shared" si="255"/>
        <v>2E-3</v>
      </c>
      <c r="N2002" s="16">
        <f t="shared" si="250"/>
        <v>0.36699999999999999</v>
      </c>
      <c r="O2002" s="16">
        <f t="shared" si="251"/>
        <v>0.55000000000000004</v>
      </c>
      <c r="P2002" s="25">
        <f t="shared" si="252"/>
        <v>0</v>
      </c>
      <c r="Q2002" s="17">
        <f t="shared" si="253"/>
        <v>0</v>
      </c>
      <c r="S2002" s="27">
        <v>-1</v>
      </c>
      <c r="T2002" s="28">
        <v>-1</v>
      </c>
      <c r="U2002" s="28">
        <v>-1</v>
      </c>
      <c r="V2002" s="28">
        <v>-1</v>
      </c>
      <c r="W2002" s="28">
        <v>-1</v>
      </c>
      <c r="X2002" s="28">
        <v>-1</v>
      </c>
      <c r="Y2002" s="28">
        <v>1</v>
      </c>
      <c r="Z2002" s="28">
        <v>-1</v>
      </c>
      <c r="AA2002" s="28">
        <v>-1</v>
      </c>
      <c r="AB2002" s="29">
        <v>-1</v>
      </c>
      <c r="AC2002" s="30">
        <v>1</v>
      </c>
      <c r="AD2002" s="30">
        <v>-1</v>
      </c>
      <c r="AE2002" s="31">
        <v>-1</v>
      </c>
    </row>
    <row r="2003" spans="1:31" s="18" customFormat="1">
      <c r="A2003" s="11">
        <v>125</v>
      </c>
      <c r="B2003" s="12">
        <f t="shared" si="254"/>
        <v>2.0830000000000002</v>
      </c>
      <c r="C2003" s="13">
        <v>1</v>
      </c>
      <c r="D2003" s="13">
        <v>1</v>
      </c>
      <c r="E2003" s="13">
        <v>9</v>
      </c>
      <c r="F2003" s="14">
        <v>8</v>
      </c>
      <c r="G2003" s="14">
        <v>0</v>
      </c>
      <c r="H2003" s="15">
        <v>0</v>
      </c>
      <c r="I2003" s="16"/>
      <c r="J2003" s="39">
        <f t="shared" si="248"/>
        <v>0.27100000000000002</v>
      </c>
      <c r="K2003" s="16">
        <f t="shared" si="249"/>
        <v>3.3000000000000002E-2</v>
      </c>
      <c r="L2003" s="16"/>
      <c r="M2003" s="16">
        <f t="shared" si="255"/>
        <v>2E-3</v>
      </c>
      <c r="N2003" s="16">
        <f t="shared" si="250"/>
        <v>0.3</v>
      </c>
      <c r="O2003" s="16">
        <f t="shared" si="251"/>
        <v>0.4</v>
      </c>
      <c r="P2003" s="25">
        <f t="shared" si="252"/>
        <v>0</v>
      </c>
      <c r="Q2003" s="17">
        <f t="shared" si="253"/>
        <v>0</v>
      </c>
      <c r="S2003" s="27">
        <v>-1</v>
      </c>
      <c r="T2003" s="28">
        <v>-1</v>
      </c>
      <c r="U2003" s="28">
        <v>-1</v>
      </c>
      <c r="V2003" s="28">
        <v>-1</v>
      </c>
      <c r="W2003" s="28">
        <v>-1</v>
      </c>
      <c r="X2003" s="28">
        <v>-1</v>
      </c>
      <c r="Y2003" s="28">
        <v>1</v>
      </c>
      <c r="Z2003" s="28">
        <v>-1</v>
      </c>
      <c r="AA2003" s="28">
        <v>-1</v>
      </c>
      <c r="AB2003" s="29">
        <v>-1</v>
      </c>
      <c r="AC2003" s="30">
        <v>1</v>
      </c>
      <c r="AD2003" s="30">
        <v>-1</v>
      </c>
      <c r="AE2003" s="31">
        <v>-1</v>
      </c>
    </row>
    <row r="2004" spans="1:31" s="18" customFormat="1">
      <c r="A2004" s="11">
        <v>125</v>
      </c>
      <c r="B2004" s="12">
        <f t="shared" si="254"/>
        <v>2.0830000000000002</v>
      </c>
      <c r="C2004" s="13">
        <v>0</v>
      </c>
      <c r="D2004" s="13">
        <v>1</v>
      </c>
      <c r="E2004" s="13">
        <v>6</v>
      </c>
      <c r="F2004" s="14">
        <v>6</v>
      </c>
      <c r="G2004" s="14">
        <v>0</v>
      </c>
      <c r="H2004" s="15">
        <v>0</v>
      </c>
      <c r="I2004" s="16"/>
      <c r="J2004" s="39">
        <f t="shared" si="248"/>
        <v>0.27100000000000002</v>
      </c>
      <c r="K2004" s="16">
        <f t="shared" si="249"/>
        <v>0</v>
      </c>
      <c r="L2004" s="16"/>
      <c r="M2004" s="16">
        <f t="shared" si="255"/>
        <v>2E-3</v>
      </c>
      <c r="N2004" s="16">
        <f t="shared" si="250"/>
        <v>0.2</v>
      </c>
      <c r="O2004" s="16">
        <f t="shared" si="251"/>
        <v>0.3</v>
      </c>
      <c r="P2004" s="25">
        <f t="shared" si="252"/>
        <v>0</v>
      </c>
      <c r="Q2004" s="17">
        <f t="shared" si="253"/>
        <v>0</v>
      </c>
      <c r="S2004" s="27">
        <v>-1</v>
      </c>
      <c r="T2004" s="28">
        <v>-1</v>
      </c>
      <c r="U2004" s="28">
        <v>-1</v>
      </c>
      <c r="V2004" s="28">
        <v>-1</v>
      </c>
      <c r="W2004" s="28">
        <v>-1</v>
      </c>
      <c r="X2004" s="28">
        <v>-1</v>
      </c>
      <c r="Y2004" s="28">
        <v>1</v>
      </c>
      <c r="Z2004" s="28">
        <v>-1</v>
      </c>
      <c r="AA2004" s="28">
        <v>-1</v>
      </c>
      <c r="AB2004" s="29">
        <v>-1</v>
      </c>
      <c r="AC2004" s="30">
        <v>1</v>
      </c>
      <c r="AD2004" s="30">
        <v>-1</v>
      </c>
      <c r="AE2004" s="31">
        <v>-1</v>
      </c>
    </row>
    <row r="2005" spans="1:31" s="18" customFormat="1">
      <c r="A2005" s="11">
        <v>125</v>
      </c>
      <c r="B2005" s="12">
        <f t="shared" si="254"/>
        <v>2.0830000000000002</v>
      </c>
      <c r="C2005" s="13">
        <v>3</v>
      </c>
      <c r="D2005" s="13">
        <v>1</v>
      </c>
      <c r="E2005" s="13">
        <v>5</v>
      </c>
      <c r="F2005" s="14">
        <v>2</v>
      </c>
      <c r="G2005" s="14">
        <v>0</v>
      </c>
      <c r="H2005" s="15">
        <v>0</v>
      </c>
      <c r="I2005" s="16"/>
      <c r="J2005" s="39">
        <f t="shared" si="248"/>
        <v>0.27100000000000002</v>
      </c>
      <c r="K2005" s="16">
        <f t="shared" si="249"/>
        <v>0.1</v>
      </c>
      <c r="L2005" s="16"/>
      <c r="M2005" s="16">
        <f t="shared" si="255"/>
        <v>2E-3</v>
      </c>
      <c r="N2005" s="16">
        <f t="shared" si="250"/>
        <v>0.16700000000000001</v>
      </c>
      <c r="O2005" s="16">
        <f t="shared" si="251"/>
        <v>0.1</v>
      </c>
      <c r="P2005" s="25">
        <f t="shared" si="252"/>
        <v>0</v>
      </c>
      <c r="Q2005" s="17">
        <f t="shared" si="253"/>
        <v>0</v>
      </c>
      <c r="S2005" s="27">
        <v>-1</v>
      </c>
      <c r="T2005" s="28">
        <v>-1</v>
      </c>
      <c r="U2005" s="28">
        <v>-1</v>
      </c>
      <c r="V2005" s="28">
        <v>-1</v>
      </c>
      <c r="W2005" s="28">
        <v>-1</v>
      </c>
      <c r="X2005" s="28">
        <v>1</v>
      </c>
      <c r="Y2005" s="28">
        <v>-1</v>
      </c>
      <c r="Z2005" s="28">
        <v>-1</v>
      </c>
      <c r="AA2005" s="28">
        <v>-1</v>
      </c>
      <c r="AB2005" s="29">
        <v>-1</v>
      </c>
      <c r="AC2005" s="30">
        <v>1</v>
      </c>
      <c r="AD2005" s="30">
        <v>-1</v>
      </c>
      <c r="AE2005" s="31">
        <v>-1</v>
      </c>
    </row>
    <row r="2006" spans="1:31" s="18" customFormat="1">
      <c r="A2006" s="11">
        <v>125</v>
      </c>
      <c r="B2006" s="12">
        <f t="shared" si="254"/>
        <v>2.0830000000000002</v>
      </c>
      <c r="C2006" s="13">
        <v>3</v>
      </c>
      <c r="D2006" s="13">
        <v>1</v>
      </c>
      <c r="E2006" s="13">
        <v>4</v>
      </c>
      <c r="F2006" s="14">
        <v>4</v>
      </c>
      <c r="G2006" s="14">
        <v>0</v>
      </c>
      <c r="H2006" s="15">
        <v>0</v>
      </c>
      <c r="I2006" s="16"/>
      <c r="J2006" s="39">
        <f t="shared" si="248"/>
        <v>0.27100000000000002</v>
      </c>
      <c r="K2006" s="16">
        <f t="shared" si="249"/>
        <v>0.1</v>
      </c>
      <c r="L2006" s="16"/>
      <c r="M2006" s="16">
        <f t="shared" si="255"/>
        <v>2E-3</v>
      </c>
      <c r="N2006" s="16">
        <f t="shared" si="250"/>
        <v>0.13300000000000001</v>
      </c>
      <c r="O2006" s="16">
        <f t="shared" si="251"/>
        <v>0.2</v>
      </c>
      <c r="P2006" s="25">
        <f t="shared" si="252"/>
        <v>0</v>
      </c>
      <c r="Q2006" s="17">
        <f t="shared" si="253"/>
        <v>0</v>
      </c>
      <c r="S2006" s="27">
        <v>-1</v>
      </c>
      <c r="T2006" s="28">
        <v>-1</v>
      </c>
      <c r="U2006" s="28">
        <v>-1</v>
      </c>
      <c r="V2006" s="28">
        <v>-1</v>
      </c>
      <c r="W2006" s="28">
        <v>-1</v>
      </c>
      <c r="X2006" s="28">
        <v>1</v>
      </c>
      <c r="Y2006" s="28">
        <v>-1</v>
      </c>
      <c r="Z2006" s="28">
        <v>-1</v>
      </c>
      <c r="AA2006" s="28">
        <v>-1</v>
      </c>
      <c r="AB2006" s="29">
        <v>-1</v>
      </c>
      <c r="AC2006" s="30">
        <v>1</v>
      </c>
      <c r="AD2006" s="30">
        <v>-1</v>
      </c>
      <c r="AE2006" s="31">
        <v>-1</v>
      </c>
    </row>
    <row r="2007" spans="1:31" s="18" customFormat="1">
      <c r="A2007" s="11">
        <v>125</v>
      </c>
      <c r="B2007" s="12">
        <f t="shared" si="254"/>
        <v>2.0830000000000002</v>
      </c>
      <c r="C2007" s="13">
        <v>3</v>
      </c>
      <c r="D2007" s="13">
        <v>1</v>
      </c>
      <c r="E2007" s="13">
        <v>4</v>
      </c>
      <c r="F2007" s="14">
        <v>6</v>
      </c>
      <c r="G2007" s="14">
        <v>0</v>
      </c>
      <c r="H2007" s="15">
        <v>0</v>
      </c>
      <c r="I2007" s="16"/>
      <c r="J2007" s="39">
        <f t="shared" si="248"/>
        <v>0.27100000000000002</v>
      </c>
      <c r="K2007" s="16">
        <f t="shared" si="249"/>
        <v>0.1</v>
      </c>
      <c r="L2007" s="16"/>
      <c r="M2007" s="16">
        <f t="shared" si="255"/>
        <v>2E-3</v>
      </c>
      <c r="N2007" s="16">
        <f t="shared" si="250"/>
        <v>0.13300000000000001</v>
      </c>
      <c r="O2007" s="16">
        <f t="shared" si="251"/>
        <v>0.3</v>
      </c>
      <c r="P2007" s="25">
        <f t="shared" si="252"/>
        <v>0</v>
      </c>
      <c r="Q2007" s="17">
        <f t="shared" si="253"/>
        <v>0</v>
      </c>
      <c r="S2007" s="27">
        <v>-1</v>
      </c>
      <c r="T2007" s="28">
        <v>-1</v>
      </c>
      <c r="U2007" s="28">
        <v>-1</v>
      </c>
      <c r="V2007" s="28">
        <v>-1</v>
      </c>
      <c r="W2007" s="28">
        <v>-1</v>
      </c>
      <c r="X2007" s="28">
        <v>1</v>
      </c>
      <c r="Y2007" s="28">
        <v>-1</v>
      </c>
      <c r="Z2007" s="28">
        <v>-1</v>
      </c>
      <c r="AA2007" s="28">
        <v>-1</v>
      </c>
      <c r="AB2007" s="29">
        <v>-1</v>
      </c>
      <c r="AC2007" s="30">
        <v>1</v>
      </c>
      <c r="AD2007" s="30">
        <v>-1</v>
      </c>
      <c r="AE2007" s="31">
        <v>-1</v>
      </c>
    </row>
    <row r="2008" spans="1:31" s="18" customFormat="1">
      <c r="A2008" s="11">
        <v>125</v>
      </c>
      <c r="B2008" s="12">
        <f t="shared" si="254"/>
        <v>2.0830000000000002</v>
      </c>
      <c r="C2008" s="13">
        <v>3</v>
      </c>
      <c r="D2008" s="13">
        <v>1</v>
      </c>
      <c r="E2008" s="13">
        <v>5</v>
      </c>
      <c r="F2008" s="14">
        <v>7</v>
      </c>
      <c r="G2008" s="14">
        <v>0</v>
      </c>
      <c r="H2008" s="15">
        <v>0</v>
      </c>
      <c r="I2008" s="16"/>
      <c r="J2008" s="39">
        <f t="shared" si="248"/>
        <v>0.27100000000000002</v>
      </c>
      <c r="K2008" s="16">
        <f t="shared" si="249"/>
        <v>0.1</v>
      </c>
      <c r="L2008" s="16"/>
      <c r="M2008" s="16">
        <f t="shared" si="255"/>
        <v>2E-3</v>
      </c>
      <c r="N2008" s="16">
        <f t="shared" si="250"/>
        <v>0.16700000000000001</v>
      </c>
      <c r="O2008" s="16">
        <f t="shared" si="251"/>
        <v>0.35</v>
      </c>
      <c r="P2008" s="25">
        <f t="shared" si="252"/>
        <v>0</v>
      </c>
      <c r="Q2008" s="17">
        <f t="shared" si="253"/>
        <v>0</v>
      </c>
      <c r="S2008" s="27">
        <v>-1</v>
      </c>
      <c r="T2008" s="28">
        <v>-1</v>
      </c>
      <c r="U2008" s="28">
        <v>-1</v>
      </c>
      <c r="V2008" s="28">
        <v>-1</v>
      </c>
      <c r="W2008" s="28">
        <v>-1</v>
      </c>
      <c r="X2008" s="28">
        <v>1</v>
      </c>
      <c r="Y2008" s="28">
        <v>-1</v>
      </c>
      <c r="Z2008" s="28">
        <v>-1</v>
      </c>
      <c r="AA2008" s="28">
        <v>-1</v>
      </c>
      <c r="AB2008" s="29">
        <v>-1</v>
      </c>
      <c r="AC2008" s="30">
        <v>1</v>
      </c>
      <c r="AD2008" s="30">
        <v>-1</v>
      </c>
      <c r="AE2008" s="31">
        <v>-1</v>
      </c>
    </row>
    <row r="2009" spans="1:31" s="18" customFormat="1">
      <c r="A2009" s="11">
        <v>125</v>
      </c>
      <c r="B2009" s="12">
        <f t="shared" si="254"/>
        <v>2.0830000000000002</v>
      </c>
      <c r="C2009" s="13">
        <v>1</v>
      </c>
      <c r="D2009" s="13">
        <v>1</v>
      </c>
      <c r="E2009" s="13">
        <v>6</v>
      </c>
      <c r="F2009" s="14">
        <v>6</v>
      </c>
      <c r="G2009" s="14">
        <v>0</v>
      </c>
      <c r="H2009" s="15">
        <v>0</v>
      </c>
      <c r="I2009" s="16"/>
      <c r="J2009" s="39">
        <f t="shared" si="248"/>
        <v>0.27100000000000002</v>
      </c>
      <c r="K2009" s="16">
        <f t="shared" si="249"/>
        <v>3.3000000000000002E-2</v>
      </c>
      <c r="L2009" s="16"/>
      <c r="M2009" s="16">
        <f t="shared" si="255"/>
        <v>2E-3</v>
      </c>
      <c r="N2009" s="16">
        <f t="shared" si="250"/>
        <v>0.2</v>
      </c>
      <c r="O2009" s="16">
        <f t="shared" si="251"/>
        <v>0.3</v>
      </c>
      <c r="P2009" s="25">
        <f t="shared" si="252"/>
        <v>0</v>
      </c>
      <c r="Q2009" s="17">
        <f t="shared" si="253"/>
        <v>0</v>
      </c>
      <c r="S2009" s="27">
        <v>-1</v>
      </c>
      <c r="T2009" s="28">
        <v>-1</v>
      </c>
      <c r="U2009" s="28">
        <v>-1</v>
      </c>
      <c r="V2009" s="28">
        <v>-1</v>
      </c>
      <c r="W2009" s="28">
        <v>-1</v>
      </c>
      <c r="X2009" s="28">
        <v>-1</v>
      </c>
      <c r="Y2009" s="28">
        <v>1</v>
      </c>
      <c r="Z2009" s="28">
        <v>-1</v>
      </c>
      <c r="AA2009" s="28">
        <v>-1</v>
      </c>
      <c r="AB2009" s="29">
        <v>-1</v>
      </c>
      <c r="AC2009" s="30">
        <v>1</v>
      </c>
      <c r="AD2009" s="30">
        <v>-1</v>
      </c>
      <c r="AE2009" s="31">
        <v>-1</v>
      </c>
    </row>
    <row r="2010" spans="1:31" s="18" customFormat="1">
      <c r="A2010" s="11">
        <v>125</v>
      </c>
      <c r="B2010" s="12">
        <f t="shared" si="254"/>
        <v>2.0830000000000002</v>
      </c>
      <c r="C2010" s="13">
        <v>1</v>
      </c>
      <c r="D2010" s="13">
        <v>1</v>
      </c>
      <c r="E2010" s="13">
        <v>7</v>
      </c>
      <c r="F2010" s="14">
        <v>8</v>
      </c>
      <c r="G2010" s="14">
        <v>0</v>
      </c>
      <c r="H2010" s="15">
        <v>0</v>
      </c>
      <c r="I2010" s="16"/>
      <c r="J2010" s="39">
        <f t="shared" si="248"/>
        <v>0.27100000000000002</v>
      </c>
      <c r="K2010" s="16">
        <f t="shared" si="249"/>
        <v>3.3000000000000002E-2</v>
      </c>
      <c r="L2010" s="16"/>
      <c r="M2010" s="16">
        <f t="shared" si="255"/>
        <v>2E-3</v>
      </c>
      <c r="N2010" s="16">
        <f t="shared" si="250"/>
        <v>0.23300000000000001</v>
      </c>
      <c r="O2010" s="16">
        <f t="shared" si="251"/>
        <v>0.4</v>
      </c>
      <c r="P2010" s="25">
        <f t="shared" si="252"/>
        <v>0</v>
      </c>
      <c r="Q2010" s="17">
        <f t="shared" si="253"/>
        <v>0</v>
      </c>
      <c r="S2010" s="27">
        <v>-1</v>
      </c>
      <c r="T2010" s="28">
        <v>-1</v>
      </c>
      <c r="U2010" s="28">
        <v>-1</v>
      </c>
      <c r="V2010" s="28">
        <v>-1</v>
      </c>
      <c r="W2010" s="28">
        <v>-1</v>
      </c>
      <c r="X2010" s="28">
        <v>-1</v>
      </c>
      <c r="Y2010" s="28">
        <v>1</v>
      </c>
      <c r="Z2010" s="28">
        <v>-1</v>
      </c>
      <c r="AA2010" s="28">
        <v>-1</v>
      </c>
      <c r="AB2010" s="29">
        <v>-1</v>
      </c>
      <c r="AC2010" s="30">
        <v>1</v>
      </c>
      <c r="AD2010" s="30">
        <v>-1</v>
      </c>
      <c r="AE2010" s="31">
        <v>-1</v>
      </c>
    </row>
    <row r="2011" spans="1:31" s="18" customFormat="1">
      <c r="A2011" s="11">
        <v>125</v>
      </c>
      <c r="B2011" s="12">
        <f t="shared" si="254"/>
        <v>2.0830000000000002</v>
      </c>
      <c r="C2011" s="13">
        <v>0</v>
      </c>
      <c r="D2011" s="13">
        <v>1</v>
      </c>
      <c r="E2011" s="13">
        <v>6</v>
      </c>
      <c r="F2011" s="14">
        <v>9</v>
      </c>
      <c r="G2011" s="14">
        <v>0</v>
      </c>
      <c r="H2011" s="15">
        <v>0</v>
      </c>
      <c r="I2011" s="16"/>
      <c r="J2011" s="39">
        <f t="shared" si="248"/>
        <v>0.27100000000000002</v>
      </c>
      <c r="K2011" s="16">
        <f t="shared" si="249"/>
        <v>0</v>
      </c>
      <c r="L2011" s="16"/>
      <c r="M2011" s="16">
        <f t="shared" si="255"/>
        <v>2E-3</v>
      </c>
      <c r="N2011" s="16">
        <f t="shared" si="250"/>
        <v>0.2</v>
      </c>
      <c r="O2011" s="16">
        <f t="shared" si="251"/>
        <v>0.45</v>
      </c>
      <c r="P2011" s="25">
        <f t="shared" si="252"/>
        <v>0</v>
      </c>
      <c r="Q2011" s="17">
        <f t="shared" si="253"/>
        <v>0</v>
      </c>
      <c r="S2011" s="27">
        <v>-1</v>
      </c>
      <c r="T2011" s="28">
        <v>-1</v>
      </c>
      <c r="U2011" s="28">
        <v>-1</v>
      </c>
      <c r="V2011" s="28">
        <v>-1</v>
      </c>
      <c r="W2011" s="28">
        <v>-1</v>
      </c>
      <c r="X2011" s="28">
        <v>-1</v>
      </c>
      <c r="Y2011" s="28">
        <v>1</v>
      </c>
      <c r="Z2011" s="28">
        <v>-1</v>
      </c>
      <c r="AA2011" s="28">
        <v>-1</v>
      </c>
      <c r="AB2011" s="29">
        <v>-1</v>
      </c>
      <c r="AC2011" s="30">
        <v>1</v>
      </c>
      <c r="AD2011" s="30">
        <v>-1</v>
      </c>
      <c r="AE2011" s="31">
        <v>-1</v>
      </c>
    </row>
    <row r="2012" spans="1:31" s="18" customFormat="1">
      <c r="A2012" s="11">
        <v>125</v>
      </c>
      <c r="B2012" s="12">
        <f t="shared" si="254"/>
        <v>2.0830000000000002</v>
      </c>
      <c r="C2012" s="13">
        <v>0</v>
      </c>
      <c r="D2012" s="13">
        <v>1</v>
      </c>
      <c r="E2012" s="13">
        <v>7</v>
      </c>
      <c r="F2012" s="14">
        <v>8</v>
      </c>
      <c r="G2012" s="14">
        <v>0</v>
      </c>
      <c r="H2012" s="15">
        <v>1</v>
      </c>
      <c r="I2012" s="16"/>
      <c r="J2012" s="39">
        <f t="shared" si="248"/>
        <v>0.27100000000000002</v>
      </c>
      <c r="K2012" s="16">
        <f t="shared" si="249"/>
        <v>0</v>
      </c>
      <c r="L2012" s="16"/>
      <c r="M2012" s="16">
        <f t="shared" si="255"/>
        <v>2E-3</v>
      </c>
      <c r="N2012" s="16">
        <f t="shared" si="250"/>
        <v>0.23300000000000001</v>
      </c>
      <c r="O2012" s="16">
        <f t="shared" si="251"/>
        <v>0.4</v>
      </c>
      <c r="P2012" s="25">
        <f t="shared" si="252"/>
        <v>0</v>
      </c>
      <c r="Q2012" s="17">
        <f t="shared" si="253"/>
        <v>0.2</v>
      </c>
      <c r="S2012" s="27">
        <v>-1</v>
      </c>
      <c r="T2012" s="28">
        <v>-1</v>
      </c>
      <c r="U2012" s="28">
        <v>-1</v>
      </c>
      <c r="V2012" s="28">
        <v>-1</v>
      </c>
      <c r="W2012" s="28">
        <v>-1</v>
      </c>
      <c r="X2012" s="28">
        <v>-1</v>
      </c>
      <c r="Y2012" s="28">
        <v>1</v>
      </c>
      <c r="Z2012" s="28">
        <v>-1</v>
      </c>
      <c r="AA2012" s="28">
        <v>-1</v>
      </c>
      <c r="AB2012" s="29">
        <v>-1</v>
      </c>
      <c r="AC2012" s="30">
        <v>1</v>
      </c>
      <c r="AD2012" s="30">
        <v>-1</v>
      </c>
      <c r="AE2012" s="31">
        <v>-1</v>
      </c>
    </row>
    <row r="2013" spans="1:31" s="18" customFormat="1">
      <c r="A2013" s="11">
        <v>125</v>
      </c>
      <c r="B2013" s="12">
        <f t="shared" si="254"/>
        <v>2.0830000000000002</v>
      </c>
      <c r="C2013" s="13">
        <v>0</v>
      </c>
      <c r="D2013" s="13">
        <v>1</v>
      </c>
      <c r="E2013" s="13">
        <v>8</v>
      </c>
      <c r="F2013" s="14">
        <v>7</v>
      </c>
      <c r="G2013" s="14">
        <v>0</v>
      </c>
      <c r="H2013" s="15">
        <v>1</v>
      </c>
      <c r="I2013" s="16"/>
      <c r="J2013" s="39">
        <f t="shared" si="248"/>
        <v>0.27100000000000002</v>
      </c>
      <c r="K2013" s="16">
        <f t="shared" si="249"/>
        <v>0</v>
      </c>
      <c r="L2013" s="16"/>
      <c r="M2013" s="16">
        <f t="shared" si="255"/>
        <v>2E-3</v>
      </c>
      <c r="N2013" s="16">
        <f t="shared" si="250"/>
        <v>0.26700000000000002</v>
      </c>
      <c r="O2013" s="16">
        <f t="shared" si="251"/>
        <v>0.35</v>
      </c>
      <c r="P2013" s="25">
        <f t="shared" si="252"/>
        <v>0</v>
      </c>
      <c r="Q2013" s="17">
        <f t="shared" si="253"/>
        <v>0.2</v>
      </c>
      <c r="S2013" s="27">
        <v>-1</v>
      </c>
      <c r="T2013" s="28">
        <v>-1</v>
      </c>
      <c r="U2013" s="28">
        <v>-1</v>
      </c>
      <c r="V2013" s="28">
        <v>-1</v>
      </c>
      <c r="W2013" s="28">
        <v>-1</v>
      </c>
      <c r="X2013" s="28">
        <v>-1</v>
      </c>
      <c r="Y2013" s="28">
        <v>1</v>
      </c>
      <c r="Z2013" s="28">
        <v>-1</v>
      </c>
      <c r="AA2013" s="28">
        <v>-1</v>
      </c>
      <c r="AB2013" s="29">
        <v>-1</v>
      </c>
      <c r="AC2013" s="30">
        <v>1</v>
      </c>
      <c r="AD2013" s="30">
        <v>-1</v>
      </c>
      <c r="AE2013" s="31">
        <v>-1</v>
      </c>
    </row>
    <row r="2014" spans="1:31" s="18" customFormat="1">
      <c r="A2014" s="11">
        <v>125</v>
      </c>
      <c r="B2014" s="12">
        <f t="shared" si="254"/>
        <v>2.0830000000000002</v>
      </c>
      <c r="C2014" s="13">
        <v>0</v>
      </c>
      <c r="D2014" s="13">
        <v>0</v>
      </c>
      <c r="E2014" s="13">
        <v>7</v>
      </c>
      <c r="F2014" s="14">
        <v>5</v>
      </c>
      <c r="G2014" s="14">
        <v>0</v>
      </c>
      <c r="H2014" s="15">
        <v>1</v>
      </c>
      <c r="I2014" s="16"/>
      <c r="J2014" s="39">
        <f t="shared" si="248"/>
        <v>0.27100000000000002</v>
      </c>
      <c r="K2014" s="16">
        <f t="shared" si="249"/>
        <v>0</v>
      </c>
      <c r="L2014" s="16"/>
      <c r="M2014" s="16">
        <f t="shared" si="255"/>
        <v>0</v>
      </c>
      <c r="N2014" s="16">
        <f t="shared" si="250"/>
        <v>0.23300000000000001</v>
      </c>
      <c r="O2014" s="16">
        <f t="shared" si="251"/>
        <v>0.25</v>
      </c>
      <c r="P2014" s="25">
        <f t="shared" si="252"/>
        <v>0</v>
      </c>
      <c r="Q2014" s="17">
        <f t="shared" si="253"/>
        <v>0.2</v>
      </c>
      <c r="S2014" s="27">
        <v>-1</v>
      </c>
      <c r="T2014" s="28">
        <v>-1</v>
      </c>
      <c r="U2014" s="28">
        <v>-1</v>
      </c>
      <c r="V2014" s="28">
        <v>-1</v>
      </c>
      <c r="W2014" s="28">
        <v>-1</v>
      </c>
      <c r="X2014" s="28">
        <v>-1</v>
      </c>
      <c r="Y2014" s="28">
        <v>1</v>
      </c>
      <c r="Z2014" s="28">
        <v>-1</v>
      </c>
      <c r="AA2014" s="28">
        <v>-1</v>
      </c>
      <c r="AB2014" s="29">
        <v>-1</v>
      </c>
      <c r="AC2014" s="30">
        <v>1</v>
      </c>
      <c r="AD2014" s="30">
        <v>-1</v>
      </c>
      <c r="AE2014" s="31">
        <v>-1</v>
      </c>
    </row>
    <row r="2015" spans="1:31" s="18" customFormat="1">
      <c r="A2015" s="11">
        <v>125</v>
      </c>
      <c r="B2015" s="12">
        <f t="shared" si="254"/>
        <v>2.0830000000000002</v>
      </c>
      <c r="C2015" s="13">
        <v>0</v>
      </c>
      <c r="D2015" s="13">
        <v>0</v>
      </c>
      <c r="E2015" s="13">
        <v>6</v>
      </c>
      <c r="F2015" s="14">
        <v>5</v>
      </c>
      <c r="G2015" s="14">
        <v>0</v>
      </c>
      <c r="H2015" s="15">
        <v>1</v>
      </c>
      <c r="I2015" s="16"/>
      <c r="J2015" s="39">
        <f t="shared" si="248"/>
        <v>0.27100000000000002</v>
      </c>
      <c r="K2015" s="16">
        <f t="shared" si="249"/>
        <v>0</v>
      </c>
      <c r="L2015" s="16"/>
      <c r="M2015" s="16">
        <f t="shared" si="255"/>
        <v>0</v>
      </c>
      <c r="N2015" s="16">
        <f t="shared" si="250"/>
        <v>0.2</v>
      </c>
      <c r="O2015" s="16">
        <f t="shared" si="251"/>
        <v>0.25</v>
      </c>
      <c r="P2015" s="25">
        <f t="shared" si="252"/>
        <v>0</v>
      </c>
      <c r="Q2015" s="17">
        <f t="shared" si="253"/>
        <v>0.2</v>
      </c>
      <c r="S2015" s="27">
        <v>-1</v>
      </c>
      <c r="T2015" s="28">
        <v>-1</v>
      </c>
      <c r="U2015" s="28">
        <v>-1</v>
      </c>
      <c r="V2015" s="28">
        <v>-1</v>
      </c>
      <c r="W2015" s="28">
        <v>-1</v>
      </c>
      <c r="X2015" s="28">
        <v>-1</v>
      </c>
      <c r="Y2015" s="28">
        <v>1</v>
      </c>
      <c r="Z2015" s="28">
        <v>-1</v>
      </c>
      <c r="AA2015" s="28">
        <v>-1</v>
      </c>
      <c r="AB2015" s="29">
        <v>-1</v>
      </c>
      <c r="AC2015" s="30">
        <v>1</v>
      </c>
      <c r="AD2015" s="30">
        <v>-1</v>
      </c>
      <c r="AE2015" s="31">
        <v>-1</v>
      </c>
    </row>
    <row r="2016" spans="1:31" s="18" customFormat="1">
      <c r="A2016" s="11">
        <v>125</v>
      </c>
      <c r="B2016" s="12">
        <f t="shared" si="254"/>
        <v>2.0830000000000002</v>
      </c>
      <c r="C2016" s="13">
        <v>0</v>
      </c>
      <c r="D2016" s="13">
        <v>0</v>
      </c>
      <c r="E2016" s="13">
        <v>7</v>
      </c>
      <c r="F2016" s="14">
        <v>5</v>
      </c>
      <c r="G2016" s="14">
        <v>0</v>
      </c>
      <c r="H2016" s="15">
        <v>1</v>
      </c>
      <c r="I2016" s="16"/>
      <c r="J2016" s="39">
        <f t="shared" si="248"/>
        <v>0.27100000000000002</v>
      </c>
      <c r="K2016" s="16">
        <f t="shared" si="249"/>
        <v>0</v>
      </c>
      <c r="L2016" s="16"/>
      <c r="M2016" s="16">
        <f t="shared" si="255"/>
        <v>0</v>
      </c>
      <c r="N2016" s="16">
        <f t="shared" si="250"/>
        <v>0.23300000000000001</v>
      </c>
      <c r="O2016" s="16">
        <f t="shared" si="251"/>
        <v>0.25</v>
      </c>
      <c r="P2016" s="25">
        <f t="shared" si="252"/>
        <v>0</v>
      </c>
      <c r="Q2016" s="17">
        <f t="shared" si="253"/>
        <v>0.2</v>
      </c>
      <c r="S2016" s="27">
        <v>-1</v>
      </c>
      <c r="T2016" s="28">
        <v>-1</v>
      </c>
      <c r="U2016" s="28">
        <v>-1</v>
      </c>
      <c r="V2016" s="28">
        <v>-1</v>
      </c>
      <c r="W2016" s="28">
        <v>-1</v>
      </c>
      <c r="X2016" s="28">
        <v>-1</v>
      </c>
      <c r="Y2016" s="28">
        <v>1</v>
      </c>
      <c r="Z2016" s="28">
        <v>-1</v>
      </c>
      <c r="AA2016" s="28">
        <v>-1</v>
      </c>
      <c r="AB2016" s="29">
        <v>-1</v>
      </c>
      <c r="AC2016" s="30">
        <v>1</v>
      </c>
      <c r="AD2016" s="30">
        <v>-1</v>
      </c>
      <c r="AE2016" s="31">
        <v>-1</v>
      </c>
    </row>
    <row r="2017" spans="1:31" s="18" customFormat="1">
      <c r="A2017" s="11">
        <v>125</v>
      </c>
      <c r="B2017" s="12">
        <f t="shared" si="254"/>
        <v>2.0830000000000002</v>
      </c>
      <c r="C2017" s="13">
        <v>0</v>
      </c>
      <c r="D2017" s="13">
        <v>0</v>
      </c>
      <c r="E2017" s="13">
        <v>8</v>
      </c>
      <c r="F2017" s="14">
        <v>6</v>
      </c>
      <c r="G2017" s="14">
        <v>0</v>
      </c>
      <c r="H2017" s="15">
        <v>1</v>
      </c>
      <c r="I2017" s="16"/>
      <c r="J2017" s="39">
        <f t="shared" si="248"/>
        <v>0.27100000000000002</v>
      </c>
      <c r="K2017" s="16">
        <f t="shared" si="249"/>
        <v>0</v>
      </c>
      <c r="L2017" s="16"/>
      <c r="M2017" s="16">
        <f t="shared" si="255"/>
        <v>0</v>
      </c>
      <c r="N2017" s="16">
        <f t="shared" si="250"/>
        <v>0.26700000000000002</v>
      </c>
      <c r="O2017" s="16">
        <f t="shared" si="251"/>
        <v>0.3</v>
      </c>
      <c r="P2017" s="25">
        <f t="shared" si="252"/>
        <v>0</v>
      </c>
      <c r="Q2017" s="17">
        <f t="shared" si="253"/>
        <v>0.2</v>
      </c>
      <c r="S2017" s="27">
        <v>-1</v>
      </c>
      <c r="T2017" s="28">
        <v>-1</v>
      </c>
      <c r="U2017" s="28">
        <v>-1</v>
      </c>
      <c r="V2017" s="28">
        <v>-1</v>
      </c>
      <c r="W2017" s="28">
        <v>-1</v>
      </c>
      <c r="X2017" s="28">
        <v>-1</v>
      </c>
      <c r="Y2017" s="28">
        <v>1</v>
      </c>
      <c r="Z2017" s="28">
        <v>-1</v>
      </c>
      <c r="AA2017" s="28">
        <v>-1</v>
      </c>
      <c r="AB2017" s="29">
        <v>-1</v>
      </c>
      <c r="AC2017" s="30">
        <v>1</v>
      </c>
      <c r="AD2017" s="30">
        <v>-1</v>
      </c>
      <c r="AE2017" s="31">
        <v>-1</v>
      </c>
    </row>
    <row r="2018" spans="1:31" s="18" customFormat="1">
      <c r="A2018" s="11">
        <v>125</v>
      </c>
      <c r="B2018" s="12">
        <f t="shared" si="254"/>
        <v>2.0830000000000002</v>
      </c>
      <c r="C2018" s="13">
        <v>0</v>
      </c>
      <c r="D2018" s="13">
        <v>0</v>
      </c>
      <c r="E2018" s="13">
        <v>9</v>
      </c>
      <c r="F2018" s="14">
        <v>5</v>
      </c>
      <c r="G2018" s="14">
        <v>0</v>
      </c>
      <c r="H2018" s="15">
        <v>1</v>
      </c>
      <c r="I2018" s="16"/>
      <c r="J2018" s="39">
        <f t="shared" si="248"/>
        <v>0.27100000000000002</v>
      </c>
      <c r="K2018" s="16">
        <f t="shared" si="249"/>
        <v>0</v>
      </c>
      <c r="L2018" s="16"/>
      <c r="M2018" s="16">
        <f t="shared" si="255"/>
        <v>0</v>
      </c>
      <c r="N2018" s="16">
        <f t="shared" si="250"/>
        <v>0.3</v>
      </c>
      <c r="O2018" s="16">
        <f t="shared" si="251"/>
        <v>0.25</v>
      </c>
      <c r="P2018" s="25">
        <f t="shared" si="252"/>
        <v>0</v>
      </c>
      <c r="Q2018" s="17">
        <f t="shared" si="253"/>
        <v>0.2</v>
      </c>
      <c r="S2018" s="27">
        <v>-1</v>
      </c>
      <c r="T2018" s="28">
        <v>-1</v>
      </c>
      <c r="U2018" s="28">
        <v>-1</v>
      </c>
      <c r="V2018" s="28">
        <v>-1</v>
      </c>
      <c r="W2018" s="28">
        <v>-1</v>
      </c>
      <c r="X2018" s="28">
        <v>-1</v>
      </c>
      <c r="Y2018" s="28">
        <v>1</v>
      </c>
      <c r="Z2018" s="28">
        <v>-1</v>
      </c>
      <c r="AA2018" s="28">
        <v>-1</v>
      </c>
      <c r="AB2018" s="29">
        <v>-1</v>
      </c>
      <c r="AC2018" s="30">
        <v>1</v>
      </c>
      <c r="AD2018" s="30">
        <v>-1</v>
      </c>
      <c r="AE2018" s="31">
        <v>-1</v>
      </c>
    </row>
    <row r="2019" spans="1:31" s="18" customFormat="1">
      <c r="A2019" s="11">
        <v>125</v>
      </c>
      <c r="B2019" s="12">
        <f t="shared" si="254"/>
        <v>2.0830000000000002</v>
      </c>
      <c r="C2019" s="13">
        <v>0</v>
      </c>
      <c r="D2019" s="13">
        <v>0</v>
      </c>
      <c r="E2019" s="13">
        <v>5</v>
      </c>
      <c r="F2019" s="14">
        <v>5</v>
      </c>
      <c r="G2019" s="14">
        <v>0</v>
      </c>
      <c r="H2019" s="15">
        <v>1</v>
      </c>
      <c r="I2019" s="16"/>
      <c r="J2019" s="39">
        <f t="shared" si="248"/>
        <v>0.27100000000000002</v>
      </c>
      <c r="K2019" s="16">
        <f t="shared" si="249"/>
        <v>0</v>
      </c>
      <c r="L2019" s="16"/>
      <c r="M2019" s="16">
        <f t="shared" si="255"/>
        <v>0</v>
      </c>
      <c r="N2019" s="16">
        <f t="shared" si="250"/>
        <v>0.16700000000000001</v>
      </c>
      <c r="O2019" s="16">
        <f t="shared" si="251"/>
        <v>0.25</v>
      </c>
      <c r="P2019" s="25">
        <f t="shared" si="252"/>
        <v>0</v>
      </c>
      <c r="Q2019" s="17">
        <f t="shared" si="253"/>
        <v>0.2</v>
      </c>
      <c r="S2019" s="27">
        <v>-1</v>
      </c>
      <c r="T2019" s="28">
        <v>-1</v>
      </c>
      <c r="U2019" s="28">
        <v>-1</v>
      </c>
      <c r="V2019" s="28">
        <v>-1</v>
      </c>
      <c r="W2019" s="28">
        <v>-1</v>
      </c>
      <c r="X2019" s="28">
        <v>-1</v>
      </c>
      <c r="Y2019" s="28">
        <v>1</v>
      </c>
      <c r="Z2019" s="28">
        <v>-1</v>
      </c>
      <c r="AA2019" s="28">
        <v>-1</v>
      </c>
      <c r="AB2019" s="29">
        <v>-1</v>
      </c>
      <c r="AC2019" s="30">
        <v>1</v>
      </c>
      <c r="AD2019" s="30">
        <v>-1</v>
      </c>
      <c r="AE2019" s="31">
        <v>-1</v>
      </c>
    </row>
    <row r="2020" spans="1:31" s="18" customFormat="1">
      <c r="A2020" s="11">
        <v>125</v>
      </c>
      <c r="B2020" s="12">
        <f t="shared" si="254"/>
        <v>2.0830000000000002</v>
      </c>
      <c r="C2020" s="13">
        <v>0</v>
      </c>
      <c r="D2020" s="13">
        <v>0</v>
      </c>
      <c r="E2020" s="13">
        <v>8</v>
      </c>
      <c r="F2020" s="14">
        <v>7</v>
      </c>
      <c r="G2020" s="14">
        <v>0</v>
      </c>
      <c r="H2020" s="15">
        <v>1</v>
      </c>
      <c r="I2020" s="16"/>
      <c r="J2020" s="39">
        <f t="shared" si="248"/>
        <v>0.27100000000000002</v>
      </c>
      <c r="K2020" s="16">
        <f t="shared" si="249"/>
        <v>0</v>
      </c>
      <c r="L2020" s="16"/>
      <c r="M2020" s="16">
        <f t="shared" si="255"/>
        <v>0</v>
      </c>
      <c r="N2020" s="16">
        <f t="shared" si="250"/>
        <v>0.26700000000000002</v>
      </c>
      <c r="O2020" s="16">
        <f t="shared" si="251"/>
        <v>0.35</v>
      </c>
      <c r="P2020" s="25">
        <f t="shared" si="252"/>
        <v>0</v>
      </c>
      <c r="Q2020" s="17">
        <f t="shared" si="253"/>
        <v>0.2</v>
      </c>
      <c r="S2020" s="27">
        <v>-1</v>
      </c>
      <c r="T2020" s="28">
        <v>-1</v>
      </c>
      <c r="U2020" s="28">
        <v>-1</v>
      </c>
      <c r="V2020" s="28">
        <v>-1</v>
      </c>
      <c r="W2020" s="28">
        <v>-1</v>
      </c>
      <c r="X2020" s="28">
        <v>-1</v>
      </c>
      <c r="Y2020" s="28">
        <v>1</v>
      </c>
      <c r="Z2020" s="28">
        <v>-1</v>
      </c>
      <c r="AA2020" s="28">
        <v>-1</v>
      </c>
      <c r="AB2020" s="29">
        <v>-1</v>
      </c>
      <c r="AC2020" s="30">
        <v>1</v>
      </c>
      <c r="AD2020" s="30">
        <v>-1</v>
      </c>
      <c r="AE2020" s="31">
        <v>-1</v>
      </c>
    </row>
    <row r="2021" spans="1:31" s="18" customFormat="1">
      <c r="A2021" s="11">
        <v>125</v>
      </c>
      <c r="B2021" s="12">
        <f t="shared" si="254"/>
        <v>2.0830000000000002</v>
      </c>
      <c r="C2021" s="13">
        <v>0</v>
      </c>
      <c r="D2021" s="13">
        <v>0</v>
      </c>
      <c r="E2021" s="13">
        <v>7</v>
      </c>
      <c r="F2021" s="14">
        <v>6</v>
      </c>
      <c r="G2021" s="14">
        <v>0</v>
      </c>
      <c r="H2021" s="15">
        <v>1</v>
      </c>
      <c r="I2021" s="16"/>
      <c r="J2021" s="39">
        <f t="shared" si="248"/>
        <v>0.27100000000000002</v>
      </c>
      <c r="K2021" s="16">
        <f t="shared" si="249"/>
        <v>0</v>
      </c>
      <c r="L2021" s="16"/>
      <c r="M2021" s="16">
        <f t="shared" si="255"/>
        <v>0</v>
      </c>
      <c r="N2021" s="16">
        <f t="shared" si="250"/>
        <v>0.23300000000000001</v>
      </c>
      <c r="O2021" s="16">
        <f t="shared" si="251"/>
        <v>0.3</v>
      </c>
      <c r="P2021" s="25">
        <f t="shared" si="252"/>
        <v>0</v>
      </c>
      <c r="Q2021" s="17">
        <f t="shared" si="253"/>
        <v>0.2</v>
      </c>
      <c r="S2021" s="27">
        <v>-1</v>
      </c>
      <c r="T2021" s="28">
        <v>-1</v>
      </c>
      <c r="U2021" s="28">
        <v>-1</v>
      </c>
      <c r="V2021" s="28">
        <v>-1</v>
      </c>
      <c r="W2021" s="28">
        <v>-1</v>
      </c>
      <c r="X2021" s="28">
        <v>-1</v>
      </c>
      <c r="Y2021" s="28">
        <v>1</v>
      </c>
      <c r="Z2021" s="28">
        <v>-1</v>
      </c>
      <c r="AA2021" s="28">
        <v>-1</v>
      </c>
      <c r="AB2021" s="29">
        <v>-1</v>
      </c>
      <c r="AC2021" s="30">
        <v>1</v>
      </c>
      <c r="AD2021" s="30">
        <v>-1</v>
      </c>
      <c r="AE2021" s="31">
        <v>-1</v>
      </c>
    </row>
    <row r="2022" spans="1:31" s="18" customFormat="1">
      <c r="A2022" s="11">
        <v>125</v>
      </c>
      <c r="B2022" s="12">
        <f t="shared" si="254"/>
        <v>2.0830000000000002</v>
      </c>
      <c r="C2022" s="13">
        <v>0</v>
      </c>
      <c r="D2022" s="13">
        <v>0</v>
      </c>
      <c r="E2022" s="13">
        <v>6</v>
      </c>
      <c r="F2022" s="14">
        <v>7</v>
      </c>
      <c r="G2022" s="14">
        <v>0</v>
      </c>
      <c r="H2022" s="15">
        <v>0</v>
      </c>
      <c r="I2022" s="16"/>
      <c r="J2022" s="39">
        <f t="shared" si="248"/>
        <v>0.27100000000000002</v>
      </c>
      <c r="K2022" s="16">
        <f t="shared" si="249"/>
        <v>0</v>
      </c>
      <c r="L2022" s="16"/>
      <c r="M2022" s="16">
        <f t="shared" si="255"/>
        <v>0</v>
      </c>
      <c r="N2022" s="16">
        <f t="shared" si="250"/>
        <v>0.2</v>
      </c>
      <c r="O2022" s="16">
        <f t="shared" si="251"/>
        <v>0.35</v>
      </c>
      <c r="P2022" s="25">
        <f t="shared" si="252"/>
        <v>0</v>
      </c>
      <c r="Q2022" s="17">
        <f t="shared" si="253"/>
        <v>0</v>
      </c>
      <c r="S2022" s="27">
        <v>-1</v>
      </c>
      <c r="T2022" s="28">
        <v>-1</v>
      </c>
      <c r="U2022" s="28">
        <v>-1</v>
      </c>
      <c r="V2022" s="28">
        <v>-1</v>
      </c>
      <c r="W2022" s="28">
        <v>-1</v>
      </c>
      <c r="X2022" s="28">
        <v>-1</v>
      </c>
      <c r="Y2022" s="28">
        <v>1</v>
      </c>
      <c r="Z2022" s="28">
        <v>-1</v>
      </c>
      <c r="AA2022" s="28">
        <v>-1</v>
      </c>
      <c r="AB2022" s="29">
        <v>-1</v>
      </c>
      <c r="AC2022" s="30">
        <v>1</v>
      </c>
      <c r="AD2022" s="30">
        <v>-1</v>
      </c>
      <c r="AE2022" s="31">
        <v>-1</v>
      </c>
    </row>
    <row r="2023" spans="1:31" s="18" customFormat="1">
      <c r="A2023" s="11">
        <v>125</v>
      </c>
      <c r="B2023" s="12">
        <f t="shared" si="254"/>
        <v>2.0830000000000002</v>
      </c>
      <c r="C2023" s="13">
        <v>0</v>
      </c>
      <c r="D2023" s="13">
        <v>0</v>
      </c>
      <c r="E2023" s="13">
        <v>6</v>
      </c>
      <c r="F2023" s="14">
        <v>9</v>
      </c>
      <c r="G2023" s="14">
        <v>0</v>
      </c>
      <c r="H2023" s="15">
        <v>0</v>
      </c>
      <c r="I2023" s="16"/>
      <c r="J2023" s="39">
        <f t="shared" si="248"/>
        <v>0.27100000000000002</v>
      </c>
      <c r="K2023" s="16">
        <f t="shared" si="249"/>
        <v>0</v>
      </c>
      <c r="L2023" s="16"/>
      <c r="M2023" s="16">
        <f t="shared" si="255"/>
        <v>0</v>
      </c>
      <c r="N2023" s="16">
        <f t="shared" si="250"/>
        <v>0.2</v>
      </c>
      <c r="O2023" s="16">
        <f t="shared" si="251"/>
        <v>0.45</v>
      </c>
      <c r="P2023" s="25">
        <f t="shared" si="252"/>
        <v>0</v>
      </c>
      <c r="Q2023" s="17">
        <f t="shared" si="253"/>
        <v>0</v>
      </c>
      <c r="S2023" s="27">
        <v>-1</v>
      </c>
      <c r="T2023" s="28">
        <v>-1</v>
      </c>
      <c r="U2023" s="28">
        <v>-1</v>
      </c>
      <c r="V2023" s="28">
        <v>-1</v>
      </c>
      <c r="W2023" s="28">
        <v>-1</v>
      </c>
      <c r="X2023" s="28">
        <v>-1</v>
      </c>
      <c r="Y2023" s="28">
        <v>1</v>
      </c>
      <c r="Z2023" s="28">
        <v>-1</v>
      </c>
      <c r="AA2023" s="28">
        <v>-1</v>
      </c>
      <c r="AB2023" s="29">
        <v>-1</v>
      </c>
      <c r="AC2023" s="30">
        <v>1</v>
      </c>
      <c r="AD2023" s="30">
        <v>-1</v>
      </c>
      <c r="AE2023" s="31">
        <v>-1</v>
      </c>
    </row>
    <row r="2024" spans="1:31" s="18" customFormat="1">
      <c r="A2024" s="11">
        <v>125</v>
      </c>
      <c r="B2024" s="12">
        <f t="shared" si="254"/>
        <v>2.0830000000000002</v>
      </c>
      <c r="C2024" s="13">
        <v>0</v>
      </c>
      <c r="D2024" s="13">
        <v>0</v>
      </c>
      <c r="E2024" s="13">
        <v>7</v>
      </c>
      <c r="F2024" s="14">
        <v>10</v>
      </c>
      <c r="G2024" s="14">
        <v>0</v>
      </c>
      <c r="H2024" s="15">
        <v>0</v>
      </c>
      <c r="I2024" s="16"/>
      <c r="J2024" s="39">
        <f t="shared" si="248"/>
        <v>0.27100000000000002</v>
      </c>
      <c r="K2024" s="16">
        <f t="shared" si="249"/>
        <v>0</v>
      </c>
      <c r="L2024" s="16"/>
      <c r="M2024" s="16">
        <f t="shared" si="255"/>
        <v>0</v>
      </c>
      <c r="N2024" s="16">
        <f t="shared" si="250"/>
        <v>0.23300000000000001</v>
      </c>
      <c r="O2024" s="16">
        <f t="shared" si="251"/>
        <v>0.5</v>
      </c>
      <c r="P2024" s="25">
        <f t="shared" si="252"/>
        <v>0</v>
      </c>
      <c r="Q2024" s="17">
        <f t="shared" si="253"/>
        <v>0</v>
      </c>
      <c r="S2024" s="27">
        <v>-1</v>
      </c>
      <c r="T2024" s="28">
        <v>-1</v>
      </c>
      <c r="U2024" s="28">
        <v>-1</v>
      </c>
      <c r="V2024" s="28">
        <v>-1</v>
      </c>
      <c r="W2024" s="28">
        <v>-1</v>
      </c>
      <c r="X2024" s="28">
        <v>-1</v>
      </c>
      <c r="Y2024" s="28">
        <v>1</v>
      </c>
      <c r="Z2024" s="28">
        <v>-1</v>
      </c>
      <c r="AA2024" s="28">
        <v>-1</v>
      </c>
      <c r="AB2024" s="29">
        <v>-1</v>
      </c>
      <c r="AC2024" s="30">
        <v>1</v>
      </c>
      <c r="AD2024" s="30">
        <v>-1</v>
      </c>
      <c r="AE2024" s="31">
        <v>-1</v>
      </c>
    </row>
    <row r="2025" spans="1:31" s="18" customFormat="1">
      <c r="A2025" s="11">
        <v>129</v>
      </c>
      <c r="B2025" s="12">
        <f t="shared" si="254"/>
        <v>2.15</v>
      </c>
      <c r="C2025" s="13">
        <v>0</v>
      </c>
      <c r="D2025" s="13">
        <v>1</v>
      </c>
      <c r="E2025" s="13">
        <v>3</v>
      </c>
      <c r="F2025" s="14">
        <v>7</v>
      </c>
      <c r="G2025" s="14">
        <v>0</v>
      </c>
      <c r="H2025" s="15">
        <v>0</v>
      </c>
      <c r="I2025" s="16"/>
      <c r="J2025" s="39">
        <f t="shared" si="248"/>
        <v>0.28799999999999998</v>
      </c>
      <c r="K2025" s="16">
        <f t="shared" si="249"/>
        <v>0</v>
      </c>
      <c r="L2025" s="16"/>
      <c r="M2025" s="16">
        <f t="shared" si="255"/>
        <v>2E-3</v>
      </c>
      <c r="N2025" s="16">
        <f t="shared" si="250"/>
        <v>0.1</v>
      </c>
      <c r="O2025" s="16">
        <f t="shared" si="251"/>
        <v>0.35</v>
      </c>
      <c r="P2025" s="25">
        <f t="shared" si="252"/>
        <v>0</v>
      </c>
      <c r="Q2025" s="17">
        <f t="shared" si="253"/>
        <v>0</v>
      </c>
      <c r="S2025" s="27">
        <v>-1</v>
      </c>
      <c r="T2025" s="28">
        <v>-1</v>
      </c>
      <c r="U2025" s="28">
        <v>-1</v>
      </c>
      <c r="V2025" s="28">
        <v>-1</v>
      </c>
      <c r="W2025" s="28">
        <v>-1</v>
      </c>
      <c r="X2025" s="28">
        <v>-1</v>
      </c>
      <c r="Y2025" s="28">
        <v>1</v>
      </c>
      <c r="Z2025" s="28">
        <v>-1</v>
      </c>
      <c r="AA2025" s="28">
        <v>-1</v>
      </c>
      <c r="AB2025" s="29">
        <v>-1</v>
      </c>
      <c r="AC2025" s="30">
        <v>1</v>
      </c>
      <c r="AD2025" s="30">
        <v>-1</v>
      </c>
      <c r="AE2025" s="31">
        <v>-1</v>
      </c>
    </row>
    <row r="2026" spans="1:31" s="18" customFormat="1">
      <c r="A2026" s="11">
        <v>129</v>
      </c>
      <c r="B2026" s="12">
        <f t="shared" si="254"/>
        <v>2.15</v>
      </c>
      <c r="C2026" s="13">
        <v>0</v>
      </c>
      <c r="D2026" s="13">
        <v>1</v>
      </c>
      <c r="E2026" s="13">
        <v>3</v>
      </c>
      <c r="F2026" s="14">
        <v>8</v>
      </c>
      <c r="G2026" s="14">
        <v>0</v>
      </c>
      <c r="H2026" s="15">
        <v>0</v>
      </c>
      <c r="I2026" s="16"/>
      <c r="J2026" s="39">
        <f t="shared" si="248"/>
        <v>0.28799999999999998</v>
      </c>
      <c r="K2026" s="16">
        <f t="shared" si="249"/>
        <v>0</v>
      </c>
      <c r="L2026" s="16"/>
      <c r="M2026" s="16">
        <f t="shared" si="255"/>
        <v>2E-3</v>
      </c>
      <c r="N2026" s="16">
        <f t="shared" si="250"/>
        <v>0.1</v>
      </c>
      <c r="O2026" s="16">
        <f t="shared" si="251"/>
        <v>0.4</v>
      </c>
      <c r="P2026" s="25">
        <f t="shared" si="252"/>
        <v>0</v>
      </c>
      <c r="Q2026" s="17">
        <f t="shared" si="253"/>
        <v>0</v>
      </c>
      <c r="S2026" s="27">
        <v>-1</v>
      </c>
      <c r="T2026" s="28">
        <v>-1</v>
      </c>
      <c r="U2026" s="28">
        <v>-1</v>
      </c>
      <c r="V2026" s="28">
        <v>-1</v>
      </c>
      <c r="W2026" s="28">
        <v>-1</v>
      </c>
      <c r="X2026" s="28">
        <v>-1</v>
      </c>
      <c r="Y2026" s="28">
        <v>1</v>
      </c>
      <c r="Z2026" s="28">
        <v>-1</v>
      </c>
      <c r="AA2026" s="28">
        <v>-1</v>
      </c>
      <c r="AB2026" s="29">
        <v>-1</v>
      </c>
      <c r="AC2026" s="30">
        <v>1</v>
      </c>
      <c r="AD2026" s="30">
        <v>-1</v>
      </c>
      <c r="AE2026" s="31">
        <v>-1</v>
      </c>
    </row>
    <row r="2027" spans="1:31" s="18" customFormat="1">
      <c r="A2027" s="11">
        <v>129</v>
      </c>
      <c r="B2027" s="12">
        <f t="shared" si="254"/>
        <v>2.15</v>
      </c>
      <c r="C2027" s="13">
        <v>0</v>
      </c>
      <c r="D2027" s="13">
        <v>0</v>
      </c>
      <c r="E2027" s="13">
        <v>5</v>
      </c>
      <c r="F2027" s="14">
        <v>8</v>
      </c>
      <c r="G2027" s="14">
        <v>0</v>
      </c>
      <c r="H2027" s="15">
        <v>1</v>
      </c>
      <c r="I2027" s="16"/>
      <c r="J2027" s="39">
        <f t="shared" si="248"/>
        <v>0.28799999999999998</v>
      </c>
      <c r="K2027" s="16">
        <f t="shared" si="249"/>
        <v>0</v>
      </c>
      <c r="L2027" s="16"/>
      <c r="M2027" s="16">
        <f t="shared" si="255"/>
        <v>0</v>
      </c>
      <c r="N2027" s="16">
        <f t="shared" si="250"/>
        <v>0.16700000000000001</v>
      </c>
      <c r="O2027" s="16">
        <f t="shared" si="251"/>
        <v>0.4</v>
      </c>
      <c r="P2027" s="25">
        <f t="shared" si="252"/>
        <v>0</v>
      </c>
      <c r="Q2027" s="17">
        <f t="shared" si="253"/>
        <v>0.2</v>
      </c>
      <c r="S2027" s="27">
        <v>-1</v>
      </c>
      <c r="T2027" s="28">
        <v>-1</v>
      </c>
      <c r="U2027" s="28">
        <v>-1</v>
      </c>
      <c r="V2027" s="28">
        <v>-1</v>
      </c>
      <c r="W2027" s="28">
        <v>-1</v>
      </c>
      <c r="X2027" s="28">
        <v>-1</v>
      </c>
      <c r="Y2027" s="28">
        <v>-1</v>
      </c>
      <c r="Z2027" s="28">
        <v>1</v>
      </c>
      <c r="AA2027" s="28">
        <v>-1</v>
      </c>
      <c r="AB2027" s="29">
        <v>-1</v>
      </c>
      <c r="AC2027" s="30">
        <v>-1</v>
      </c>
      <c r="AD2027" s="30">
        <v>-1</v>
      </c>
      <c r="AE2027" s="31">
        <v>1</v>
      </c>
    </row>
    <row r="2028" spans="1:31" s="18" customFormat="1">
      <c r="A2028" s="11">
        <v>129</v>
      </c>
      <c r="B2028" s="12">
        <f t="shared" si="254"/>
        <v>2.15</v>
      </c>
      <c r="C2028" s="13">
        <v>0</v>
      </c>
      <c r="D2028" s="13">
        <v>1</v>
      </c>
      <c r="E2028" s="13">
        <v>6</v>
      </c>
      <c r="F2028" s="14">
        <v>9</v>
      </c>
      <c r="G2028" s="14">
        <v>0</v>
      </c>
      <c r="H2028" s="15">
        <v>1</v>
      </c>
      <c r="I2028" s="16"/>
      <c r="J2028" s="39">
        <f t="shared" si="248"/>
        <v>0.28799999999999998</v>
      </c>
      <c r="K2028" s="16">
        <f t="shared" si="249"/>
        <v>0</v>
      </c>
      <c r="L2028" s="16"/>
      <c r="M2028" s="16">
        <f t="shared" si="255"/>
        <v>2E-3</v>
      </c>
      <c r="N2028" s="16">
        <f t="shared" si="250"/>
        <v>0.2</v>
      </c>
      <c r="O2028" s="16">
        <f t="shared" si="251"/>
        <v>0.45</v>
      </c>
      <c r="P2028" s="25">
        <f t="shared" si="252"/>
        <v>0</v>
      </c>
      <c r="Q2028" s="17">
        <f t="shared" si="253"/>
        <v>0.2</v>
      </c>
      <c r="S2028" s="27">
        <v>-1</v>
      </c>
      <c r="T2028" s="28">
        <v>-1</v>
      </c>
      <c r="U2028" s="28">
        <v>-1</v>
      </c>
      <c r="V2028" s="28">
        <v>-1</v>
      </c>
      <c r="W2028" s="28">
        <v>-1</v>
      </c>
      <c r="X2028" s="28">
        <v>-1</v>
      </c>
      <c r="Y2028" s="28">
        <v>-1</v>
      </c>
      <c r="Z2028" s="28">
        <v>1</v>
      </c>
      <c r="AA2028" s="28">
        <v>-1</v>
      </c>
      <c r="AB2028" s="29">
        <v>-1</v>
      </c>
      <c r="AC2028" s="30">
        <v>-1</v>
      </c>
      <c r="AD2028" s="30">
        <v>-1</v>
      </c>
      <c r="AE2028" s="31">
        <v>1</v>
      </c>
    </row>
    <row r="2029" spans="1:31" s="18" customFormat="1">
      <c r="A2029" s="11">
        <v>129</v>
      </c>
      <c r="B2029" s="12">
        <f t="shared" si="254"/>
        <v>2.15</v>
      </c>
      <c r="C2029" s="13">
        <v>0</v>
      </c>
      <c r="D2029" s="13">
        <v>1</v>
      </c>
      <c r="E2029" s="13">
        <v>6</v>
      </c>
      <c r="F2029" s="14">
        <v>9</v>
      </c>
      <c r="G2029" s="14">
        <v>0</v>
      </c>
      <c r="H2029" s="15">
        <v>2</v>
      </c>
      <c r="I2029" s="16"/>
      <c r="J2029" s="39">
        <f t="shared" si="248"/>
        <v>0.28799999999999998</v>
      </c>
      <c r="K2029" s="16">
        <f t="shared" si="249"/>
        <v>0</v>
      </c>
      <c r="L2029" s="16"/>
      <c r="M2029" s="16">
        <f t="shared" si="255"/>
        <v>2E-3</v>
      </c>
      <c r="N2029" s="16">
        <f t="shared" si="250"/>
        <v>0.2</v>
      </c>
      <c r="O2029" s="16">
        <f t="shared" si="251"/>
        <v>0.45</v>
      </c>
      <c r="P2029" s="25">
        <f t="shared" si="252"/>
        <v>0</v>
      </c>
      <c r="Q2029" s="17">
        <f t="shared" si="253"/>
        <v>0.4</v>
      </c>
      <c r="S2029" s="27">
        <v>-1</v>
      </c>
      <c r="T2029" s="28">
        <v>-1</v>
      </c>
      <c r="U2029" s="28">
        <v>-1</v>
      </c>
      <c r="V2029" s="28">
        <v>-1</v>
      </c>
      <c r="W2029" s="28">
        <v>-1</v>
      </c>
      <c r="X2029" s="28">
        <v>-1</v>
      </c>
      <c r="Y2029" s="28">
        <v>-1</v>
      </c>
      <c r="Z2029" s="28">
        <v>1</v>
      </c>
      <c r="AA2029" s="28">
        <v>-1</v>
      </c>
      <c r="AB2029" s="29">
        <v>-1</v>
      </c>
      <c r="AC2029" s="30">
        <v>-1</v>
      </c>
      <c r="AD2029" s="30">
        <v>-1</v>
      </c>
      <c r="AE2029" s="31">
        <v>1</v>
      </c>
    </row>
    <row r="2030" spans="1:31" s="18" customFormat="1">
      <c r="A2030" s="11">
        <v>129</v>
      </c>
      <c r="B2030" s="12">
        <f t="shared" si="254"/>
        <v>2.15</v>
      </c>
      <c r="C2030" s="13">
        <v>0</v>
      </c>
      <c r="D2030" s="13">
        <v>1</v>
      </c>
      <c r="E2030" s="13">
        <v>6</v>
      </c>
      <c r="F2030" s="14">
        <v>9</v>
      </c>
      <c r="G2030" s="14">
        <v>0</v>
      </c>
      <c r="H2030" s="15">
        <v>2</v>
      </c>
      <c r="I2030" s="16"/>
      <c r="J2030" s="39">
        <f t="shared" si="248"/>
        <v>0.28799999999999998</v>
      </c>
      <c r="K2030" s="16">
        <f t="shared" si="249"/>
        <v>0</v>
      </c>
      <c r="L2030" s="16"/>
      <c r="M2030" s="16">
        <f t="shared" si="255"/>
        <v>2E-3</v>
      </c>
      <c r="N2030" s="16">
        <f t="shared" si="250"/>
        <v>0.2</v>
      </c>
      <c r="O2030" s="16">
        <f t="shared" si="251"/>
        <v>0.45</v>
      </c>
      <c r="P2030" s="25">
        <f t="shared" si="252"/>
        <v>0</v>
      </c>
      <c r="Q2030" s="17">
        <f t="shared" si="253"/>
        <v>0.4</v>
      </c>
      <c r="S2030" s="27">
        <v>-1</v>
      </c>
      <c r="T2030" s="28">
        <v>-1</v>
      </c>
      <c r="U2030" s="28">
        <v>-1</v>
      </c>
      <c r="V2030" s="28">
        <v>-1</v>
      </c>
      <c r="W2030" s="28">
        <v>-1</v>
      </c>
      <c r="X2030" s="28">
        <v>-1</v>
      </c>
      <c r="Y2030" s="28">
        <v>-1</v>
      </c>
      <c r="Z2030" s="28">
        <v>1</v>
      </c>
      <c r="AA2030" s="28">
        <v>-1</v>
      </c>
      <c r="AB2030" s="29">
        <v>-1</v>
      </c>
      <c r="AC2030" s="30">
        <v>-1</v>
      </c>
      <c r="AD2030" s="30">
        <v>-1</v>
      </c>
      <c r="AE2030" s="31">
        <v>1</v>
      </c>
    </row>
    <row r="2031" spans="1:31" s="18" customFormat="1">
      <c r="A2031" s="11">
        <v>129</v>
      </c>
      <c r="B2031" s="12">
        <f t="shared" si="254"/>
        <v>2.15</v>
      </c>
      <c r="C2031" s="13">
        <v>0</v>
      </c>
      <c r="D2031" s="13">
        <v>1</v>
      </c>
      <c r="E2031" s="13">
        <v>9</v>
      </c>
      <c r="F2031" s="14">
        <v>9</v>
      </c>
      <c r="G2031" s="14">
        <v>0</v>
      </c>
      <c r="H2031" s="15">
        <v>3</v>
      </c>
      <c r="I2031" s="16"/>
      <c r="J2031" s="39">
        <f t="shared" si="248"/>
        <v>0.28799999999999998</v>
      </c>
      <c r="K2031" s="16">
        <f t="shared" si="249"/>
        <v>0</v>
      </c>
      <c r="L2031" s="16"/>
      <c r="M2031" s="16">
        <f t="shared" si="255"/>
        <v>2E-3</v>
      </c>
      <c r="N2031" s="16">
        <f t="shared" si="250"/>
        <v>0.3</v>
      </c>
      <c r="O2031" s="16">
        <f t="shared" si="251"/>
        <v>0.45</v>
      </c>
      <c r="P2031" s="25">
        <f t="shared" si="252"/>
        <v>0</v>
      </c>
      <c r="Q2031" s="17">
        <f t="shared" si="253"/>
        <v>0.6</v>
      </c>
      <c r="S2031" s="27">
        <v>-1</v>
      </c>
      <c r="T2031" s="28">
        <v>-1</v>
      </c>
      <c r="U2031" s="28">
        <v>-1</v>
      </c>
      <c r="V2031" s="28">
        <v>-1</v>
      </c>
      <c r="W2031" s="28">
        <v>-1</v>
      </c>
      <c r="X2031" s="28">
        <v>-1</v>
      </c>
      <c r="Y2031" s="28">
        <v>-1</v>
      </c>
      <c r="Z2031" s="28">
        <v>1</v>
      </c>
      <c r="AA2031" s="28">
        <v>-1</v>
      </c>
      <c r="AB2031" s="29">
        <v>-1</v>
      </c>
      <c r="AC2031" s="30">
        <v>-1</v>
      </c>
      <c r="AD2031" s="30">
        <v>-1</v>
      </c>
      <c r="AE2031" s="31">
        <v>1</v>
      </c>
    </row>
    <row r="2032" spans="1:31" s="18" customFormat="1">
      <c r="A2032" s="11">
        <v>129</v>
      </c>
      <c r="B2032" s="12">
        <f t="shared" si="254"/>
        <v>2.15</v>
      </c>
      <c r="C2032" s="13">
        <v>0</v>
      </c>
      <c r="D2032" s="13">
        <v>1</v>
      </c>
      <c r="E2032" s="13">
        <v>7</v>
      </c>
      <c r="F2032" s="14">
        <v>7</v>
      </c>
      <c r="G2032" s="14">
        <v>0</v>
      </c>
      <c r="H2032" s="15">
        <v>3</v>
      </c>
      <c r="I2032" s="16"/>
      <c r="J2032" s="39">
        <f t="shared" si="248"/>
        <v>0.28799999999999998</v>
      </c>
      <c r="K2032" s="16">
        <f t="shared" si="249"/>
        <v>0</v>
      </c>
      <c r="L2032" s="16"/>
      <c r="M2032" s="16">
        <f t="shared" si="255"/>
        <v>2E-3</v>
      </c>
      <c r="N2032" s="16">
        <f t="shared" si="250"/>
        <v>0.23300000000000001</v>
      </c>
      <c r="O2032" s="16">
        <f t="shared" si="251"/>
        <v>0.35</v>
      </c>
      <c r="P2032" s="25">
        <f t="shared" si="252"/>
        <v>0</v>
      </c>
      <c r="Q2032" s="17">
        <f t="shared" si="253"/>
        <v>0.6</v>
      </c>
      <c r="S2032" s="27">
        <v>-1</v>
      </c>
      <c r="T2032" s="28">
        <v>-1</v>
      </c>
      <c r="U2032" s="28">
        <v>-1</v>
      </c>
      <c r="V2032" s="28">
        <v>-1</v>
      </c>
      <c r="W2032" s="28">
        <v>-1</v>
      </c>
      <c r="X2032" s="28">
        <v>-1</v>
      </c>
      <c r="Y2032" s="28">
        <v>-1</v>
      </c>
      <c r="Z2032" s="28">
        <v>1</v>
      </c>
      <c r="AA2032" s="28">
        <v>-1</v>
      </c>
      <c r="AB2032" s="29">
        <v>-1</v>
      </c>
      <c r="AC2032" s="30">
        <v>-1</v>
      </c>
      <c r="AD2032" s="30">
        <v>-1</v>
      </c>
      <c r="AE2032" s="31">
        <v>1</v>
      </c>
    </row>
    <row r="2033" spans="1:31" s="18" customFormat="1">
      <c r="A2033" s="11">
        <v>129</v>
      </c>
      <c r="B2033" s="12">
        <f t="shared" si="254"/>
        <v>2.15</v>
      </c>
      <c r="C2033" s="13">
        <v>0</v>
      </c>
      <c r="D2033" s="13">
        <v>1</v>
      </c>
      <c r="E2033" s="13">
        <v>7</v>
      </c>
      <c r="F2033" s="14">
        <v>6</v>
      </c>
      <c r="G2033" s="14">
        <v>0</v>
      </c>
      <c r="H2033" s="15">
        <v>3</v>
      </c>
      <c r="I2033" s="16"/>
      <c r="J2033" s="39">
        <f t="shared" si="248"/>
        <v>0.28799999999999998</v>
      </c>
      <c r="K2033" s="16">
        <f t="shared" si="249"/>
        <v>0</v>
      </c>
      <c r="L2033" s="16"/>
      <c r="M2033" s="16">
        <f t="shared" si="255"/>
        <v>2E-3</v>
      </c>
      <c r="N2033" s="16">
        <f t="shared" si="250"/>
        <v>0.23300000000000001</v>
      </c>
      <c r="O2033" s="16">
        <f t="shared" si="251"/>
        <v>0.3</v>
      </c>
      <c r="P2033" s="25">
        <f t="shared" si="252"/>
        <v>0</v>
      </c>
      <c r="Q2033" s="17">
        <f t="shared" si="253"/>
        <v>0.6</v>
      </c>
      <c r="S2033" s="27">
        <v>-1</v>
      </c>
      <c r="T2033" s="28">
        <v>-1</v>
      </c>
      <c r="U2033" s="28">
        <v>-1</v>
      </c>
      <c r="V2033" s="28">
        <v>-1</v>
      </c>
      <c r="W2033" s="28">
        <v>-1</v>
      </c>
      <c r="X2033" s="28">
        <v>-1</v>
      </c>
      <c r="Y2033" s="28">
        <v>-1</v>
      </c>
      <c r="Z2033" s="28">
        <v>1</v>
      </c>
      <c r="AA2033" s="28">
        <v>-1</v>
      </c>
      <c r="AB2033" s="29">
        <v>-1</v>
      </c>
      <c r="AC2033" s="30">
        <v>-1</v>
      </c>
      <c r="AD2033" s="30">
        <v>-1</v>
      </c>
      <c r="AE2033" s="31">
        <v>1</v>
      </c>
    </row>
    <row r="2034" spans="1:31" s="18" customFormat="1">
      <c r="A2034" s="11">
        <v>129</v>
      </c>
      <c r="B2034" s="12">
        <f t="shared" si="254"/>
        <v>2.15</v>
      </c>
      <c r="C2034" s="13">
        <v>0</v>
      </c>
      <c r="D2034" s="13">
        <v>1</v>
      </c>
      <c r="E2034" s="13">
        <v>6</v>
      </c>
      <c r="F2034" s="14">
        <v>6</v>
      </c>
      <c r="G2034" s="14">
        <v>0</v>
      </c>
      <c r="H2034" s="15">
        <v>2</v>
      </c>
      <c r="I2034" s="16"/>
      <c r="J2034" s="39">
        <f t="shared" si="248"/>
        <v>0.28799999999999998</v>
      </c>
      <c r="K2034" s="16">
        <f t="shared" si="249"/>
        <v>0</v>
      </c>
      <c r="L2034" s="16"/>
      <c r="M2034" s="16">
        <f t="shared" si="255"/>
        <v>2E-3</v>
      </c>
      <c r="N2034" s="16">
        <f t="shared" si="250"/>
        <v>0.2</v>
      </c>
      <c r="O2034" s="16">
        <f t="shared" si="251"/>
        <v>0.3</v>
      </c>
      <c r="P2034" s="25">
        <f t="shared" si="252"/>
        <v>0</v>
      </c>
      <c r="Q2034" s="17">
        <f t="shared" si="253"/>
        <v>0.4</v>
      </c>
      <c r="S2034" s="27">
        <v>-1</v>
      </c>
      <c r="T2034" s="28">
        <v>-1</v>
      </c>
      <c r="U2034" s="28">
        <v>-1</v>
      </c>
      <c r="V2034" s="28">
        <v>-1</v>
      </c>
      <c r="W2034" s="28">
        <v>-1</v>
      </c>
      <c r="X2034" s="28">
        <v>-1</v>
      </c>
      <c r="Y2034" s="28">
        <v>-1</v>
      </c>
      <c r="Z2034" s="28">
        <v>1</v>
      </c>
      <c r="AA2034" s="28">
        <v>-1</v>
      </c>
      <c r="AB2034" s="29">
        <v>-1</v>
      </c>
      <c r="AC2034" s="30">
        <v>-1</v>
      </c>
      <c r="AD2034" s="30">
        <v>-1</v>
      </c>
      <c r="AE2034" s="31">
        <v>1</v>
      </c>
    </row>
    <row r="2035" spans="1:31" s="18" customFormat="1">
      <c r="A2035" s="11">
        <v>129</v>
      </c>
      <c r="B2035" s="12">
        <f t="shared" si="254"/>
        <v>2.15</v>
      </c>
      <c r="C2035" s="13">
        <v>0</v>
      </c>
      <c r="D2035" s="13">
        <v>1</v>
      </c>
      <c r="E2035" s="13">
        <v>6</v>
      </c>
      <c r="F2035" s="14">
        <v>5</v>
      </c>
      <c r="G2035" s="14">
        <v>0</v>
      </c>
      <c r="H2035" s="15">
        <v>2</v>
      </c>
      <c r="I2035" s="16"/>
      <c r="J2035" s="39">
        <f t="shared" si="248"/>
        <v>0.28799999999999998</v>
      </c>
      <c r="K2035" s="16">
        <f t="shared" si="249"/>
        <v>0</v>
      </c>
      <c r="L2035" s="16"/>
      <c r="M2035" s="16">
        <f t="shared" si="255"/>
        <v>2E-3</v>
      </c>
      <c r="N2035" s="16">
        <f t="shared" si="250"/>
        <v>0.2</v>
      </c>
      <c r="O2035" s="16">
        <f t="shared" si="251"/>
        <v>0.25</v>
      </c>
      <c r="P2035" s="25">
        <f t="shared" si="252"/>
        <v>0</v>
      </c>
      <c r="Q2035" s="17">
        <f t="shared" si="253"/>
        <v>0.4</v>
      </c>
      <c r="S2035" s="27">
        <v>-1</v>
      </c>
      <c r="T2035" s="28">
        <v>-1</v>
      </c>
      <c r="U2035" s="28">
        <v>-1</v>
      </c>
      <c r="V2035" s="28">
        <v>-1</v>
      </c>
      <c r="W2035" s="28">
        <v>-1</v>
      </c>
      <c r="X2035" s="28">
        <v>-1</v>
      </c>
      <c r="Y2035" s="28">
        <v>-1</v>
      </c>
      <c r="Z2035" s="28">
        <v>1</v>
      </c>
      <c r="AA2035" s="28">
        <v>-1</v>
      </c>
      <c r="AB2035" s="29">
        <v>-1</v>
      </c>
      <c r="AC2035" s="30">
        <v>-1</v>
      </c>
      <c r="AD2035" s="30">
        <v>-1</v>
      </c>
      <c r="AE2035" s="31">
        <v>1</v>
      </c>
    </row>
    <row r="2036" spans="1:31" s="18" customFormat="1">
      <c r="A2036" s="11">
        <v>129</v>
      </c>
      <c r="B2036" s="12">
        <f t="shared" si="254"/>
        <v>2.15</v>
      </c>
      <c r="C2036" s="13">
        <v>0</v>
      </c>
      <c r="D2036" s="13">
        <v>1</v>
      </c>
      <c r="E2036" s="13">
        <v>6</v>
      </c>
      <c r="F2036" s="14">
        <v>5</v>
      </c>
      <c r="G2036" s="14">
        <v>0</v>
      </c>
      <c r="H2036" s="15">
        <v>2</v>
      </c>
      <c r="I2036" s="16"/>
      <c r="J2036" s="39">
        <f t="shared" si="248"/>
        <v>0.28799999999999998</v>
      </c>
      <c r="K2036" s="16">
        <f t="shared" si="249"/>
        <v>0</v>
      </c>
      <c r="L2036" s="16"/>
      <c r="M2036" s="16">
        <f t="shared" si="255"/>
        <v>2E-3</v>
      </c>
      <c r="N2036" s="16">
        <f t="shared" si="250"/>
        <v>0.2</v>
      </c>
      <c r="O2036" s="16">
        <f t="shared" si="251"/>
        <v>0.25</v>
      </c>
      <c r="P2036" s="25">
        <f t="shared" si="252"/>
        <v>0</v>
      </c>
      <c r="Q2036" s="17">
        <f t="shared" si="253"/>
        <v>0.4</v>
      </c>
      <c r="S2036" s="27">
        <v>-1</v>
      </c>
      <c r="T2036" s="28">
        <v>-1</v>
      </c>
      <c r="U2036" s="28">
        <v>-1</v>
      </c>
      <c r="V2036" s="28">
        <v>-1</v>
      </c>
      <c r="W2036" s="28">
        <v>-1</v>
      </c>
      <c r="X2036" s="28">
        <v>-1</v>
      </c>
      <c r="Y2036" s="28">
        <v>-1</v>
      </c>
      <c r="Z2036" s="28">
        <v>1</v>
      </c>
      <c r="AA2036" s="28">
        <v>-1</v>
      </c>
      <c r="AB2036" s="29">
        <v>-1</v>
      </c>
      <c r="AC2036" s="30">
        <v>-1</v>
      </c>
      <c r="AD2036" s="30">
        <v>-1</v>
      </c>
      <c r="AE2036" s="31">
        <v>1</v>
      </c>
    </row>
    <row r="2037" spans="1:31" s="18" customFormat="1">
      <c r="A2037" s="11">
        <v>128</v>
      </c>
      <c r="B2037" s="12">
        <f t="shared" si="254"/>
        <v>2.133</v>
      </c>
      <c r="C2037" s="13">
        <v>0</v>
      </c>
      <c r="D2037" s="13">
        <v>1</v>
      </c>
      <c r="E2037" s="13">
        <v>7</v>
      </c>
      <c r="F2037" s="14">
        <v>5</v>
      </c>
      <c r="G2037" s="14">
        <v>0</v>
      </c>
      <c r="H2037" s="15">
        <v>2</v>
      </c>
      <c r="I2037" s="16"/>
      <c r="J2037" s="39">
        <f t="shared" si="248"/>
        <v>0.28299999999999997</v>
      </c>
      <c r="K2037" s="16">
        <f t="shared" si="249"/>
        <v>0</v>
      </c>
      <c r="L2037" s="16"/>
      <c r="M2037" s="16">
        <f t="shared" si="255"/>
        <v>2E-3</v>
      </c>
      <c r="N2037" s="16">
        <f t="shared" si="250"/>
        <v>0.23300000000000001</v>
      </c>
      <c r="O2037" s="16">
        <f t="shared" si="251"/>
        <v>0.25</v>
      </c>
      <c r="P2037" s="25">
        <f t="shared" si="252"/>
        <v>0</v>
      </c>
      <c r="Q2037" s="17">
        <f t="shared" si="253"/>
        <v>0.4</v>
      </c>
      <c r="S2037" s="27">
        <v>-1</v>
      </c>
      <c r="T2037" s="28">
        <v>-1</v>
      </c>
      <c r="U2037" s="28">
        <v>-1</v>
      </c>
      <c r="V2037" s="28">
        <v>-1</v>
      </c>
      <c r="W2037" s="28">
        <v>-1</v>
      </c>
      <c r="X2037" s="28">
        <v>-1</v>
      </c>
      <c r="Y2037" s="28">
        <v>-1</v>
      </c>
      <c r="Z2037" s="28">
        <v>1</v>
      </c>
      <c r="AA2037" s="28">
        <v>-1</v>
      </c>
      <c r="AB2037" s="29">
        <v>-1</v>
      </c>
      <c r="AC2037" s="30">
        <v>-1</v>
      </c>
      <c r="AD2037" s="30">
        <v>-1</v>
      </c>
      <c r="AE2037" s="31">
        <v>1</v>
      </c>
    </row>
    <row r="2038" spans="1:31" s="18" customFormat="1">
      <c r="A2038" s="11">
        <v>128</v>
      </c>
      <c r="B2038" s="12">
        <f t="shared" si="254"/>
        <v>2.133</v>
      </c>
      <c r="C2038" s="13">
        <v>0</v>
      </c>
      <c r="D2038" s="13">
        <v>2</v>
      </c>
      <c r="E2038" s="13">
        <v>7</v>
      </c>
      <c r="F2038" s="14">
        <v>5</v>
      </c>
      <c r="G2038" s="14">
        <v>0</v>
      </c>
      <c r="H2038" s="15">
        <v>2</v>
      </c>
      <c r="I2038" s="16"/>
      <c r="J2038" s="39">
        <f t="shared" si="248"/>
        <v>0.28299999999999997</v>
      </c>
      <c r="K2038" s="16">
        <f t="shared" si="249"/>
        <v>0</v>
      </c>
      <c r="L2038" s="16"/>
      <c r="M2038" s="16">
        <f t="shared" si="255"/>
        <v>3.0000000000000001E-3</v>
      </c>
      <c r="N2038" s="16">
        <f t="shared" si="250"/>
        <v>0.23300000000000001</v>
      </c>
      <c r="O2038" s="16">
        <f t="shared" si="251"/>
        <v>0.25</v>
      </c>
      <c r="P2038" s="25">
        <f t="shared" si="252"/>
        <v>0</v>
      </c>
      <c r="Q2038" s="17">
        <f t="shared" si="253"/>
        <v>0.4</v>
      </c>
      <c r="S2038" s="27">
        <v>-1</v>
      </c>
      <c r="T2038" s="28">
        <v>-1</v>
      </c>
      <c r="U2038" s="28">
        <v>-1</v>
      </c>
      <c r="V2038" s="28">
        <v>-1</v>
      </c>
      <c r="W2038" s="28">
        <v>-1</v>
      </c>
      <c r="X2038" s="28">
        <v>-1</v>
      </c>
      <c r="Y2038" s="28">
        <v>-1</v>
      </c>
      <c r="Z2038" s="28">
        <v>1</v>
      </c>
      <c r="AA2038" s="28">
        <v>-1</v>
      </c>
      <c r="AB2038" s="29">
        <v>-1</v>
      </c>
      <c r="AC2038" s="30">
        <v>-1</v>
      </c>
      <c r="AD2038" s="30">
        <v>-1</v>
      </c>
      <c r="AE2038" s="31">
        <v>1</v>
      </c>
    </row>
    <row r="2039" spans="1:31" s="18" customFormat="1">
      <c r="A2039" s="11">
        <v>128</v>
      </c>
      <c r="B2039" s="12">
        <f t="shared" si="254"/>
        <v>2.133</v>
      </c>
      <c r="C2039" s="13">
        <v>0</v>
      </c>
      <c r="D2039" s="13">
        <v>2</v>
      </c>
      <c r="E2039" s="13">
        <v>9</v>
      </c>
      <c r="F2039" s="14">
        <v>6</v>
      </c>
      <c r="G2039" s="14">
        <v>0</v>
      </c>
      <c r="H2039" s="15">
        <v>3</v>
      </c>
      <c r="I2039" s="16"/>
      <c r="J2039" s="39">
        <f t="shared" si="248"/>
        <v>0.28299999999999997</v>
      </c>
      <c r="K2039" s="16">
        <f t="shared" si="249"/>
        <v>0</v>
      </c>
      <c r="L2039" s="16"/>
      <c r="M2039" s="16">
        <f t="shared" si="255"/>
        <v>3.0000000000000001E-3</v>
      </c>
      <c r="N2039" s="16">
        <f t="shared" si="250"/>
        <v>0.3</v>
      </c>
      <c r="O2039" s="16">
        <f t="shared" si="251"/>
        <v>0.3</v>
      </c>
      <c r="P2039" s="25">
        <f t="shared" si="252"/>
        <v>0</v>
      </c>
      <c r="Q2039" s="17">
        <f t="shared" si="253"/>
        <v>0.6</v>
      </c>
      <c r="S2039" s="27">
        <v>-1</v>
      </c>
      <c r="T2039" s="28">
        <v>-1</v>
      </c>
      <c r="U2039" s="28">
        <v>-1</v>
      </c>
      <c r="V2039" s="28">
        <v>-1</v>
      </c>
      <c r="W2039" s="28">
        <v>-1</v>
      </c>
      <c r="X2039" s="28">
        <v>-1</v>
      </c>
      <c r="Y2039" s="28">
        <v>-1</v>
      </c>
      <c r="Z2039" s="28">
        <v>1</v>
      </c>
      <c r="AA2039" s="28">
        <v>-1</v>
      </c>
      <c r="AB2039" s="29">
        <v>-1</v>
      </c>
      <c r="AC2039" s="30">
        <v>-1</v>
      </c>
      <c r="AD2039" s="30">
        <v>-1</v>
      </c>
      <c r="AE2039" s="31">
        <v>1</v>
      </c>
    </row>
    <row r="2040" spans="1:31" s="18" customFormat="1">
      <c r="A2040" s="11">
        <v>128</v>
      </c>
      <c r="B2040" s="12">
        <f t="shared" si="254"/>
        <v>2.133</v>
      </c>
      <c r="C2040" s="13">
        <v>0</v>
      </c>
      <c r="D2040" s="13">
        <v>2</v>
      </c>
      <c r="E2040" s="13">
        <v>8</v>
      </c>
      <c r="F2040" s="14">
        <v>6</v>
      </c>
      <c r="G2040" s="14">
        <v>0</v>
      </c>
      <c r="H2040" s="15">
        <v>2</v>
      </c>
      <c r="I2040" s="16"/>
      <c r="J2040" s="39">
        <f t="shared" si="248"/>
        <v>0.28299999999999997</v>
      </c>
      <c r="K2040" s="16">
        <f t="shared" si="249"/>
        <v>0</v>
      </c>
      <c r="L2040" s="16"/>
      <c r="M2040" s="16">
        <f t="shared" si="255"/>
        <v>3.0000000000000001E-3</v>
      </c>
      <c r="N2040" s="16">
        <f t="shared" si="250"/>
        <v>0.26700000000000002</v>
      </c>
      <c r="O2040" s="16">
        <f t="shared" si="251"/>
        <v>0.3</v>
      </c>
      <c r="P2040" s="25">
        <f t="shared" si="252"/>
        <v>0</v>
      </c>
      <c r="Q2040" s="17">
        <f t="shared" si="253"/>
        <v>0.4</v>
      </c>
      <c r="S2040" s="27">
        <v>-1</v>
      </c>
      <c r="T2040" s="28">
        <v>-1</v>
      </c>
      <c r="U2040" s="28">
        <v>-1</v>
      </c>
      <c r="V2040" s="28">
        <v>-1</v>
      </c>
      <c r="W2040" s="28">
        <v>-1</v>
      </c>
      <c r="X2040" s="28">
        <v>-1</v>
      </c>
      <c r="Y2040" s="28">
        <v>-1</v>
      </c>
      <c r="Z2040" s="28">
        <v>1</v>
      </c>
      <c r="AA2040" s="28">
        <v>-1</v>
      </c>
      <c r="AB2040" s="29">
        <v>-1</v>
      </c>
      <c r="AC2040" s="30">
        <v>-1</v>
      </c>
      <c r="AD2040" s="30">
        <v>-1</v>
      </c>
      <c r="AE2040" s="31">
        <v>1</v>
      </c>
    </row>
    <row r="2041" spans="1:31" s="18" customFormat="1">
      <c r="A2041" s="11">
        <v>128</v>
      </c>
      <c r="B2041" s="12">
        <f t="shared" si="254"/>
        <v>2.133</v>
      </c>
      <c r="C2041" s="13">
        <v>0</v>
      </c>
      <c r="D2041" s="13">
        <v>3</v>
      </c>
      <c r="E2041" s="13">
        <v>8</v>
      </c>
      <c r="F2041" s="14">
        <v>7</v>
      </c>
      <c r="G2041" s="14">
        <v>0</v>
      </c>
      <c r="H2041" s="15">
        <v>2</v>
      </c>
      <c r="I2041" s="16"/>
      <c r="J2041" s="39">
        <f t="shared" si="248"/>
        <v>0.28299999999999997</v>
      </c>
      <c r="K2041" s="16">
        <f t="shared" si="249"/>
        <v>0</v>
      </c>
      <c r="L2041" s="16"/>
      <c r="M2041" s="16">
        <f t="shared" si="255"/>
        <v>5.0000000000000001E-3</v>
      </c>
      <c r="N2041" s="16">
        <f t="shared" si="250"/>
        <v>0.26700000000000002</v>
      </c>
      <c r="O2041" s="16">
        <f t="shared" si="251"/>
        <v>0.35</v>
      </c>
      <c r="P2041" s="25">
        <f t="shared" si="252"/>
        <v>0</v>
      </c>
      <c r="Q2041" s="17">
        <f t="shared" si="253"/>
        <v>0.4</v>
      </c>
      <c r="S2041" s="27">
        <v>-1</v>
      </c>
      <c r="T2041" s="28">
        <v>-1</v>
      </c>
      <c r="U2041" s="28">
        <v>-1</v>
      </c>
      <c r="V2041" s="28">
        <v>-1</v>
      </c>
      <c r="W2041" s="28">
        <v>-1</v>
      </c>
      <c r="X2041" s="28">
        <v>-1</v>
      </c>
      <c r="Y2041" s="28">
        <v>-1</v>
      </c>
      <c r="Z2041" s="28">
        <v>1</v>
      </c>
      <c r="AA2041" s="28">
        <v>-1</v>
      </c>
      <c r="AB2041" s="29">
        <v>-1</v>
      </c>
      <c r="AC2041" s="30">
        <v>-1</v>
      </c>
      <c r="AD2041" s="30">
        <v>-1</v>
      </c>
      <c r="AE2041" s="31">
        <v>1</v>
      </c>
    </row>
    <row r="2042" spans="1:31" s="18" customFormat="1">
      <c r="A2042" s="11">
        <v>128</v>
      </c>
      <c r="B2042" s="12">
        <f t="shared" si="254"/>
        <v>2.133</v>
      </c>
      <c r="C2042" s="13">
        <v>0</v>
      </c>
      <c r="D2042" s="13">
        <v>3</v>
      </c>
      <c r="E2042" s="13">
        <v>7</v>
      </c>
      <c r="F2042" s="14">
        <v>7</v>
      </c>
      <c r="G2042" s="14">
        <v>0</v>
      </c>
      <c r="H2042" s="15">
        <v>0</v>
      </c>
      <c r="I2042" s="16"/>
      <c r="J2042" s="39">
        <f t="shared" si="248"/>
        <v>0.28299999999999997</v>
      </c>
      <c r="K2042" s="16">
        <f t="shared" si="249"/>
        <v>0</v>
      </c>
      <c r="L2042" s="16"/>
      <c r="M2042" s="16">
        <f t="shared" si="255"/>
        <v>5.0000000000000001E-3</v>
      </c>
      <c r="N2042" s="16">
        <f t="shared" si="250"/>
        <v>0.23300000000000001</v>
      </c>
      <c r="O2042" s="16">
        <f t="shared" si="251"/>
        <v>0.35</v>
      </c>
      <c r="P2042" s="25">
        <f t="shared" si="252"/>
        <v>0</v>
      </c>
      <c r="Q2042" s="17">
        <f t="shared" si="253"/>
        <v>0</v>
      </c>
      <c r="S2042" s="27">
        <v>-1</v>
      </c>
      <c r="T2042" s="28">
        <v>-1</v>
      </c>
      <c r="U2042" s="28">
        <v>-1</v>
      </c>
      <c r="V2042" s="28">
        <v>-1</v>
      </c>
      <c r="W2042" s="28">
        <v>-1</v>
      </c>
      <c r="X2042" s="28">
        <v>-1</v>
      </c>
      <c r="Y2042" s="28">
        <v>1</v>
      </c>
      <c r="Z2042" s="28">
        <v>-1</v>
      </c>
      <c r="AA2042" s="28">
        <v>-1</v>
      </c>
      <c r="AB2042" s="29">
        <v>-1</v>
      </c>
      <c r="AC2042" s="30">
        <v>1</v>
      </c>
      <c r="AD2042" s="30">
        <v>-1</v>
      </c>
      <c r="AE2042" s="31">
        <v>-1</v>
      </c>
    </row>
    <row r="2043" spans="1:31" s="18" customFormat="1">
      <c r="A2043" s="11">
        <v>128</v>
      </c>
      <c r="B2043" s="12">
        <f t="shared" si="254"/>
        <v>2.133</v>
      </c>
      <c r="C2043" s="13">
        <v>0</v>
      </c>
      <c r="D2043" s="13">
        <v>6</v>
      </c>
      <c r="E2043" s="13">
        <v>6</v>
      </c>
      <c r="F2043" s="14">
        <v>6</v>
      </c>
      <c r="G2043" s="14">
        <v>0</v>
      </c>
      <c r="H2043" s="15">
        <v>0</v>
      </c>
      <c r="I2043" s="16"/>
      <c r="J2043" s="39">
        <f t="shared" si="248"/>
        <v>0.28299999999999997</v>
      </c>
      <c r="K2043" s="16">
        <f t="shared" si="249"/>
        <v>0</v>
      </c>
      <c r="L2043" s="16"/>
      <c r="M2043" s="16">
        <f t="shared" si="255"/>
        <v>0.01</v>
      </c>
      <c r="N2043" s="16">
        <f t="shared" si="250"/>
        <v>0.2</v>
      </c>
      <c r="O2043" s="16">
        <f t="shared" si="251"/>
        <v>0.3</v>
      </c>
      <c r="P2043" s="25">
        <f t="shared" si="252"/>
        <v>0</v>
      </c>
      <c r="Q2043" s="17">
        <f t="shared" si="253"/>
        <v>0</v>
      </c>
      <c r="S2043" s="27">
        <v>-1</v>
      </c>
      <c r="T2043" s="28">
        <v>-1</v>
      </c>
      <c r="U2043" s="28">
        <v>-1</v>
      </c>
      <c r="V2043" s="28">
        <v>-1</v>
      </c>
      <c r="W2043" s="28">
        <v>-1</v>
      </c>
      <c r="X2043" s="28">
        <v>-1</v>
      </c>
      <c r="Y2043" s="28">
        <v>1</v>
      </c>
      <c r="Z2043" s="28">
        <v>-1</v>
      </c>
      <c r="AA2043" s="28">
        <v>-1</v>
      </c>
      <c r="AB2043" s="29">
        <v>-1</v>
      </c>
      <c r="AC2043" s="30">
        <v>1</v>
      </c>
      <c r="AD2043" s="30">
        <v>-1</v>
      </c>
      <c r="AE2043" s="31">
        <v>-1</v>
      </c>
    </row>
    <row r="2044" spans="1:31" s="18" customFormat="1">
      <c r="A2044" s="11">
        <v>128</v>
      </c>
      <c r="B2044" s="12">
        <f t="shared" si="254"/>
        <v>2.133</v>
      </c>
      <c r="C2044" s="13">
        <v>0</v>
      </c>
      <c r="D2044" s="13">
        <v>6</v>
      </c>
      <c r="E2044" s="13">
        <v>6</v>
      </c>
      <c r="F2044" s="14">
        <v>6</v>
      </c>
      <c r="G2044" s="14">
        <v>0</v>
      </c>
      <c r="H2044" s="15">
        <v>0</v>
      </c>
      <c r="I2044" s="16"/>
      <c r="J2044" s="39">
        <f t="shared" si="248"/>
        <v>0.28299999999999997</v>
      </c>
      <c r="K2044" s="16">
        <f t="shared" si="249"/>
        <v>0</v>
      </c>
      <c r="L2044" s="16"/>
      <c r="M2044" s="16">
        <f t="shared" si="255"/>
        <v>0.01</v>
      </c>
      <c r="N2044" s="16">
        <f t="shared" si="250"/>
        <v>0.2</v>
      </c>
      <c r="O2044" s="16">
        <f t="shared" si="251"/>
        <v>0.3</v>
      </c>
      <c r="P2044" s="25">
        <f t="shared" si="252"/>
        <v>0</v>
      </c>
      <c r="Q2044" s="17">
        <f t="shared" si="253"/>
        <v>0</v>
      </c>
      <c r="S2044" s="27">
        <v>-1</v>
      </c>
      <c r="T2044" s="28">
        <v>-1</v>
      </c>
      <c r="U2044" s="28">
        <v>-1</v>
      </c>
      <c r="V2044" s="28">
        <v>-1</v>
      </c>
      <c r="W2044" s="28">
        <v>-1</v>
      </c>
      <c r="X2044" s="28">
        <v>-1</v>
      </c>
      <c r="Y2044" s="28">
        <v>1</v>
      </c>
      <c r="Z2044" s="28">
        <v>-1</v>
      </c>
      <c r="AA2044" s="28">
        <v>-1</v>
      </c>
      <c r="AB2044" s="29">
        <v>-1</v>
      </c>
      <c r="AC2044" s="30">
        <v>1</v>
      </c>
      <c r="AD2044" s="30">
        <v>-1</v>
      </c>
      <c r="AE2044" s="31">
        <v>-1</v>
      </c>
    </row>
    <row r="2045" spans="1:31" s="18" customFormat="1">
      <c r="A2045" s="11">
        <v>128</v>
      </c>
      <c r="B2045" s="12">
        <f t="shared" si="254"/>
        <v>2.133</v>
      </c>
      <c r="C2045" s="13">
        <v>0</v>
      </c>
      <c r="D2045" s="13">
        <v>7</v>
      </c>
      <c r="E2045" s="13">
        <v>10</v>
      </c>
      <c r="F2045" s="14">
        <v>12</v>
      </c>
      <c r="G2045" s="14">
        <v>0</v>
      </c>
      <c r="H2045" s="15">
        <v>0</v>
      </c>
      <c r="I2045" s="16"/>
      <c r="J2045" s="39">
        <f t="shared" si="248"/>
        <v>0.28299999999999997</v>
      </c>
      <c r="K2045" s="16">
        <f t="shared" si="249"/>
        <v>0</v>
      </c>
      <c r="L2045" s="16"/>
      <c r="M2045" s="16">
        <f t="shared" si="255"/>
        <v>1.2E-2</v>
      </c>
      <c r="N2045" s="16">
        <f t="shared" si="250"/>
        <v>0.33300000000000002</v>
      </c>
      <c r="O2045" s="16">
        <f t="shared" si="251"/>
        <v>0.6</v>
      </c>
      <c r="P2045" s="25">
        <f t="shared" si="252"/>
        <v>0</v>
      </c>
      <c r="Q2045" s="17">
        <f t="shared" si="253"/>
        <v>0</v>
      </c>
      <c r="S2045" s="27">
        <v>-1</v>
      </c>
      <c r="T2045" s="28">
        <v>-1</v>
      </c>
      <c r="U2045" s="28">
        <v>-1</v>
      </c>
      <c r="V2045" s="28">
        <v>-1</v>
      </c>
      <c r="W2045" s="28">
        <v>-1</v>
      </c>
      <c r="X2045" s="28">
        <v>-1</v>
      </c>
      <c r="Y2045" s="28">
        <v>1</v>
      </c>
      <c r="Z2045" s="28">
        <v>-1</v>
      </c>
      <c r="AA2045" s="28">
        <v>-1</v>
      </c>
      <c r="AB2045" s="29">
        <v>-1</v>
      </c>
      <c r="AC2045" s="30">
        <v>1</v>
      </c>
      <c r="AD2045" s="30">
        <v>-1</v>
      </c>
      <c r="AE2045" s="31">
        <v>-1</v>
      </c>
    </row>
    <row r="2046" spans="1:31" s="18" customFormat="1">
      <c r="A2046" s="11">
        <v>128</v>
      </c>
      <c r="B2046" s="12">
        <f t="shared" si="254"/>
        <v>2.133</v>
      </c>
      <c r="C2046" s="13">
        <v>0</v>
      </c>
      <c r="D2046" s="13">
        <v>7</v>
      </c>
      <c r="E2046" s="13">
        <v>10</v>
      </c>
      <c r="F2046" s="14">
        <v>10</v>
      </c>
      <c r="G2046" s="14">
        <v>0</v>
      </c>
      <c r="H2046" s="15">
        <v>0</v>
      </c>
      <c r="I2046" s="16"/>
      <c r="J2046" s="39">
        <f t="shared" si="248"/>
        <v>0.28299999999999997</v>
      </c>
      <c r="K2046" s="16">
        <f t="shared" si="249"/>
        <v>0</v>
      </c>
      <c r="L2046" s="16"/>
      <c r="M2046" s="16">
        <f t="shared" si="255"/>
        <v>1.2E-2</v>
      </c>
      <c r="N2046" s="16">
        <f t="shared" si="250"/>
        <v>0.33300000000000002</v>
      </c>
      <c r="O2046" s="16">
        <f t="shared" si="251"/>
        <v>0.5</v>
      </c>
      <c r="P2046" s="25">
        <f t="shared" si="252"/>
        <v>0</v>
      </c>
      <c r="Q2046" s="17">
        <f t="shared" si="253"/>
        <v>0</v>
      </c>
      <c r="S2046" s="27">
        <v>-1</v>
      </c>
      <c r="T2046" s="28">
        <v>-1</v>
      </c>
      <c r="U2046" s="28">
        <v>-1</v>
      </c>
      <c r="V2046" s="28">
        <v>-1</v>
      </c>
      <c r="W2046" s="28">
        <v>-1</v>
      </c>
      <c r="X2046" s="28">
        <v>-1</v>
      </c>
      <c r="Y2046" s="28">
        <v>1</v>
      </c>
      <c r="Z2046" s="28">
        <v>-1</v>
      </c>
      <c r="AA2046" s="28">
        <v>-1</v>
      </c>
      <c r="AB2046" s="29">
        <v>-1</v>
      </c>
      <c r="AC2046" s="30">
        <v>1</v>
      </c>
      <c r="AD2046" s="30">
        <v>-1</v>
      </c>
      <c r="AE2046" s="31">
        <v>-1</v>
      </c>
    </row>
    <row r="2047" spans="1:31" s="18" customFormat="1">
      <c r="A2047" s="11">
        <v>128</v>
      </c>
      <c r="B2047" s="12">
        <f t="shared" si="254"/>
        <v>2.133</v>
      </c>
      <c r="C2047" s="13">
        <v>0</v>
      </c>
      <c r="D2047" s="13">
        <v>7</v>
      </c>
      <c r="E2047" s="13">
        <v>10</v>
      </c>
      <c r="F2047" s="14">
        <v>11</v>
      </c>
      <c r="G2047" s="14">
        <v>0</v>
      </c>
      <c r="H2047" s="15">
        <v>0</v>
      </c>
      <c r="I2047" s="16"/>
      <c r="J2047" s="39">
        <f t="shared" si="248"/>
        <v>0.28299999999999997</v>
      </c>
      <c r="K2047" s="16">
        <f t="shared" si="249"/>
        <v>0</v>
      </c>
      <c r="L2047" s="16"/>
      <c r="M2047" s="16">
        <f t="shared" si="255"/>
        <v>1.2E-2</v>
      </c>
      <c r="N2047" s="16">
        <f t="shared" si="250"/>
        <v>0.33300000000000002</v>
      </c>
      <c r="O2047" s="16">
        <f t="shared" si="251"/>
        <v>0.55000000000000004</v>
      </c>
      <c r="P2047" s="25">
        <f t="shared" si="252"/>
        <v>0</v>
      </c>
      <c r="Q2047" s="17">
        <f t="shared" si="253"/>
        <v>0</v>
      </c>
      <c r="S2047" s="27">
        <v>-1</v>
      </c>
      <c r="T2047" s="28">
        <v>-1</v>
      </c>
      <c r="U2047" s="28">
        <v>-1</v>
      </c>
      <c r="V2047" s="28">
        <v>-1</v>
      </c>
      <c r="W2047" s="28">
        <v>-1</v>
      </c>
      <c r="X2047" s="28">
        <v>-1</v>
      </c>
      <c r="Y2047" s="28">
        <v>1</v>
      </c>
      <c r="Z2047" s="28">
        <v>-1</v>
      </c>
      <c r="AA2047" s="28">
        <v>-1</v>
      </c>
      <c r="AB2047" s="29">
        <v>-1</v>
      </c>
      <c r="AC2047" s="30">
        <v>1</v>
      </c>
      <c r="AD2047" s="30">
        <v>-1</v>
      </c>
      <c r="AE2047" s="31">
        <v>-1</v>
      </c>
    </row>
    <row r="2048" spans="1:31" s="18" customFormat="1">
      <c r="A2048" s="11">
        <v>128</v>
      </c>
      <c r="B2048" s="12">
        <f t="shared" si="254"/>
        <v>2.133</v>
      </c>
      <c r="C2048" s="13">
        <v>0</v>
      </c>
      <c r="D2048" s="13">
        <v>7</v>
      </c>
      <c r="E2048" s="13">
        <v>9</v>
      </c>
      <c r="F2048" s="14">
        <v>10</v>
      </c>
      <c r="G2048" s="14">
        <v>0</v>
      </c>
      <c r="H2048" s="15">
        <v>0</v>
      </c>
      <c r="I2048" s="16"/>
      <c r="J2048" s="39">
        <f t="shared" si="248"/>
        <v>0.28299999999999997</v>
      </c>
      <c r="K2048" s="16">
        <f t="shared" si="249"/>
        <v>0</v>
      </c>
      <c r="L2048" s="16"/>
      <c r="M2048" s="16">
        <f t="shared" si="255"/>
        <v>1.2E-2</v>
      </c>
      <c r="N2048" s="16">
        <f t="shared" si="250"/>
        <v>0.3</v>
      </c>
      <c r="O2048" s="16">
        <f t="shared" si="251"/>
        <v>0.5</v>
      </c>
      <c r="P2048" s="25">
        <f t="shared" si="252"/>
        <v>0</v>
      </c>
      <c r="Q2048" s="17">
        <f t="shared" si="253"/>
        <v>0</v>
      </c>
      <c r="S2048" s="27">
        <v>-1</v>
      </c>
      <c r="T2048" s="28">
        <v>-1</v>
      </c>
      <c r="U2048" s="28">
        <v>-1</v>
      </c>
      <c r="V2048" s="28">
        <v>-1</v>
      </c>
      <c r="W2048" s="28">
        <v>-1</v>
      </c>
      <c r="X2048" s="28">
        <v>-1</v>
      </c>
      <c r="Y2048" s="28">
        <v>1</v>
      </c>
      <c r="Z2048" s="28">
        <v>-1</v>
      </c>
      <c r="AA2048" s="28">
        <v>-1</v>
      </c>
      <c r="AB2048" s="29">
        <v>-1</v>
      </c>
      <c r="AC2048" s="30">
        <v>1</v>
      </c>
      <c r="AD2048" s="30">
        <v>-1</v>
      </c>
      <c r="AE2048" s="31">
        <v>-1</v>
      </c>
    </row>
    <row r="2049" spans="1:31" s="18" customFormat="1">
      <c r="A2049" s="11">
        <v>128</v>
      </c>
      <c r="B2049" s="12">
        <f t="shared" si="254"/>
        <v>2.133</v>
      </c>
      <c r="C2049" s="13">
        <v>0</v>
      </c>
      <c r="D2049" s="13">
        <v>7</v>
      </c>
      <c r="E2049" s="13">
        <v>6</v>
      </c>
      <c r="F2049" s="14">
        <v>9</v>
      </c>
      <c r="G2049" s="14">
        <v>0</v>
      </c>
      <c r="H2049" s="15">
        <v>0</v>
      </c>
      <c r="I2049" s="16"/>
      <c r="J2049" s="39">
        <f t="shared" si="248"/>
        <v>0.28299999999999997</v>
      </c>
      <c r="K2049" s="16">
        <f t="shared" si="249"/>
        <v>0</v>
      </c>
      <c r="L2049" s="16"/>
      <c r="M2049" s="16">
        <f t="shared" si="255"/>
        <v>1.2E-2</v>
      </c>
      <c r="N2049" s="16">
        <f t="shared" si="250"/>
        <v>0.2</v>
      </c>
      <c r="O2049" s="16">
        <f t="shared" si="251"/>
        <v>0.45</v>
      </c>
      <c r="P2049" s="25">
        <f t="shared" si="252"/>
        <v>0</v>
      </c>
      <c r="Q2049" s="17">
        <f t="shared" si="253"/>
        <v>0</v>
      </c>
      <c r="S2049" s="27">
        <v>-1</v>
      </c>
      <c r="T2049" s="28">
        <v>-1</v>
      </c>
      <c r="U2049" s="28">
        <v>-1</v>
      </c>
      <c r="V2049" s="28">
        <v>-1</v>
      </c>
      <c r="W2049" s="28">
        <v>-1</v>
      </c>
      <c r="X2049" s="28">
        <v>-1</v>
      </c>
      <c r="Y2049" s="28">
        <v>1</v>
      </c>
      <c r="Z2049" s="28">
        <v>-1</v>
      </c>
      <c r="AA2049" s="28">
        <v>-1</v>
      </c>
      <c r="AB2049" s="29">
        <v>-1</v>
      </c>
      <c r="AC2049" s="30">
        <v>1</v>
      </c>
      <c r="AD2049" s="30">
        <v>-1</v>
      </c>
      <c r="AE2049" s="31">
        <v>-1</v>
      </c>
    </row>
    <row r="2050" spans="1:31" s="18" customFormat="1">
      <c r="A2050" s="11">
        <v>128</v>
      </c>
      <c r="B2050" s="12">
        <f t="shared" si="254"/>
        <v>2.133</v>
      </c>
      <c r="C2050" s="13">
        <v>0</v>
      </c>
      <c r="D2050" s="13">
        <v>0</v>
      </c>
      <c r="E2050" s="13">
        <v>4</v>
      </c>
      <c r="F2050" s="14">
        <v>5</v>
      </c>
      <c r="G2050" s="14">
        <v>0</v>
      </c>
      <c r="H2050" s="15">
        <v>0</v>
      </c>
      <c r="I2050" s="16"/>
      <c r="J2050" s="39">
        <f t="shared" ref="J2050:J2113" si="256">ROUND((B2050-1)/4, 3)</f>
        <v>0.28299999999999997</v>
      </c>
      <c r="K2050" s="16">
        <f t="shared" ref="K2050:K2113" si="257">ROUND(C2050/30, 3)</f>
        <v>0</v>
      </c>
      <c r="L2050" s="16"/>
      <c r="M2050" s="16">
        <f t="shared" si="255"/>
        <v>0</v>
      </c>
      <c r="N2050" s="16">
        <f t="shared" ref="N2050:N2113" si="258">ROUND(E2050/30, 3)</f>
        <v>0.13300000000000001</v>
      </c>
      <c r="O2050" s="16">
        <f t="shared" ref="O2050:O2113" si="259">ROUND(F2050/20, 3)</f>
        <v>0.25</v>
      </c>
      <c r="P2050" s="25">
        <f t="shared" ref="P2050:P2113" si="260">ROUND(G2050, 3)</f>
        <v>0</v>
      </c>
      <c r="Q2050" s="17">
        <f t="shared" ref="Q2050:Q2113" si="261">ROUND(H2050/5, 3)</f>
        <v>0</v>
      </c>
      <c r="S2050" s="27">
        <v>-1</v>
      </c>
      <c r="T2050" s="28">
        <v>-1</v>
      </c>
      <c r="U2050" s="28">
        <v>-1</v>
      </c>
      <c r="V2050" s="28">
        <v>-1</v>
      </c>
      <c r="W2050" s="28">
        <v>-1</v>
      </c>
      <c r="X2050" s="28">
        <v>-1</v>
      </c>
      <c r="Y2050" s="28">
        <v>-1</v>
      </c>
      <c r="Z2050" s="28">
        <v>1</v>
      </c>
      <c r="AA2050" s="28">
        <v>-1</v>
      </c>
      <c r="AB2050" s="29">
        <v>-1</v>
      </c>
      <c r="AC2050" s="30">
        <v>-1</v>
      </c>
      <c r="AD2050" s="30">
        <v>-1</v>
      </c>
      <c r="AE2050" s="31">
        <v>1</v>
      </c>
    </row>
    <row r="2051" spans="1:31" s="18" customFormat="1">
      <c r="A2051" s="11">
        <v>125</v>
      </c>
      <c r="B2051" s="12">
        <f t="shared" ref="B2051:B2114" si="262">ROUND(A2051/60, 3)</f>
        <v>2.0830000000000002</v>
      </c>
      <c r="C2051" s="13">
        <v>4</v>
      </c>
      <c r="D2051" s="13">
        <v>13</v>
      </c>
      <c r="E2051" s="13">
        <v>6</v>
      </c>
      <c r="F2051" s="14">
        <v>0</v>
      </c>
      <c r="G2051" s="14">
        <v>0</v>
      </c>
      <c r="H2051" s="15">
        <v>0</v>
      </c>
      <c r="I2051" s="16"/>
      <c r="J2051" s="39">
        <f t="shared" si="256"/>
        <v>0.27100000000000002</v>
      </c>
      <c r="K2051" s="16">
        <f t="shared" si="257"/>
        <v>0.13300000000000001</v>
      </c>
      <c r="L2051" s="16"/>
      <c r="M2051" s="16">
        <f t="shared" ref="M2051:M2114" si="263">ROUND(D2051/600, 3)</f>
        <v>2.1999999999999999E-2</v>
      </c>
      <c r="N2051" s="16">
        <f t="shared" si="258"/>
        <v>0.2</v>
      </c>
      <c r="O2051" s="16">
        <f t="shared" si="259"/>
        <v>0</v>
      </c>
      <c r="P2051" s="25">
        <f t="shared" si="260"/>
        <v>0</v>
      </c>
      <c r="Q2051" s="17">
        <f t="shared" si="261"/>
        <v>0</v>
      </c>
      <c r="S2051" s="27">
        <v>-1</v>
      </c>
      <c r="T2051" s="28">
        <v>1</v>
      </c>
      <c r="U2051" s="28">
        <v>-1</v>
      </c>
      <c r="V2051" s="28">
        <v>-1</v>
      </c>
      <c r="W2051" s="28">
        <v>-1</v>
      </c>
      <c r="X2051" s="28">
        <v>-1</v>
      </c>
      <c r="Y2051" s="28">
        <v>-1</v>
      </c>
      <c r="Z2051" s="28">
        <v>-1</v>
      </c>
      <c r="AA2051" s="28">
        <v>-1</v>
      </c>
      <c r="AB2051" s="29">
        <v>-1</v>
      </c>
      <c r="AC2051" s="30">
        <v>1</v>
      </c>
      <c r="AD2051" s="30">
        <v>-1</v>
      </c>
      <c r="AE2051" s="31">
        <v>-1</v>
      </c>
    </row>
    <row r="2052" spans="1:31" s="18" customFormat="1">
      <c r="A2052" s="11">
        <v>128</v>
      </c>
      <c r="B2052" s="12">
        <f t="shared" si="262"/>
        <v>2.133</v>
      </c>
      <c r="C2052" s="13">
        <v>0</v>
      </c>
      <c r="D2052" s="13">
        <v>1</v>
      </c>
      <c r="E2052" s="13">
        <v>1</v>
      </c>
      <c r="F2052" s="14">
        <v>0</v>
      </c>
      <c r="G2052" s="14">
        <v>0</v>
      </c>
      <c r="H2052" s="15">
        <v>0</v>
      </c>
      <c r="I2052" s="16"/>
      <c r="J2052" s="39">
        <f t="shared" si="256"/>
        <v>0.28299999999999997</v>
      </c>
      <c r="K2052" s="16">
        <f t="shared" si="257"/>
        <v>0</v>
      </c>
      <c r="L2052" s="16"/>
      <c r="M2052" s="16">
        <f t="shared" si="263"/>
        <v>2E-3</v>
      </c>
      <c r="N2052" s="16">
        <f t="shared" si="258"/>
        <v>3.3000000000000002E-2</v>
      </c>
      <c r="O2052" s="16">
        <f t="shared" si="259"/>
        <v>0</v>
      </c>
      <c r="P2052" s="25">
        <f t="shared" si="260"/>
        <v>0</v>
      </c>
      <c r="Q2052" s="17">
        <f t="shared" si="261"/>
        <v>0</v>
      </c>
      <c r="S2052" s="27">
        <v>-1</v>
      </c>
      <c r="T2052" s="28">
        <v>-1</v>
      </c>
      <c r="U2052" s="28">
        <v>1</v>
      </c>
      <c r="V2052" s="28">
        <v>-1</v>
      </c>
      <c r="W2052" s="28">
        <v>-1</v>
      </c>
      <c r="X2052" s="28">
        <v>-1</v>
      </c>
      <c r="Y2052" s="28">
        <v>-1</v>
      </c>
      <c r="Z2052" s="28">
        <v>-1</v>
      </c>
      <c r="AA2052" s="28">
        <v>-1</v>
      </c>
      <c r="AB2052" s="29">
        <v>-1</v>
      </c>
      <c r="AC2052" s="30">
        <v>1</v>
      </c>
      <c r="AD2052" s="30">
        <v>-1</v>
      </c>
      <c r="AE2052" s="31">
        <v>-1</v>
      </c>
    </row>
    <row r="2053" spans="1:31" s="18" customFormat="1">
      <c r="A2053" s="11">
        <v>127</v>
      </c>
      <c r="B2053" s="12">
        <f t="shared" si="262"/>
        <v>2.117</v>
      </c>
      <c r="C2053" s="13">
        <v>2</v>
      </c>
      <c r="D2053" s="13">
        <v>13</v>
      </c>
      <c r="E2053" s="13">
        <v>4</v>
      </c>
      <c r="F2053" s="14">
        <v>0</v>
      </c>
      <c r="G2053" s="14">
        <v>0</v>
      </c>
      <c r="H2053" s="15">
        <v>0</v>
      </c>
      <c r="I2053" s="16"/>
      <c r="J2053" s="39">
        <f t="shared" si="256"/>
        <v>0.27900000000000003</v>
      </c>
      <c r="K2053" s="16">
        <f t="shared" si="257"/>
        <v>6.7000000000000004E-2</v>
      </c>
      <c r="L2053" s="16"/>
      <c r="M2053" s="16">
        <f t="shared" si="263"/>
        <v>2.1999999999999999E-2</v>
      </c>
      <c r="N2053" s="16">
        <f t="shared" si="258"/>
        <v>0.13300000000000001</v>
      </c>
      <c r="O2053" s="16">
        <f t="shared" si="259"/>
        <v>0</v>
      </c>
      <c r="P2053" s="25">
        <f t="shared" si="260"/>
        <v>0</v>
      </c>
      <c r="Q2053" s="17">
        <f t="shared" si="261"/>
        <v>0</v>
      </c>
      <c r="S2053" s="27">
        <v>-1</v>
      </c>
      <c r="T2053" s="28">
        <v>1</v>
      </c>
      <c r="U2053" s="28">
        <v>-1</v>
      </c>
      <c r="V2053" s="28">
        <v>-1</v>
      </c>
      <c r="W2053" s="28">
        <v>-1</v>
      </c>
      <c r="X2053" s="28">
        <v>-1</v>
      </c>
      <c r="Y2053" s="28">
        <v>-1</v>
      </c>
      <c r="Z2053" s="28">
        <v>-1</v>
      </c>
      <c r="AA2053" s="28">
        <v>-1</v>
      </c>
      <c r="AB2053" s="29">
        <v>-1</v>
      </c>
      <c r="AC2053" s="30">
        <v>1</v>
      </c>
      <c r="AD2053" s="30">
        <v>-1</v>
      </c>
      <c r="AE2053" s="31">
        <v>-1</v>
      </c>
    </row>
    <row r="2054" spans="1:31" s="18" customFormat="1">
      <c r="A2054" s="11">
        <v>127</v>
      </c>
      <c r="B2054" s="12">
        <f t="shared" si="262"/>
        <v>2.117</v>
      </c>
      <c r="C2054" s="13">
        <v>2</v>
      </c>
      <c r="D2054" s="13">
        <v>2</v>
      </c>
      <c r="E2054" s="13">
        <v>5</v>
      </c>
      <c r="F2054" s="14">
        <v>0</v>
      </c>
      <c r="G2054" s="14">
        <v>0</v>
      </c>
      <c r="H2054" s="15">
        <v>0</v>
      </c>
      <c r="I2054" s="16"/>
      <c r="J2054" s="39">
        <f t="shared" si="256"/>
        <v>0.27900000000000003</v>
      </c>
      <c r="K2054" s="16">
        <f t="shared" si="257"/>
        <v>6.7000000000000004E-2</v>
      </c>
      <c r="L2054" s="16"/>
      <c r="M2054" s="16">
        <f t="shared" si="263"/>
        <v>3.0000000000000001E-3</v>
      </c>
      <c r="N2054" s="16">
        <f t="shared" si="258"/>
        <v>0.16700000000000001</v>
      </c>
      <c r="O2054" s="16">
        <f t="shared" si="259"/>
        <v>0</v>
      </c>
      <c r="P2054" s="25">
        <f t="shared" si="260"/>
        <v>0</v>
      </c>
      <c r="Q2054" s="17">
        <f t="shared" si="261"/>
        <v>0</v>
      </c>
      <c r="S2054" s="27">
        <v>1</v>
      </c>
      <c r="T2054" s="28">
        <v>-1</v>
      </c>
      <c r="U2054" s="28">
        <v>-1</v>
      </c>
      <c r="V2054" s="28">
        <v>-1</v>
      </c>
      <c r="W2054" s="28">
        <v>-1</v>
      </c>
      <c r="X2054" s="28">
        <v>-1</v>
      </c>
      <c r="Y2054" s="28">
        <v>-1</v>
      </c>
      <c r="Z2054" s="28">
        <v>-1</v>
      </c>
      <c r="AA2054" s="28">
        <v>-1</v>
      </c>
      <c r="AB2054" s="29">
        <v>-1</v>
      </c>
      <c r="AC2054" s="30">
        <v>1</v>
      </c>
      <c r="AD2054" s="30">
        <v>-1</v>
      </c>
      <c r="AE2054" s="31">
        <v>-1</v>
      </c>
    </row>
    <row r="2055" spans="1:31" s="18" customFormat="1">
      <c r="A2055" s="11">
        <v>127</v>
      </c>
      <c r="B2055" s="12">
        <f t="shared" si="262"/>
        <v>2.117</v>
      </c>
      <c r="C2055" s="13">
        <v>2</v>
      </c>
      <c r="D2055" s="13">
        <v>2</v>
      </c>
      <c r="E2055" s="13">
        <v>5</v>
      </c>
      <c r="F2055" s="14">
        <v>0</v>
      </c>
      <c r="G2055" s="14">
        <v>0</v>
      </c>
      <c r="H2055" s="15">
        <v>0</v>
      </c>
      <c r="I2055" s="16"/>
      <c r="J2055" s="39">
        <f t="shared" si="256"/>
        <v>0.27900000000000003</v>
      </c>
      <c r="K2055" s="16">
        <f t="shared" si="257"/>
        <v>6.7000000000000004E-2</v>
      </c>
      <c r="L2055" s="16"/>
      <c r="M2055" s="16">
        <f t="shared" si="263"/>
        <v>3.0000000000000001E-3</v>
      </c>
      <c r="N2055" s="16">
        <f t="shared" si="258"/>
        <v>0.16700000000000001</v>
      </c>
      <c r="O2055" s="16">
        <f t="shared" si="259"/>
        <v>0</v>
      </c>
      <c r="P2055" s="25">
        <f t="shared" si="260"/>
        <v>0</v>
      </c>
      <c r="Q2055" s="17">
        <f t="shared" si="261"/>
        <v>0</v>
      </c>
      <c r="S2055" s="27">
        <v>1</v>
      </c>
      <c r="T2055" s="28">
        <v>-1</v>
      </c>
      <c r="U2055" s="28">
        <v>-1</v>
      </c>
      <c r="V2055" s="28">
        <v>-1</v>
      </c>
      <c r="W2055" s="28">
        <v>-1</v>
      </c>
      <c r="X2055" s="28">
        <v>-1</v>
      </c>
      <c r="Y2055" s="28">
        <v>-1</v>
      </c>
      <c r="Z2055" s="28">
        <v>-1</v>
      </c>
      <c r="AA2055" s="28">
        <v>-1</v>
      </c>
      <c r="AB2055" s="29">
        <v>-1</v>
      </c>
      <c r="AC2055" s="30">
        <v>1</v>
      </c>
      <c r="AD2055" s="30">
        <v>-1</v>
      </c>
      <c r="AE2055" s="31">
        <v>-1</v>
      </c>
    </row>
    <row r="2056" spans="1:31" s="18" customFormat="1">
      <c r="A2056" s="11">
        <v>127</v>
      </c>
      <c r="B2056" s="12">
        <f t="shared" si="262"/>
        <v>2.117</v>
      </c>
      <c r="C2056" s="13">
        <v>0</v>
      </c>
      <c r="D2056" s="13">
        <v>0</v>
      </c>
      <c r="E2056" s="13">
        <v>3</v>
      </c>
      <c r="F2056" s="14">
        <v>0</v>
      </c>
      <c r="G2056" s="14">
        <v>0</v>
      </c>
      <c r="H2056" s="15">
        <v>0</v>
      </c>
      <c r="I2056" s="16"/>
      <c r="J2056" s="39">
        <f t="shared" si="256"/>
        <v>0.27900000000000003</v>
      </c>
      <c r="K2056" s="16">
        <f t="shared" si="257"/>
        <v>0</v>
      </c>
      <c r="L2056" s="16"/>
      <c r="M2056" s="16">
        <f t="shared" si="263"/>
        <v>0</v>
      </c>
      <c r="N2056" s="16">
        <f t="shared" si="258"/>
        <v>0.1</v>
      </c>
      <c r="O2056" s="16">
        <f t="shared" si="259"/>
        <v>0</v>
      </c>
      <c r="P2056" s="25">
        <f t="shared" si="260"/>
        <v>0</v>
      </c>
      <c r="Q2056" s="17">
        <f t="shared" si="261"/>
        <v>0</v>
      </c>
      <c r="S2056" s="27">
        <v>1</v>
      </c>
      <c r="T2056" s="28">
        <v>-1</v>
      </c>
      <c r="U2056" s="28">
        <v>-1</v>
      </c>
      <c r="V2056" s="28">
        <v>-1</v>
      </c>
      <c r="W2056" s="28">
        <v>-1</v>
      </c>
      <c r="X2056" s="28">
        <v>-1</v>
      </c>
      <c r="Y2056" s="28">
        <v>-1</v>
      </c>
      <c r="Z2056" s="28">
        <v>-1</v>
      </c>
      <c r="AA2056" s="28">
        <v>-1</v>
      </c>
      <c r="AB2056" s="29">
        <v>-1</v>
      </c>
      <c r="AC2056" s="30">
        <v>1</v>
      </c>
      <c r="AD2056" s="30">
        <v>-1</v>
      </c>
      <c r="AE2056" s="31">
        <v>-1</v>
      </c>
    </row>
    <row r="2057" spans="1:31" s="18" customFormat="1">
      <c r="A2057" s="11">
        <v>127</v>
      </c>
      <c r="B2057" s="12">
        <f t="shared" si="262"/>
        <v>2.117</v>
      </c>
      <c r="C2057" s="13">
        <v>0</v>
      </c>
      <c r="D2057" s="13">
        <v>1</v>
      </c>
      <c r="E2057" s="13">
        <v>6</v>
      </c>
      <c r="F2057" s="14">
        <v>0</v>
      </c>
      <c r="G2057" s="14">
        <v>0</v>
      </c>
      <c r="H2057" s="15">
        <v>0</v>
      </c>
      <c r="I2057" s="16"/>
      <c r="J2057" s="39">
        <f t="shared" si="256"/>
        <v>0.27900000000000003</v>
      </c>
      <c r="K2057" s="16">
        <f t="shared" si="257"/>
        <v>0</v>
      </c>
      <c r="L2057" s="16"/>
      <c r="M2057" s="16">
        <f t="shared" si="263"/>
        <v>2E-3</v>
      </c>
      <c r="N2057" s="16">
        <f t="shared" si="258"/>
        <v>0.2</v>
      </c>
      <c r="O2057" s="16">
        <f t="shared" si="259"/>
        <v>0</v>
      </c>
      <c r="P2057" s="25">
        <f t="shared" si="260"/>
        <v>0</v>
      </c>
      <c r="Q2057" s="17">
        <f t="shared" si="261"/>
        <v>0</v>
      </c>
      <c r="S2057" s="27">
        <v>1</v>
      </c>
      <c r="T2057" s="28">
        <v>-1</v>
      </c>
      <c r="U2057" s="28">
        <v>-1</v>
      </c>
      <c r="V2057" s="28">
        <v>-1</v>
      </c>
      <c r="W2057" s="28">
        <v>-1</v>
      </c>
      <c r="X2057" s="28">
        <v>-1</v>
      </c>
      <c r="Y2057" s="28">
        <v>-1</v>
      </c>
      <c r="Z2057" s="28">
        <v>-1</v>
      </c>
      <c r="AA2057" s="28">
        <v>-1</v>
      </c>
      <c r="AB2057" s="29">
        <v>-1</v>
      </c>
      <c r="AC2057" s="30">
        <v>1</v>
      </c>
      <c r="AD2057" s="30">
        <v>-1</v>
      </c>
      <c r="AE2057" s="31">
        <v>-1</v>
      </c>
    </row>
    <row r="2058" spans="1:31" s="18" customFormat="1">
      <c r="A2058" s="11">
        <v>127</v>
      </c>
      <c r="B2058" s="12">
        <f t="shared" si="262"/>
        <v>2.117</v>
      </c>
      <c r="C2058" s="13">
        <v>0</v>
      </c>
      <c r="D2058" s="13">
        <v>1</v>
      </c>
      <c r="E2058" s="13">
        <v>5</v>
      </c>
      <c r="F2058" s="14">
        <v>0</v>
      </c>
      <c r="G2058" s="14">
        <v>0</v>
      </c>
      <c r="H2058" s="15">
        <v>0</v>
      </c>
      <c r="I2058" s="16"/>
      <c r="J2058" s="39">
        <f t="shared" si="256"/>
        <v>0.27900000000000003</v>
      </c>
      <c r="K2058" s="16">
        <f t="shared" si="257"/>
        <v>0</v>
      </c>
      <c r="L2058" s="16"/>
      <c r="M2058" s="16">
        <f t="shared" si="263"/>
        <v>2E-3</v>
      </c>
      <c r="N2058" s="16">
        <f t="shared" si="258"/>
        <v>0.16700000000000001</v>
      </c>
      <c r="O2058" s="16">
        <f t="shared" si="259"/>
        <v>0</v>
      </c>
      <c r="P2058" s="25">
        <f t="shared" si="260"/>
        <v>0</v>
      </c>
      <c r="Q2058" s="17">
        <f t="shared" si="261"/>
        <v>0</v>
      </c>
      <c r="S2058" s="27">
        <v>1</v>
      </c>
      <c r="T2058" s="28">
        <v>-1</v>
      </c>
      <c r="U2058" s="28">
        <v>-1</v>
      </c>
      <c r="V2058" s="28">
        <v>-1</v>
      </c>
      <c r="W2058" s="28">
        <v>-1</v>
      </c>
      <c r="X2058" s="28">
        <v>-1</v>
      </c>
      <c r="Y2058" s="28">
        <v>-1</v>
      </c>
      <c r="Z2058" s="28">
        <v>-1</v>
      </c>
      <c r="AA2058" s="28">
        <v>-1</v>
      </c>
      <c r="AB2058" s="29">
        <v>-1</v>
      </c>
      <c r="AC2058" s="30">
        <v>1</v>
      </c>
      <c r="AD2058" s="30">
        <v>-1</v>
      </c>
      <c r="AE2058" s="31">
        <v>-1</v>
      </c>
    </row>
    <row r="2059" spans="1:31" s="18" customFormat="1">
      <c r="A2059" s="11">
        <v>127</v>
      </c>
      <c r="B2059" s="12">
        <f t="shared" si="262"/>
        <v>2.117</v>
      </c>
      <c r="C2059" s="13">
        <v>0</v>
      </c>
      <c r="D2059" s="13">
        <v>1</v>
      </c>
      <c r="E2059" s="13">
        <v>5</v>
      </c>
      <c r="F2059" s="14">
        <v>0</v>
      </c>
      <c r="G2059" s="14">
        <v>0</v>
      </c>
      <c r="H2059" s="15">
        <v>0</v>
      </c>
      <c r="I2059" s="16"/>
      <c r="J2059" s="39">
        <f t="shared" si="256"/>
        <v>0.27900000000000003</v>
      </c>
      <c r="K2059" s="16">
        <f t="shared" si="257"/>
        <v>0</v>
      </c>
      <c r="L2059" s="16"/>
      <c r="M2059" s="16">
        <f t="shared" si="263"/>
        <v>2E-3</v>
      </c>
      <c r="N2059" s="16">
        <f t="shared" si="258"/>
        <v>0.16700000000000001</v>
      </c>
      <c r="O2059" s="16">
        <f t="shared" si="259"/>
        <v>0</v>
      </c>
      <c r="P2059" s="25">
        <f t="shared" si="260"/>
        <v>0</v>
      </c>
      <c r="Q2059" s="17">
        <f t="shared" si="261"/>
        <v>0</v>
      </c>
      <c r="S2059" s="27">
        <v>1</v>
      </c>
      <c r="T2059" s="28">
        <v>-1</v>
      </c>
      <c r="U2059" s="28">
        <v>-1</v>
      </c>
      <c r="V2059" s="28">
        <v>-1</v>
      </c>
      <c r="W2059" s="28">
        <v>-1</v>
      </c>
      <c r="X2059" s="28">
        <v>-1</v>
      </c>
      <c r="Y2059" s="28">
        <v>-1</v>
      </c>
      <c r="Z2059" s="28">
        <v>-1</v>
      </c>
      <c r="AA2059" s="28">
        <v>-1</v>
      </c>
      <c r="AB2059" s="29">
        <v>-1</v>
      </c>
      <c r="AC2059" s="30">
        <v>1</v>
      </c>
      <c r="AD2059" s="30">
        <v>-1</v>
      </c>
      <c r="AE2059" s="31">
        <v>-1</v>
      </c>
    </row>
    <row r="2060" spans="1:31" s="18" customFormat="1">
      <c r="A2060" s="11">
        <v>127</v>
      </c>
      <c r="B2060" s="12">
        <f t="shared" si="262"/>
        <v>2.117</v>
      </c>
      <c r="C2060" s="13">
        <v>0</v>
      </c>
      <c r="D2060" s="13">
        <v>1</v>
      </c>
      <c r="E2060" s="13">
        <v>5</v>
      </c>
      <c r="F2060" s="14">
        <v>0</v>
      </c>
      <c r="G2060" s="14">
        <v>0</v>
      </c>
      <c r="H2060" s="15">
        <v>0</v>
      </c>
      <c r="I2060" s="16"/>
      <c r="J2060" s="39">
        <f t="shared" si="256"/>
        <v>0.27900000000000003</v>
      </c>
      <c r="K2060" s="16">
        <f t="shared" si="257"/>
        <v>0</v>
      </c>
      <c r="L2060" s="16"/>
      <c r="M2060" s="16">
        <f t="shared" si="263"/>
        <v>2E-3</v>
      </c>
      <c r="N2060" s="16">
        <f t="shared" si="258"/>
        <v>0.16700000000000001</v>
      </c>
      <c r="O2060" s="16">
        <f t="shared" si="259"/>
        <v>0</v>
      </c>
      <c r="P2060" s="25">
        <f t="shared" si="260"/>
        <v>0</v>
      </c>
      <c r="Q2060" s="17">
        <f t="shared" si="261"/>
        <v>0</v>
      </c>
      <c r="S2060" s="27">
        <v>1</v>
      </c>
      <c r="T2060" s="28">
        <v>-1</v>
      </c>
      <c r="U2060" s="28">
        <v>-1</v>
      </c>
      <c r="V2060" s="28">
        <v>-1</v>
      </c>
      <c r="W2060" s="28">
        <v>-1</v>
      </c>
      <c r="X2060" s="28">
        <v>-1</v>
      </c>
      <c r="Y2060" s="28">
        <v>-1</v>
      </c>
      <c r="Z2060" s="28">
        <v>-1</v>
      </c>
      <c r="AA2060" s="28">
        <v>-1</v>
      </c>
      <c r="AB2060" s="29">
        <v>-1</v>
      </c>
      <c r="AC2060" s="30">
        <v>1</v>
      </c>
      <c r="AD2060" s="30">
        <v>-1</v>
      </c>
      <c r="AE2060" s="31">
        <v>-1</v>
      </c>
    </row>
    <row r="2061" spans="1:31" s="18" customFormat="1">
      <c r="A2061" s="11">
        <v>127</v>
      </c>
      <c r="B2061" s="12">
        <f t="shared" si="262"/>
        <v>2.117</v>
      </c>
      <c r="C2061" s="13">
        <v>0</v>
      </c>
      <c r="D2061" s="13">
        <v>1</v>
      </c>
      <c r="E2061" s="13">
        <v>5</v>
      </c>
      <c r="F2061" s="14">
        <v>0</v>
      </c>
      <c r="G2061" s="14">
        <v>0</v>
      </c>
      <c r="H2061" s="15">
        <v>0</v>
      </c>
      <c r="I2061" s="16"/>
      <c r="J2061" s="39">
        <f t="shared" si="256"/>
        <v>0.27900000000000003</v>
      </c>
      <c r="K2061" s="16">
        <f t="shared" si="257"/>
        <v>0</v>
      </c>
      <c r="L2061" s="16"/>
      <c r="M2061" s="16">
        <f t="shared" si="263"/>
        <v>2E-3</v>
      </c>
      <c r="N2061" s="16">
        <f t="shared" si="258"/>
        <v>0.16700000000000001</v>
      </c>
      <c r="O2061" s="16">
        <f t="shared" si="259"/>
        <v>0</v>
      </c>
      <c r="P2061" s="25">
        <f t="shared" si="260"/>
        <v>0</v>
      </c>
      <c r="Q2061" s="17">
        <f t="shared" si="261"/>
        <v>0</v>
      </c>
      <c r="S2061" s="27">
        <v>1</v>
      </c>
      <c r="T2061" s="28">
        <v>-1</v>
      </c>
      <c r="U2061" s="28">
        <v>-1</v>
      </c>
      <c r="V2061" s="28">
        <v>-1</v>
      </c>
      <c r="W2061" s="28">
        <v>-1</v>
      </c>
      <c r="X2061" s="28">
        <v>-1</v>
      </c>
      <c r="Y2061" s="28">
        <v>-1</v>
      </c>
      <c r="Z2061" s="28">
        <v>-1</v>
      </c>
      <c r="AA2061" s="28">
        <v>-1</v>
      </c>
      <c r="AB2061" s="29">
        <v>-1</v>
      </c>
      <c r="AC2061" s="30">
        <v>1</v>
      </c>
      <c r="AD2061" s="30">
        <v>-1</v>
      </c>
      <c r="AE2061" s="31">
        <v>-1</v>
      </c>
    </row>
    <row r="2062" spans="1:31" s="18" customFormat="1">
      <c r="A2062" s="11">
        <v>127</v>
      </c>
      <c r="B2062" s="12">
        <f t="shared" si="262"/>
        <v>2.117</v>
      </c>
      <c r="C2062" s="13">
        <v>0</v>
      </c>
      <c r="D2062" s="13">
        <v>0</v>
      </c>
      <c r="E2062" s="13">
        <v>5</v>
      </c>
      <c r="F2062" s="14">
        <v>0</v>
      </c>
      <c r="G2062" s="14">
        <v>0</v>
      </c>
      <c r="H2062" s="15">
        <v>0</v>
      </c>
      <c r="I2062" s="16"/>
      <c r="J2062" s="39">
        <f t="shared" si="256"/>
        <v>0.27900000000000003</v>
      </c>
      <c r="K2062" s="16">
        <f t="shared" si="257"/>
        <v>0</v>
      </c>
      <c r="L2062" s="16"/>
      <c r="M2062" s="16">
        <f t="shared" si="263"/>
        <v>0</v>
      </c>
      <c r="N2062" s="16">
        <f t="shared" si="258"/>
        <v>0.16700000000000001</v>
      </c>
      <c r="O2062" s="16">
        <f t="shared" si="259"/>
        <v>0</v>
      </c>
      <c r="P2062" s="25">
        <f t="shared" si="260"/>
        <v>0</v>
      </c>
      <c r="Q2062" s="17">
        <f t="shared" si="261"/>
        <v>0</v>
      </c>
      <c r="S2062" s="27">
        <v>1</v>
      </c>
      <c r="T2062" s="28">
        <v>-1</v>
      </c>
      <c r="U2062" s="28">
        <v>-1</v>
      </c>
      <c r="V2062" s="28">
        <v>-1</v>
      </c>
      <c r="W2062" s="28">
        <v>-1</v>
      </c>
      <c r="X2062" s="28">
        <v>-1</v>
      </c>
      <c r="Y2062" s="28">
        <v>-1</v>
      </c>
      <c r="Z2062" s="28">
        <v>-1</v>
      </c>
      <c r="AA2062" s="28">
        <v>-1</v>
      </c>
      <c r="AB2062" s="29">
        <v>-1</v>
      </c>
      <c r="AC2062" s="30">
        <v>1</v>
      </c>
      <c r="AD2062" s="30">
        <v>-1</v>
      </c>
      <c r="AE2062" s="31">
        <v>-1</v>
      </c>
    </row>
    <row r="2063" spans="1:31" s="18" customFormat="1">
      <c r="A2063" s="11">
        <v>127</v>
      </c>
      <c r="B2063" s="12">
        <f t="shared" si="262"/>
        <v>2.117</v>
      </c>
      <c r="C2063" s="13">
        <v>0</v>
      </c>
      <c r="D2063" s="13">
        <v>0</v>
      </c>
      <c r="E2063" s="13">
        <v>4</v>
      </c>
      <c r="F2063" s="14">
        <v>0</v>
      </c>
      <c r="G2063" s="14">
        <v>0</v>
      </c>
      <c r="H2063" s="15">
        <v>0</v>
      </c>
      <c r="I2063" s="16"/>
      <c r="J2063" s="39">
        <f t="shared" si="256"/>
        <v>0.27900000000000003</v>
      </c>
      <c r="K2063" s="16">
        <f t="shared" si="257"/>
        <v>0</v>
      </c>
      <c r="L2063" s="16"/>
      <c r="M2063" s="16">
        <f t="shared" si="263"/>
        <v>0</v>
      </c>
      <c r="N2063" s="16">
        <f t="shared" si="258"/>
        <v>0.13300000000000001</v>
      </c>
      <c r="O2063" s="16">
        <f t="shared" si="259"/>
        <v>0</v>
      </c>
      <c r="P2063" s="25">
        <f t="shared" si="260"/>
        <v>0</v>
      </c>
      <c r="Q2063" s="17">
        <f t="shared" si="261"/>
        <v>0</v>
      </c>
      <c r="S2063" s="27">
        <v>1</v>
      </c>
      <c r="T2063" s="28">
        <v>-1</v>
      </c>
      <c r="U2063" s="28">
        <v>-1</v>
      </c>
      <c r="V2063" s="28">
        <v>-1</v>
      </c>
      <c r="W2063" s="28">
        <v>-1</v>
      </c>
      <c r="X2063" s="28">
        <v>-1</v>
      </c>
      <c r="Y2063" s="28">
        <v>-1</v>
      </c>
      <c r="Z2063" s="28">
        <v>-1</v>
      </c>
      <c r="AA2063" s="28">
        <v>-1</v>
      </c>
      <c r="AB2063" s="29">
        <v>-1</v>
      </c>
      <c r="AC2063" s="30">
        <v>1</v>
      </c>
      <c r="AD2063" s="30">
        <v>-1</v>
      </c>
      <c r="AE2063" s="31">
        <v>-1</v>
      </c>
    </row>
    <row r="2064" spans="1:31" s="18" customFormat="1">
      <c r="A2064" s="11">
        <v>127</v>
      </c>
      <c r="B2064" s="12">
        <f t="shared" si="262"/>
        <v>2.117</v>
      </c>
      <c r="C2064" s="13">
        <v>0</v>
      </c>
      <c r="D2064" s="13">
        <v>0</v>
      </c>
      <c r="E2064" s="13">
        <v>6</v>
      </c>
      <c r="F2064" s="14">
        <v>0</v>
      </c>
      <c r="G2064" s="14">
        <v>0</v>
      </c>
      <c r="H2064" s="15">
        <v>0</v>
      </c>
      <c r="I2064" s="16"/>
      <c r="J2064" s="39">
        <f t="shared" si="256"/>
        <v>0.27900000000000003</v>
      </c>
      <c r="K2064" s="16">
        <f t="shared" si="257"/>
        <v>0</v>
      </c>
      <c r="L2064" s="16"/>
      <c r="M2064" s="16">
        <f t="shared" si="263"/>
        <v>0</v>
      </c>
      <c r="N2064" s="16">
        <f t="shared" si="258"/>
        <v>0.2</v>
      </c>
      <c r="O2064" s="16">
        <f t="shared" si="259"/>
        <v>0</v>
      </c>
      <c r="P2064" s="25">
        <f t="shared" si="260"/>
        <v>0</v>
      </c>
      <c r="Q2064" s="17">
        <f t="shared" si="261"/>
        <v>0</v>
      </c>
      <c r="S2064" s="27">
        <v>1</v>
      </c>
      <c r="T2064" s="28">
        <v>-1</v>
      </c>
      <c r="U2064" s="28">
        <v>-1</v>
      </c>
      <c r="V2064" s="28">
        <v>-1</v>
      </c>
      <c r="W2064" s="28">
        <v>-1</v>
      </c>
      <c r="X2064" s="28">
        <v>-1</v>
      </c>
      <c r="Y2064" s="28">
        <v>-1</v>
      </c>
      <c r="Z2064" s="28">
        <v>-1</v>
      </c>
      <c r="AA2064" s="28">
        <v>-1</v>
      </c>
      <c r="AB2064" s="29">
        <v>-1</v>
      </c>
      <c r="AC2064" s="30">
        <v>1</v>
      </c>
      <c r="AD2064" s="30">
        <v>-1</v>
      </c>
      <c r="AE2064" s="31">
        <v>-1</v>
      </c>
    </row>
    <row r="2065" spans="1:31" s="18" customFormat="1">
      <c r="A2065" s="11">
        <v>127</v>
      </c>
      <c r="B2065" s="12">
        <f t="shared" si="262"/>
        <v>2.117</v>
      </c>
      <c r="C2065" s="13">
        <v>0</v>
      </c>
      <c r="D2065" s="13">
        <v>0</v>
      </c>
      <c r="E2065" s="13">
        <v>6</v>
      </c>
      <c r="F2065" s="14">
        <v>0</v>
      </c>
      <c r="G2065" s="14">
        <v>0</v>
      </c>
      <c r="H2065" s="15">
        <v>0</v>
      </c>
      <c r="I2065" s="16"/>
      <c r="J2065" s="39">
        <f t="shared" si="256"/>
        <v>0.27900000000000003</v>
      </c>
      <c r="K2065" s="16">
        <f t="shared" si="257"/>
        <v>0</v>
      </c>
      <c r="L2065" s="16"/>
      <c r="M2065" s="16">
        <f t="shared" si="263"/>
        <v>0</v>
      </c>
      <c r="N2065" s="16">
        <f t="shared" si="258"/>
        <v>0.2</v>
      </c>
      <c r="O2065" s="16">
        <f t="shared" si="259"/>
        <v>0</v>
      </c>
      <c r="P2065" s="25">
        <f t="shared" si="260"/>
        <v>0</v>
      </c>
      <c r="Q2065" s="17">
        <f t="shared" si="261"/>
        <v>0</v>
      </c>
      <c r="S2065" s="27">
        <v>1</v>
      </c>
      <c r="T2065" s="28">
        <v>-1</v>
      </c>
      <c r="U2065" s="28">
        <v>-1</v>
      </c>
      <c r="V2065" s="28">
        <v>-1</v>
      </c>
      <c r="W2065" s="28">
        <v>-1</v>
      </c>
      <c r="X2065" s="28">
        <v>-1</v>
      </c>
      <c r="Y2065" s="28">
        <v>-1</v>
      </c>
      <c r="Z2065" s="28">
        <v>-1</v>
      </c>
      <c r="AA2065" s="28">
        <v>-1</v>
      </c>
      <c r="AB2065" s="29">
        <v>-1</v>
      </c>
      <c r="AC2065" s="30">
        <v>1</v>
      </c>
      <c r="AD2065" s="30">
        <v>-1</v>
      </c>
      <c r="AE2065" s="31">
        <v>-1</v>
      </c>
    </row>
    <row r="2066" spans="1:31" s="18" customFormat="1">
      <c r="A2066" s="11">
        <v>127</v>
      </c>
      <c r="B2066" s="12">
        <f t="shared" si="262"/>
        <v>2.117</v>
      </c>
      <c r="C2066" s="13">
        <v>0</v>
      </c>
      <c r="D2066" s="13">
        <v>1</v>
      </c>
      <c r="E2066" s="13">
        <v>6</v>
      </c>
      <c r="F2066" s="14">
        <v>0</v>
      </c>
      <c r="G2066" s="14">
        <v>0</v>
      </c>
      <c r="H2066" s="15">
        <v>0</v>
      </c>
      <c r="I2066" s="16"/>
      <c r="J2066" s="39">
        <f t="shared" si="256"/>
        <v>0.27900000000000003</v>
      </c>
      <c r="K2066" s="16">
        <f t="shared" si="257"/>
        <v>0</v>
      </c>
      <c r="L2066" s="16"/>
      <c r="M2066" s="16">
        <f t="shared" si="263"/>
        <v>2E-3</v>
      </c>
      <c r="N2066" s="16">
        <f t="shared" si="258"/>
        <v>0.2</v>
      </c>
      <c r="O2066" s="16">
        <f t="shared" si="259"/>
        <v>0</v>
      </c>
      <c r="P2066" s="25">
        <f t="shared" si="260"/>
        <v>0</v>
      </c>
      <c r="Q2066" s="17">
        <f t="shared" si="261"/>
        <v>0</v>
      </c>
      <c r="S2066" s="27">
        <v>1</v>
      </c>
      <c r="T2066" s="28">
        <v>-1</v>
      </c>
      <c r="U2066" s="28">
        <v>-1</v>
      </c>
      <c r="V2066" s="28">
        <v>-1</v>
      </c>
      <c r="W2066" s="28">
        <v>-1</v>
      </c>
      <c r="X2066" s="28">
        <v>-1</v>
      </c>
      <c r="Y2066" s="28">
        <v>-1</v>
      </c>
      <c r="Z2066" s="28">
        <v>-1</v>
      </c>
      <c r="AA2066" s="28">
        <v>-1</v>
      </c>
      <c r="AB2066" s="29">
        <v>-1</v>
      </c>
      <c r="AC2066" s="30">
        <v>1</v>
      </c>
      <c r="AD2066" s="30">
        <v>-1</v>
      </c>
      <c r="AE2066" s="31">
        <v>-1</v>
      </c>
    </row>
    <row r="2067" spans="1:31" s="18" customFormat="1">
      <c r="A2067" s="11">
        <v>127</v>
      </c>
      <c r="B2067" s="12">
        <f t="shared" si="262"/>
        <v>2.117</v>
      </c>
      <c r="C2067" s="13">
        <v>0</v>
      </c>
      <c r="D2067" s="13">
        <v>2</v>
      </c>
      <c r="E2067" s="13">
        <v>12</v>
      </c>
      <c r="F2067" s="14">
        <v>0</v>
      </c>
      <c r="G2067" s="14">
        <v>0</v>
      </c>
      <c r="H2067" s="15">
        <v>0</v>
      </c>
      <c r="I2067" s="16"/>
      <c r="J2067" s="39">
        <f t="shared" si="256"/>
        <v>0.27900000000000003</v>
      </c>
      <c r="K2067" s="16">
        <f t="shared" si="257"/>
        <v>0</v>
      </c>
      <c r="L2067" s="16"/>
      <c r="M2067" s="16">
        <f t="shared" si="263"/>
        <v>3.0000000000000001E-3</v>
      </c>
      <c r="N2067" s="16">
        <f t="shared" si="258"/>
        <v>0.4</v>
      </c>
      <c r="O2067" s="16">
        <f t="shared" si="259"/>
        <v>0</v>
      </c>
      <c r="P2067" s="25">
        <f t="shared" si="260"/>
        <v>0</v>
      </c>
      <c r="Q2067" s="17">
        <f t="shared" si="261"/>
        <v>0</v>
      </c>
      <c r="S2067" s="27">
        <v>1</v>
      </c>
      <c r="T2067" s="28">
        <v>-1</v>
      </c>
      <c r="U2067" s="28">
        <v>-1</v>
      </c>
      <c r="V2067" s="28">
        <v>-1</v>
      </c>
      <c r="W2067" s="28">
        <v>-1</v>
      </c>
      <c r="X2067" s="28">
        <v>-1</v>
      </c>
      <c r="Y2067" s="28">
        <v>-1</v>
      </c>
      <c r="Z2067" s="28">
        <v>-1</v>
      </c>
      <c r="AA2067" s="28">
        <v>-1</v>
      </c>
      <c r="AB2067" s="29">
        <v>-1</v>
      </c>
      <c r="AC2067" s="30">
        <v>1</v>
      </c>
      <c r="AD2067" s="30">
        <v>-1</v>
      </c>
      <c r="AE2067" s="31">
        <v>-1</v>
      </c>
    </row>
    <row r="2068" spans="1:31" s="18" customFormat="1">
      <c r="A2068" s="11">
        <v>130</v>
      </c>
      <c r="B2068" s="12">
        <f t="shared" si="262"/>
        <v>2.1669999999999998</v>
      </c>
      <c r="C2068" s="13">
        <v>7</v>
      </c>
      <c r="D2068" s="13">
        <v>2</v>
      </c>
      <c r="E2068" s="13">
        <v>6</v>
      </c>
      <c r="F2068" s="14">
        <v>0</v>
      </c>
      <c r="G2068" s="14">
        <v>0</v>
      </c>
      <c r="H2068" s="15">
        <v>0</v>
      </c>
      <c r="I2068" s="16"/>
      <c r="J2068" s="39">
        <f t="shared" si="256"/>
        <v>0.29199999999999998</v>
      </c>
      <c r="K2068" s="16">
        <f t="shared" si="257"/>
        <v>0.23300000000000001</v>
      </c>
      <c r="L2068" s="16"/>
      <c r="M2068" s="16">
        <f t="shared" si="263"/>
        <v>3.0000000000000001E-3</v>
      </c>
      <c r="N2068" s="16">
        <f t="shared" si="258"/>
        <v>0.2</v>
      </c>
      <c r="O2068" s="16">
        <f t="shared" si="259"/>
        <v>0</v>
      </c>
      <c r="P2068" s="25">
        <f t="shared" si="260"/>
        <v>0</v>
      </c>
      <c r="Q2068" s="17">
        <f t="shared" si="261"/>
        <v>0</v>
      </c>
      <c r="S2068" s="27">
        <v>-1</v>
      </c>
      <c r="T2068" s="28">
        <v>1</v>
      </c>
      <c r="U2068" s="28">
        <v>-1</v>
      </c>
      <c r="V2068" s="28">
        <v>-1</v>
      </c>
      <c r="W2068" s="28">
        <v>-1</v>
      </c>
      <c r="X2068" s="28">
        <v>-1</v>
      </c>
      <c r="Y2068" s="28">
        <v>-1</v>
      </c>
      <c r="Z2068" s="28">
        <v>-1</v>
      </c>
      <c r="AA2068" s="28">
        <v>-1</v>
      </c>
      <c r="AB2068" s="29">
        <v>-1</v>
      </c>
      <c r="AC2068" s="30">
        <v>1</v>
      </c>
      <c r="AD2068" s="30">
        <v>-1</v>
      </c>
      <c r="AE2068" s="31">
        <v>-1</v>
      </c>
    </row>
    <row r="2069" spans="1:31" s="18" customFormat="1">
      <c r="A2069" s="11">
        <v>130</v>
      </c>
      <c r="B2069" s="12">
        <f t="shared" si="262"/>
        <v>2.1669999999999998</v>
      </c>
      <c r="C2069" s="13">
        <v>8</v>
      </c>
      <c r="D2069" s="13">
        <v>0</v>
      </c>
      <c r="E2069" s="13">
        <v>3</v>
      </c>
      <c r="F2069" s="14">
        <v>0</v>
      </c>
      <c r="G2069" s="14">
        <v>0</v>
      </c>
      <c r="H2069" s="15">
        <v>0</v>
      </c>
      <c r="I2069" s="16"/>
      <c r="J2069" s="39">
        <f t="shared" si="256"/>
        <v>0.29199999999999998</v>
      </c>
      <c r="K2069" s="16">
        <f t="shared" si="257"/>
        <v>0.26700000000000002</v>
      </c>
      <c r="L2069" s="16"/>
      <c r="M2069" s="16">
        <f t="shared" si="263"/>
        <v>0</v>
      </c>
      <c r="N2069" s="16">
        <f t="shared" si="258"/>
        <v>0.1</v>
      </c>
      <c r="O2069" s="16">
        <f t="shared" si="259"/>
        <v>0</v>
      </c>
      <c r="P2069" s="25">
        <f t="shared" si="260"/>
        <v>0</v>
      </c>
      <c r="Q2069" s="17">
        <f t="shared" si="261"/>
        <v>0</v>
      </c>
      <c r="S2069" s="27">
        <v>-1</v>
      </c>
      <c r="T2069" s="28">
        <v>1</v>
      </c>
      <c r="U2069" s="28">
        <v>-1</v>
      </c>
      <c r="V2069" s="28">
        <v>-1</v>
      </c>
      <c r="W2069" s="28">
        <v>-1</v>
      </c>
      <c r="X2069" s="28">
        <v>-1</v>
      </c>
      <c r="Y2069" s="28">
        <v>-1</v>
      </c>
      <c r="Z2069" s="28">
        <v>-1</v>
      </c>
      <c r="AA2069" s="28">
        <v>-1</v>
      </c>
      <c r="AB2069" s="29">
        <v>-1</v>
      </c>
      <c r="AC2069" s="30">
        <v>1</v>
      </c>
      <c r="AD2069" s="30">
        <v>-1</v>
      </c>
      <c r="AE2069" s="31">
        <v>-1</v>
      </c>
    </row>
    <row r="2070" spans="1:31" s="18" customFormat="1">
      <c r="A2070" s="11">
        <v>130</v>
      </c>
      <c r="B2070" s="12">
        <f t="shared" si="262"/>
        <v>2.1669999999999998</v>
      </c>
      <c r="C2070" s="13">
        <v>8</v>
      </c>
      <c r="D2070" s="13">
        <v>1</v>
      </c>
      <c r="E2070" s="13">
        <v>2</v>
      </c>
      <c r="F2070" s="14">
        <v>0</v>
      </c>
      <c r="G2070" s="14">
        <v>0</v>
      </c>
      <c r="H2070" s="15">
        <v>0</v>
      </c>
      <c r="I2070" s="16"/>
      <c r="J2070" s="39">
        <f t="shared" si="256"/>
        <v>0.29199999999999998</v>
      </c>
      <c r="K2070" s="16">
        <f t="shared" si="257"/>
        <v>0.26700000000000002</v>
      </c>
      <c r="L2070" s="16"/>
      <c r="M2070" s="16">
        <f t="shared" si="263"/>
        <v>2E-3</v>
      </c>
      <c r="N2070" s="16">
        <f t="shared" si="258"/>
        <v>6.7000000000000004E-2</v>
      </c>
      <c r="O2070" s="16">
        <f t="shared" si="259"/>
        <v>0</v>
      </c>
      <c r="P2070" s="25">
        <f t="shared" si="260"/>
        <v>0</v>
      </c>
      <c r="Q2070" s="17">
        <f t="shared" si="261"/>
        <v>0</v>
      </c>
      <c r="S2070" s="27">
        <v>-1</v>
      </c>
      <c r="T2070" s="28">
        <v>1</v>
      </c>
      <c r="U2070" s="28">
        <v>-1</v>
      </c>
      <c r="V2070" s="28">
        <v>-1</v>
      </c>
      <c r="W2070" s="28">
        <v>-1</v>
      </c>
      <c r="X2070" s="28">
        <v>-1</v>
      </c>
      <c r="Y2070" s="28">
        <v>-1</v>
      </c>
      <c r="Z2070" s="28">
        <v>-1</v>
      </c>
      <c r="AA2070" s="28">
        <v>-1</v>
      </c>
      <c r="AB2070" s="29">
        <v>-1</v>
      </c>
      <c r="AC2070" s="30">
        <v>1</v>
      </c>
      <c r="AD2070" s="30">
        <v>-1</v>
      </c>
      <c r="AE2070" s="31">
        <v>-1</v>
      </c>
    </row>
    <row r="2071" spans="1:31" s="18" customFormat="1">
      <c r="A2071" s="11">
        <v>130</v>
      </c>
      <c r="B2071" s="12">
        <f t="shared" si="262"/>
        <v>2.1669999999999998</v>
      </c>
      <c r="C2071" s="13">
        <v>7</v>
      </c>
      <c r="D2071" s="13">
        <v>1</v>
      </c>
      <c r="E2071" s="13">
        <v>0</v>
      </c>
      <c r="F2071" s="14">
        <v>0</v>
      </c>
      <c r="G2071" s="14">
        <v>0</v>
      </c>
      <c r="H2071" s="15">
        <v>0</v>
      </c>
      <c r="I2071" s="16"/>
      <c r="J2071" s="39">
        <f t="shared" si="256"/>
        <v>0.29199999999999998</v>
      </c>
      <c r="K2071" s="16">
        <f t="shared" si="257"/>
        <v>0.23300000000000001</v>
      </c>
      <c r="L2071" s="16"/>
      <c r="M2071" s="16">
        <f t="shared" si="263"/>
        <v>2E-3</v>
      </c>
      <c r="N2071" s="16">
        <f t="shared" si="258"/>
        <v>0</v>
      </c>
      <c r="O2071" s="16">
        <f t="shared" si="259"/>
        <v>0</v>
      </c>
      <c r="P2071" s="25">
        <f t="shared" si="260"/>
        <v>0</v>
      </c>
      <c r="Q2071" s="17">
        <f t="shared" si="261"/>
        <v>0</v>
      </c>
      <c r="S2071" s="27">
        <v>-1</v>
      </c>
      <c r="T2071" s="28">
        <v>1</v>
      </c>
      <c r="U2071" s="28">
        <v>-1</v>
      </c>
      <c r="V2071" s="28">
        <v>-1</v>
      </c>
      <c r="W2071" s="28">
        <v>-1</v>
      </c>
      <c r="X2071" s="28">
        <v>-1</v>
      </c>
      <c r="Y2071" s="28">
        <v>-1</v>
      </c>
      <c r="Z2071" s="28">
        <v>-1</v>
      </c>
      <c r="AA2071" s="28">
        <v>-1</v>
      </c>
      <c r="AB2071" s="29">
        <v>-1</v>
      </c>
      <c r="AC2071" s="30">
        <v>1</v>
      </c>
      <c r="AD2071" s="30">
        <v>-1</v>
      </c>
      <c r="AE2071" s="31">
        <v>-1</v>
      </c>
    </row>
    <row r="2072" spans="1:31" s="18" customFormat="1">
      <c r="A2072" s="11">
        <v>130</v>
      </c>
      <c r="B2072" s="12">
        <f t="shared" si="262"/>
        <v>2.1669999999999998</v>
      </c>
      <c r="C2072" s="13">
        <v>7</v>
      </c>
      <c r="D2072" s="13">
        <v>1</v>
      </c>
      <c r="E2072" s="13">
        <v>0</v>
      </c>
      <c r="F2072" s="14">
        <v>0</v>
      </c>
      <c r="G2072" s="14">
        <v>0</v>
      </c>
      <c r="H2072" s="15">
        <v>0</v>
      </c>
      <c r="I2072" s="16"/>
      <c r="J2072" s="39">
        <f t="shared" si="256"/>
        <v>0.29199999999999998</v>
      </c>
      <c r="K2072" s="16">
        <f t="shared" si="257"/>
        <v>0.23300000000000001</v>
      </c>
      <c r="L2072" s="16"/>
      <c r="M2072" s="16">
        <f t="shared" si="263"/>
        <v>2E-3</v>
      </c>
      <c r="N2072" s="16">
        <f t="shared" si="258"/>
        <v>0</v>
      </c>
      <c r="O2072" s="16">
        <f t="shared" si="259"/>
        <v>0</v>
      </c>
      <c r="P2072" s="25">
        <f t="shared" si="260"/>
        <v>0</v>
      </c>
      <c r="Q2072" s="17">
        <f t="shared" si="261"/>
        <v>0</v>
      </c>
      <c r="S2072" s="27">
        <v>-1</v>
      </c>
      <c r="T2072" s="28">
        <v>1</v>
      </c>
      <c r="U2072" s="28">
        <v>-1</v>
      </c>
      <c r="V2072" s="28">
        <v>-1</v>
      </c>
      <c r="W2072" s="28">
        <v>-1</v>
      </c>
      <c r="X2072" s="28">
        <v>-1</v>
      </c>
      <c r="Y2072" s="28">
        <v>-1</v>
      </c>
      <c r="Z2072" s="28">
        <v>-1</v>
      </c>
      <c r="AA2072" s="28">
        <v>-1</v>
      </c>
      <c r="AB2072" s="29">
        <v>-1</v>
      </c>
      <c r="AC2072" s="30">
        <v>1</v>
      </c>
      <c r="AD2072" s="30">
        <v>-1</v>
      </c>
      <c r="AE2072" s="31">
        <v>-1</v>
      </c>
    </row>
    <row r="2073" spans="1:31" s="18" customFormat="1">
      <c r="A2073" s="11">
        <v>130</v>
      </c>
      <c r="B2073" s="12">
        <f t="shared" si="262"/>
        <v>2.1669999999999998</v>
      </c>
      <c r="C2073" s="13">
        <v>9</v>
      </c>
      <c r="D2073" s="13">
        <v>1</v>
      </c>
      <c r="E2073" s="13">
        <v>7</v>
      </c>
      <c r="F2073" s="14">
        <v>0</v>
      </c>
      <c r="G2073" s="14">
        <v>0</v>
      </c>
      <c r="H2073" s="15">
        <v>0</v>
      </c>
      <c r="I2073" s="16"/>
      <c r="J2073" s="39">
        <f t="shared" si="256"/>
        <v>0.29199999999999998</v>
      </c>
      <c r="K2073" s="16">
        <f t="shared" si="257"/>
        <v>0.3</v>
      </c>
      <c r="L2073" s="16"/>
      <c r="M2073" s="16">
        <f t="shared" si="263"/>
        <v>2E-3</v>
      </c>
      <c r="N2073" s="16">
        <f t="shared" si="258"/>
        <v>0.23300000000000001</v>
      </c>
      <c r="O2073" s="16">
        <f t="shared" si="259"/>
        <v>0</v>
      </c>
      <c r="P2073" s="25">
        <f t="shared" si="260"/>
        <v>0</v>
      </c>
      <c r="Q2073" s="17">
        <f t="shared" si="261"/>
        <v>0</v>
      </c>
      <c r="S2073" s="27">
        <v>-1</v>
      </c>
      <c r="T2073" s="28">
        <v>1</v>
      </c>
      <c r="U2073" s="28">
        <v>-1</v>
      </c>
      <c r="V2073" s="28">
        <v>-1</v>
      </c>
      <c r="W2073" s="28">
        <v>-1</v>
      </c>
      <c r="X2073" s="28">
        <v>-1</v>
      </c>
      <c r="Y2073" s="28">
        <v>-1</v>
      </c>
      <c r="Z2073" s="28">
        <v>-1</v>
      </c>
      <c r="AA2073" s="28">
        <v>-1</v>
      </c>
      <c r="AB2073" s="29">
        <v>-1</v>
      </c>
      <c r="AC2073" s="30">
        <v>1</v>
      </c>
      <c r="AD2073" s="30">
        <v>-1</v>
      </c>
      <c r="AE2073" s="31">
        <v>-1</v>
      </c>
    </row>
    <row r="2074" spans="1:31" s="18" customFormat="1">
      <c r="A2074" s="11">
        <v>130</v>
      </c>
      <c r="B2074" s="12">
        <f t="shared" si="262"/>
        <v>2.1669999999999998</v>
      </c>
      <c r="C2074" s="13">
        <v>9</v>
      </c>
      <c r="D2074" s="13">
        <v>1</v>
      </c>
      <c r="E2074" s="13">
        <v>1</v>
      </c>
      <c r="F2074" s="14">
        <v>0</v>
      </c>
      <c r="G2074" s="14">
        <v>0</v>
      </c>
      <c r="H2074" s="15">
        <v>0</v>
      </c>
      <c r="I2074" s="16"/>
      <c r="J2074" s="39">
        <f t="shared" si="256"/>
        <v>0.29199999999999998</v>
      </c>
      <c r="K2074" s="16">
        <f t="shared" si="257"/>
        <v>0.3</v>
      </c>
      <c r="L2074" s="16"/>
      <c r="M2074" s="16">
        <f t="shared" si="263"/>
        <v>2E-3</v>
      </c>
      <c r="N2074" s="16">
        <f t="shared" si="258"/>
        <v>3.3000000000000002E-2</v>
      </c>
      <c r="O2074" s="16">
        <f t="shared" si="259"/>
        <v>0</v>
      </c>
      <c r="P2074" s="25">
        <f t="shared" si="260"/>
        <v>0</v>
      </c>
      <c r="Q2074" s="17">
        <f t="shared" si="261"/>
        <v>0</v>
      </c>
      <c r="S2074" s="27">
        <v>-1</v>
      </c>
      <c r="T2074" s="28">
        <v>1</v>
      </c>
      <c r="U2074" s="28">
        <v>-1</v>
      </c>
      <c r="V2074" s="28">
        <v>-1</v>
      </c>
      <c r="W2074" s="28">
        <v>-1</v>
      </c>
      <c r="X2074" s="28">
        <v>-1</v>
      </c>
      <c r="Y2074" s="28">
        <v>-1</v>
      </c>
      <c r="Z2074" s="28">
        <v>-1</v>
      </c>
      <c r="AA2074" s="28">
        <v>-1</v>
      </c>
      <c r="AB2074" s="29">
        <v>-1</v>
      </c>
      <c r="AC2074" s="30">
        <v>1</v>
      </c>
      <c r="AD2074" s="30">
        <v>-1</v>
      </c>
      <c r="AE2074" s="31">
        <v>-1</v>
      </c>
    </row>
    <row r="2075" spans="1:31" s="18" customFormat="1">
      <c r="A2075" s="11">
        <v>130</v>
      </c>
      <c r="B2075" s="12">
        <f t="shared" si="262"/>
        <v>2.1669999999999998</v>
      </c>
      <c r="C2075" s="13">
        <v>10</v>
      </c>
      <c r="D2075" s="13">
        <v>1</v>
      </c>
      <c r="E2075" s="13">
        <v>1</v>
      </c>
      <c r="F2075" s="14">
        <v>0</v>
      </c>
      <c r="G2075" s="14">
        <v>0</v>
      </c>
      <c r="H2075" s="15">
        <v>0</v>
      </c>
      <c r="I2075" s="16"/>
      <c r="J2075" s="39">
        <f t="shared" si="256"/>
        <v>0.29199999999999998</v>
      </c>
      <c r="K2075" s="16">
        <f t="shared" si="257"/>
        <v>0.33300000000000002</v>
      </c>
      <c r="L2075" s="16"/>
      <c r="M2075" s="16">
        <f t="shared" si="263"/>
        <v>2E-3</v>
      </c>
      <c r="N2075" s="16">
        <f t="shared" si="258"/>
        <v>3.3000000000000002E-2</v>
      </c>
      <c r="O2075" s="16">
        <f t="shared" si="259"/>
        <v>0</v>
      </c>
      <c r="P2075" s="25">
        <f t="shared" si="260"/>
        <v>0</v>
      </c>
      <c r="Q2075" s="17">
        <f t="shared" si="261"/>
        <v>0</v>
      </c>
      <c r="S2075" s="27">
        <v>-1</v>
      </c>
      <c r="T2075" s="28">
        <v>1</v>
      </c>
      <c r="U2075" s="28">
        <v>-1</v>
      </c>
      <c r="V2075" s="28">
        <v>-1</v>
      </c>
      <c r="W2075" s="28">
        <v>-1</v>
      </c>
      <c r="X2075" s="28">
        <v>-1</v>
      </c>
      <c r="Y2075" s="28">
        <v>-1</v>
      </c>
      <c r="Z2075" s="28">
        <v>-1</v>
      </c>
      <c r="AA2075" s="28">
        <v>-1</v>
      </c>
      <c r="AB2075" s="29">
        <v>-1</v>
      </c>
      <c r="AC2075" s="30">
        <v>1</v>
      </c>
      <c r="AD2075" s="30">
        <v>-1</v>
      </c>
      <c r="AE2075" s="31">
        <v>-1</v>
      </c>
    </row>
    <row r="2076" spans="1:31" s="18" customFormat="1">
      <c r="A2076" s="11">
        <v>130</v>
      </c>
      <c r="B2076" s="12">
        <f t="shared" si="262"/>
        <v>2.1669999999999998</v>
      </c>
      <c r="C2076" s="13">
        <v>9</v>
      </c>
      <c r="D2076" s="13">
        <v>1</v>
      </c>
      <c r="E2076" s="13">
        <v>6</v>
      </c>
      <c r="F2076" s="14">
        <v>0</v>
      </c>
      <c r="G2076" s="14">
        <v>0</v>
      </c>
      <c r="H2076" s="15">
        <v>0</v>
      </c>
      <c r="I2076" s="16"/>
      <c r="J2076" s="39">
        <f t="shared" si="256"/>
        <v>0.29199999999999998</v>
      </c>
      <c r="K2076" s="16">
        <f t="shared" si="257"/>
        <v>0.3</v>
      </c>
      <c r="L2076" s="16"/>
      <c r="M2076" s="16">
        <f t="shared" si="263"/>
        <v>2E-3</v>
      </c>
      <c r="N2076" s="16">
        <f t="shared" si="258"/>
        <v>0.2</v>
      </c>
      <c r="O2076" s="16">
        <f t="shared" si="259"/>
        <v>0</v>
      </c>
      <c r="P2076" s="25">
        <f t="shared" si="260"/>
        <v>0</v>
      </c>
      <c r="Q2076" s="17">
        <f t="shared" si="261"/>
        <v>0</v>
      </c>
      <c r="S2076" s="27">
        <v>-1</v>
      </c>
      <c r="T2076" s="28">
        <v>1</v>
      </c>
      <c r="U2076" s="28">
        <v>-1</v>
      </c>
      <c r="V2076" s="28">
        <v>-1</v>
      </c>
      <c r="W2076" s="28">
        <v>-1</v>
      </c>
      <c r="X2076" s="28">
        <v>-1</v>
      </c>
      <c r="Y2076" s="28">
        <v>-1</v>
      </c>
      <c r="Z2076" s="28">
        <v>-1</v>
      </c>
      <c r="AA2076" s="28">
        <v>-1</v>
      </c>
      <c r="AB2076" s="29">
        <v>-1</v>
      </c>
      <c r="AC2076" s="30">
        <v>1</v>
      </c>
      <c r="AD2076" s="30">
        <v>-1</v>
      </c>
      <c r="AE2076" s="31">
        <v>-1</v>
      </c>
    </row>
    <row r="2077" spans="1:31" s="18" customFormat="1">
      <c r="A2077" s="11">
        <v>130</v>
      </c>
      <c r="B2077" s="12">
        <f t="shared" si="262"/>
        <v>2.1669999999999998</v>
      </c>
      <c r="C2077" s="13">
        <v>8</v>
      </c>
      <c r="D2077" s="13">
        <v>1</v>
      </c>
      <c r="E2077" s="13">
        <v>1</v>
      </c>
      <c r="F2077" s="14">
        <v>0</v>
      </c>
      <c r="G2077" s="14">
        <v>0</v>
      </c>
      <c r="H2077" s="15">
        <v>0</v>
      </c>
      <c r="I2077" s="16"/>
      <c r="J2077" s="39">
        <f t="shared" si="256"/>
        <v>0.29199999999999998</v>
      </c>
      <c r="K2077" s="16">
        <f t="shared" si="257"/>
        <v>0.26700000000000002</v>
      </c>
      <c r="L2077" s="16"/>
      <c r="M2077" s="16">
        <f t="shared" si="263"/>
        <v>2E-3</v>
      </c>
      <c r="N2077" s="16">
        <f t="shared" si="258"/>
        <v>3.3000000000000002E-2</v>
      </c>
      <c r="O2077" s="16">
        <f t="shared" si="259"/>
        <v>0</v>
      </c>
      <c r="P2077" s="25">
        <f t="shared" si="260"/>
        <v>0</v>
      </c>
      <c r="Q2077" s="17">
        <f t="shared" si="261"/>
        <v>0</v>
      </c>
      <c r="S2077" s="27">
        <v>-1</v>
      </c>
      <c r="T2077" s="28">
        <v>1</v>
      </c>
      <c r="U2077" s="28">
        <v>-1</v>
      </c>
      <c r="V2077" s="28">
        <v>-1</v>
      </c>
      <c r="W2077" s="28">
        <v>-1</v>
      </c>
      <c r="X2077" s="28">
        <v>-1</v>
      </c>
      <c r="Y2077" s="28">
        <v>-1</v>
      </c>
      <c r="Z2077" s="28">
        <v>-1</v>
      </c>
      <c r="AA2077" s="28">
        <v>-1</v>
      </c>
      <c r="AB2077" s="29">
        <v>-1</v>
      </c>
      <c r="AC2077" s="30">
        <v>1</v>
      </c>
      <c r="AD2077" s="30">
        <v>-1</v>
      </c>
      <c r="AE2077" s="31">
        <v>-1</v>
      </c>
    </row>
    <row r="2078" spans="1:31" s="18" customFormat="1">
      <c r="A2078" s="11">
        <v>130</v>
      </c>
      <c r="B2078" s="12">
        <f t="shared" si="262"/>
        <v>2.1669999999999998</v>
      </c>
      <c r="C2078" s="13">
        <v>6</v>
      </c>
      <c r="D2078" s="13">
        <v>1</v>
      </c>
      <c r="E2078" s="13">
        <v>1</v>
      </c>
      <c r="F2078" s="14">
        <v>0</v>
      </c>
      <c r="G2078" s="14">
        <v>0</v>
      </c>
      <c r="H2078" s="15">
        <v>0</v>
      </c>
      <c r="I2078" s="16"/>
      <c r="J2078" s="39">
        <f t="shared" si="256"/>
        <v>0.29199999999999998</v>
      </c>
      <c r="K2078" s="16">
        <f t="shared" si="257"/>
        <v>0.2</v>
      </c>
      <c r="L2078" s="16"/>
      <c r="M2078" s="16">
        <f t="shared" si="263"/>
        <v>2E-3</v>
      </c>
      <c r="N2078" s="16">
        <f t="shared" si="258"/>
        <v>3.3000000000000002E-2</v>
      </c>
      <c r="O2078" s="16">
        <f t="shared" si="259"/>
        <v>0</v>
      </c>
      <c r="P2078" s="25">
        <f t="shared" si="260"/>
        <v>0</v>
      </c>
      <c r="Q2078" s="17">
        <f t="shared" si="261"/>
        <v>0</v>
      </c>
      <c r="S2078" s="27">
        <v>-1</v>
      </c>
      <c r="T2078" s="28">
        <v>1</v>
      </c>
      <c r="U2078" s="28">
        <v>-1</v>
      </c>
      <c r="V2078" s="28">
        <v>-1</v>
      </c>
      <c r="W2078" s="28">
        <v>-1</v>
      </c>
      <c r="X2078" s="28">
        <v>-1</v>
      </c>
      <c r="Y2078" s="28">
        <v>-1</v>
      </c>
      <c r="Z2078" s="28">
        <v>-1</v>
      </c>
      <c r="AA2078" s="28">
        <v>-1</v>
      </c>
      <c r="AB2078" s="29">
        <v>-1</v>
      </c>
      <c r="AC2078" s="30">
        <v>1</v>
      </c>
      <c r="AD2078" s="30">
        <v>-1</v>
      </c>
      <c r="AE2078" s="31">
        <v>-1</v>
      </c>
    </row>
    <row r="2079" spans="1:31" s="18" customFormat="1">
      <c r="A2079" s="11">
        <v>130</v>
      </c>
      <c r="B2079" s="12">
        <f t="shared" si="262"/>
        <v>2.1669999999999998</v>
      </c>
      <c r="C2079" s="13">
        <v>6</v>
      </c>
      <c r="D2079" s="13">
        <v>1</v>
      </c>
      <c r="E2079" s="13">
        <v>1</v>
      </c>
      <c r="F2079" s="14">
        <v>0</v>
      </c>
      <c r="G2079" s="14">
        <v>0</v>
      </c>
      <c r="H2079" s="15">
        <v>0</v>
      </c>
      <c r="I2079" s="16"/>
      <c r="J2079" s="39">
        <f t="shared" si="256"/>
        <v>0.29199999999999998</v>
      </c>
      <c r="K2079" s="16">
        <f t="shared" si="257"/>
        <v>0.2</v>
      </c>
      <c r="L2079" s="16"/>
      <c r="M2079" s="16">
        <f t="shared" si="263"/>
        <v>2E-3</v>
      </c>
      <c r="N2079" s="16">
        <f t="shared" si="258"/>
        <v>3.3000000000000002E-2</v>
      </c>
      <c r="O2079" s="16">
        <f t="shared" si="259"/>
        <v>0</v>
      </c>
      <c r="P2079" s="25">
        <f t="shared" si="260"/>
        <v>0</v>
      </c>
      <c r="Q2079" s="17">
        <f t="shared" si="261"/>
        <v>0</v>
      </c>
      <c r="S2079" s="27">
        <v>-1</v>
      </c>
      <c r="T2079" s="28">
        <v>1</v>
      </c>
      <c r="U2079" s="28">
        <v>-1</v>
      </c>
      <c r="V2079" s="28">
        <v>-1</v>
      </c>
      <c r="W2079" s="28">
        <v>-1</v>
      </c>
      <c r="X2079" s="28">
        <v>-1</v>
      </c>
      <c r="Y2079" s="28">
        <v>-1</v>
      </c>
      <c r="Z2079" s="28">
        <v>-1</v>
      </c>
      <c r="AA2079" s="28">
        <v>-1</v>
      </c>
      <c r="AB2079" s="29">
        <v>-1</v>
      </c>
      <c r="AC2079" s="30">
        <v>1</v>
      </c>
      <c r="AD2079" s="30">
        <v>-1</v>
      </c>
      <c r="AE2079" s="31">
        <v>-1</v>
      </c>
    </row>
    <row r="2080" spans="1:31" s="18" customFormat="1">
      <c r="A2080" s="11">
        <v>130</v>
      </c>
      <c r="B2080" s="12">
        <f t="shared" si="262"/>
        <v>2.1669999999999998</v>
      </c>
      <c r="C2080" s="13">
        <v>5</v>
      </c>
      <c r="D2080" s="13">
        <v>0</v>
      </c>
      <c r="E2080" s="13">
        <v>1</v>
      </c>
      <c r="F2080" s="14">
        <v>0</v>
      </c>
      <c r="G2080" s="14">
        <v>0</v>
      </c>
      <c r="H2080" s="15">
        <v>0</v>
      </c>
      <c r="I2080" s="16"/>
      <c r="J2080" s="39">
        <f t="shared" si="256"/>
        <v>0.29199999999999998</v>
      </c>
      <c r="K2080" s="16">
        <f t="shared" si="257"/>
        <v>0.16700000000000001</v>
      </c>
      <c r="L2080" s="16"/>
      <c r="M2080" s="16">
        <f t="shared" si="263"/>
        <v>0</v>
      </c>
      <c r="N2080" s="16">
        <f t="shared" si="258"/>
        <v>3.3000000000000002E-2</v>
      </c>
      <c r="O2080" s="16">
        <f t="shared" si="259"/>
        <v>0</v>
      </c>
      <c r="P2080" s="25">
        <f t="shared" si="260"/>
        <v>0</v>
      </c>
      <c r="Q2080" s="17">
        <f t="shared" si="261"/>
        <v>0</v>
      </c>
      <c r="S2080" s="27">
        <v>-1</v>
      </c>
      <c r="T2080" s="28">
        <v>1</v>
      </c>
      <c r="U2080" s="28">
        <v>-1</v>
      </c>
      <c r="V2080" s="28">
        <v>-1</v>
      </c>
      <c r="W2080" s="28">
        <v>-1</v>
      </c>
      <c r="X2080" s="28">
        <v>-1</v>
      </c>
      <c r="Y2080" s="28">
        <v>-1</v>
      </c>
      <c r="Z2080" s="28">
        <v>-1</v>
      </c>
      <c r="AA2080" s="28">
        <v>-1</v>
      </c>
      <c r="AB2080" s="29">
        <v>-1</v>
      </c>
      <c r="AC2080" s="30">
        <v>1</v>
      </c>
      <c r="AD2080" s="30">
        <v>-1</v>
      </c>
      <c r="AE2080" s="31">
        <v>-1</v>
      </c>
    </row>
    <row r="2081" spans="1:31" s="18" customFormat="1">
      <c r="A2081" s="11">
        <v>130</v>
      </c>
      <c r="B2081" s="12">
        <f t="shared" si="262"/>
        <v>2.1669999999999998</v>
      </c>
      <c r="C2081" s="13">
        <v>3</v>
      </c>
      <c r="D2081" s="13">
        <v>0</v>
      </c>
      <c r="E2081" s="13">
        <v>1</v>
      </c>
      <c r="F2081" s="14">
        <v>0</v>
      </c>
      <c r="G2081" s="14">
        <v>0</v>
      </c>
      <c r="H2081" s="15">
        <v>0</v>
      </c>
      <c r="I2081" s="16"/>
      <c r="J2081" s="39">
        <f t="shared" si="256"/>
        <v>0.29199999999999998</v>
      </c>
      <c r="K2081" s="16">
        <f t="shared" si="257"/>
        <v>0.1</v>
      </c>
      <c r="L2081" s="16"/>
      <c r="M2081" s="16">
        <f t="shared" si="263"/>
        <v>0</v>
      </c>
      <c r="N2081" s="16">
        <f t="shared" si="258"/>
        <v>3.3000000000000002E-2</v>
      </c>
      <c r="O2081" s="16">
        <f t="shared" si="259"/>
        <v>0</v>
      </c>
      <c r="P2081" s="25">
        <f t="shared" si="260"/>
        <v>0</v>
      </c>
      <c r="Q2081" s="17">
        <f t="shared" si="261"/>
        <v>0</v>
      </c>
      <c r="S2081" s="27">
        <v>-1</v>
      </c>
      <c r="T2081" s="28">
        <v>1</v>
      </c>
      <c r="U2081" s="28">
        <v>-1</v>
      </c>
      <c r="V2081" s="28">
        <v>-1</v>
      </c>
      <c r="W2081" s="28">
        <v>-1</v>
      </c>
      <c r="X2081" s="28">
        <v>-1</v>
      </c>
      <c r="Y2081" s="28">
        <v>-1</v>
      </c>
      <c r="Z2081" s="28">
        <v>-1</v>
      </c>
      <c r="AA2081" s="28">
        <v>-1</v>
      </c>
      <c r="AB2081" s="29">
        <v>-1</v>
      </c>
      <c r="AC2081" s="30">
        <v>1</v>
      </c>
      <c r="AD2081" s="30">
        <v>-1</v>
      </c>
      <c r="AE2081" s="31">
        <v>-1</v>
      </c>
    </row>
    <row r="2082" spans="1:31" s="18" customFormat="1">
      <c r="A2082" s="11">
        <v>130</v>
      </c>
      <c r="B2082" s="12">
        <f t="shared" si="262"/>
        <v>2.1669999999999998</v>
      </c>
      <c r="C2082" s="13">
        <v>3</v>
      </c>
      <c r="D2082" s="13">
        <v>2</v>
      </c>
      <c r="E2082" s="13">
        <v>1</v>
      </c>
      <c r="F2082" s="14">
        <v>0</v>
      </c>
      <c r="G2082" s="14">
        <v>0</v>
      </c>
      <c r="H2082" s="15">
        <v>0</v>
      </c>
      <c r="I2082" s="16"/>
      <c r="J2082" s="39">
        <f t="shared" si="256"/>
        <v>0.29199999999999998</v>
      </c>
      <c r="K2082" s="16">
        <f t="shared" si="257"/>
        <v>0.1</v>
      </c>
      <c r="L2082" s="16"/>
      <c r="M2082" s="16">
        <f t="shared" si="263"/>
        <v>3.0000000000000001E-3</v>
      </c>
      <c r="N2082" s="16">
        <f t="shared" si="258"/>
        <v>3.3000000000000002E-2</v>
      </c>
      <c r="O2082" s="16">
        <f t="shared" si="259"/>
        <v>0</v>
      </c>
      <c r="P2082" s="25">
        <f t="shared" si="260"/>
        <v>0</v>
      </c>
      <c r="Q2082" s="17">
        <f t="shared" si="261"/>
        <v>0</v>
      </c>
      <c r="S2082" s="27">
        <v>-1</v>
      </c>
      <c r="T2082" s="28">
        <v>1</v>
      </c>
      <c r="U2082" s="28">
        <v>-1</v>
      </c>
      <c r="V2082" s="28">
        <v>-1</v>
      </c>
      <c r="W2082" s="28">
        <v>-1</v>
      </c>
      <c r="X2082" s="28">
        <v>-1</v>
      </c>
      <c r="Y2082" s="28">
        <v>-1</v>
      </c>
      <c r="Z2082" s="28">
        <v>-1</v>
      </c>
      <c r="AA2082" s="28">
        <v>-1</v>
      </c>
      <c r="AB2082" s="29">
        <v>-1</v>
      </c>
      <c r="AC2082" s="30">
        <v>1</v>
      </c>
      <c r="AD2082" s="30">
        <v>-1</v>
      </c>
      <c r="AE2082" s="31">
        <v>-1</v>
      </c>
    </row>
    <row r="2083" spans="1:31" s="18" customFormat="1">
      <c r="A2083" s="11">
        <v>130</v>
      </c>
      <c r="B2083" s="12">
        <f t="shared" si="262"/>
        <v>2.1669999999999998</v>
      </c>
      <c r="C2083" s="13">
        <v>0</v>
      </c>
      <c r="D2083" s="13">
        <v>6</v>
      </c>
      <c r="E2083" s="13">
        <v>4</v>
      </c>
      <c r="F2083" s="14">
        <v>0</v>
      </c>
      <c r="G2083" s="14">
        <v>0</v>
      </c>
      <c r="H2083" s="15">
        <v>0</v>
      </c>
      <c r="I2083" s="16"/>
      <c r="J2083" s="39">
        <f t="shared" si="256"/>
        <v>0.29199999999999998</v>
      </c>
      <c r="K2083" s="16">
        <f t="shared" si="257"/>
        <v>0</v>
      </c>
      <c r="L2083" s="16"/>
      <c r="M2083" s="16">
        <f t="shared" si="263"/>
        <v>0.01</v>
      </c>
      <c r="N2083" s="16">
        <f t="shared" si="258"/>
        <v>0.13300000000000001</v>
      </c>
      <c r="O2083" s="16">
        <f t="shared" si="259"/>
        <v>0</v>
      </c>
      <c r="P2083" s="25">
        <f t="shared" si="260"/>
        <v>0</v>
      </c>
      <c r="Q2083" s="17">
        <f t="shared" si="261"/>
        <v>0</v>
      </c>
      <c r="S2083" s="27">
        <v>1</v>
      </c>
      <c r="T2083" s="28">
        <v>-1</v>
      </c>
      <c r="U2083" s="28">
        <v>-1</v>
      </c>
      <c r="V2083" s="28">
        <v>-1</v>
      </c>
      <c r="W2083" s="28">
        <v>-1</v>
      </c>
      <c r="X2083" s="28">
        <v>-1</v>
      </c>
      <c r="Y2083" s="28">
        <v>-1</v>
      </c>
      <c r="Z2083" s="28">
        <v>-1</v>
      </c>
      <c r="AA2083" s="28">
        <v>-1</v>
      </c>
      <c r="AB2083" s="29">
        <v>-1</v>
      </c>
      <c r="AC2083" s="30">
        <v>1</v>
      </c>
      <c r="AD2083" s="30">
        <v>-1</v>
      </c>
      <c r="AE2083" s="31">
        <v>-1</v>
      </c>
    </row>
    <row r="2084" spans="1:31" s="18" customFormat="1">
      <c r="A2084" s="11">
        <v>130</v>
      </c>
      <c r="B2084" s="12">
        <f t="shared" si="262"/>
        <v>2.1669999999999998</v>
      </c>
      <c r="C2084" s="13">
        <v>0</v>
      </c>
      <c r="D2084" s="13">
        <v>8</v>
      </c>
      <c r="E2084" s="13">
        <v>5</v>
      </c>
      <c r="F2084" s="14">
        <v>0</v>
      </c>
      <c r="G2084" s="14">
        <v>0</v>
      </c>
      <c r="H2084" s="15">
        <v>0</v>
      </c>
      <c r="I2084" s="16"/>
      <c r="J2084" s="39">
        <f t="shared" si="256"/>
        <v>0.29199999999999998</v>
      </c>
      <c r="K2084" s="16">
        <f t="shared" si="257"/>
        <v>0</v>
      </c>
      <c r="L2084" s="16"/>
      <c r="M2084" s="16">
        <f t="shared" si="263"/>
        <v>1.2999999999999999E-2</v>
      </c>
      <c r="N2084" s="16">
        <f t="shared" si="258"/>
        <v>0.16700000000000001</v>
      </c>
      <c r="O2084" s="16">
        <f t="shared" si="259"/>
        <v>0</v>
      </c>
      <c r="P2084" s="25">
        <f t="shared" si="260"/>
        <v>0</v>
      </c>
      <c r="Q2084" s="17">
        <f t="shared" si="261"/>
        <v>0</v>
      </c>
      <c r="S2084" s="27">
        <v>1</v>
      </c>
      <c r="T2084" s="28">
        <v>-1</v>
      </c>
      <c r="U2084" s="28">
        <v>-1</v>
      </c>
      <c r="V2084" s="28">
        <v>-1</v>
      </c>
      <c r="W2084" s="28">
        <v>-1</v>
      </c>
      <c r="X2084" s="28">
        <v>-1</v>
      </c>
      <c r="Y2084" s="28">
        <v>-1</v>
      </c>
      <c r="Z2084" s="28">
        <v>-1</v>
      </c>
      <c r="AA2084" s="28">
        <v>-1</v>
      </c>
      <c r="AB2084" s="29">
        <v>-1</v>
      </c>
      <c r="AC2084" s="30">
        <v>1</v>
      </c>
      <c r="AD2084" s="30">
        <v>-1</v>
      </c>
      <c r="AE2084" s="31">
        <v>-1</v>
      </c>
    </row>
    <row r="2085" spans="1:31" s="18" customFormat="1">
      <c r="A2085" s="11">
        <v>130</v>
      </c>
      <c r="B2085" s="12">
        <f t="shared" si="262"/>
        <v>2.1669999999999998</v>
      </c>
      <c r="C2085" s="13">
        <v>0</v>
      </c>
      <c r="D2085" s="13">
        <v>7</v>
      </c>
      <c r="E2085" s="13">
        <v>6</v>
      </c>
      <c r="F2085" s="14">
        <v>0</v>
      </c>
      <c r="G2085" s="14">
        <v>0</v>
      </c>
      <c r="H2085" s="15">
        <v>0</v>
      </c>
      <c r="I2085" s="16"/>
      <c r="J2085" s="39">
        <f t="shared" si="256"/>
        <v>0.29199999999999998</v>
      </c>
      <c r="K2085" s="16">
        <f t="shared" si="257"/>
        <v>0</v>
      </c>
      <c r="L2085" s="16"/>
      <c r="M2085" s="16">
        <f t="shared" si="263"/>
        <v>1.2E-2</v>
      </c>
      <c r="N2085" s="16">
        <f t="shared" si="258"/>
        <v>0.2</v>
      </c>
      <c r="O2085" s="16">
        <f t="shared" si="259"/>
        <v>0</v>
      </c>
      <c r="P2085" s="25">
        <f t="shared" si="260"/>
        <v>0</v>
      </c>
      <c r="Q2085" s="17">
        <f t="shared" si="261"/>
        <v>0</v>
      </c>
      <c r="S2085" s="27">
        <v>1</v>
      </c>
      <c r="T2085" s="28">
        <v>-1</v>
      </c>
      <c r="U2085" s="28">
        <v>-1</v>
      </c>
      <c r="V2085" s="28">
        <v>-1</v>
      </c>
      <c r="W2085" s="28">
        <v>-1</v>
      </c>
      <c r="X2085" s="28">
        <v>-1</v>
      </c>
      <c r="Y2085" s="28">
        <v>-1</v>
      </c>
      <c r="Z2085" s="28">
        <v>-1</v>
      </c>
      <c r="AA2085" s="28">
        <v>-1</v>
      </c>
      <c r="AB2085" s="29">
        <v>-1</v>
      </c>
      <c r="AC2085" s="30">
        <v>1</v>
      </c>
      <c r="AD2085" s="30">
        <v>-1</v>
      </c>
      <c r="AE2085" s="31">
        <v>-1</v>
      </c>
    </row>
    <row r="2086" spans="1:31" s="18" customFormat="1">
      <c r="A2086" s="11">
        <v>128</v>
      </c>
      <c r="B2086" s="12">
        <f t="shared" si="262"/>
        <v>2.133</v>
      </c>
      <c r="C2086" s="13">
        <v>1</v>
      </c>
      <c r="D2086" s="13">
        <v>7</v>
      </c>
      <c r="E2086" s="13">
        <v>7</v>
      </c>
      <c r="F2086" s="14">
        <v>0</v>
      </c>
      <c r="G2086" s="14">
        <v>0</v>
      </c>
      <c r="H2086" s="15">
        <v>0</v>
      </c>
      <c r="I2086" s="16"/>
      <c r="J2086" s="39">
        <f t="shared" si="256"/>
        <v>0.28299999999999997</v>
      </c>
      <c r="K2086" s="16">
        <f t="shared" si="257"/>
        <v>3.3000000000000002E-2</v>
      </c>
      <c r="L2086" s="16"/>
      <c r="M2086" s="16">
        <f t="shared" si="263"/>
        <v>1.2E-2</v>
      </c>
      <c r="N2086" s="16">
        <f t="shared" si="258"/>
        <v>0.23300000000000001</v>
      </c>
      <c r="O2086" s="16">
        <f t="shared" si="259"/>
        <v>0</v>
      </c>
      <c r="P2086" s="25">
        <f t="shared" si="260"/>
        <v>0</v>
      </c>
      <c r="Q2086" s="17">
        <f t="shared" si="261"/>
        <v>0</v>
      </c>
      <c r="S2086" s="27">
        <v>1</v>
      </c>
      <c r="T2086" s="28">
        <v>-1</v>
      </c>
      <c r="U2086" s="28">
        <v>-1</v>
      </c>
      <c r="V2086" s="28">
        <v>-1</v>
      </c>
      <c r="W2086" s="28">
        <v>-1</v>
      </c>
      <c r="X2086" s="28">
        <v>-1</v>
      </c>
      <c r="Y2086" s="28">
        <v>-1</v>
      </c>
      <c r="Z2086" s="28">
        <v>-1</v>
      </c>
      <c r="AA2086" s="28">
        <v>-1</v>
      </c>
      <c r="AB2086" s="29">
        <v>-1</v>
      </c>
      <c r="AC2086" s="30">
        <v>1</v>
      </c>
      <c r="AD2086" s="30">
        <v>-1</v>
      </c>
      <c r="AE2086" s="31">
        <v>-1</v>
      </c>
    </row>
    <row r="2087" spans="1:31" s="18" customFormat="1">
      <c r="A2087" s="11">
        <v>128</v>
      </c>
      <c r="B2087" s="12">
        <f t="shared" si="262"/>
        <v>2.133</v>
      </c>
      <c r="C2087" s="13">
        <v>1</v>
      </c>
      <c r="D2087" s="13">
        <v>3</v>
      </c>
      <c r="E2087" s="13">
        <v>6</v>
      </c>
      <c r="F2087" s="14">
        <v>0</v>
      </c>
      <c r="G2087" s="14">
        <v>0</v>
      </c>
      <c r="H2087" s="15">
        <v>0</v>
      </c>
      <c r="I2087" s="16"/>
      <c r="J2087" s="39">
        <f t="shared" si="256"/>
        <v>0.28299999999999997</v>
      </c>
      <c r="K2087" s="16">
        <f t="shared" si="257"/>
        <v>3.3000000000000002E-2</v>
      </c>
      <c r="L2087" s="16"/>
      <c r="M2087" s="16">
        <f t="shared" si="263"/>
        <v>5.0000000000000001E-3</v>
      </c>
      <c r="N2087" s="16">
        <f t="shared" si="258"/>
        <v>0.2</v>
      </c>
      <c r="O2087" s="16">
        <f t="shared" si="259"/>
        <v>0</v>
      </c>
      <c r="P2087" s="25">
        <f t="shared" si="260"/>
        <v>0</v>
      </c>
      <c r="Q2087" s="17">
        <f t="shared" si="261"/>
        <v>0</v>
      </c>
      <c r="S2087" s="27">
        <v>1</v>
      </c>
      <c r="T2087" s="28">
        <v>-1</v>
      </c>
      <c r="U2087" s="28">
        <v>-1</v>
      </c>
      <c r="V2087" s="28">
        <v>-1</v>
      </c>
      <c r="W2087" s="28">
        <v>-1</v>
      </c>
      <c r="X2087" s="28">
        <v>-1</v>
      </c>
      <c r="Y2087" s="28">
        <v>-1</v>
      </c>
      <c r="Z2087" s="28">
        <v>-1</v>
      </c>
      <c r="AA2087" s="28">
        <v>-1</v>
      </c>
      <c r="AB2087" s="29">
        <v>-1</v>
      </c>
      <c r="AC2087" s="30">
        <v>1</v>
      </c>
      <c r="AD2087" s="30">
        <v>-1</v>
      </c>
      <c r="AE2087" s="31">
        <v>-1</v>
      </c>
    </row>
    <row r="2088" spans="1:31" s="18" customFormat="1">
      <c r="A2088" s="11">
        <v>133</v>
      </c>
      <c r="B2088" s="12">
        <f t="shared" si="262"/>
        <v>2.2170000000000001</v>
      </c>
      <c r="C2088" s="13">
        <v>0</v>
      </c>
      <c r="D2088" s="13">
        <v>10</v>
      </c>
      <c r="E2088" s="13">
        <v>23</v>
      </c>
      <c r="F2088" s="14">
        <v>0</v>
      </c>
      <c r="G2088" s="14">
        <v>0</v>
      </c>
      <c r="H2088" s="15">
        <v>0</v>
      </c>
      <c r="I2088" s="16"/>
      <c r="J2088" s="39">
        <f t="shared" si="256"/>
        <v>0.30399999999999999</v>
      </c>
      <c r="K2088" s="16">
        <f t="shared" si="257"/>
        <v>0</v>
      </c>
      <c r="L2088" s="16"/>
      <c r="M2088" s="16">
        <f t="shared" si="263"/>
        <v>1.7000000000000001E-2</v>
      </c>
      <c r="N2088" s="16">
        <f t="shared" si="258"/>
        <v>0.76700000000000002</v>
      </c>
      <c r="O2088" s="16">
        <f t="shared" si="259"/>
        <v>0</v>
      </c>
      <c r="P2088" s="25">
        <f t="shared" si="260"/>
        <v>0</v>
      </c>
      <c r="Q2088" s="17">
        <f t="shared" si="261"/>
        <v>0</v>
      </c>
      <c r="S2088" s="27">
        <v>1</v>
      </c>
      <c r="T2088" s="28">
        <v>-1</v>
      </c>
      <c r="U2088" s="28">
        <v>-1</v>
      </c>
      <c r="V2088" s="28">
        <v>-1</v>
      </c>
      <c r="W2088" s="28">
        <v>-1</v>
      </c>
      <c r="X2088" s="28">
        <v>-1</v>
      </c>
      <c r="Y2088" s="28">
        <v>-1</v>
      </c>
      <c r="Z2088" s="28">
        <v>-1</v>
      </c>
      <c r="AA2088" s="28">
        <v>-1</v>
      </c>
      <c r="AB2088" s="29">
        <v>-1</v>
      </c>
      <c r="AC2088" s="30">
        <v>-1</v>
      </c>
      <c r="AD2088" s="30">
        <v>1</v>
      </c>
      <c r="AE2088" s="31">
        <v>-1</v>
      </c>
    </row>
    <row r="2089" spans="1:31" s="18" customFormat="1">
      <c r="A2089" s="11">
        <v>133</v>
      </c>
      <c r="B2089" s="12">
        <f t="shared" si="262"/>
        <v>2.2170000000000001</v>
      </c>
      <c r="C2089" s="13">
        <v>0</v>
      </c>
      <c r="D2089" s="13">
        <v>1</v>
      </c>
      <c r="E2089" s="13">
        <v>5</v>
      </c>
      <c r="F2089" s="14">
        <v>0</v>
      </c>
      <c r="G2089" s="14">
        <v>0</v>
      </c>
      <c r="H2089" s="15">
        <v>0</v>
      </c>
      <c r="I2089" s="16"/>
      <c r="J2089" s="39">
        <f t="shared" si="256"/>
        <v>0.30399999999999999</v>
      </c>
      <c r="K2089" s="16">
        <f t="shared" si="257"/>
        <v>0</v>
      </c>
      <c r="L2089" s="16"/>
      <c r="M2089" s="16">
        <f t="shared" si="263"/>
        <v>2E-3</v>
      </c>
      <c r="N2089" s="16">
        <f t="shared" si="258"/>
        <v>0.16700000000000001</v>
      </c>
      <c r="O2089" s="16">
        <f t="shared" si="259"/>
        <v>0</v>
      </c>
      <c r="P2089" s="25">
        <f t="shared" si="260"/>
        <v>0</v>
      </c>
      <c r="Q2089" s="17">
        <f t="shared" si="261"/>
        <v>0</v>
      </c>
      <c r="S2089" s="27">
        <v>1</v>
      </c>
      <c r="T2089" s="28">
        <v>-1</v>
      </c>
      <c r="U2089" s="28">
        <v>-1</v>
      </c>
      <c r="V2089" s="28">
        <v>-1</v>
      </c>
      <c r="W2089" s="28">
        <v>-1</v>
      </c>
      <c r="X2089" s="28">
        <v>-1</v>
      </c>
      <c r="Y2089" s="28">
        <v>-1</v>
      </c>
      <c r="Z2089" s="28">
        <v>-1</v>
      </c>
      <c r="AA2089" s="28">
        <v>-1</v>
      </c>
      <c r="AB2089" s="29">
        <v>-1</v>
      </c>
      <c r="AC2089" s="30">
        <v>1</v>
      </c>
      <c r="AD2089" s="30">
        <v>-1</v>
      </c>
      <c r="AE2089" s="31">
        <v>-1</v>
      </c>
    </row>
    <row r="2090" spans="1:31" s="18" customFormat="1">
      <c r="A2090" s="11">
        <v>133</v>
      </c>
      <c r="B2090" s="12">
        <f t="shared" si="262"/>
        <v>2.2170000000000001</v>
      </c>
      <c r="C2090" s="13">
        <v>0</v>
      </c>
      <c r="D2090" s="13">
        <v>1</v>
      </c>
      <c r="E2090" s="13">
        <v>5</v>
      </c>
      <c r="F2090" s="14">
        <v>0</v>
      </c>
      <c r="G2090" s="14">
        <v>0</v>
      </c>
      <c r="H2090" s="15">
        <v>0</v>
      </c>
      <c r="I2090" s="16"/>
      <c r="J2090" s="39">
        <f t="shared" si="256"/>
        <v>0.30399999999999999</v>
      </c>
      <c r="K2090" s="16">
        <f t="shared" si="257"/>
        <v>0</v>
      </c>
      <c r="L2090" s="16"/>
      <c r="M2090" s="16">
        <f t="shared" si="263"/>
        <v>2E-3</v>
      </c>
      <c r="N2090" s="16">
        <f t="shared" si="258"/>
        <v>0.16700000000000001</v>
      </c>
      <c r="O2090" s="16">
        <f t="shared" si="259"/>
        <v>0</v>
      </c>
      <c r="P2090" s="25">
        <f t="shared" si="260"/>
        <v>0</v>
      </c>
      <c r="Q2090" s="17">
        <f t="shared" si="261"/>
        <v>0</v>
      </c>
      <c r="S2090" s="27">
        <v>1</v>
      </c>
      <c r="T2090" s="28">
        <v>-1</v>
      </c>
      <c r="U2090" s="28">
        <v>-1</v>
      </c>
      <c r="V2090" s="28">
        <v>-1</v>
      </c>
      <c r="W2090" s="28">
        <v>-1</v>
      </c>
      <c r="X2090" s="28">
        <v>-1</v>
      </c>
      <c r="Y2090" s="28">
        <v>-1</v>
      </c>
      <c r="Z2090" s="28">
        <v>-1</v>
      </c>
      <c r="AA2090" s="28">
        <v>-1</v>
      </c>
      <c r="AB2090" s="29">
        <v>-1</v>
      </c>
      <c r="AC2090" s="30">
        <v>1</v>
      </c>
      <c r="AD2090" s="30">
        <v>-1</v>
      </c>
      <c r="AE2090" s="31">
        <v>-1</v>
      </c>
    </row>
    <row r="2091" spans="1:31" s="18" customFormat="1">
      <c r="A2091" s="11">
        <v>133</v>
      </c>
      <c r="B2091" s="12">
        <f t="shared" si="262"/>
        <v>2.2170000000000001</v>
      </c>
      <c r="C2091" s="13">
        <v>0</v>
      </c>
      <c r="D2091" s="13">
        <v>1</v>
      </c>
      <c r="E2091" s="13">
        <v>4</v>
      </c>
      <c r="F2091" s="14">
        <v>0</v>
      </c>
      <c r="G2091" s="14">
        <v>0</v>
      </c>
      <c r="H2091" s="15">
        <v>0</v>
      </c>
      <c r="I2091" s="16"/>
      <c r="J2091" s="39">
        <f t="shared" si="256"/>
        <v>0.30399999999999999</v>
      </c>
      <c r="K2091" s="16">
        <f t="shared" si="257"/>
        <v>0</v>
      </c>
      <c r="L2091" s="16"/>
      <c r="M2091" s="16">
        <f t="shared" si="263"/>
        <v>2E-3</v>
      </c>
      <c r="N2091" s="16">
        <f t="shared" si="258"/>
        <v>0.13300000000000001</v>
      </c>
      <c r="O2091" s="16">
        <f t="shared" si="259"/>
        <v>0</v>
      </c>
      <c r="P2091" s="25">
        <f t="shared" si="260"/>
        <v>0</v>
      </c>
      <c r="Q2091" s="17">
        <f t="shared" si="261"/>
        <v>0</v>
      </c>
      <c r="S2091" s="27">
        <v>1</v>
      </c>
      <c r="T2091" s="28">
        <v>-1</v>
      </c>
      <c r="U2091" s="28">
        <v>-1</v>
      </c>
      <c r="V2091" s="28">
        <v>-1</v>
      </c>
      <c r="W2091" s="28">
        <v>-1</v>
      </c>
      <c r="X2091" s="28">
        <v>-1</v>
      </c>
      <c r="Y2091" s="28">
        <v>-1</v>
      </c>
      <c r="Z2091" s="28">
        <v>-1</v>
      </c>
      <c r="AA2091" s="28">
        <v>-1</v>
      </c>
      <c r="AB2091" s="29">
        <v>-1</v>
      </c>
      <c r="AC2091" s="30">
        <v>1</v>
      </c>
      <c r="AD2091" s="30">
        <v>-1</v>
      </c>
      <c r="AE2091" s="31">
        <v>-1</v>
      </c>
    </row>
    <row r="2092" spans="1:31" s="18" customFormat="1">
      <c r="A2092" s="11">
        <v>133</v>
      </c>
      <c r="B2092" s="12">
        <f t="shared" si="262"/>
        <v>2.2170000000000001</v>
      </c>
      <c r="C2092" s="13">
        <v>0</v>
      </c>
      <c r="D2092" s="13">
        <v>1</v>
      </c>
      <c r="E2092" s="13">
        <v>4</v>
      </c>
      <c r="F2092" s="14">
        <v>0</v>
      </c>
      <c r="G2092" s="14">
        <v>0</v>
      </c>
      <c r="H2092" s="15">
        <v>0</v>
      </c>
      <c r="I2092" s="16"/>
      <c r="J2092" s="39">
        <f t="shared" si="256"/>
        <v>0.30399999999999999</v>
      </c>
      <c r="K2092" s="16">
        <f t="shared" si="257"/>
        <v>0</v>
      </c>
      <c r="L2092" s="16"/>
      <c r="M2092" s="16">
        <f t="shared" si="263"/>
        <v>2E-3</v>
      </c>
      <c r="N2092" s="16">
        <f t="shared" si="258"/>
        <v>0.13300000000000001</v>
      </c>
      <c r="O2092" s="16">
        <f t="shared" si="259"/>
        <v>0</v>
      </c>
      <c r="P2092" s="25">
        <f t="shared" si="260"/>
        <v>0</v>
      </c>
      <c r="Q2092" s="17">
        <f t="shared" si="261"/>
        <v>0</v>
      </c>
      <c r="S2092" s="27">
        <v>1</v>
      </c>
      <c r="T2092" s="28">
        <v>-1</v>
      </c>
      <c r="U2092" s="28">
        <v>-1</v>
      </c>
      <c r="V2092" s="28">
        <v>-1</v>
      </c>
      <c r="W2092" s="28">
        <v>-1</v>
      </c>
      <c r="X2092" s="28">
        <v>-1</v>
      </c>
      <c r="Y2092" s="28">
        <v>-1</v>
      </c>
      <c r="Z2092" s="28">
        <v>-1</v>
      </c>
      <c r="AA2092" s="28">
        <v>-1</v>
      </c>
      <c r="AB2092" s="29">
        <v>-1</v>
      </c>
      <c r="AC2092" s="30">
        <v>1</v>
      </c>
      <c r="AD2092" s="30">
        <v>-1</v>
      </c>
      <c r="AE2092" s="31">
        <v>-1</v>
      </c>
    </row>
    <row r="2093" spans="1:31" s="18" customFormat="1">
      <c r="A2093" s="11">
        <v>133</v>
      </c>
      <c r="B2093" s="12">
        <f t="shared" si="262"/>
        <v>2.2170000000000001</v>
      </c>
      <c r="C2093" s="13">
        <v>0</v>
      </c>
      <c r="D2093" s="13">
        <v>1</v>
      </c>
      <c r="E2093" s="13">
        <v>4</v>
      </c>
      <c r="F2093" s="14">
        <v>0</v>
      </c>
      <c r="G2093" s="14">
        <v>0</v>
      </c>
      <c r="H2093" s="15">
        <v>0</v>
      </c>
      <c r="I2093" s="16"/>
      <c r="J2093" s="39">
        <f t="shared" si="256"/>
        <v>0.30399999999999999</v>
      </c>
      <c r="K2093" s="16">
        <f t="shared" si="257"/>
        <v>0</v>
      </c>
      <c r="L2093" s="16"/>
      <c r="M2093" s="16">
        <f t="shared" si="263"/>
        <v>2E-3</v>
      </c>
      <c r="N2093" s="16">
        <f t="shared" si="258"/>
        <v>0.13300000000000001</v>
      </c>
      <c r="O2093" s="16">
        <f t="shared" si="259"/>
        <v>0</v>
      </c>
      <c r="P2093" s="25">
        <f t="shared" si="260"/>
        <v>0</v>
      </c>
      <c r="Q2093" s="17">
        <f t="shared" si="261"/>
        <v>0</v>
      </c>
      <c r="S2093" s="27">
        <v>1</v>
      </c>
      <c r="T2093" s="28">
        <v>-1</v>
      </c>
      <c r="U2093" s="28">
        <v>-1</v>
      </c>
      <c r="V2093" s="28">
        <v>-1</v>
      </c>
      <c r="W2093" s="28">
        <v>-1</v>
      </c>
      <c r="X2093" s="28">
        <v>-1</v>
      </c>
      <c r="Y2093" s="28">
        <v>-1</v>
      </c>
      <c r="Z2093" s="28">
        <v>-1</v>
      </c>
      <c r="AA2093" s="28">
        <v>-1</v>
      </c>
      <c r="AB2093" s="29">
        <v>-1</v>
      </c>
      <c r="AC2093" s="30">
        <v>1</v>
      </c>
      <c r="AD2093" s="30">
        <v>-1</v>
      </c>
      <c r="AE2093" s="31">
        <v>-1</v>
      </c>
    </row>
    <row r="2094" spans="1:31" s="18" customFormat="1">
      <c r="A2094" s="11">
        <v>133</v>
      </c>
      <c r="B2094" s="12">
        <f t="shared" si="262"/>
        <v>2.2170000000000001</v>
      </c>
      <c r="C2094" s="13">
        <v>0</v>
      </c>
      <c r="D2094" s="13">
        <v>1</v>
      </c>
      <c r="E2094" s="13">
        <v>4</v>
      </c>
      <c r="F2094" s="14">
        <v>0</v>
      </c>
      <c r="G2094" s="14">
        <v>0</v>
      </c>
      <c r="H2094" s="15">
        <v>0</v>
      </c>
      <c r="I2094" s="16"/>
      <c r="J2094" s="39">
        <f t="shared" si="256"/>
        <v>0.30399999999999999</v>
      </c>
      <c r="K2094" s="16">
        <f t="shared" si="257"/>
        <v>0</v>
      </c>
      <c r="L2094" s="16"/>
      <c r="M2094" s="16">
        <f t="shared" si="263"/>
        <v>2E-3</v>
      </c>
      <c r="N2094" s="16">
        <f t="shared" si="258"/>
        <v>0.13300000000000001</v>
      </c>
      <c r="O2094" s="16">
        <f t="shared" si="259"/>
        <v>0</v>
      </c>
      <c r="P2094" s="25">
        <f t="shared" si="260"/>
        <v>0</v>
      </c>
      <c r="Q2094" s="17">
        <f t="shared" si="261"/>
        <v>0</v>
      </c>
      <c r="S2094" s="27">
        <v>1</v>
      </c>
      <c r="T2094" s="28">
        <v>-1</v>
      </c>
      <c r="U2094" s="28">
        <v>-1</v>
      </c>
      <c r="V2094" s="28">
        <v>-1</v>
      </c>
      <c r="W2094" s="28">
        <v>-1</v>
      </c>
      <c r="X2094" s="28">
        <v>-1</v>
      </c>
      <c r="Y2094" s="28">
        <v>-1</v>
      </c>
      <c r="Z2094" s="28">
        <v>-1</v>
      </c>
      <c r="AA2094" s="28">
        <v>-1</v>
      </c>
      <c r="AB2094" s="29">
        <v>-1</v>
      </c>
      <c r="AC2094" s="30">
        <v>1</v>
      </c>
      <c r="AD2094" s="30">
        <v>-1</v>
      </c>
      <c r="AE2094" s="31">
        <v>-1</v>
      </c>
    </row>
    <row r="2095" spans="1:31" s="18" customFormat="1">
      <c r="A2095" s="11">
        <v>133</v>
      </c>
      <c r="B2095" s="12">
        <f t="shared" si="262"/>
        <v>2.2170000000000001</v>
      </c>
      <c r="C2095" s="13">
        <v>0</v>
      </c>
      <c r="D2095" s="13">
        <v>1</v>
      </c>
      <c r="E2095" s="13">
        <v>3</v>
      </c>
      <c r="F2095" s="14">
        <v>0</v>
      </c>
      <c r="G2095" s="14">
        <v>0</v>
      </c>
      <c r="H2095" s="15">
        <v>0</v>
      </c>
      <c r="I2095" s="16"/>
      <c r="J2095" s="39">
        <f t="shared" si="256"/>
        <v>0.30399999999999999</v>
      </c>
      <c r="K2095" s="16">
        <f t="shared" si="257"/>
        <v>0</v>
      </c>
      <c r="L2095" s="16"/>
      <c r="M2095" s="16">
        <f t="shared" si="263"/>
        <v>2E-3</v>
      </c>
      <c r="N2095" s="16">
        <f t="shared" si="258"/>
        <v>0.1</v>
      </c>
      <c r="O2095" s="16">
        <f t="shared" si="259"/>
        <v>0</v>
      </c>
      <c r="P2095" s="25">
        <f t="shared" si="260"/>
        <v>0</v>
      </c>
      <c r="Q2095" s="17">
        <f t="shared" si="261"/>
        <v>0</v>
      </c>
      <c r="S2095" s="27">
        <v>1</v>
      </c>
      <c r="T2095" s="28">
        <v>-1</v>
      </c>
      <c r="U2095" s="28">
        <v>-1</v>
      </c>
      <c r="V2095" s="28">
        <v>-1</v>
      </c>
      <c r="W2095" s="28">
        <v>-1</v>
      </c>
      <c r="X2095" s="28">
        <v>-1</v>
      </c>
      <c r="Y2095" s="28">
        <v>-1</v>
      </c>
      <c r="Z2095" s="28">
        <v>-1</v>
      </c>
      <c r="AA2095" s="28">
        <v>-1</v>
      </c>
      <c r="AB2095" s="29">
        <v>-1</v>
      </c>
      <c r="AC2095" s="30">
        <v>1</v>
      </c>
      <c r="AD2095" s="30">
        <v>-1</v>
      </c>
      <c r="AE2095" s="31">
        <v>-1</v>
      </c>
    </row>
    <row r="2096" spans="1:31" s="18" customFormat="1">
      <c r="A2096" s="11">
        <v>133</v>
      </c>
      <c r="B2096" s="12">
        <f t="shared" si="262"/>
        <v>2.2170000000000001</v>
      </c>
      <c r="C2096" s="13">
        <v>0</v>
      </c>
      <c r="D2096" s="13">
        <v>1</v>
      </c>
      <c r="E2096" s="13">
        <v>3</v>
      </c>
      <c r="F2096" s="14">
        <v>0</v>
      </c>
      <c r="G2096" s="14">
        <v>0</v>
      </c>
      <c r="H2096" s="15">
        <v>0</v>
      </c>
      <c r="I2096" s="16"/>
      <c r="J2096" s="39">
        <f t="shared" si="256"/>
        <v>0.30399999999999999</v>
      </c>
      <c r="K2096" s="16">
        <f t="shared" si="257"/>
        <v>0</v>
      </c>
      <c r="L2096" s="16"/>
      <c r="M2096" s="16">
        <f t="shared" si="263"/>
        <v>2E-3</v>
      </c>
      <c r="N2096" s="16">
        <f t="shared" si="258"/>
        <v>0.1</v>
      </c>
      <c r="O2096" s="16">
        <f t="shared" si="259"/>
        <v>0</v>
      </c>
      <c r="P2096" s="25">
        <f t="shared" si="260"/>
        <v>0</v>
      </c>
      <c r="Q2096" s="17">
        <f t="shared" si="261"/>
        <v>0</v>
      </c>
      <c r="S2096" s="27">
        <v>1</v>
      </c>
      <c r="T2096" s="28">
        <v>-1</v>
      </c>
      <c r="U2096" s="28">
        <v>-1</v>
      </c>
      <c r="V2096" s="28">
        <v>-1</v>
      </c>
      <c r="W2096" s="28">
        <v>-1</v>
      </c>
      <c r="X2096" s="28">
        <v>-1</v>
      </c>
      <c r="Y2096" s="28">
        <v>-1</v>
      </c>
      <c r="Z2096" s="28">
        <v>-1</v>
      </c>
      <c r="AA2096" s="28">
        <v>-1</v>
      </c>
      <c r="AB2096" s="29">
        <v>-1</v>
      </c>
      <c r="AC2096" s="30">
        <v>1</v>
      </c>
      <c r="AD2096" s="30">
        <v>-1</v>
      </c>
      <c r="AE2096" s="31">
        <v>-1</v>
      </c>
    </row>
    <row r="2097" spans="1:31" s="18" customFormat="1">
      <c r="A2097" s="11">
        <v>133</v>
      </c>
      <c r="B2097" s="12">
        <f t="shared" si="262"/>
        <v>2.2170000000000001</v>
      </c>
      <c r="C2097" s="13">
        <v>0</v>
      </c>
      <c r="D2097" s="13">
        <v>0</v>
      </c>
      <c r="E2097" s="13">
        <v>3</v>
      </c>
      <c r="F2097" s="14">
        <v>0</v>
      </c>
      <c r="G2097" s="14">
        <v>0</v>
      </c>
      <c r="H2097" s="15">
        <v>0</v>
      </c>
      <c r="I2097" s="16"/>
      <c r="J2097" s="39">
        <f t="shared" si="256"/>
        <v>0.30399999999999999</v>
      </c>
      <c r="K2097" s="16">
        <f t="shared" si="257"/>
        <v>0</v>
      </c>
      <c r="L2097" s="16"/>
      <c r="M2097" s="16">
        <f t="shared" si="263"/>
        <v>0</v>
      </c>
      <c r="N2097" s="16">
        <f t="shared" si="258"/>
        <v>0.1</v>
      </c>
      <c r="O2097" s="16">
        <f t="shared" si="259"/>
        <v>0</v>
      </c>
      <c r="P2097" s="25">
        <f t="shared" si="260"/>
        <v>0</v>
      </c>
      <c r="Q2097" s="17">
        <f t="shared" si="261"/>
        <v>0</v>
      </c>
      <c r="S2097" s="27">
        <v>1</v>
      </c>
      <c r="T2097" s="28">
        <v>-1</v>
      </c>
      <c r="U2097" s="28">
        <v>-1</v>
      </c>
      <c r="V2097" s="28">
        <v>-1</v>
      </c>
      <c r="W2097" s="28">
        <v>-1</v>
      </c>
      <c r="X2097" s="28">
        <v>-1</v>
      </c>
      <c r="Y2097" s="28">
        <v>-1</v>
      </c>
      <c r="Z2097" s="28">
        <v>-1</v>
      </c>
      <c r="AA2097" s="28">
        <v>-1</v>
      </c>
      <c r="AB2097" s="29">
        <v>-1</v>
      </c>
      <c r="AC2097" s="30">
        <v>1</v>
      </c>
      <c r="AD2097" s="30">
        <v>-1</v>
      </c>
      <c r="AE2097" s="31">
        <v>-1</v>
      </c>
    </row>
    <row r="2098" spans="1:31" s="18" customFormat="1">
      <c r="A2098" s="11">
        <v>133</v>
      </c>
      <c r="B2098" s="12">
        <f t="shared" si="262"/>
        <v>2.2170000000000001</v>
      </c>
      <c r="C2098" s="13">
        <v>0</v>
      </c>
      <c r="D2098" s="13">
        <v>0</v>
      </c>
      <c r="E2098" s="13">
        <v>5</v>
      </c>
      <c r="F2098" s="14">
        <v>0</v>
      </c>
      <c r="G2098" s="14">
        <v>0</v>
      </c>
      <c r="H2098" s="15">
        <v>0</v>
      </c>
      <c r="I2098" s="16"/>
      <c r="J2098" s="39">
        <f t="shared" si="256"/>
        <v>0.30399999999999999</v>
      </c>
      <c r="K2098" s="16">
        <f t="shared" si="257"/>
        <v>0</v>
      </c>
      <c r="L2098" s="16"/>
      <c r="M2098" s="16">
        <f t="shared" si="263"/>
        <v>0</v>
      </c>
      <c r="N2098" s="16">
        <f t="shared" si="258"/>
        <v>0.16700000000000001</v>
      </c>
      <c r="O2098" s="16">
        <f t="shared" si="259"/>
        <v>0</v>
      </c>
      <c r="P2098" s="25">
        <f t="shared" si="260"/>
        <v>0</v>
      </c>
      <c r="Q2098" s="17">
        <f t="shared" si="261"/>
        <v>0</v>
      </c>
      <c r="S2098" s="27">
        <v>1</v>
      </c>
      <c r="T2098" s="28">
        <v>-1</v>
      </c>
      <c r="U2098" s="28">
        <v>-1</v>
      </c>
      <c r="V2098" s="28">
        <v>-1</v>
      </c>
      <c r="W2098" s="28">
        <v>-1</v>
      </c>
      <c r="X2098" s="28">
        <v>-1</v>
      </c>
      <c r="Y2098" s="28">
        <v>-1</v>
      </c>
      <c r="Z2098" s="28">
        <v>-1</v>
      </c>
      <c r="AA2098" s="28">
        <v>-1</v>
      </c>
      <c r="AB2098" s="29">
        <v>-1</v>
      </c>
      <c r="AC2098" s="30">
        <v>1</v>
      </c>
      <c r="AD2098" s="30">
        <v>-1</v>
      </c>
      <c r="AE2098" s="31">
        <v>-1</v>
      </c>
    </row>
    <row r="2099" spans="1:31" s="18" customFormat="1">
      <c r="A2099" s="11">
        <v>133</v>
      </c>
      <c r="B2099" s="12">
        <f t="shared" si="262"/>
        <v>2.2170000000000001</v>
      </c>
      <c r="C2099" s="13">
        <v>0</v>
      </c>
      <c r="D2099" s="13">
        <v>0</v>
      </c>
      <c r="E2099" s="13">
        <v>4</v>
      </c>
      <c r="F2099" s="14">
        <v>0</v>
      </c>
      <c r="G2099" s="14">
        <v>0</v>
      </c>
      <c r="H2099" s="15">
        <v>0</v>
      </c>
      <c r="I2099" s="16"/>
      <c r="J2099" s="39">
        <f t="shared" si="256"/>
        <v>0.30399999999999999</v>
      </c>
      <c r="K2099" s="16">
        <f t="shared" si="257"/>
        <v>0</v>
      </c>
      <c r="L2099" s="16"/>
      <c r="M2099" s="16">
        <f t="shared" si="263"/>
        <v>0</v>
      </c>
      <c r="N2099" s="16">
        <f t="shared" si="258"/>
        <v>0.13300000000000001</v>
      </c>
      <c r="O2099" s="16">
        <f t="shared" si="259"/>
        <v>0</v>
      </c>
      <c r="P2099" s="25">
        <f t="shared" si="260"/>
        <v>0</v>
      </c>
      <c r="Q2099" s="17">
        <f t="shared" si="261"/>
        <v>0</v>
      </c>
      <c r="S2099" s="27">
        <v>1</v>
      </c>
      <c r="T2099" s="28">
        <v>-1</v>
      </c>
      <c r="U2099" s="28">
        <v>-1</v>
      </c>
      <c r="V2099" s="28">
        <v>-1</v>
      </c>
      <c r="W2099" s="28">
        <v>-1</v>
      </c>
      <c r="X2099" s="28">
        <v>-1</v>
      </c>
      <c r="Y2099" s="28">
        <v>-1</v>
      </c>
      <c r="Z2099" s="28">
        <v>-1</v>
      </c>
      <c r="AA2099" s="28">
        <v>-1</v>
      </c>
      <c r="AB2099" s="29">
        <v>-1</v>
      </c>
      <c r="AC2099" s="30">
        <v>1</v>
      </c>
      <c r="AD2099" s="30">
        <v>-1</v>
      </c>
      <c r="AE2099" s="31">
        <v>-1</v>
      </c>
    </row>
    <row r="2100" spans="1:31" s="18" customFormat="1">
      <c r="A2100" s="11">
        <v>133</v>
      </c>
      <c r="B2100" s="12">
        <f t="shared" si="262"/>
        <v>2.2170000000000001</v>
      </c>
      <c r="C2100" s="13">
        <v>0</v>
      </c>
      <c r="D2100" s="13">
        <v>3</v>
      </c>
      <c r="E2100" s="13">
        <v>4</v>
      </c>
      <c r="F2100" s="14">
        <v>0</v>
      </c>
      <c r="G2100" s="14">
        <v>0</v>
      </c>
      <c r="H2100" s="15">
        <v>0</v>
      </c>
      <c r="I2100" s="16"/>
      <c r="J2100" s="39">
        <f t="shared" si="256"/>
        <v>0.30399999999999999</v>
      </c>
      <c r="K2100" s="16">
        <f t="shared" si="257"/>
        <v>0</v>
      </c>
      <c r="L2100" s="16"/>
      <c r="M2100" s="16">
        <f t="shared" si="263"/>
        <v>5.0000000000000001E-3</v>
      </c>
      <c r="N2100" s="16">
        <f t="shared" si="258"/>
        <v>0.13300000000000001</v>
      </c>
      <c r="O2100" s="16">
        <f t="shared" si="259"/>
        <v>0</v>
      </c>
      <c r="P2100" s="25">
        <f t="shared" si="260"/>
        <v>0</v>
      </c>
      <c r="Q2100" s="17">
        <f t="shared" si="261"/>
        <v>0</v>
      </c>
      <c r="S2100" s="27">
        <v>1</v>
      </c>
      <c r="T2100" s="28">
        <v>-1</v>
      </c>
      <c r="U2100" s="28">
        <v>-1</v>
      </c>
      <c r="V2100" s="28">
        <v>-1</v>
      </c>
      <c r="W2100" s="28">
        <v>-1</v>
      </c>
      <c r="X2100" s="28">
        <v>-1</v>
      </c>
      <c r="Y2100" s="28">
        <v>-1</v>
      </c>
      <c r="Z2100" s="28">
        <v>-1</v>
      </c>
      <c r="AA2100" s="28">
        <v>-1</v>
      </c>
      <c r="AB2100" s="29">
        <v>-1</v>
      </c>
      <c r="AC2100" s="30">
        <v>1</v>
      </c>
      <c r="AD2100" s="30">
        <v>-1</v>
      </c>
      <c r="AE2100" s="31">
        <v>-1</v>
      </c>
    </row>
    <row r="2101" spans="1:31" s="18" customFormat="1">
      <c r="A2101" s="11">
        <v>133</v>
      </c>
      <c r="B2101" s="12">
        <f t="shared" si="262"/>
        <v>2.2170000000000001</v>
      </c>
      <c r="C2101" s="13">
        <v>0</v>
      </c>
      <c r="D2101" s="13">
        <v>7</v>
      </c>
      <c r="E2101" s="13">
        <v>4</v>
      </c>
      <c r="F2101" s="14">
        <v>0</v>
      </c>
      <c r="G2101" s="14">
        <v>0</v>
      </c>
      <c r="H2101" s="15">
        <v>0</v>
      </c>
      <c r="I2101" s="16"/>
      <c r="J2101" s="39">
        <f t="shared" si="256"/>
        <v>0.30399999999999999</v>
      </c>
      <c r="K2101" s="16">
        <f t="shared" si="257"/>
        <v>0</v>
      </c>
      <c r="L2101" s="16"/>
      <c r="M2101" s="16">
        <f t="shared" si="263"/>
        <v>1.2E-2</v>
      </c>
      <c r="N2101" s="16">
        <f t="shared" si="258"/>
        <v>0.13300000000000001</v>
      </c>
      <c r="O2101" s="16">
        <f t="shared" si="259"/>
        <v>0</v>
      </c>
      <c r="P2101" s="25">
        <f t="shared" si="260"/>
        <v>0</v>
      </c>
      <c r="Q2101" s="17">
        <f t="shared" si="261"/>
        <v>0</v>
      </c>
      <c r="S2101" s="27">
        <v>1</v>
      </c>
      <c r="T2101" s="28">
        <v>-1</v>
      </c>
      <c r="U2101" s="28">
        <v>-1</v>
      </c>
      <c r="V2101" s="28">
        <v>-1</v>
      </c>
      <c r="W2101" s="28">
        <v>-1</v>
      </c>
      <c r="X2101" s="28">
        <v>-1</v>
      </c>
      <c r="Y2101" s="28">
        <v>-1</v>
      </c>
      <c r="Z2101" s="28">
        <v>-1</v>
      </c>
      <c r="AA2101" s="28">
        <v>-1</v>
      </c>
      <c r="AB2101" s="29">
        <v>-1</v>
      </c>
      <c r="AC2101" s="30">
        <v>1</v>
      </c>
      <c r="AD2101" s="30">
        <v>-1</v>
      </c>
      <c r="AE2101" s="31">
        <v>-1</v>
      </c>
    </row>
    <row r="2102" spans="1:31" s="18" customFormat="1">
      <c r="A2102" s="11">
        <v>133</v>
      </c>
      <c r="B2102" s="12">
        <f t="shared" si="262"/>
        <v>2.2170000000000001</v>
      </c>
      <c r="C2102" s="13">
        <v>0</v>
      </c>
      <c r="D2102" s="13">
        <v>8</v>
      </c>
      <c r="E2102" s="13">
        <v>4</v>
      </c>
      <c r="F2102" s="14">
        <v>0</v>
      </c>
      <c r="G2102" s="14">
        <v>0</v>
      </c>
      <c r="H2102" s="15">
        <v>0</v>
      </c>
      <c r="I2102" s="16"/>
      <c r="J2102" s="39">
        <f t="shared" si="256"/>
        <v>0.30399999999999999</v>
      </c>
      <c r="K2102" s="16">
        <f t="shared" si="257"/>
        <v>0</v>
      </c>
      <c r="L2102" s="16"/>
      <c r="M2102" s="16">
        <f t="shared" si="263"/>
        <v>1.2999999999999999E-2</v>
      </c>
      <c r="N2102" s="16">
        <f t="shared" si="258"/>
        <v>0.13300000000000001</v>
      </c>
      <c r="O2102" s="16">
        <f t="shared" si="259"/>
        <v>0</v>
      </c>
      <c r="P2102" s="25">
        <f t="shared" si="260"/>
        <v>0</v>
      </c>
      <c r="Q2102" s="17">
        <f t="shared" si="261"/>
        <v>0</v>
      </c>
      <c r="S2102" s="27">
        <v>1</v>
      </c>
      <c r="T2102" s="28">
        <v>-1</v>
      </c>
      <c r="U2102" s="28">
        <v>-1</v>
      </c>
      <c r="V2102" s="28">
        <v>-1</v>
      </c>
      <c r="W2102" s="28">
        <v>-1</v>
      </c>
      <c r="X2102" s="28">
        <v>-1</v>
      </c>
      <c r="Y2102" s="28">
        <v>-1</v>
      </c>
      <c r="Z2102" s="28">
        <v>-1</v>
      </c>
      <c r="AA2102" s="28">
        <v>-1</v>
      </c>
      <c r="AB2102" s="29">
        <v>-1</v>
      </c>
      <c r="AC2102" s="30">
        <v>1</v>
      </c>
      <c r="AD2102" s="30">
        <v>-1</v>
      </c>
      <c r="AE2102" s="31">
        <v>-1</v>
      </c>
    </row>
    <row r="2103" spans="1:31" s="18" customFormat="1">
      <c r="A2103" s="11">
        <v>133</v>
      </c>
      <c r="B2103" s="12">
        <f t="shared" si="262"/>
        <v>2.2170000000000001</v>
      </c>
      <c r="C2103" s="13">
        <v>0</v>
      </c>
      <c r="D2103" s="13">
        <v>8</v>
      </c>
      <c r="E2103" s="13">
        <v>7</v>
      </c>
      <c r="F2103" s="14">
        <v>0</v>
      </c>
      <c r="G2103" s="14">
        <v>0</v>
      </c>
      <c r="H2103" s="15">
        <v>0</v>
      </c>
      <c r="I2103" s="16"/>
      <c r="J2103" s="39">
        <f t="shared" si="256"/>
        <v>0.30399999999999999</v>
      </c>
      <c r="K2103" s="16">
        <f t="shared" si="257"/>
        <v>0</v>
      </c>
      <c r="L2103" s="16"/>
      <c r="M2103" s="16">
        <f t="shared" si="263"/>
        <v>1.2999999999999999E-2</v>
      </c>
      <c r="N2103" s="16">
        <f t="shared" si="258"/>
        <v>0.23300000000000001</v>
      </c>
      <c r="O2103" s="16">
        <f t="shared" si="259"/>
        <v>0</v>
      </c>
      <c r="P2103" s="25">
        <f t="shared" si="260"/>
        <v>0</v>
      </c>
      <c r="Q2103" s="17">
        <f t="shared" si="261"/>
        <v>0</v>
      </c>
      <c r="S2103" s="27">
        <v>1</v>
      </c>
      <c r="T2103" s="28">
        <v>-1</v>
      </c>
      <c r="U2103" s="28">
        <v>-1</v>
      </c>
      <c r="V2103" s="28">
        <v>-1</v>
      </c>
      <c r="W2103" s="28">
        <v>-1</v>
      </c>
      <c r="X2103" s="28">
        <v>-1</v>
      </c>
      <c r="Y2103" s="28">
        <v>-1</v>
      </c>
      <c r="Z2103" s="28">
        <v>-1</v>
      </c>
      <c r="AA2103" s="28">
        <v>-1</v>
      </c>
      <c r="AB2103" s="29">
        <v>-1</v>
      </c>
      <c r="AC2103" s="30">
        <v>1</v>
      </c>
      <c r="AD2103" s="30">
        <v>-1</v>
      </c>
      <c r="AE2103" s="31">
        <v>-1</v>
      </c>
    </row>
    <row r="2104" spans="1:31" s="18" customFormat="1">
      <c r="A2104" s="11">
        <v>133</v>
      </c>
      <c r="B2104" s="12">
        <f t="shared" si="262"/>
        <v>2.2170000000000001</v>
      </c>
      <c r="C2104" s="13">
        <v>0</v>
      </c>
      <c r="D2104" s="13">
        <v>5</v>
      </c>
      <c r="E2104" s="13">
        <v>6</v>
      </c>
      <c r="F2104" s="14">
        <v>0</v>
      </c>
      <c r="G2104" s="14">
        <v>0</v>
      </c>
      <c r="H2104" s="15">
        <v>0</v>
      </c>
      <c r="I2104" s="16"/>
      <c r="J2104" s="39">
        <f t="shared" si="256"/>
        <v>0.30399999999999999</v>
      </c>
      <c r="K2104" s="16">
        <f t="shared" si="257"/>
        <v>0</v>
      </c>
      <c r="L2104" s="16"/>
      <c r="M2104" s="16">
        <f t="shared" si="263"/>
        <v>8.0000000000000002E-3</v>
      </c>
      <c r="N2104" s="16">
        <f t="shared" si="258"/>
        <v>0.2</v>
      </c>
      <c r="O2104" s="16">
        <f t="shared" si="259"/>
        <v>0</v>
      </c>
      <c r="P2104" s="25">
        <f t="shared" si="260"/>
        <v>0</v>
      </c>
      <c r="Q2104" s="17">
        <f t="shared" si="261"/>
        <v>0</v>
      </c>
      <c r="S2104" s="27">
        <v>1</v>
      </c>
      <c r="T2104" s="28">
        <v>-1</v>
      </c>
      <c r="U2104" s="28">
        <v>-1</v>
      </c>
      <c r="V2104" s="28">
        <v>-1</v>
      </c>
      <c r="W2104" s="28">
        <v>-1</v>
      </c>
      <c r="X2104" s="28">
        <v>-1</v>
      </c>
      <c r="Y2104" s="28">
        <v>-1</v>
      </c>
      <c r="Z2104" s="28">
        <v>-1</v>
      </c>
      <c r="AA2104" s="28">
        <v>-1</v>
      </c>
      <c r="AB2104" s="29">
        <v>-1</v>
      </c>
      <c r="AC2104" s="30">
        <v>1</v>
      </c>
      <c r="AD2104" s="30">
        <v>-1</v>
      </c>
      <c r="AE2104" s="31">
        <v>-1</v>
      </c>
    </row>
    <row r="2105" spans="1:31" s="18" customFormat="1">
      <c r="A2105" s="11">
        <v>133</v>
      </c>
      <c r="B2105" s="12">
        <f t="shared" si="262"/>
        <v>2.2170000000000001</v>
      </c>
      <c r="C2105" s="13">
        <v>0</v>
      </c>
      <c r="D2105" s="13">
        <v>1</v>
      </c>
      <c r="E2105" s="13">
        <v>6</v>
      </c>
      <c r="F2105" s="14">
        <v>0</v>
      </c>
      <c r="G2105" s="14">
        <v>0</v>
      </c>
      <c r="H2105" s="15">
        <v>0</v>
      </c>
      <c r="I2105" s="16"/>
      <c r="J2105" s="39">
        <f t="shared" si="256"/>
        <v>0.30399999999999999</v>
      </c>
      <c r="K2105" s="16">
        <f t="shared" si="257"/>
        <v>0</v>
      </c>
      <c r="L2105" s="16"/>
      <c r="M2105" s="16">
        <f t="shared" si="263"/>
        <v>2E-3</v>
      </c>
      <c r="N2105" s="16">
        <f t="shared" si="258"/>
        <v>0.2</v>
      </c>
      <c r="O2105" s="16">
        <f t="shared" si="259"/>
        <v>0</v>
      </c>
      <c r="P2105" s="25">
        <f t="shared" si="260"/>
        <v>0</v>
      </c>
      <c r="Q2105" s="17">
        <f t="shared" si="261"/>
        <v>0</v>
      </c>
      <c r="S2105" s="27">
        <v>1</v>
      </c>
      <c r="T2105" s="28">
        <v>-1</v>
      </c>
      <c r="U2105" s="28">
        <v>-1</v>
      </c>
      <c r="V2105" s="28">
        <v>-1</v>
      </c>
      <c r="W2105" s="28">
        <v>-1</v>
      </c>
      <c r="X2105" s="28">
        <v>-1</v>
      </c>
      <c r="Y2105" s="28">
        <v>-1</v>
      </c>
      <c r="Z2105" s="28">
        <v>-1</v>
      </c>
      <c r="AA2105" s="28">
        <v>-1</v>
      </c>
      <c r="AB2105" s="29">
        <v>-1</v>
      </c>
      <c r="AC2105" s="30">
        <v>1</v>
      </c>
      <c r="AD2105" s="30">
        <v>-1</v>
      </c>
      <c r="AE2105" s="31">
        <v>-1</v>
      </c>
    </row>
    <row r="2106" spans="1:31" s="18" customFormat="1">
      <c r="A2106" s="11">
        <v>136</v>
      </c>
      <c r="B2106" s="12">
        <f t="shared" si="262"/>
        <v>2.2669999999999999</v>
      </c>
      <c r="C2106" s="13">
        <v>0</v>
      </c>
      <c r="D2106" s="13">
        <v>0</v>
      </c>
      <c r="E2106" s="13">
        <v>7</v>
      </c>
      <c r="F2106" s="14">
        <v>0</v>
      </c>
      <c r="G2106" s="14">
        <v>0</v>
      </c>
      <c r="H2106" s="15">
        <v>0</v>
      </c>
      <c r="I2106" s="16"/>
      <c r="J2106" s="39">
        <f t="shared" si="256"/>
        <v>0.317</v>
      </c>
      <c r="K2106" s="16">
        <f t="shared" si="257"/>
        <v>0</v>
      </c>
      <c r="L2106" s="16"/>
      <c r="M2106" s="16">
        <f t="shared" si="263"/>
        <v>0</v>
      </c>
      <c r="N2106" s="16">
        <f t="shared" si="258"/>
        <v>0.23300000000000001</v>
      </c>
      <c r="O2106" s="16">
        <f t="shared" si="259"/>
        <v>0</v>
      </c>
      <c r="P2106" s="25">
        <f t="shared" si="260"/>
        <v>0</v>
      </c>
      <c r="Q2106" s="17">
        <f t="shared" si="261"/>
        <v>0</v>
      </c>
      <c r="S2106" s="27">
        <v>1</v>
      </c>
      <c r="T2106" s="28">
        <v>-1</v>
      </c>
      <c r="U2106" s="28">
        <v>-1</v>
      </c>
      <c r="V2106" s="28">
        <v>-1</v>
      </c>
      <c r="W2106" s="28">
        <v>-1</v>
      </c>
      <c r="X2106" s="28">
        <v>-1</v>
      </c>
      <c r="Y2106" s="28">
        <v>-1</v>
      </c>
      <c r="Z2106" s="28">
        <v>-1</v>
      </c>
      <c r="AA2106" s="28">
        <v>-1</v>
      </c>
      <c r="AB2106" s="29">
        <v>-1</v>
      </c>
      <c r="AC2106" s="30">
        <v>1</v>
      </c>
      <c r="AD2106" s="30">
        <v>-1</v>
      </c>
      <c r="AE2106" s="31">
        <v>-1</v>
      </c>
    </row>
    <row r="2107" spans="1:31" s="18" customFormat="1">
      <c r="A2107" s="11">
        <v>136</v>
      </c>
      <c r="B2107" s="12">
        <f t="shared" si="262"/>
        <v>2.2669999999999999</v>
      </c>
      <c r="C2107" s="13">
        <v>0</v>
      </c>
      <c r="D2107" s="13">
        <v>0</v>
      </c>
      <c r="E2107" s="13">
        <v>8</v>
      </c>
      <c r="F2107" s="14">
        <v>0</v>
      </c>
      <c r="G2107" s="14">
        <v>0</v>
      </c>
      <c r="H2107" s="15">
        <v>0</v>
      </c>
      <c r="I2107" s="16"/>
      <c r="J2107" s="39">
        <f t="shared" si="256"/>
        <v>0.317</v>
      </c>
      <c r="K2107" s="16">
        <f t="shared" si="257"/>
        <v>0</v>
      </c>
      <c r="L2107" s="16"/>
      <c r="M2107" s="16">
        <f t="shared" si="263"/>
        <v>0</v>
      </c>
      <c r="N2107" s="16">
        <f t="shared" si="258"/>
        <v>0.26700000000000002</v>
      </c>
      <c r="O2107" s="16">
        <f t="shared" si="259"/>
        <v>0</v>
      </c>
      <c r="P2107" s="25">
        <f t="shared" si="260"/>
        <v>0</v>
      </c>
      <c r="Q2107" s="17">
        <f t="shared" si="261"/>
        <v>0</v>
      </c>
      <c r="S2107" s="27">
        <v>1</v>
      </c>
      <c r="T2107" s="28">
        <v>-1</v>
      </c>
      <c r="U2107" s="28">
        <v>-1</v>
      </c>
      <c r="V2107" s="28">
        <v>-1</v>
      </c>
      <c r="W2107" s="28">
        <v>-1</v>
      </c>
      <c r="X2107" s="28">
        <v>-1</v>
      </c>
      <c r="Y2107" s="28">
        <v>-1</v>
      </c>
      <c r="Z2107" s="28">
        <v>-1</v>
      </c>
      <c r="AA2107" s="28">
        <v>-1</v>
      </c>
      <c r="AB2107" s="29">
        <v>-1</v>
      </c>
      <c r="AC2107" s="30">
        <v>1</v>
      </c>
      <c r="AD2107" s="30">
        <v>-1</v>
      </c>
      <c r="AE2107" s="31">
        <v>-1</v>
      </c>
    </row>
    <row r="2108" spans="1:31" s="18" customFormat="1">
      <c r="A2108" s="11">
        <v>136</v>
      </c>
      <c r="B2108" s="12">
        <f t="shared" si="262"/>
        <v>2.2669999999999999</v>
      </c>
      <c r="C2108" s="13">
        <v>0</v>
      </c>
      <c r="D2108" s="13">
        <v>1</v>
      </c>
      <c r="E2108" s="13">
        <v>7</v>
      </c>
      <c r="F2108" s="14">
        <v>0</v>
      </c>
      <c r="G2108" s="14">
        <v>0</v>
      </c>
      <c r="H2108" s="15">
        <v>0</v>
      </c>
      <c r="I2108" s="16"/>
      <c r="J2108" s="39">
        <f t="shared" si="256"/>
        <v>0.317</v>
      </c>
      <c r="K2108" s="16">
        <f t="shared" si="257"/>
        <v>0</v>
      </c>
      <c r="L2108" s="16"/>
      <c r="M2108" s="16">
        <f t="shared" si="263"/>
        <v>2E-3</v>
      </c>
      <c r="N2108" s="16">
        <f t="shared" si="258"/>
        <v>0.23300000000000001</v>
      </c>
      <c r="O2108" s="16">
        <f t="shared" si="259"/>
        <v>0</v>
      </c>
      <c r="P2108" s="25">
        <f t="shared" si="260"/>
        <v>0</v>
      </c>
      <c r="Q2108" s="17">
        <f t="shared" si="261"/>
        <v>0</v>
      </c>
      <c r="S2108" s="27">
        <v>1</v>
      </c>
      <c r="T2108" s="28">
        <v>-1</v>
      </c>
      <c r="U2108" s="28">
        <v>-1</v>
      </c>
      <c r="V2108" s="28">
        <v>-1</v>
      </c>
      <c r="W2108" s="28">
        <v>-1</v>
      </c>
      <c r="X2108" s="28">
        <v>-1</v>
      </c>
      <c r="Y2108" s="28">
        <v>-1</v>
      </c>
      <c r="Z2108" s="28">
        <v>-1</v>
      </c>
      <c r="AA2108" s="28">
        <v>-1</v>
      </c>
      <c r="AB2108" s="29">
        <v>-1</v>
      </c>
      <c r="AC2108" s="30">
        <v>1</v>
      </c>
      <c r="AD2108" s="30">
        <v>-1</v>
      </c>
      <c r="AE2108" s="31">
        <v>-1</v>
      </c>
    </row>
    <row r="2109" spans="1:31" s="18" customFormat="1">
      <c r="A2109" s="11">
        <v>136</v>
      </c>
      <c r="B2109" s="12">
        <f t="shared" si="262"/>
        <v>2.2669999999999999</v>
      </c>
      <c r="C2109" s="13">
        <v>0</v>
      </c>
      <c r="D2109" s="13">
        <v>1</v>
      </c>
      <c r="E2109" s="13">
        <v>5</v>
      </c>
      <c r="F2109" s="14">
        <v>0</v>
      </c>
      <c r="G2109" s="14">
        <v>0</v>
      </c>
      <c r="H2109" s="15">
        <v>0</v>
      </c>
      <c r="I2109" s="16"/>
      <c r="J2109" s="39">
        <f t="shared" si="256"/>
        <v>0.317</v>
      </c>
      <c r="K2109" s="16">
        <f t="shared" si="257"/>
        <v>0</v>
      </c>
      <c r="L2109" s="16"/>
      <c r="M2109" s="16">
        <f t="shared" si="263"/>
        <v>2E-3</v>
      </c>
      <c r="N2109" s="16">
        <f t="shared" si="258"/>
        <v>0.16700000000000001</v>
      </c>
      <c r="O2109" s="16">
        <f t="shared" si="259"/>
        <v>0</v>
      </c>
      <c r="P2109" s="25">
        <f t="shared" si="260"/>
        <v>0</v>
      </c>
      <c r="Q2109" s="17">
        <f t="shared" si="261"/>
        <v>0</v>
      </c>
      <c r="S2109" s="27">
        <v>1</v>
      </c>
      <c r="T2109" s="28">
        <v>-1</v>
      </c>
      <c r="U2109" s="28">
        <v>-1</v>
      </c>
      <c r="V2109" s="28">
        <v>-1</v>
      </c>
      <c r="W2109" s="28">
        <v>-1</v>
      </c>
      <c r="X2109" s="28">
        <v>-1</v>
      </c>
      <c r="Y2109" s="28">
        <v>-1</v>
      </c>
      <c r="Z2109" s="28">
        <v>-1</v>
      </c>
      <c r="AA2109" s="28">
        <v>-1</v>
      </c>
      <c r="AB2109" s="29">
        <v>-1</v>
      </c>
      <c r="AC2109" s="30">
        <v>1</v>
      </c>
      <c r="AD2109" s="30">
        <v>-1</v>
      </c>
      <c r="AE2109" s="31">
        <v>-1</v>
      </c>
    </row>
    <row r="2110" spans="1:31" s="18" customFormat="1">
      <c r="A2110" s="11">
        <v>136</v>
      </c>
      <c r="B2110" s="12">
        <f t="shared" si="262"/>
        <v>2.2669999999999999</v>
      </c>
      <c r="C2110" s="13">
        <v>0</v>
      </c>
      <c r="D2110" s="13">
        <v>2</v>
      </c>
      <c r="E2110" s="13">
        <v>6</v>
      </c>
      <c r="F2110" s="14">
        <v>1</v>
      </c>
      <c r="G2110" s="14">
        <v>0</v>
      </c>
      <c r="H2110" s="15">
        <v>0</v>
      </c>
      <c r="I2110" s="16"/>
      <c r="J2110" s="39">
        <f t="shared" si="256"/>
        <v>0.317</v>
      </c>
      <c r="K2110" s="16">
        <f t="shared" si="257"/>
        <v>0</v>
      </c>
      <c r="L2110" s="16"/>
      <c r="M2110" s="16">
        <f t="shared" si="263"/>
        <v>3.0000000000000001E-3</v>
      </c>
      <c r="N2110" s="16">
        <f t="shared" si="258"/>
        <v>0.2</v>
      </c>
      <c r="O2110" s="16">
        <f t="shared" si="259"/>
        <v>0.05</v>
      </c>
      <c r="P2110" s="25">
        <f t="shared" si="260"/>
        <v>0</v>
      </c>
      <c r="Q2110" s="17">
        <f t="shared" si="261"/>
        <v>0</v>
      </c>
      <c r="S2110" s="27">
        <v>1</v>
      </c>
      <c r="T2110" s="28">
        <v>-1</v>
      </c>
      <c r="U2110" s="28">
        <v>-1</v>
      </c>
      <c r="V2110" s="28">
        <v>-1</v>
      </c>
      <c r="W2110" s="28">
        <v>-1</v>
      </c>
      <c r="X2110" s="28">
        <v>-1</v>
      </c>
      <c r="Y2110" s="28">
        <v>-1</v>
      </c>
      <c r="Z2110" s="28">
        <v>-1</v>
      </c>
      <c r="AA2110" s="28">
        <v>-1</v>
      </c>
      <c r="AB2110" s="29">
        <v>-1</v>
      </c>
      <c r="AC2110" s="30">
        <v>1</v>
      </c>
      <c r="AD2110" s="30">
        <v>-1</v>
      </c>
      <c r="AE2110" s="31">
        <v>-1</v>
      </c>
    </row>
    <row r="2111" spans="1:31" s="18" customFormat="1">
      <c r="A2111" s="11">
        <v>136</v>
      </c>
      <c r="B2111" s="12">
        <f t="shared" si="262"/>
        <v>2.2669999999999999</v>
      </c>
      <c r="C2111" s="13">
        <v>0</v>
      </c>
      <c r="D2111" s="13">
        <v>1</v>
      </c>
      <c r="E2111" s="13">
        <v>6</v>
      </c>
      <c r="F2111" s="14">
        <v>1</v>
      </c>
      <c r="G2111" s="14">
        <v>0</v>
      </c>
      <c r="H2111" s="15">
        <v>0</v>
      </c>
      <c r="I2111" s="16"/>
      <c r="J2111" s="39">
        <f t="shared" si="256"/>
        <v>0.317</v>
      </c>
      <c r="K2111" s="16">
        <f t="shared" si="257"/>
        <v>0</v>
      </c>
      <c r="L2111" s="16"/>
      <c r="M2111" s="16">
        <f t="shared" si="263"/>
        <v>2E-3</v>
      </c>
      <c r="N2111" s="16">
        <f t="shared" si="258"/>
        <v>0.2</v>
      </c>
      <c r="O2111" s="16">
        <f t="shared" si="259"/>
        <v>0.05</v>
      </c>
      <c r="P2111" s="25">
        <f t="shared" si="260"/>
        <v>0</v>
      </c>
      <c r="Q2111" s="17">
        <f t="shared" si="261"/>
        <v>0</v>
      </c>
      <c r="S2111" s="27">
        <v>1</v>
      </c>
      <c r="T2111" s="28">
        <v>-1</v>
      </c>
      <c r="U2111" s="28">
        <v>-1</v>
      </c>
      <c r="V2111" s="28">
        <v>-1</v>
      </c>
      <c r="W2111" s="28">
        <v>-1</v>
      </c>
      <c r="X2111" s="28">
        <v>-1</v>
      </c>
      <c r="Y2111" s="28">
        <v>-1</v>
      </c>
      <c r="Z2111" s="28">
        <v>-1</v>
      </c>
      <c r="AA2111" s="28">
        <v>-1</v>
      </c>
      <c r="AB2111" s="29">
        <v>-1</v>
      </c>
      <c r="AC2111" s="30">
        <v>1</v>
      </c>
      <c r="AD2111" s="30">
        <v>-1</v>
      </c>
      <c r="AE2111" s="31">
        <v>-1</v>
      </c>
    </row>
    <row r="2112" spans="1:31" s="18" customFormat="1">
      <c r="A2112" s="11">
        <v>136</v>
      </c>
      <c r="B2112" s="12">
        <f t="shared" si="262"/>
        <v>2.2669999999999999</v>
      </c>
      <c r="C2112" s="13">
        <v>0</v>
      </c>
      <c r="D2112" s="13">
        <v>3</v>
      </c>
      <c r="E2112" s="13">
        <v>6</v>
      </c>
      <c r="F2112" s="14">
        <v>5</v>
      </c>
      <c r="G2112" s="14">
        <v>0</v>
      </c>
      <c r="H2112" s="15">
        <v>1</v>
      </c>
      <c r="I2112" s="16"/>
      <c r="J2112" s="39">
        <f t="shared" si="256"/>
        <v>0.317</v>
      </c>
      <c r="K2112" s="16">
        <f t="shared" si="257"/>
        <v>0</v>
      </c>
      <c r="L2112" s="16"/>
      <c r="M2112" s="16">
        <f t="shared" si="263"/>
        <v>5.0000000000000001E-3</v>
      </c>
      <c r="N2112" s="16">
        <f t="shared" si="258"/>
        <v>0.2</v>
      </c>
      <c r="O2112" s="16">
        <f t="shared" si="259"/>
        <v>0.25</v>
      </c>
      <c r="P2112" s="25">
        <f t="shared" si="260"/>
        <v>0</v>
      </c>
      <c r="Q2112" s="17">
        <f t="shared" si="261"/>
        <v>0.2</v>
      </c>
      <c r="S2112" s="27">
        <v>-1</v>
      </c>
      <c r="T2112" s="28">
        <v>-1</v>
      </c>
      <c r="U2112" s="28">
        <v>-1</v>
      </c>
      <c r="V2112" s="28">
        <v>-1</v>
      </c>
      <c r="W2112" s="28">
        <v>-1</v>
      </c>
      <c r="X2112" s="28">
        <v>-1</v>
      </c>
      <c r="Y2112" s="28">
        <v>1</v>
      </c>
      <c r="Z2112" s="28">
        <v>-1</v>
      </c>
      <c r="AA2112" s="28">
        <v>-1</v>
      </c>
      <c r="AB2112" s="29">
        <v>-1</v>
      </c>
      <c r="AC2112" s="30">
        <v>1</v>
      </c>
      <c r="AD2112" s="30">
        <v>-1</v>
      </c>
      <c r="AE2112" s="31">
        <v>-1</v>
      </c>
    </row>
    <row r="2113" spans="1:31" s="18" customFormat="1">
      <c r="A2113" s="11">
        <v>136</v>
      </c>
      <c r="B2113" s="12">
        <f t="shared" si="262"/>
        <v>2.2669999999999999</v>
      </c>
      <c r="C2113" s="13">
        <v>0</v>
      </c>
      <c r="D2113" s="13">
        <v>2</v>
      </c>
      <c r="E2113" s="13">
        <v>4</v>
      </c>
      <c r="F2113" s="14">
        <v>4</v>
      </c>
      <c r="G2113" s="14">
        <v>0</v>
      </c>
      <c r="H2113" s="15">
        <v>1</v>
      </c>
      <c r="I2113" s="16"/>
      <c r="J2113" s="39">
        <f t="shared" si="256"/>
        <v>0.317</v>
      </c>
      <c r="K2113" s="16">
        <f t="shared" si="257"/>
        <v>0</v>
      </c>
      <c r="L2113" s="16"/>
      <c r="M2113" s="16">
        <f t="shared" si="263"/>
        <v>3.0000000000000001E-3</v>
      </c>
      <c r="N2113" s="16">
        <f t="shared" si="258"/>
        <v>0.13300000000000001</v>
      </c>
      <c r="O2113" s="16">
        <f t="shared" si="259"/>
        <v>0.2</v>
      </c>
      <c r="P2113" s="25">
        <f t="shared" si="260"/>
        <v>0</v>
      </c>
      <c r="Q2113" s="17">
        <f t="shared" si="261"/>
        <v>0.2</v>
      </c>
      <c r="S2113" s="27">
        <v>-1</v>
      </c>
      <c r="T2113" s="28">
        <v>-1</v>
      </c>
      <c r="U2113" s="28">
        <v>-1</v>
      </c>
      <c r="V2113" s="28">
        <v>-1</v>
      </c>
      <c r="W2113" s="28">
        <v>-1</v>
      </c>
      <c r="X2113" s="28">
        <v>-1</v>
      </c>
      <c r="Y2113" s="28">
        <v>1</v>
      </c>
      <c r="Z2113" s="28">
        <v>-1</v>
      </c>
      <c r="AA2113" s="28">
        <v>-1</v>
      </c>
      <c r="AB2113" s="29">
        <v>-1</v>
      </c>
      <c r="AC2113" s="30">
        <v>1</v>
      </c>
      <c r="AD2113" s="30">
        <v>-1</v>
      </c>
      <c r="AE2113" s="31">
        <v>-1</v>
      </c>
    </row>
    <row r="2114" spans="1:31" s="18" customFormat="1">
      <c r="A2114" s="11">
        <v>136</v>
      </c>
      <c r="B2114" s="12">
        <f t="shared" si="262"/>
        <v>2.2669999999999999</v>
      </c>
      <c r="C2114" s="13">
        <v>0</v>
      </c>
      <c r="D2114" s="13">
        <v>3</v>
      </c>
      <c r="E2114" s="13">
        <v>4</v>
      </c>
      <c r="F2114" s="14">
        <v>5</v>
      </c>
      <c r="G2114" s="14">
        <v>0</v>
      </c>
      <c r="H2114" s="15">
        <v>1</v>
      </c>
      <c r="I2114" s="16"/>
      <c r="J2114" s="39">
        <f t="shared" ref="J2114:J2126" si="264">ROUND((B2114-1)/4, 3)</f>
        <v>0.317</v>
      </c>
      <c r="K2114" s="16">
        <f t="shared" ref="K2114:K2125" si="265">ROUND(C2114/30, 3)</f>
        <v>0</v>
      </c>
      <c r="L2114" s="16"/>
      <c r="M2114" s="16">
        <f t="shared" si="263"/>
        <v>5.0000000000000001E-3</v>
      </c>
      <c r="N2114" s="16">
        <f t="shared" ref="N2114:N2125" si="266">ROUND(E2114/30, 3)</f>
        <v>0.13300000000000001</v>
      </c>
      <c r="O2114" s="16">
        <f t="shared" ref="O2114:O2125" si="267">ROUND(F2114/20, 3)</f>
        <v>0.25</v>
      </c>
      <c r="P2114" s="25">
        <f t="shared" ref="P2114:P2125" si="268">ROUND(G2114, 3)</f>
        <v>0</v>
      </c>
      <c r="Q2114" s="17">
        <f t="shared" ref="Q2114:Q2125" si="269">ROUND(H2114/5, 3)</f>
        <v>0.2</v>
      </c>
      <c r="S2114" s="27">
        <v>-1</v>
      </c>
      <c r="T2114" s="28">
        <v>-1</v>
      </c>
      <c r="U2114" s="28">
        <v>-1</v>
      </c>
      <c r="V2114" s="28">
        <v>-1</v>
      </c>
      <c r="W2114" s="28">
        <v>-1</v>
      </c>
      <c r="X2114" s="28">
        <v>-1</v>
      </c>
      <c r="Y2114" s="28">
        <v>1</v>
      </c>
      <c r="Z2114" s="28">
        <v>-1</v>
      </c>
      <c r="AA2114" s="28">
        <v>-1</v>
      </c>
      <c r="AB2114" s="29">
        <v>-1</v>
      </c>
      <c r="AC2114" s="30">
        <v>1</v>
      </c>
      <c r="AD2114" s="30">
        <v>-1</v>
      </c>
      <c r="AE2114" s="31">
        <v>-1</v>
      </c>
    </row>
    <row r="2115" spans="1:31" s="18" customFormat="1">
      <c r="A2115" s="11">
        <v>136</v>
      </c>
      <c r="B2115" s="12">
        <f t="shared" ref="B2115:B2127" si="270">ROUND(A2115/60, 3)</f>
        <v>2.2669999999999999</v>
      </c>
      <c r="C2115" s="13">
        <v>0</v>
      </c>
      <c r="D2115" s="13">
        <v>1</v>
      </c>
      <c r="E2115" s="13">
        <v>4</v>
      </c>
      <c r="F2115" s="14">
        <v>0</v>
      </c>
      <c r="G2115" s="14">
        <v>0</v>
      </c>
      <c r="H2115" s="15">
        <v>0</v>
      </c>
      <c r="I2115" s="16"/>
      <c r="J2115" s="39">
        <f t="shared" si="264"/>
        <v>0.317</v>
      </c>
      <c r="K2115" s="16">
        <f t="shared" si="265"/>
        <v>0</v>
      </c>
      <c r="L2115" s="16"/>
      <c r="M2115" s="16">
        <f t="shared" ref="M2115:M2127" si="271">ROUND(D2115/600, 3)</f>
        <v>2E-3</v>
      </c>
      <c r="N2115" s="16">
        <f t="shared" si="266"/>
        <v>0.13300000000000001</v>
      </c>
      <c r="O2115" s="16">
        <f t="shared" si="267"/>
        <v>0</v>
      </c>
      <c r="P2115" s="25">
        <f t="shared" si="268"/>
        <v>0</v>
      </c>
      <c r="Q2115" s="17">
        <f t="shared" si="269"/>
        <v>0</v>
      </c>
      <c r="S2115" s="27">
        <v>1</v>
      </c>
      <c r="T2115" s="28">
        <v>-1</v>
      </c>
      <c r="U2115" s="28">
        <v>-1</v>
      </c>
      <c r="V2115" s="28">
        <v>-1</v>
      </c>
      <c r="W2115" s="28">
        <v>-1</v>
      </c>
      <c r="X2115" s="28">
        <v>-1</v>
      </c>
      <c r="Y2115" s="28">
        <v>-1</v>
      </c>
      <c r="Z2115" s="28">
        <v>-1</v>
      </c>
      <c r="AA2115" s="28">
        <v>-1</v>
      </c>
      <c r="AB2115" s="29">
        <v>-1</v>
      </c>
      <c r="AC2115" s="30">
        <v>1</v>
      </c>
      <c r="AD2115" s="30">
        <v>-1</v>
      </c>
      <c r="AE2115" s="31">
        <v>-1</v>
      </c>
    </row>
    <row r="2116" spans="1:31" s="18" customFormat="1">
      <c r="A2116" s="11">
        <v>137</v>
      </c>
      <c r="B2116" s="12">
        <f t="shared" si="270"/>
        <v>2.2829999999999999</v>
      </c>
      <c r="C2116" s="13">
        <v>0</v>
      </c>
      <c r="D2116" s="13">
        <v>0</v>
      </c>
      <c r="E2116" s="13">
        <v>6</v>
      </c>
      <c r="F2116" s="14">
        <v>0</v>
      </c>
      <c r="G2116" s="14">
        <v>0</v>
      </c>
      <c r="H2116" s="15">
        <v>0</v>
      </c>
      <c r="I2116" s="16"/>
      <c r="J2116" s="39">
        <f t="shared" si="264"/>
        <v>0.32100000000000001</v>
      </c>
      <c r="K2116" s="16">
        <f t="shared" si="265"/>
        <v>0</v>
      </c>
      <c r="L2116" s="16"/>
      <c r="M2116" s="16">
        <f t="shared" si="271"/>
        <v>0</v>
      </c>
      <c r="N2116" s="16">
        <f t="shared" si="266"/>
        <v>0.2</v>
      </c>
      <c r="O2116" s="16">
        <f t="shared" si="267"/>
        <v>0</v>
      </c>
      <c r="P2116" s="25">
        <f t="shared" si="268"/>
        <v>0</v>
      </c>
      <c r="Q2116" s="17">
        <f t="shared" si="269"/>
        <v>0</v>
      </c>
      <c r="S2116" s="27">
        <v>1</v>
      </c>
      <c r="T2116" s="28">
        <v>-1</v>
      </c>
      <c r="U2116" s="28">
        <v>-1</v>
      </c>
      <c r="V2116" s="28">
        <v>-1</v>
      </c>
      <c r="W2116" s="28">
        <v>-1</v>
      </c>
      <c r="X2116" s="28">
        <v>-1</v>
      </c>
      <c r="Y2116" s="28">
        <v>-1</v>
      </c>
      <c r="Z2116" s="28">
        <v>-1</v>
      </c>
      <c r="AA2116" s="28">
        <v>-1</v>
      </c>
      <c r="AB2116" s="29">
        <v>-1</v>
      </c>
      <c r="AC2116" s="30">
        <v>1</v>
      </c>
      <c r="AD2116" s="30">
        <v>-1</v>
      </c>
      <c r="AE2116" s="31">
        <v>-1</v>
      </c>
    </row>
    <row r="2117" spans="1:31" s="18" customFormat="1">
      <c r="A2117" s="11">
        <v>140</v>
      </c>
      <c r="B2117" s="12">
        <f t="shared" si="270"/>
        <v>2.3330000000000002</v>
      </c>
      <c r="C2117" s="13">
        <v>0</v>
      </c>
      <c r="D2117" s="13">
        <v>0</v>
      </c>
      <c r="E2117" s="13">
        <v>3</v>
      </c>
      <c r="F2117" s="14">
        <v>0</v>
      </c>
      <c r="G2117" s="14">
        <v>0</v>
      </c>
      <c r="H2117" s="15">
        <v>0</v>
      </c>
      <c r="I2117" s="16"/>
      <c r="J2117" s="39">
        <f t="shared" si="264"/>
        <v>0.33300000000000002</v>
      </c>
      <c r="K2117" s="16">
        <f t="shared" si="265"/>
        <v>0</v>
      </c>
      <c r="L2117" s="16"/>
      <c r="M2117" s="16">
        <f t="shared" si="271"/>
        <v>0</v>
      </c>
      <c r="N2117" s="16">
        <f t="shared" si="266"/>
        <v>0.1</v>
      </c>
      <c r="O2117" s="16">
        <f t="shared" si="267"/>
        <v>0</v>
      </c>
      <c r="P2117" s="25">
        <f t="shared" si="268"/>
        <v>0</v>
      </c>
      <c r="Q2117" s="17">
        <f t="shared" si="269"/>
        <v>0</v>
      </c>
      <c r="S2117" s="27">
        <v>1</v>
      </c>
      <c r="T2117" s="28">
        <v>-1</v>
      </c>
      <c r="U2117" s="28">
        <v>-1</v>
      </c>
      <c r="V2117" s="28">
        <v>-1</v>
      </c>
      <c r="W2117" s="28">
        <v>-1</v>
      </c>
      <c r="X2117" s="28">
        <v>-1</v>
      </c>
      <c r="Y2117" s="28">
        <v>-1</v>
      </c>
      <c r="Z2117" s="28">
        <v>-1</v>
      </c>
      <c r="AA2117" s="28">
        <v>-1</v>
      </c>
      <c r="AB2117" s="29">
        <v>-1</v>
      </c>
      <c r="AC2117" s="30">
        <v>1</v>
      </c>
      <c r="AD2117" s="30">
        <v>-1</v>
      </c>
      <c r="AE2117" s="31">
        <v>-1</v>
      </c>
    </row>
    <row r="2118" spans="1:31" s="18" customFormat="1">
      <c r="A2118" s="11">
        <v>140</v>
      </c>
      <c r="B2118" s="12">
        <f t="shared" si="270"/>
        <v>2.3330000000000002</v>
      </c>
      <c r="C2118" s="13">
        <v>1</v>
      </c>
      <c r="D2118" s="13">
        <v>0</v>
      </c>
      <c r="E2118" s="13">
        <v>1</v>
      </c>
      <c r="F2118" s="14">
        <v>0</v>
      </c>
      <c r="G2118" s="14">
        <v>0</v>
      </c>
      <c r="H2118" s="15">
        <v>0</v>
      </c>
      <c r="I2118" s="16"/>
      <c r="J2118" s="39">
        <f t="shared" si="264"/>
        <v>0.33300000000000002</v>
      </c>
      <c r="K2118" s="16">
        <f t="shared" si="265"/>
        <v>3.3000000000000002E-2</v>
      </c>
      <c r="L2118" s="16"/>
      <c r="M2118" s="16">
        <f t="shared" si="271"/>
        <v>0</v>
      </c>
      <c r="N2118" s="16">
        <f t="shared" si="266"/>
        <v>3.3000000000000002E-2</v>
      </c>
      <c r="O2118" s="16">
        <f t="shared" si="267"/>
        <v>0</v>
      </c>
      <c r="P2118" s="25">
        <f t="shared" si="268"/>
        <v>0</v>
      </c>
      <c r="Q2118" s="17">
        <f t="shared" si="269"/>
        <v>0</v>
      </c>
      <c r="S2118" s="27">
        <v>-1</v>
      </c>
      <c r="T2118" s="28">
        <v>1</v>
      </c>
      <c r="U2118" s="28">
        <v>-1</v>
      </c>
      <c r="V2118" s="28">
        <v>-1</v>
      </c>
      <c r="W2118" s="28">
        <v>-1</v>
      </c>
      <c r="X2118" s="28">
        <v>-1</v>
      </c>
      <c r="Y2118" s="28">
        <v>-1</v>
      </c>
      <c r="Z2118" s="28">
        <v>-1</v>
      </c>
      <c r="AA2118" s="28">
        <v>-1</v>
      </c>
      <c r="AB2118" s="29">
        <v>-1</v>
      </c>
      <c r="AC2118" s="30">
        <v>1</v>
      </c>
      <c r="AD2118" s="30">
        <v>-1</v>
      </c>
      <c r="AE2118" s="31">
        <v>-1</v>
      </c>
    </row>
    <row r="2119" spans="1:31" s="18" customFormat="1">
      <c r="A2119" s="11">
        <v>140</v>
      </c>
      <c r="B2119" s="12">
        <f t="shared" si="270"/>
        <v>2.3330000000000002</v>
      </c>
      <c r="C2119" s="13">
        <v>0</v>
      </c>
      <c r="D2119" s="13">
        <v>0</v>
      </c>
      <c r="E2119" s="13">
        <v>6</v>
      </c>
      <c r="F2119" s="14">
        <v>0</v>
      </c>
      <c r="G2119" s="14">
        <v>0</v>
      </c>
      <c r="H2119" s="15">
        <v>0</v>
      </c>
      <c r="I2119" s="16"/>
      <c r="J2119" s="39">
        <f t="shared" si="264"/>
        <v>0.33300000000000002</v>
      </c>
      <c r="K2119" s="16">
        <f t="shared" si="265"/>
        <v>0</v>
      </c>
      <c r="L2119" s="16"/>
      <c r="M2119" s="16">
        <f t="shared" si="271"/>
        <v>0</v>
      </c>
      <c r="N2119" s="16">
        <f t="shared" si="266"/>
        <v>0.2</v>
      </c>
      <c r="O2119" s="16">
        <f t="shared" si="267"/>
        <v>0</v>
      </c>
      <c r="P2119" s="25">
        <f t="shared" si="268"/>
        <v>0</v>
      </c>
      <c r="Q2119" s="17">
        <f t="shared" si="269"/>
        <v>0</v>
      </c>
      <c r="S2119" s="27">
        <v>1</v>
      </c>
      <c r="T2119" s="28">
        <v>-1</v>
      </c>
      <c r="U2119" s="28">
        <v>-1</v>
      </c>
      <c r="V2119" s="28">
        <v>-1</v>
      </c>
      <c r="W2119" s="28">
        <v>-1</v>
      </c>
      <c r="X2119" s="28">
        <v>-1</v>
      </c>
      <c r="Y2119" s="28">
        <v>-1</v>
      </c>
      <c r="Z2119" s="28">
        <v>-1</v>
      </c>
      <c r="AA2119" s="28">
        <v>-1</v>
      </c>
      <c r="AB2119" s="29">
        <v>-1</v>
      </c>
      <c r="AC2119" s="30">
        <v>1</v>
      </c>
      <c r="AD2119" s="30">
        <v>-1</v>
      </c>
      <c r="AE2119" s="31">
        <v>-1</v>
      </c>
    </row>
    <row r="2120" spans="1:31" s="18" customFormat="1">
      <c r="A2120" s="11">
        <v>140</v>
      </c>
      <c r="B2120" s="12">
        <f t="shared" si="270"/>
        <v>2.3330000000000002</v>
      </c>
      <c r="C2120" s="13">
        <v>0</v>
      </c>
      <c r="D2120" s="13">
        <v>0</v>
      </c>
      <c r="E2120" s="13">
        <v>7</v>
      </c>
      <c r="F2120" s="14">
        <v>1</v>
      </c>
      <c r="G2120" s="14">
        <v>0</v>
      </c>
      <c r="H2120" s="15">
        <v>0</v>
      </c>
      <c r="I2120" s="16"/>
      <c r="J2120" s="39">
        <f t="shared" si="264"/>
        <v>0.33300000000000002</v>
      </c>
      <c r="K2120" s="16">
        <f t="shared" si="265"/>
        <v>0</v>
      </c>
      <c r="L2120" s="16"/>
      <c r="M2120" s="16">
        <f t="shared" si="271"/>
        <v>0</v>
      </c>
      <c r="N2120" s="16">
        <f t="shared" si="266"/>
        <v>0.23300000000000001</v>
      </c>
      <c r="O2120" s="16">
        <f t="shared" si="267"/>
        <v>0.05</v>
      </c>
      <c r="P2120" s="25">
        <f t="shared" si="268"/>
        <v>0</v>
      </c>
      <c r="Q2120" s="17">
        <f t="shared" si="269"/>
        <v>0</v>
      </c>
      <c r="S2120" s="27">
        <v>1</v>
      </c>
      <c r="T2120" s="28">
        <v>-1</v>
      </c>
      <c r="U2120" s="28">
        <v>-1</v>
      </c>
      <c r="V2120" s="28">
        <v>-1</v>
      </c>
      <c r="W2120" s="28">
        <v>-1</v>
      </c>
      <c r="X2120" s="28">
        <v>-1</v>
      </c>
      <c r="Y2120" s="28">
        <v>-1</v>
      </c>
      <c r="Z2120" s="28">
        <v>-1</v>
      </c>
      <c r="AA2120" s="28">
        <v>-1</v>
      </c>
      <c r="AB2120" s="29">
        <v>-1</v>
      </c>
      <c r="AC2120" s="30">
        <v>1</v>
      </c>
      <c r="AD2120" s="30">
        <v>-1</v>
      </c>
      <c r="AE2120" s="31">
        <v>-1</v>
      </c>
    </row>
    <row r="2121" spans="1:31" s="18" customFormat="1">
      <c r="A2121" s="11">
        <v>140</v>
      </c>
      <c r="B2121" s="12">
        <f t="shared" si="270"/>
        <v>2.3330000000000002</v>
      </c>
      <c r="C2121" s="13">
        <v>0</v>
      </c>
      <c r="D2121" s="13">
        <v>0</v>
      </c>
      <c r="E2121" s="13">
        <v>6</v>
      </c>
      <c r="F2121" s="14">
        <v>1</v>
      </c>
      <c r="G2121" s="14">
        <v>0</v>
      </c>
      <c r="H2121" s="15">
        <v>0</v>
      </c>
      <c r="I2121" s="16"/>
      <c r="J2121" s="39">
        <f t="shared" si="264"/>
        <v>0.33300000000000002</v>
      </c>
      <c r="K2121" s="16">
        <f t="shared" si="265"/>
        <v>0</v>
      </c>
      <c r="L2121" s="16"/>
      <c r="M2121" s="16">
        <f t="shared" si="271"/>
        <v>0</v>
      </c>
      <c r="N2121" s="16">
        <f t="shared" si="266"/>
        <v>0.2</v>
      </c>
      <c r="O2121" s="16">
        <f t="shared" si="267"/>
        <v>0.05</v>
      </c>
      <c r="P2121" s="25">
        <f t="shared" si="268"/>
        <v>0</v>
      </c>
      <c r="Q2121" s="17">
        <f t="shared" si="269"/>
        <v>0</v>
      </c>
      <c r="S2121" s="27">
        <v>1</v>
      </c>
      <c r="T2121" s="28">
        <v>-1</v>
      </c>
      <c r="U2121" s="28">
        <v>-1</v>
      </c>
      <c r="V2121" s="28">
        <v>-1</v>
      </c>
      <c r="W2121" s="28">
        <v>-1</v>
      </c>
      <c r="X2121" s="28">
        <v>-1</v>
      </c>
      <c r="Y2121" s="28">
        <v>-1</v>
      </c>
      <c r="Z2121" s="28">
        <v>-1</v>
      </c>
      <c r="AA2121" s="28">
        <v>-1</v>
      </c>
      <c r="AB2121" s="29">
        <v>-1</v>
      </c>
      <c r="AC2121" s="30">
        <v>1</v>
      </c>
      <c r="AD2121" s="30">
        <v>-1</v>
      </c>
      <c r="AE2121" s="31">
        <v>-1</v>
      </c>
    </row>
    <row r="2122" spans="1:31" s="18" customFormat="1">
      <c r="A2122" s="11">
        <v>140</v>
      </c>
      <c r="B2122" s="12">
        <f t="shared" si="270"/>
        <v>2.3330000000000002</v>
      </c>
      <c r="C2122" s="13">
        <v>0</v>
      </c>
      <c r="D2122" s="13">
        <v>0</v>
      </c>
      <c r="E2122" s="13">
        <v>4</v>
      </c>
      <c r="F2122" s="14">
        <v>1</v>
      </c>
      <c r="G2122" s="14">
        <v>0</v>
      </c>
      <c r="H2122" s="15">
        <v>0</v>
      </c>
      <c r="I2122" s="16"/>
      <c r="J2122" s="39">
        <f t="shared" si="264"/>
        <v>0.33300000000000002</v>
      </c>
      <c r="K2122" s="16">
        <f t="shared" si="265"/>
        <v>0</v>
      </c>
      <c r="L2122" s="16"/>
      <c r="M2122" s="16">
        <f t="shared" si="271"/>
        <v>0</v>
      </c>
      <c r="N2122" s="16">
        <f t="shared" si="266"/>
        <v>0.13300000000000001</v>
      </c>
      <c r="O2122" s="16">
        <f t="shared" si="267"/>
        <v>0.05</v>
      </c>
      <c r="P2122" s="25">
        <f t="shared" si="268"/>
        <v>0</v>
      </c>
      <c r="Q2122" s="17">
        <f t="shared" si="269"/>
        <v>0</v>
      </c>
      <c r="S2122" s="27">
        <v>1</v>
      </c>
      <c r="T2122" s="28">
        <v>-1</v>
      </c>
      <c r="U2122" s="28">
        <v>-1</v>
      </c>
      <c r="V2122" s="28">
        <v>-1</v>
      </c>
      <c r="W2122" s="28">
        <v>-1</v>
      </c>
      <c r="X2122" s="28">
        <v>-1</v>
      </c>
      <c r="Y2122" s="28">
        <v>-1</v>
      </c>
      <c r="Z2122" s="28">
        <v>-1</v>
      </c>
      <c r="AA2122" s="28">
        <v>-1</v>
      </c>
      <c r="AB2122" s="29">
        <v>-1</v>
      </c>
      <c r="AC2122" s="30">
        <v>1</v>
      </c>
      <c r="AD2122" s="30">
        <v>-1</v>
      </c>
      <c r="AE2122" s="31">
        <v>-1</v>
      </c>
    </row>
    <row r="2123" spans="1:31" s="18" customFormat="1">
      <c r="A2123" s="11">
        <v>140</v>
      </c>
      <c r="B2123" s="12">
        <f t="shared" si="270"/>
        <v>2.3330000000000002</v>
      </c>
      <c r="C2123" s="13">
        <v>0</v>
      </c>
      <c r="D2123" s="13">
        <v>0</v>
      </c>
      <c r="E2123" s="13">
        <v>6</v>
      </c>
      <c r="F2123" s="14">
        <v>0</v>
      </c>
      <c r="G2123" s="14">
        <v>0</v>
      </c>
      <c r="H2123" s="15">
        <v>0</v>
      </c>
      <c r="I2123" s="16"/>
      <c r="J2123" s="39">
        <f t="shared" si="264"/>
        <v>0.33300000000000002</v>
      </c>
      <c r="K2123" s="16">
        <f t="shared" si="265"/>
        <v>0</v>
      </c>
      <c r="L2123" s="16"/>
      <c r="M2123" s="16">
        <f t="shared" si="271"/>
        <v>0</v>
      </c>
      <c r="N2123" s="16">
        <f t="shared" si="266"/>
        <v>0.2</v>
      </c>
      <c r="O2123" s="16">
        <f t="shared" si="267"/>
        <v>0</v>
      </c>
      <c r="P2123" s="25">
        <f t="shared" si="268"/>
        <v>0</v>
      </c>
      <c r="Q2123" s="17">
        <f t="shared" si="269"/>
        <v>0</v>
      </c>
      <c r="S2123" s="27">
        <v>-1</v>
      </c>
      <c r="T2123" s="28">
        <v>-1</v>
      </c>
      <c r="U2123" s="28">
        <v>-1</v>
      </c>
      <c r="V2123" s="28">
        <v>-1</v>
      </c>
      <c r="W2123" s="28">
        <v>1</v>
      </c>
      <c r="X2123" s="28">
        <v>-1</v>
      </c>
      <c r="Y2123" s="28">
        <v>-1</v>
      </c>
      <c r="Z2123" s="28">
        <v>-1</v>
      </c>
      <c r="AA2123" s="28">
        <v>-1</v>
      </c>
      <c r="AB2123" s="29">
        <v>-1</v>
      </c>
      <c r="AC2123" s="30">
        <v>-1</v>
      </c>
      <c r="AD2123" s="30">
        <v>1</v>
      </c>
      <c r="AE2123" s="31">
        <v>-1</v>
      </c>
    </row>
    <row r="2124" spans="1:31" s="18" customFormat="1">
      <c r="A2124" s="11">
        <v>140</v>
      </c>
      <c r="B2124" s="12">
        <f t="shared" si="270"/>
        <v>2.3330000000000002</v>
      </c>
      <c r="C2124" s="13">
        <v>1</v>
      </c>
      <c r="D2124" s="13">
        <v>0</v>
      </c>
      <c r="E2124" s="13">
        <v>9</v>
      </c>
      <c r="F2124" s="14">
        <v>0</v>
      </c>
      <c r="G2124" s="14">
        <v>0</v>
      </c>
      <c r="H2124" s="15">
        <v>0</v>
      </c>
      <c r="I2124" s="16"/>
      <c r="J2124" s="39">
        <f t="shared" si="264"/>
        <v>0.33300000000000002</v>
      </c>
      <c r="K2124" s="16">
        <f t="shared" si="265"/>
        <v>3.3000000000000002E-2</v>
      </c>
      <c r="L2124" s="16"/>
      <c r="M2124" s="16">
        <f t="shared" si="271"/>
        <v>0</v>
      </c>
      <c r="N2124" s="16">
        <f t="shared" si="266"/>
        <v>0.3</v>
      </c>
      <c r="O2124" s="16">
        <f t="shared" si="267"/>
        <v>0</v>
      </c>
      <c r="P2124" s="25">
        <f t="shared" si="268"/>
        <v>0</v>
      </c>
      <c r="Q2124" s="17">
        <f t="shared" si="269"/>
        <v>0</v>
      </c>
      <c r="S2124" s="27">
        <v>-1</v>
      </c>
      <c r="T2124" s="28">
        <v>-1</v>
      </c>
      <c r="U2124" s="28">
        <v>-1</v>
      </c>
      <c r="V2124" s="28">
        <v>-1</v>
      </c>
      <c r="W2124" s="28">
        <v>1</v>
      </c>
      <c r="X2124" s="28">
        <v>-1</v>
      </c>
      <c r="Y2124" s="28">
        <v>-1</v>
      </c>
      <c r="Z2124" s="28">
        <v>-1</v>
      </c>
      <c r="AA2124" s="28">
        <v>-1</v>
      </c>
      <c r="AB2124" s="29">
        <v>-1</v>
      </c>
      <c r="AC2124" s="30">
        <v>-1</v>
      </c>
      <c r="AD2124" s="30">
        <v>1</v>
      </c>
      <c r="AE2124" s="31">
        <v>-1</v>
      </c>
    </row>
    <row r="2125" spans="1:31" s="18" customFormat="1">
      <c r="A2125" s="11">
        <v>140</v>
      </c>
      <c r="B2125" s="12">
        <f t="shared" si="270"/>
        <v>2.3330000000000002</v>
      </c>
      <c r="C2125" s="13">
        <v>1</v>
      </c>
      <c r="D2125" s="13">
        <v>0</v>
      </c>
      <c r="E2125" s="13">
        <v>7</v>
      </c>
      <c r="F2125" s="14">
        <v>0</v>
      </c>
      <c r="G2125" s="14">
        <v>0</v>
      </c>
      <c r="H2125" s="15">
        <v>0</v>
      </c>
      <c r="I2125" s="16"/>
      <c r="J2125" s="39">
        <f t="shared" si="264"/>
        <v>0.33300000000000002</v>
      </c>
      <c r="K2125" s="16">
        <f t="shared" si="265"/>
        <v>3.3000000000000002E-2</v>
      </c>
      <c r="L2125" s="16"/>
      <c r="M2125" s="16">
        <f t="shared" si="271"/>
        <v>0</v>
      </c>
      <c r="N2125" s="16">
        <f t="shared" si="266"/>
        <v>0.23300000000000001</v>
      </c>
      <c r="O2125" s="16">
        <f t="shared" si="267"/>
        <v>0</v>
      </c>
      <c r="P2125" s="25">
        <f t="shared" si="268"/>
        <v>0</v>
      </c>
      <c r="Q2125" s="17">
        <f t="shared" si="269"/>
        <v>0</v>
      </c>
      <c r="S2125" s="27">
        <v>-1</v>
      </c>
      <c r="T2125" s="28">
        <v>-1</v>
      </c>
      <c r="U2125" s="28">
        <v>-1</v>
      </c>
      <c r="V2125" s="28">
        <v>-1</v>
      </c>
      <c r="W2125" s="28">
        <v>1</v>
      </c>
      <c r="X2125" s="28">
        <v>-1</v>
      </c>
      <c r="Y2125" s="28">
        <v>-1</v>
      </c>
      <c r="Z2125" s="28">
        <v>-1</v>
      </c>
      <c r="AA2125" s="28">
        <v>-1</v>
      </c>
      <c r="AB2125" s="29">
        <v>-1</v>
      </c>
      <c r="AC2125" s="30">
        <v>-1</v>
      </c>
      <c r="AD2125" s="30">
        <v>1</v>
      </c>
      <c r="AE2125" s="31">
        <v>-1</v>
      </c>
    </row>
    <row r="2126" spans="1:31" s="18" customFormat="1">
      <c r="A2126" s="11">
        <v>140</v>
      </c>
      <c r="B2126" s="12">
        <f t="shared" si="270"/>
        <v>2.3330000000000002</v>
      </c>
      <c r="C2126" s="13">
        <v>1</v>
      </c>
      <c r="D2126" s="13">
        <v>0</v>
      </c>
      <c r="E2126" s="13">
        <v>9</v>
      </c>
      <c r="F2126" s="14">
        <v>0</v>
      </c>
      <c r="G2126" s="14">
        <v>0</v>
      </c>
      <c r="H2126" s="15">
        <v>0</v>
      </c>
      <c r="I2126" s="16"/>
      <c r="J2126" s="39">
        <f t="shared" si="264"/>
        <v>0.33300000000000002</v>
      </c>
      <c r="K2126" s="16">
        <f>ROUND(C2126/30, 3)</f>
        <v>3.3000000000000002E-2</v>
      </c>
      <c r="L2126" s="16"/>
      <c r="M2126" s="16">
        <f t="shared" si="271"/>
        <v>0</v>
      </c>
      <c r="N2126" s="16">
        <f>ROUND(E2126/30, 3)</f>
        <v>0.3</v>
      </c>
      <c r="O2126" s="16">
        <f>ROUND(F2126/20, 3)</f>
        <v>0</v>
      </c>
      <c r="P2126" s="25">
        <f>ROUND(G2126, 3)</f>
        <v>0</v>
      </c>
      <c r="Q2126" s="17">
        <f>ROUND(H2126/5, 3)</f>
        <v>0</v>
      </c>
      <c r="S2126" s="27">
        <v>-1</v>
      </c>
      <c r="T2126" s="28">
        <v>-1</v>
      </c>
      <c r="U2126" s="28">
        <v>-1</v>
      </c>
      <c r="V2126" s="28">
        <v>-1</v>
      </c>
      <c r="W2126" s="28">
        <v>1</v>
      </c>
      <c r="X2126" s="28">
        <v>-1</v>
      </c>
      <c r="Y2126" s="28">
        <v>-1</v>
      </c>
      <c r="Z2126" s="28">
        <v>-1</v>
      </c>
      <c r="AA2126" s="28">
        <v>-1</v>
      </c>
      <c r="AB2126" s="29">
        <v>-1</v>
      </c>
      <c r="AC2126" s="30">
        <v>-1</v>
      </c>
      <c r="AD2126" s="30">
        <v>1</v>
      </c>
      <c r="AE2126" s="31">
        <v>-1</v>
      </c>
    </row>
    <row r="2127" spans="1:31" s="18" customFormat="1" ht="15.75" thickBot="1">
      <c r="A2127" s="19">
        <v>142</v>
      </c>
      <c r="B2127" s="37">
        <f t="shared" si="270"/>
        <v>2.367</v>
      </c>
      <c r="C2127" s="20">
        <v>1</v>
      </c>
      <c r="D2127" s="20">
        <v>1</v>
      </c>
      <c r="E2127" s="20">
        <v>5</v>
      </c>
      <c r="F2127" s="21">
        <v>0</v>
      </c>
      <c r="G2127" s="21">
        <v>0</v>
      </c>
      <c r="H2127" s="22">
        <v>0</v>
      </c>
      <c r="I2127" s="16"/>
      <c r="J2127" s="40">
        <f>ROUND((B2127-1)/4, 3)</f>
        <v>0.34200000000000003</v>
      </c>
      <c r="K2127" s="23">
        <f>ROUND(C2127/30, 3)</f>
        <v>3.3000000000000002E-2</v>
      </c>
      <c r="L2127" s="23"/>
      <c r="M2127" s="23">
        <f t="shared" si="271"/>
        <v>2E-3</v>
      </c>
      <c r="N2127" s="23">
        <f>ROUND(E2127/30, 3)</f>
        <v>0.16700000000000001</v>
      </c>
      <c r="O2127" s="23">
        <f>ROUND(F2127/20, 3)</f>
        <v>0</v>
      </c>
      <c r="P2127" s="26">
        <f>ROUND(G2127, 3)</f>
        <v>0</v>
      </c>
      <c r="Q2127" s="24">
        <f>ROUND(H2127/5, 3)</f>
        <v>0</v>
      </c>
      <c r="S2127" s="32">
        <v>1</v>
      </c>
      <c r="T2127" s="33">
        <v>-1</v>
      </c>
      <c r="U2127" s="33">
        <v>-1</v>
      </c>
      <c r="V2127" s="33">
        <v>-1</v>
      </c>
      <c r="W2127" s="33">
        <v>-1</v>
      </c>
      <c r="X2127" s="33">
        <v>-1</v>
      </c>
      <c r="Y2127" s="33">
        <v>-1</v>
      </c>
      <c r="Z2127" s="33">
        <v>-1</v>
      </c>
      <c r="AA2127" s="33">
        <v>-1</v>
      </c>
      <c r="AB2127" s="34">
        <v>-1</v>
      </c>
      <c r="AC2127" s="35">
        <v>1</v>
      </c>
      <c r="AD2127" s="35">
        <v>-1</v>
      </c>
      <c r="AE2127" s="36">
        <v>-1</v>
      </c>
    </row>
    <row r="2129" spans="1:8">
      <c r="A2129" t="s">
        <v>23</v>
      </c>
      <c r="B2129">
        <f t="shared" ref="B2129:H2129" si="272">MIN(B2:B2127)</f>
        <v>1.7669999999999999</v>
      </c>
      <c r="C2129">
        <f t="shared" si="272"/>
        <v>0</v>
      </c>
      <c r="D2129">
        <f t="shared" si="272"/>
        <v>0</v>
      </c>
      <c r="E2129">
        <f t="shared" si="272"/>
        <v>0</v>
      </c>
      <c r="F2129">
        <f t="shared" si="272"/>
        <v>0</v>
      </c>
      <c r="G2129">
        <f t="shared" si="272"/>
        <v>0</v>
      </c>
      <c r="H2129">
        <f t="shared" si="272"/>
        <v>0</v>
      </c>
    </row>
    <row r="2130" spans="1:8">
      <c r="A2130" t="s">
        <v>24</v>
      </c>
      <c r="B2130">
        <f t="shared" ref="B2130:H2130" si="273">MAX(B2:B2127)</f>
        <v>2.6669999999999998</v>
      </c>
      <c r="C2130">
        <f t="shared" si="273"/>
        <v>26</v>
      </c>
      <c r="D2130">
        <f t="shared" si="273"/>
        <v>564</v>
      </c>
      <c r="E2130">
        <f t="shared" si="273"/>
        <v>23</v>
      </c>
      <c r="F2130">
        <f t="shared" si="273"/>
        <v>16</v>
      </c>
      <c r="G2130">
        <f t="shared" si="273"/>
        <v>1</v>
      </c>
      <c r="H2130">
        <f t="shared" si="273"/>
        <v>4</v>
      </c>
    </row>
    <row r="2131" spans="1:8">
      <c r="A2131" t="s">
        <v>25</v>
      </c>
      <c r="B2131" s="38">
        <v>1</v>
      </c>
      <c r="C2131" s="38">
        <v>0</v>
      </c>
      <c r="D2131" s="38">
        <v>0</v>
      </c>
      <c r="E2131" s="38">
        <v>0</v>
      </c>
      <c r="F2131" s="38">
        <v>0</v>
      </c>
      <c r="G2131" s="38">
        <v>0</v>
      </c>
      <c r="H2131" s="38">
        <v>0</v>
      </c>
    </row>
    <row r="2132" spans="1:8">
      <c r="A2132" t="s">
        <v>26</v>
      </c>
      <c r="B2132" s="38">
        <v>5</v>
      </c>
      <c r="C2132" s="38">
        <v>30</v>
      </c>
      <c r="D2132" s="38">
        <v>600</v>
      </c>
      <c r="E2132" s="38">
        <v>30</v>
      </c>
      <c r="F2132" s="38">
        <v>20</v>
      </c>
      <c r="G2132" s="38">
        <v>1</v>
      </c>
      <c r="H2132" s="38">
        <v>5</v>
      </c>
    </row>
  </sheetData>
  <pageMargins left="0.7" right="0.7" top="0.75" bottom="0.75" header="0.3" footer="0.3"/>
  <pageSetup orientation="portrait" r:id="rId1"/>
  <ignoredErrors>
    <ignoredError sqref="M2:M4 M2126:M21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T2126"/>
  <sheetViews>
    <sheetView tabSelected="1" topLeftCell="H2110" workbookViewId="0">
      <selection activeCell="O2120" sqref="O2120"/>
    </sheetView>
  </sheetViews>
  <sheetFormatPr defaultRowHeight="15"/>
  <sheetData>
    <row r="1" spans="1:20">
      <c r="A1">
        <v>0.25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1</v>
      </c>
      <c r="Q1">
        <v>-1</v>
      </c>
      <c r="R1">
        <v>-1</v>
      </c>
      <c r="S1">
        <v>1</v>
      </c>
      <c r="T1">
        <v>-1</v>
      </c>
    </row>
    <row r="2" spans="1:20">
      <c r="A2">
        <v>0.3</v>
      </c>
      <c r="B2">
        <v>0.13300000000000001</v>
      </c>
      <c r="C2">
        <v>0</v>
      </c>
      <c r="D2">
        <v>0.13300000000000001</v>
      </c>
      <c r="E2">
        <v>0.1</v>
      </c>
      <c r="F2">
        <v>0</v>
      </c>
      <c r="G2">
        <v>0</v>
      </c>
      <c r="H2">
        <v>-1</v>
      </c>
      <c r="I2">
        <v>-1</v>
      </c>
      <c r="J2">
        <v>-1</v>
      </c>
      <c r="K2">
        <v>-1</v>
      </c>
      <c r="L2">
        <v>-1</v>
      </c>
      <c r="M2">
        <v>1</v>
      </c>
      <c r="N2">
        <v>-1</v>
      </c>
      <c r="O2">
        <v>-1</v>
      </c>
      <c r="P2">
        <v>-1</v>
      </c>
      <c r="Q2">
        <v>-1</v>
      </c>
      <c r="R2">
        <v>1</v>
      </c>
      <c r="S2">
        <v>-1</v>
      </c>
      <c r="T2">
        <v>-1</v>
      </c>
    </row>
    <row r="3" spans="1:20">
      <c r="A3">
        <v>0.30399999999999999</v>
      </c>
      <c r="B3">
        <v>6.7000000000000004E-2</v>
      </c>
      <c r="C3">
        <v>0</v>
      </c>
      <c r="D3">
        <v>0.16700000000000001</v>
      </c>
      <c r="E3">
        <v>0.1</v>
      </c>
      <c r="F3">
        <v>0</v>
      </c>
      <c r="G3">
        <v>0</v>
      </c>
      <c r="H3">
        <v>-1</v>
      </c>
      <c r="I3">
        <v>-1</v>
      </c>
      <c r="J3">
        <v>-1</v>
      </c>
      <c r="K3">
        <v>-1</v>
      </c>
      <c r="L3">
        <v>-1</v>
      </c>
      <c r="M3">
        <v>1</v>
      </c>
      <c r="N3">
        <v>-1</v>
      </c>
      <c r="O3">
        <v>-1</v>
      </c>
      <c r="P3">
        <v>-1</v>
      </c>
      <c r="Q3">
        <v>-1</v>
      </c>
      <c r="R3">
        <v>1</v>
      </c>
      <c r="S3">
        <v>-1</v>
      </c>
      <c r="T3">
        <v>-1</v>
      </c>
    </row>
    <row r="4" spans="1:20">
      <c r="A4">
        <v>0.308</v>
      </c>
      <c r="B4">
        <v>6.7000000000000004E-2</v>
      </c>
      <c r="C4">
        <v>0</v>
      </c>
      <c r="D4">
        <v>0.2</v>
      </c>
      <c r="E4">
        <v>0.1</v>
      </c>
      <c r="F4">
        <v>0</v>
      </c>
      <c r="G4">
        <v>0</v>
      </c>
      <c r="H4">
        <v>-1</v>
      </c>
      <c r="I4">
        <v>-1</v>
      </c>
      <c r="J4">
        <v>-1</v>
      </c>
      <c r="K4">
        <v>-1</v>
      </c>
      <c r="L4">
        <v>-1</v>
      </c>
      <c r="M4">
        <v>1</v>
      </c>
      <c r="N4">
        <v>-1</v>
      </c>
      <c r="O4">
        <v>-1</v>
      </c>
      <c r="P4">
        <v>-1</v>
      </c>
      <c r="Q4">
        <v>-1</v>
      </c>
      <c r="R4">
        <v>1</v>
      </c>
      <c r="S4">
        <v>-1</v>
      </c>
      <c r="T4">
        <v>-1</v>
      </c>
    </row>
    <row r="5" spans="1:20">
      <c r="A5">
        <v>0.3</v>
      </c>
      <c r="B5">
        <v>0.13300000000000001</v>
      </c>
      <c r="C5">
        <v>0</v>
      </c>
      <c r="D5">
        <v>0.16700000000000001</v>
      </c>
      <c r="E5">
        <v>0</v>
      </c>
      <c r="F5">
        <v>0</v>
      </c>
      <c r="G5">
        <v>0</v>
      </c>
      <c r="H5">
        <v>-1</v>
      </c>
      <c r="I5">
        <v>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1</v>
      </c>
      <c r="S5">
        <v>-1</v>
      </c>
      <c r="T5">
        <v>-1</v>
      </c>
    </row>
    <row r="6" spans="1:20">
      <c r="A6">
        <v>0.308</v>
      </c>
      <c r="B6">
        <v>3.3000000000000002E-2</v>
      </c>
      <c r="C6">
        <v>0</v>
      </c>
      <c r="D6">
        <v>0.33300000000000002</v>
      </c>
      <c r="E6">
        <v>0.45</v>
      </c>
      <c r="F6">
        <v>0</v>
      </c>
      <c r="G6">
        <v>0.4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1</v>
      </c>
      <c r="P6">
        <v>-1</v>
      </c>
      <c r="Q6">
        <v>-1</v>
      </c>
      <c r="R6">
        <v>-1</v>
      </c>
      <c r="S6">
        <v>-1</v>
      </c>
      <c r="T6">
        <v>1</v>
      </c>
    </row>
    <row r="7" spans="1:20">
      <c r="A7">
        <v>0.308</v>
      </c>
      <c r="B7">
        <v>3.3000000000000002E-2</v>
      </c>
      <c r="C7">
        <v>0</v>
      </c>
      <c r="D7">
        <v>0.3</v>
      </c>
      <c r="E7">
        <v>0.3</v>
      </c>
      <c r="F7">
        <v>0</v>
      </c>
      <c r="G7">
        <v>0.4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1</v>
      </c>
      <c r="P7">
        <v>-1</v>
      </c>
      <c r="Q7">
        <v>-1</v>
      </c>
      <c r="R7">
        <v>-1</v>
      </c>
      <c r="S7">
        <v>-1</v>
      </c>
      <c r="T7">
        <v>1</v>
      </c>
    </row>
    <row r="8" spans="1:20">
      <c r="A8">
        <v>0.25800000000000001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1</v>
      </c>
      <c r="Q8">
        <v>-1</v>
      </c>
      <c r="R8">
        <v>-1</v>
      </c>
      <c r="S8">
        <v>-1</v>
      </c>
      <c r="T8">
        <v>1</v>
      </c>
    </row>
    <row r="9" spans="1:20">
      <c r="A9">
        <v>0.25800000000000001</v>
      </c>
      <c r="B9">
        <v>0</v>
      </c>
      <c r="C9">
        <v>0</v>
      </c>
      <c r="D9">
        <v>3.3000000000000002E-2</v>
      </c>
      <c r="E9">
        <v>0</v>
      </c>
      <c r="F9">
        <v>0</v>
      </c>
      <c r="G9">
        <v>0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1</v>
      </c>
      <c r="Q9">
        <v>-1</v>
      </c>
      <c r="R9">
        <v>-1</v>
      </c>
      <c r="S9">
        <v>-1</v>
      </c>
      <c r="T9">
        <v>1</v>
      </c>
    </row>
    <row r="10" spans="1:20">
      <c r="A10">
        <v>0.25800000000000001</v>
      </c>
      <c r="B10">
        <v>0</v>
      </c>
      <c r="C10">
        <v>0</v>
      </c>
      <c r="D10">
        <v>0.1</v>
      </c>
      <c r="E10">
        <v>0</v>
      </c>
      <c r="F10">
        <v>0</v>
      </c>
      <c r="G10">
        <v>0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1</v>
      </c>
      <c r="Q10">
        <v>-1</v>
      </c>
      <c r="R10">
        <v>-1</v>
      </c>
      <c r="S10">
        <v>-1</v>
      </c>
      <c r="T10">
        <v>1</v>
      </c>
    </row>
    <row r="11" spans="1:20">
      <c r="A11">
        <v>0.379</v>
      </c>
      <c r="B11">
        <v>0</v>
      </c>
      <c r="C11">
        <v>0</v>
      </c>
      <c r="D11">
        <v>3.3000000000000002E-2</v>
      </c>
      <c r="E11">
        <v>0.05</v>
      </c>
      <c r="F11">
        <v>0</v>
      </c>
      <c r="G11">
        <v>0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1</v>
      </c>
      <c r="R11">
        <v>-1</v>
      </c>
      <c r="S11">
        <v>1</v>
      </c>
      <c r="T11">
        <v>-1</v>
      </c>
    </row>
    <row r="12" spans="1:20">
      <c r="A12">
        <v>0.375</v>
      </c>
      <c r="B12">
        <v>0</v>
      </c>
      <c r="C12">
        <v>0</v>
      </c>
      <c r="D12">
        <v>3.3000000000000002E-2</v>
      </c>
      <c r="E12">
        <v>0.05</v>
      </c>
      <c r="F12">
        <v>0</v>
      </c>
      <c r="G12">
        <v>0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1</v>
      </c>
      <c r="R12">
        <v>-1</v>
      </c>
      <c r="S12">
        <v>1</v>
      </c>
      <c r="T12">
        <v>-1</v>
      </c>
    </row>
    <row r="13" spans="1:20">
      <c r="A13">
        <v>0.29599999999999999</v>
      </c>
      <c r="B13">
        <v>0.13300000000000001</v>
      </c>
      <c r="C13">
        <v>9.5000000000000001E-2</v>
      </c>
      <c r="D13">
        <v>0.2</v>
      </c>
      <c r="E13">
        <v>0.1</v>
      </c>
      <c r="F13">
        <v>0</v>
      </c>
      <c r="G13">
        <v>0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1</v>
      </c>
      <c r="N13">
        <v>-1</v>
      </c>
      <c r="O13">
        <v>-1</v>
      </c>
      <c r="P13">
        <v>-1</v>
      </c>
      <c r="Q13">
        <v>-1</v>
      </c>
      <c r="R13">
        <v>1</v>
      </c>
      <c r="S13">
        <v>-1</v>
      </c>
      <c r="T13">
        <v>-1</v>
      </c>
    </row>
    <row r="14" spans="1:20">
      <c r="A14">
        <v>0.29599999999999999</v>
      </c>
      <c r="B14">
        <v>0.2</v>
      </c>
      <c r="C14">
        <v>0.245</v>
      </c>
      <c r="D14">
        <v>0.13300000000000001</v>
      </c>
      <c r="E14">
        <v>0.05</v>
      </c>
      <c r="F14">
        <v>0</v>
      </c>
      <c r="G14">
        <v>0</v>
      </c>
      <c r="H14">
        <v>-1</v>
      </c>
      <c r="I14">
        <v>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1</v>
      </c>
      <c r="S14">
        <v>-1</v>
      </c>
      <c r="T14">
        <v>-1</v>
      </c>
    </row>
    <row r="15" spans="1:20">
      <c r="A15">
        <v>0.29199999999999998</v>
      </c>
      <c r="B15">
        <v>0.23300000000000001</v>
      </c>
      <c r="C15">
        <v>0.81499999999999995</v>
      </c>
      <c r="D15">
        <v>0.16700000000000001</v>
      </c>
      <c r="E15">
        <v>0.3</v>
      </c>
      <c r="F15">
        <v>0</v>
      </c>
      <c r="G15">
        <v>0.2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1</v>
      </c>
      <c r="N15">
        <v>-1</v>
      </c>
      <c r="O15">
        <v>-1</v>
      </c>
      <c r="P15">
        <v>-1</v>
      </c>
      <c r="Q15">
        <v>-1</v>
      </c>
      <c r="R15">
        <v>1</v>
      </c>
      <c r="S15">
        <v>-1</v>
      </c>
      <c r="T15">
        <v>-1</v>
      </c>
    </row>
    <row r="16" spans="1:20">
      <c r="A16">
        <v>0.29199999999999998</v>
      </c>
      <c r="B16">
        <v>0.13300000000000001</v>
      </c>
      <c r="C16">
        <v>0.45500000000000002</v>
      </c>
      <c r="D16">
        <v>0.1</v>
      </c>
      <c r="E16">
        <v>0.15</v>
      </c>
      <c r="F16">
        <v>0</v>
      </c>
      <c r="G16">
        <v>0.2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1</v>
      </c>
      <c r="N16">
        <v>-1</v>
      </c>
      <c r="O16">
        <v>-1</v>
      </c>
      <c r="P16">
        <v>-1</v>
      </c>
      <c r="Q16">
        <v>-1</v>
      </c>
      <c r="R16">
        <v>1</v>
      </c>
      <c r="S16">
        <v>-1</v>
      </c>
      <c r="T16">
        <v>-1</v>
      </c>
    </row>
    <row r="17" spans="1:20">
      <c r="A17">
        <v>0.29199999999999998</v>
      </c>
      <c r="B17">
        <v>0.13300000000000001</v>
      </c>
      <c r="C17">
        <v>0.48299999999999998</v>
      </c>
      <c r="D17">
        <v>0.1</v>
      </c>
      <c r="E17">
        <v>0.15</v>
      </c>
      <c r="F17">
        <v>0</v>
      </c>
      <c r="G17">
        <v>0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1</v>
      </c>
      <c r="N17">
        <v>-1</v>
      </c>
      <c r="O17">
        <v>-1</v>
      </c>
      <c r="P17">
        <v>-1</v>
      </c>
      <c r="Q17">
        <v>-1</v>
      </c>
      <c r="R17">
        <v>1</v>
      </c>
      <c r="S17">
        <v>-1</v>
      </c>
      <c r="T17">
        <v>-1</v>
      </c>
    </row>
    <row r="18" spans="1:20">
      <c r="A18">
        <v>0.29599999999999999</v>
      </c>
      <c r="B18">
        <v>3.3000000000000002E-2</v>
      </c>
      <c r="C18">
        <v>0.41799999999999998</v>
      </c>
      <c r="D18">
        <v>6.7000000000000004E-2</v>
      </c>
      <c r="E18">
        <v>0.15</v>
      </c>
      <c r="F18">
        <v>0</v>
      </c>
      <c r="G18">
        <v>0.2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1</v>
      </c>
      <c r="O18">
        <v>-1</v>
      </c>
      <c r="P18">
        <v>-1</v>
      </c>
      <c r="Q18">
        <v>-1</v>
      </c>
      <c r="R18">
        <v>-1</v>
      </c>
      <c r="S18">
        <v>1</v>
      </c>
      <c r="T18">
        <v>-1</v>
      </c>
    </row>
    <row r="19" spans="1:20">
      <c r="A19">
        <v>0.29199999999999998</v>
      </c>
      <c r="B19">
        <v>6.7000000000000004E-2</v>
      </c>
      <c r="C19">
        <v>0.52800000000000002</v>
      </c>
      <c r="D19">
        <v>0.13300000000000001</v>
      </c>
      <c r="E19">
        <v>0.15</v>
      </c>
      <c r="F19">
        <v>0</v>
      </c>
      <c r="G19">
        <v>0.2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1</v>
      </c>
      <c r="N19">
        <v>-1</v>
      </c>
      <c r="O19">
        <v>-1</v>
      </c>
      <c r="P19">
        <v>-1</v>
      </c>
      <c r="Q19">
        <v>-1</v>
      </c>
      <c r="R19">
        <v>1</v>
      </c>
      <c r="S19">
        <v>-1</v>
      </c>
      <c r="T19">
        <v>-1</v>
      </c>
    </row>
    <row r="20" spans="1:20">
      <c r="A20">
        <v>0.29199999999999998</v>
      </c>
      <c r="B20">
        <v>0.2</v>
      </c>
      <c r="C20">
        <v>0.92800000000000005</v>
      </c>
      <c r="D20">
        <v>0.2</v>
      </c>
      <c r="E20">
        <v>0.25</v>
      </c>
      <c r="F20">
        <v>0</v>
      </c>
      <c r="G20">
        <v>0.2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1</v>
      </c>
      <c r="N20">
        <v>-1</v>
      </c>
      <c r="O20">
        <v>-1</v>
      </c>
      <c r="P20">
        <v>-1</v>
      </c>
      <c r="Q20">
        <v>-1</v>
      </c>
      <c r="R20">
        <v>1</v>
      </c>
      <c r="S20">
        <v>-1</v>
      </c>
      <c r="T20">
        <v>-1</v>
      </c>
    </row>
    <row r="21" spans="1:20">
      <c r="A21">
        <v>0.28799999999999998</v>
      </c>
      <c r="B21">
        <v>0</v>
      </c>
      <c r="C21">
        <v>0.50700000000000001</v>
      </c>
      <c r="D21">
        <v>0.13300000000000001</v>
      </c>
      <c r="E21">
        <v>0.1</v>
      </c>
      <c r="F21">
        <v>0</v>
      </c>
      <c r="G21">
        <v>0.6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1</v>
      </c>
      <c r="P21">
        <v>-1</v>
      </c>
      <c r="Q21">
        <v>-1</v>
      </c>
      <c r="R21">
        <v>-1</v>
      </c>
      <c r="S21">
        <v>-1</v>
      </c>
      <c r="T21">
        <v>1</v>
      </c>
    </row>
    <row r="22" spans="1:20">
      <c r="A22">
        <v>0.28299999999999997</v>
      </c>
      <c r="B22">
        <v>0.1</v>
      </c>
      <c r="C22">
        <v>0.45300000000000001</v>
      </c>
      <c r="D22">
        <v>6.7000000000000004E-2</v>
      </c>
      <c r="E22">
        <v>0.1</v>
      </c>
      <c r="F22">
        <v>0</v>
      </c>
      <c r="G22">
        <v>0.2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1</v>
      </c>
      <c r="N22">
        <v>-1</v>
      </c>
      <c r="O22">
        <v>-1</v>
      </c>
      <c r="P22">
        <v>-1</v>
      </c>
      <c r="Q22">
        <v>-1</v>
      </c>
      <c r="R22">
        <v>1</v>
      </c>
      <c r="S22">
        <v>-1</v>
      </c>
      <c r="T22">
        <v>-1</v>
      </c>
    </row>
    <row r="23" spans="1:20">
      <c r="A23">
        <v>0.28299999999999997</v>
      </c>
      <c r="B23">
        <v>0</v>
      </c>
      <c r="C23">
        <v>0.36499999999999999</v>
      </c>
      <c r="D23">
        <v>6.7000000000000004E-2</v>
      </c>
      <c r="E23">
        <v>0.1</v>
      </c>
      <c r="F23">
        <v>0</v>
      </c>
      <c r="G23">
        <v>0.4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1</v>
      </c>
      <c r="P23">
        <v>-1</v>
      </c>
      <c r="Q23">
        <v>-1</v>
      </c>
      <c r="R23">
        <v>-1</v>
      </c>
      <c r="S23">
        <v>-1</v>
      </c>
      <c r="T23">
        <v>1</v>
      </c>
    </row>
    <row r="24" spans="1:20">
      <c r="A24">
        <v>0.28299999999999997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1</v>
      </c>
      <c r="Q24">
        <v>-1</v>
      </c>
      <c r="R24">
        <v>-1</v>
      </c>
      <c r="S24">
        <v>-1</v>
      </c>
      <c r="T24">
        <v>1</v>
      </c>
    </row>
    <row r="25" spans="1:20">
      <c r="A25">
        <v>0.28299999999999997</v>
      </c>
      <c r="B25">
        <v>0</v>
      </c>
      <c r="C25">
        <v>0</v>
      </c>
      <c r="D25">
        <v>6.7000000000000004E-2</v>
      </c>
      <c r="E25">
        <v>0</v>
      </c>
      <c r="F25">
        <v>0</v>
      </c>
      <c r="G25">
        <v>0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1</v>
      </c>
      <c r="Q25">
        <v>-1</v>
      </c>
      <c r="R25">
        <v>-1</v>
      </c>
      <c r="S25">
        <v>-1</v>
      </c>
      <c r="T25">
        <v>1</v>
      </c>
    </row>
    <row r="26" spans="1:20">
      <c r="A26">
        <v>0.26700000000000002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1</v>
      </c>
      <c r="Q26">
        <v>-1</v>
      </c>
      <c r="R26">
        <v>-1</v>
      </c>
      <c r="S26">
        <v>-1</v>
      </c>
      <c r="T26">
        <v>1</v>
      </c>
    </row>
    <row r="27" spans="1:20">
      <c r="A27">
        <v>0.26700000000000002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1</v>
      </c>
      <c r="Q27">
        <v>-1</v>
      </c>
      <c r="R27">
        <v>-1</v>
      </c>
      <c r="S27">
        <v>-1</v>
      </c>
      <c r="T27">
        <v>1</v>
      </c>
    </row>
    <row r="28" spans="1:20">
      <c r="A28">
        <v>0.26700000000000002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1</v>
      </c>
      <c r="Q28">
        <v>-1</v>
      </c>
      <c r="R28">
        <v>-1</v>
      </c>
      <c r="S28">
        <v>-1</v>
      </c>
      <c r="T28">
        <v>1</v>
      </c>
    </row>
    <row r="29" spans="1:20">
      <c r="A29">
        <v>0.3</v>
      </c>
      <c r="B29">
        <v>0</v>
      </c>
      <c r="C29">
        <v>0.27</v>
      </c>
      <c r="D29">
        <v>3.3000000000000002E-2</v>
      </c>
      <c r="E29">
        <v>0.5</v>
      </c>
      <c r="F29">
        <v>0</v>
      </c>
      <c r="G29">
        <v>0.2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1</v>
      </c>
      <c r="O29">
        <v>-1</v>
      </c>
      <c r="P29">
        <v>-1</v>
      </c>
      <c r="Q29">
        <v>-1</v>
      </c>
      <c r="R29">
        <v>-1</v>
      </c>
      <c r="S29">
        <v>1</v>
      </c>
      <c r="T29">
        <v>-1</v>
      </c>
    </row>
    <row r="30" spans="1:20">
      <c r="A30">
        <v>0.3</v>
      </c>
      <c r="B30">
        <v>0</v>
      </c>
      <c r="C30">
        <v>0.108</v>
      </c>
      <c r="D30">
        <v>0</v>
      </c>
      <c r="E30">
        <v>0.4</v>
      </c>
      <c r="F30">
        <v>0</v>
      </c>
      <c r="G30">
        <v>0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1</v>
      </c>
      <c r="O30">
        <v>-1</v>
      </c>
      <c r="P30">
        <v>-1</v>
      </c>
      <c r="Q30">
        <v>-1</v>
      </c>
      <c r="R30">
        <v>1</v>
      </c>
      <c r="S30">
        <v>-1</v>
      </c>
      <c r="T30">
        <v>-1</v>
      </c>
    </row>
    <row r="31" spans="1:20">
      <c r="A31">
        <v>0.3</v>
      </c>
      <c r="B31">
        <v>0</v>
      </c>
      <c r="C31">
        <v>0.215</v>
      </c>
      <c r="D31">
        <v>6.7000000000000004E-2</v>
      </c>
      <c r="E31">
        <v>0.6</v>
      </c>
      <c r="F31">
        <v>0</v>
      </c>
      <c r="G31">
        <v>0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1</v>
      </c>
      <c r="O31">
        <v>-1</v>
      </c>
      <c r="P31">
        <v>-1</v>
      </c>
      <c r="Q31">
        <v>-1</v>
      </c>
      <c r="R31">
        <v>1</v>
      </c>
      <c r="S31">
        <v>-1</v>
      </c>
      <c r="T31">
        <v>-1</v>
      </c>
    </row>
    <row r="32" spans="1:20">
      <c r="A32">
        <v>0.3</v>
      </c>
      <c r="B32">
        <v>0</v>
      </c>
      <c r="C32">
        <v>0.13200000000000001</v>
      </c>
      <c r="D32">
        <v>0.1</v>
      </c>
      <c r="E32">
        <v>0.5</v>
      </c>
      <c r="F32">
        <v>0</v>
      </c>
      <c r="G32">
        <v>0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1</v>
      </c>
      <c r="O32">
        <v>-1</v>
      </c>
      <c r="P32">
        <v>-1</v>
      </c>
      <c r="Q32">
        <v>-1</v>
      </c>
      <c r="R32">
        <v>1</v>
      </c>
      <c r="S32">
        <v>-1</v>
      </c>
      <c r="T32">
        <v>-1</v>
      </c>
    </row>
    <row r="33" spans="1:20">
      <c r="A33">
        <v>0.3</v>
      </c>
      <c r="B33">
        <v>0</v>
      </c>
      <c r="C33">
        <v>0.107</v>
      </c>
      <c r="D33">
        <v>3.3000000000000002E-2</v>
      </c>
      <c r="E33">
        <v>0.35</v>
      </c>
      <c r="F33">
        <v>0</v>
      </c>
      <c r="G33">
        <v>0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1</v>
      </c>
      <c r="O33">
        <v>-1</v>
      </c>
      <c r="P33">
        <v>-1</v>
      </c>
      <c r="Q33">
        <v>-1</v>
      </c>
      <c r="R33">
        <v>1</v>
      </c>
      <c r="S33">
        <v>-1</v>
      </c>
      <c r="T33">
        <v>-1</v>
      </c>
    </row>
    <row r="34" spans="1:20">
      <c r="A34">
        <v>0.25</v>
      </c>
      <c r="B34">
        <v>0.3</v>
      </c>
      <c r="C34">
        <v>0.20499999999999999</v>
      </c>
      <c r="D34">
        <v>3.3000000000000002E-2</v>
      </c>
      <c r="E34">
        <v>0.05</v>
      </c>
      <c r="F34">
        <v>0</v>
      </c>
      <c r="G34">
        <v>0</v>
      </c>
      <c r="H34">
        <v>-1</v>
      </c>
      <c r="I34">
        <v>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1</v>
      </c>
      <c r="S34">
        <v>-1</v>
      </c>
      <c r="T34">
        <v>-1</v>
      </c>
    </row>
    <row r="35" spans="1:20">
      <c r="A35">
        <v>0.25</v>
      </c>
      <c r="B35">
        <v>0.2</v>
      </c>
      <c r="C35">
        <v>9.2999999999999999E-2</v>
      </c>
      <c r="D35">
        <v>3.3000000000000002E-2</v>
      </c>
      <c r="E35">
        <v>0.05</v>
      </c>
      <c r="F35">
        <v>0</v>
      </c>
      <c r="G35">
        <v>0</v>
      </c>
      <c r="H35">
        <v>-1</v>
      </c>
      <c r="I35">
        <v>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1</v>
      </c>
      <c r="S35">
        <v>-1</v>
      </c>
      <c r="T35">
        <v>-1</v>
      </c>
    </row>
    <row r="36" spans="1:20">
      <c r="A36">
        <v>0.25</v>
      </c>
      <c r="B36">
        <v>0.16700000000000001</v>
      </c>
      <c r="C36">
        <v>0.15</v>
      </c>
      <c r="D36">
        <v>0.2</v>
      </c>
      <c r="E36">
        <v>0</v>
      </c>
      <c r="F36">
        <v>0</v>
      </c>
      <c r="G36">
        <v>0</v>
      </c>
      <c r="H36">
        <v>-1</v>
      </c>
      <c r="I36">
        <v>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1</v>
      </c>
      <c r="S36">
        <v>-1</v>
      </c>
      <c r="T36">
        <v>-1</v>
      </c>
    </row>
    <row r="37" spans="1:20">
      <c r="A37">
        <v>0.22900000000000001</v>
      </c>
      <c r="B37">
        <v>0.2</v>
      </c>
      <c r="C37">
        <v>0.158</v>
      </c>
      <c r="D37">
        <v>0.2</v>
      </c>
      <c r="E37">
        <v>0.15</v>
      </c>
      <c r="F37">
        <v>0</v>
      </c>
      <c r="G37">
        <v>0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1</v>
      </c>
      <c r="N37">
        <v>-1</v>
      </c>
      <c r="O37">
        <v>-1</v>
      </c>
      <c r="P37">
        <v>-1</v>
      </c>
      <c r="Q37">
        <v>-1</v>
      </c>
      <c r="R37">
        <v>1</v>
      </c>
      <c r="S37">
        <v>-1</v>
      </c>
      <c r="T37">
        <v>-1</v>
      </c>
    </row>
    <row r="38" spans="1:20">
      <c r="A38">
        <v>0.22500000000000001</v>
      </c>
      <c r="B38">
        <v>0.1</v>
      </c>
      <c r="C38">
        <v>0</v>
      </c>
      <c r="D38">
        <v>0.1</v>
      </c>
      <c r="E38">
        <v>0.1</v>
      </c>
      <c r="F38">
        <v>0</v>
      </c>
      <c r="G38">
        <v>0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1</v>
      </c>
      <c r="N38">
        <v>-1</v>
      </c>
      <c r="O38">
        <v>-1</v>
      </c>
      <c r="P38">
        <v>-1</v>
      </c>
      <c r="Q38">
        <v>-1</v>
      </c>
      <c r="R38">
        <v>1</v>
      </c>
      <c r="S38">
        <v>-1</v>
      </c>
      <c r="T38">
        <v>-1</v>
      </c>
    </row>
    <row r="39" spans="1:20">
      <c r="A39">
        <v>0.22900000000000001</v>
      </c>
      <c r="B39">
        <v>0.16700000000000001</v>
      </c>
      <c r="C39">
        <v>8.6999999999999994E-2</v>
      </c>
      <c r="D39">
        <v>0.1</v>
      </c>
      <c r="E39">
        <v>0.05</v>
      </c>
      <c r="F39">
        <v>0</v>
      </c>
      <c r="G39">
        <v>0</v>
      </c>
      <c r="H39">
        <v>-1</v>
      </c>
      <c r="I39">
        <v>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1</v>
      </c>
      <c r="S39">
        <v>-1</v>
      </c>
      <c r="T39">
        <v>-1</v>
      </c>
    </row>
    <row r="40" spans="1:20">
      <c r="A40">
        <v>0.22900000000000001</v>
      </c>
      <c r="B40">
        <v>0.3</v>
      </c>
      <c r="C40">
        <v>0.09</v>
      </c>
      <c r="D40">
        <v>0.16700000000000001</v>
      </c>
      <c r="E40">
        <v>0</v>
      </c>
      <c r="F40">
        <v>0</v>
      </c>
      <c r="G40">
        <v>0</v>
      </c>
      <c r="H40">
        <v>-1</v>
      </c>
      <c r="I40">
        <v>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1</v>
      </c>
      <c r="S40">
        <v>-1</v>
      </c>
      <c r="T40">
        <v>-1</v>
      </c>
    </row>
    <row r="41" spans="1:20">
      <c r="A41">
        <v>0.22500000000000001</v>
      </c>
      <c r="B41">
        <v>0.33300000000000002</v>
      </c>
      <c r="C41">
        <v>0.115</v>
      </c>
      <c r="D41">
        <v>0.26700000000000002</v>
      </c>
      <c r="E41">
        <v>0.05</v>
      </c>
      <c r="F41">
        <v>0</v>
      </c>
      <c r="G41">
        <v>0</v>
      </c>
      <c r="H41">
        <v>-1</v>
      </c>
      <c r="I41">
        <v>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1</v>
      </c>
      <c r="S41">
        <v>-1</v>
      </c>
      <c r="T41">
        <v>-1</v>
      </c>
    </row>
    <row r="42" spans="1:20">
      <c r="A42">
        <v>0.22500000000000001</v>
      </c>
      <c r="B42">
        <v>0.13300000000000001</v>
      </c>
      <c r="C42">
        <v>5.1999999999999998E-2</v>
      </c>
      <c r="D42">
        <v>0.2</v>
      </c>
      <c r="E42">
        <v>0</v>
      </c>
      <c r="F42">
        <v>0</v>
      </c>
      <c r="G42">
        <v>0</v>
      </c>
      <c r="H42">
        <v>-1</v>
      </c>
      <c r="I42">
        <v>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1</v>
      </c>
      <c r="S42">
        <v>-1</v>
      </c>
      <c r="T42">
        <v>-1</v>
      </c>
    </row>
    <row r="43" spans="1:20">
      <c r="A43">
        <v>0.23300000000000001</v>
      </c>
      <c r="B43">
        <v>3.3000000000000002E-2</v>
      </c>
      <c r="C43">
        <v>4.2000000000000003E-2</v>
      </c>
      <c r="D43">
        <v>0.1</v>
      </c>
      <c r="E43">
        <v>0</v>
      </c>
      <c r="F43">
        <v>0</v>
      </c>
      <c r="G43">
        <v>0</v>
      </c>
      <c r="H43">
        <v>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1</v>
      </c>
      <c r="S43">
        <v>-1</v>
      </c>
      <c r="T43">
        <v>-1</v>
      </c>
    </row>
    <row r="44" spans="1:20">
      <c r="A44">
        <v>0.23300000000000001</v>
      </c>
      <c r="B44">
        <v>0.1</v>
      </c>
      <c r="C44">
        <v>1.4999999999999999E-2</v>
      </c>
      <c r="D44">
        <v>0.13300000000000001</v>
      </c>
      <c r="E44">
        <v>0</v>
      </c>
      <c r="F44">
        <v>0</v>
      </c>
      <c r="G44">
        <v>0</v>
      </c>
      <c r="H44">
        <v>-1</v>
      </c>
      <c r="I44">
        <v>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1</v>
      </c>
      <c r="S44">
        <v>-1</v>
      </c>
      <c r="T44">
        <v>-1</v>
      </c>
    </row>
    <row r="45" spans="1:20">
      <c r="A45">
        <v>0.25800000000000001</v>
      </c>
      <c r="B45">
        <v>0</v>
      </c>
      <c r="C45">
        <v>2.3E-2</v>
      </c>
      <c r="D45">
        <v>6.7000000000000004E-2</v>
      </c>
      <c r="E45">
        <v>0.2</v>
      </c>
      <c r="F45">
        <v>0</v>
      </c>
      <c r="G45">
        <v>0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1</v>
      </c>
      <c r="O45">
        <v>-1</v>
      </c>
      <c r="P45">
        <v>-1</v>
      </c>
      <c r="Q45">
        <v>-1</v>
      </c>
      <c r="R45">
        <v>1</v>
      </c>
      <c r="S45">
        <v>-1</v>
      </c>
      <c r="T45">
        <v>-1</v>
      </c>
    </row>
    <row r="46" spans="1:20">
      <c r="A46">
        <v>0.25800000000000001</v>
      </c>
      <c r="B46">
        <v>0</v>
      </c>
      <c r="C46">
        <v>2.3E-2</v>
      </c>
      <c r="D46">
        <v>6.7000000000000004E-2</v>
      </c>
      <c r="E46">
        <v>0.2</v>
      </c>
      <c r="F46">
        <v>0</v>
      </c>
      <c r="G46">
        <v>0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1</v>
      </c>
      <c r="O46">
        <v>-1</v>
      </c>
      <c r="P46">
        <v>-1</v>
      </c>
      <c r="Q46">
        <v>-1</v>
      </c>
      <c r="R46">
        <v>1</v>
      </c>
      <c r="S46">
        <v>-1</v>
      </c>
      <c r="T46">
        <v>-1</v>
      </c>
    </row>
    <row r="47" spans="1:20">
      <c r="A47">
        <v>0.25800000000000001</v>
      </c>
      <c r="B47">
        <v>0</v>
      </c>
      <c r="C47">
        <v>5.0000000000000001E-3</v>
      </c>
      <c r="D47">
        <v>0.16700000000000001</v>
      </c>
      <c r="E47">
        <v>0.1</v>
      </c>
      <c r="F47">
        <v>0</v>
      </c>
      <c r="G47">
        <v>0</v>
      </c>
      <c r="H47">
        <v>-1</v>
      </c>
      <c r="I47">
        <v>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1</v>
      </c>
      <c r="S47">
        <v>-1</v>
      </c>
      <c r="T47">
        <v>-1</v>
      </c>
    </row>
    <row r="48" spans="1:20">
      <c r="A48">
        <v>0.25800000000000001</v>
      </c>
      <c r="B48">
        <v>6.7000000000000004E-2</v>
      </c>
      <c r="C48">
        <v>5.0000000000000001E-3</v>
      </c>
      <c r="D48">
        <v>0.16700000000000001</v>
      </c>
      <c r="E48">
        <v>0.1</v>
      </c>
      <c r="F48">
        <v>0</v>
      </c>
      <c r="G48">
        <v>0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1</v>
      </c>
      <c r="N48">
        <v>-1</v>
      </c>
      <c r="O48">
        <v>-1</v>
      </c>
      <c r="P48">
        <v>-1</v>
      </c>
      <c r="Q48">
        <v>-1</v>
      </c>
      <c r="R48">
        <v>1</v>
      </c>
      <c r="S48">
        <v>-1</v>
      </c>
      <c r="T48">
        <v>-1</v>
      </c>
    </row>
    <row r="49" spans="1:20">
      <c r="A49">
        <v>0.25800000000000001</v>
      </c>
      <c r="B49">
        <v>6.7000000000000004E-2</v>
      </c>
      <c r="C49">
        <v>7.0000000000000001E-3</v>
      </c>
      <c r="D49">
        <v>0.13300000000000001</v>
      </c>
      <c r="E49">
        <v>0.2</v>
      </c>
      <c r="F49">
        <v>0</v>
      </c>
      <c r="G49">
        <v>0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1</v>
      </c>
      <c r="N49">
        <v>-1</v>
      </c>
      <c r="O49">
        <v>-1</v>
      </c>
      <c r="P49">
        <v>-1</v>
      </c>
      <c r="Q49">
        <v>-1</v>
      </c>
      <c r="R49">
        <v>1</v>
      </c>
      <c r="S49">
        <v>-1</v>
      </c>
      <c r="T49">
        <v>-1</v>
      </c>
    </row>
    <row r="50" spans="1:20">
      <c r="A50">
        <v>0.40799999999999997</v>
      </c>
      <c r="B50">
        <v>0.2</v>
      </c>
      <c r="C50">
        <v>0</v>
      </c>
      <c r="D50">
        <v>0.3</v>
      </c>
      <c r="E50">
        <v>0.05</v>
      </c>
      <c r="F50">
        <v>0</v>
      </c>
      <c r="G50">
        <v>0</v>
      </c>
      <c r="H50">
        <v>-1</v>
      </c>
      <c r="I50">
        <v>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1</v>
      </c>
      <c r="S50">
        <v>-1</v>
      </c>
      <c r="T50">
        <v>-1</v>
      </c>
    </row>
    <row r="51" spans="1:20">
      <c r="A51">
        <v>0.40799999999999997</v>
      </c>
      <c r="B51">
        <v>0.13300000000000001</v>
      </c>
      <c r="C51">
        <v>0</v>
      </c>
      <c r="D51">
        <v>0.2</v>
      </c>
      <c r="E51">
        <v>0</v>
      </c>
      <c r="F51">
        <v>0</v>
      </c>
      <c r="G51">
        <v>0</v>
      </c>
      <c r="H51">
        <v>-1</v>
      </c>
      <c r="I51">
        <v>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1</v>
      </c>
      <c r="S51">
        <v>-1</v>
      </c>
      <c r="T51">
        <v>-1</v>
      </c>
    </row>
    <row r="52" spans="1:20">
      <c r="A52">
        <v>0.4</v>
      </c>
      <c r="B52">
        <v>0</v>
      </c>
      <c r="C52">
        <v>0</v>
      </c>
      <c r="D52">
        <v>0.26700000000000002</v>
      </c>
      <c r="E52">
        <v>0.25</v>
      </c>
      <c r="F52">
        <v>0</v>
      </c>
      <c r="G52">
        <v>0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1</v>
      </c>
      <c r="O52">
        <v>-1</v>
      </c>
      <c r="P52">
        <v>-1</v>
      </c>
      <c r="Q52">
        <v>-1</v>
      </c>
      <c r="R52">
        <v>1</v>
      </c>
      <c r="S52">
        <v>-1</v>
      </c>
      <c r="T52">
        <v>-1</v>
      </c>
    </row>
    <row r="53" spans="1:20">
      <c r="A53">
        <v>0.4</v>
      </c>
      <c r="B53">
        <v>0</v>
      </c>
      <c r="C53">
        <v>0</v>
      </c>
      <c r="D53">
        <v>0.26700000000000002</v>
      </c>
      <c r="E53">
        <v>0.3</v>
      </c>
      <c r="F53">
        <v>0</v>
      </c>
      <c r="G53">
        <v>0.2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1</v>
      </c>
      <c r="O53">
        <v>-1</v>
      </c>
      <c r="P53">
        <v>-1</v>
      </c>
      <c r="Q53">
        <v>-1</v>
      </c>
      <c r="R53">
        <v>-1</v>
      </c>
      <c r="S53">
        <v>1</v>
      </c>
      <c r="T53">
        <v>-1</v>
      </c>
    </row>
    <row r="54" spans="1:20">
      <c r="A54">
        <v>0.375</v>
      </c>
      <c r="B54">
        <v>0</v>
      </c>
      <c r="C54">
        <v>2E-3</v>
      </c>
      <c r="D54">
        <v>0</v>
      </c>
      <c r="E54">
        <v>0.05</v>
      </c>
      <c r="F54">
        <v>0</v>
      </c>
      <c r="G54">
        <v>0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1</v>
      </c>
      <c r="R54">
        <v>-1</v>
      </c>
      <c r="S54">
        <v>1</v>
      </c>
      <c r="T54">
        <v>-1</v>
      </c>
    </row>
    <row r="55" spans="1:20">
      <c r="A55">
        <v>0.36699999999999999</v>
      </c>
      <c r="B55">
        <v>0</v>
      </c>
      <c r="C55">
        <v>5.0000000000000001E-3</v>
      </c>
      <c r="D55">
        <v>0</v>
      </c>
      <c r="E55">
        <v>0</v>
      </c>
      <c r="F55">
        <v>0</v>
      </c>
      <c r="G55">
        <v>0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1</v>
      </c>
      <c r="Q55">
        <v>-1</v>
      </c>
      <c r="R55">
        <v>-1</v>
      </c>
      <c r="S55">
        <v>-1</v>
      </c>
      <c r="T55">
        <v>1</v>
      </c>
    </row>
    <row r="56" spans="1:20">
      <c r="A56">
        <v>0.371</v>
      </c>
      <c r="B56">
        <v>0</v>
      </c>
      <c r="C56">
        <v>0</v>
      </c>
      <c r="D56">
        <v>0</v>
      </c>
      <c r="E56">
        <v>0.1</v>
      </c>
      <c r="F56">
        <v>0</v>
      </c>
      <c r="G56">
        <v>0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1</v>
      </c>
      <c r="O56">
        <v>-1</v>
      </c>
      <c r="P56">
        <v>-1</v>
      </c>
      <c r="Q56">
        <v>-1</v>
      </c>
      <c r="R56">
        <v>-1</v>
      </c>
      <c r="S56">
        <v>1</v>
      </c>
      <c r="T56">
        <v>-1</v>
      </c>
    </row>
    <row r="57" spans="1:20">
      <c r="A57">
        <v>0.371</v>
      </c>
      <c r="B57">
        <v>0</v>
      </c>
      <c r="C57">
        <v>0</v>
      </c>
      <c r="D57">
        <v>0</v>
      </c>
      <c r="E57">
        <v>0.05</v>
      </c>
      <c r="F57">
        <v>0</v>
      </c>
      <c r="G57">
        <v>0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1</v>
      </c>
      <c r="R57">
        <v>-1</v>
      </c>
      <c r="S57">
        <v>1</v>
      </c>
      <c r="T57">
        <v>-1</v>
      </c>
    </row>
    <row r="58" spans="1:20">
      <c r="A58">
        <v>0.35799999999999998</v>
      </c>
      <c r="B58">
        <v>0</v>
      </c>
      <c r="C58">
        <v>0</v>
      </c>
      <c r="D58">
        <v>0.13300000000000001</v>
      </c>
      <c r="E58">
        <v>0</v>
      </c>
      <c r="F58">
        <v>0</v>
      </c>
      <c r="G58">
        <v>0</v>
      </c>
      <c r="H58">
        <v>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1</v>
      </c>
      <c r="S58">
        <v>-1</v>
      </c>
      <c r="T58">
        <v>-1</v>
      </c>
    </row>
    <row r="59" spans="1:20">
      <c r="A59">
        <v>0.36699999999999999</v>
      </c>
      <c r="B59">
        <v>0</v>
      </c>
      <c r="C59">
        <v>0</v>
      </c>
      <c r="D59">
        <v>0.13300000000000001</v>
      </c>
      <c r="E59">
        <v>0</v>
      </c>
      <c r="F59">
        <v>0</v>
      </c>
      <c r="G59">
        <v>0</v>
      </c>
      <c r="H59">
        <v>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1</v>
      </c>
      <c r="S59">
        <v>-1</v>
      </c>
      <c r="T59">
        <v>-1</v>
      </c>
    </row>
    <row r="60" spans="1:20">
      <c r="A60">
        <v>0.35</v>
      </c>
      <c r="B60">
        <v>0.16700000000000001</v>
      </c>
      <c r="C60">
        <v>0</v>
      </c>
      <c r="D60">
        <v>0.13300000000000001</v>
      </c>
      <c r="E60">
        <v>0</v>
      </c>
      <c r="F60">
        <v>0</v>
      </c>
      <c r="G60">
        <v>0</v>
      </c>
      <c r="H60">
        <v>-1</v>
      </c>
      <c r="I60">
        <v>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1</v>
      </c>
      <c r="S60">
        <v>-1</v>
      </c>
      <c r="T60">
        <v>-1</v>
      </c>
    </row>
    <row r="61" spans="1:20">
      <c r="A61">
        <v>0.35799999999999998</v>
      </c>
      <c r="B61">
        <v>0.13300000000000001</v>
      </c>
      <c r="C61">
        <v>0</v>
      </c>
      <c r="D61">
        <v>0.13300000000000001</v>
      </c>
      <c r="E61">
        <v>0</v>
      </c>
      <c r="F61">
        <v>0</v>
      </c>
      <c r="G61">
        <v>0</v>
      </c>
      <c r="H61">
        <v>-1</v>
      </c>
      <c r="I61">
        <v>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1</v>
      </c>
      <c r="S61">
        <v>-1</v>
      </c>
      <c r="T61">
        <v>-1</v>
      </c>
    </row>
    <row r="62" spans="1:20">
      <c r="A62">
        <v>0.35799999999999998</v>
      </c>
      <c r="B62">
        <v>0.1</v>
      </c>
      <c r="C62">
        <v>0</v>
      </c>
      <c r="D62">
        <v>0.1</v>
      </c>
      <c r="E62">
        <v>0</v>
      </c>
      <c r="F62">
        <v>0</v>
      </c>
      <c r="G62">
        <v>0</v>
      </c>
      <c r="H62">
        <v>-1</v>
      </c>
      <c r="I62">
        <v>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1</v>
      </c>
      <c r="S62">
        <v>-1</v>
      </c>
      <c r="T62">
        <v>-1</v>
      </c>
    </row>
    <row r="63" spans="1:20">
      <c r="A63">
        <v>0.34200000000000003</v>
      </c>
      <c r="B63">
        <v>0</v>
      </c>
      <c r="C63">
        <v>0</v>
      </c>
      <c r="D63">
        <v>3.3000000000000002E-2</v>
      </c>
      <c r="E63">
        <v>0</v>
      </c>
      <c r="F63">
        <v>0</v>
      </c>
      <c r="G63">
        <v>0</v>
      </c>
      <c r="H63">
        <v>-1</v>
      </c>
      <c r="I63">
        <v>-1</v>
      </c>
      <c r="J63">
        <v>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1</v>
      </c>
      <c r="S63">
        <v>-1</v>
      </c>
      <c r="T63">
        <v>-1</v>
      </c>
    </row>
    <row r="64" spans="1:20">
      <c r="A64">
        <v>0.317</v>
      </c>
      <c r="B64">
        <v>6.7000000000000004E-2</v>
      </c>
      <c r="C64">
        <v>0</v>
      </c>
      <c r="D64">
        <v>0.13300000000000001</v>
      </c>
      <c r="E64">
        <v>0</v>
      </c>
      <c r="F64">
        <v>0</v>
      </c>
      <c r="G64">
        <v>0</v>
      </c>
      <c r="H64">
        <v>-1</v>
      </c>
      <c r="I64">
        <v>-1</v>
      </c>
      <c r="J64">
        <v>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1</v>
      </c>
      <c r="S64">
        <v>-1</v>
      </c>
      <c r="T64">
        <v>-1</v>
      </c>
    </row>
    <row r="65" spans="1:20">
      <c r="A65">
        <v>0.33800000000000002</v>
      </c>
      <c r="B65">
        <v>3.3000000000000002E-2</v>
      </c>
      <c r="C65">
        <v>0</v>
      </c>
      <c r="D65">
        <v>0.13300000000000001</v>
      </c>
      <c r="E65">
        <v>0</v>
      </c>
      <c r="F65">
        <v>0</v>
      </c>
      <c r="G65">
        <v>0</v>
      </c>
      <c r="H65">
        <v>-1</v>
      </c>
      <c r="I65">
        <v>-1</v>
      </c>
      <c r="J65">
        <v>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1</v>
      </c>
      <c r="S65">
        <v>-1</v>
      </c>
      <c r="T65">
        <v>-1</v>
      </c>
    </row>
    <row r="66" spans="1:20">
      <c r="A66">
        <v>0.375</v>
      </c>
      <c r="B66">
        <v>0</v>
      </c>
      <c r="C66">
        <v>0</v>
      </c>
      <c r="D66">
        <v>0.1</v>
      </c>
      <c r="E66">
        <v>0</v>
      </c>
      <c r="F66">
        <v>0</v>
      </c>
      <c r="G66">
        <v>0</v>
      </c>
      <c r="H66">
        <v>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1</v>
      </c>
      <c r="S66">
        <v>-1</v>
      </c>
      <c r="T66">
        <v>-1</v>
      </c>
    </row>
    <row r="67" spans="1:20">
      <c r="A67">
        <v>0.32500000000000001</v>
      </c>
      <c r="B67">
        <v>3.3000000000000002E-2</v>
      </c>
      <c r="C67">
        <v>0</v>
      </c>
      <c r="D67">
        <v>0.1</v>
      </c>
      <c r="E67">
        <v>0</v>
      </c>
      <c r="F67">
        <v>0</v>
      </c>
      <c r="G67">
        <v>0</v>
      </c>
      <c r="H67">
        <v>-1</v>
      </c>
      <c r="I67">
        <v>-1</v>
      </c>
      <c r="J67">
        <v>-1</v>
      </c>
      <c r="K67">
        <v>-1</v>
      </c>
      <c r="L67">
        <v>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1</v>
      </c>
      <c r="S67">
        <v>-1</v>
      </c>
      <c r="T67">
        <v>-1</v>
      </c>
    </row>
    <row r="68" spans="1:20">
      <c r="A68">
        <v>0.33300000000000002</v>
      </c>
      <c r="B68">
        <v>0.16700000000000001</v>
      </c>
      <c r="C68">
        <v>0</v>
      </c>
      <c r="D68">
        <v>0.1</v>
      </c>
      <c r="E68">
        <v>0</v>
      </c>
      <c r="F68">
        <v>0</v>
      </c>
      <c r="G68">
        <v>0</v>
      </c>
      <c r="H68">
        <v>-1</v>
      </c>
      <c r="I68">
        <v>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1</v>
      </c>
      <c r="S68">
        <v>-1</v>
      </c>
      <c r="T68">
        <v>-1</v>
      </c>
    </row>
    <row r="69" spans="1:20">
      <c r="A69">
        <v>0.33300000000000002</v>
      </c>
      <c r="B69">
        <v>0.16700000000000001</v>
      </c>
      <c r="C69">
        <v>0</v>
      </c>
      <c r="D69">
        <v>0.1</v>
      </c>
      <c r="E69">
        <v>0</v>
      </c>
      <c r="F69">
        <v>0</v>
      </c>
      <c r="G69">
        <v>0</v>
      </c>
      <c r="H69">
        <v>-1</v>
      </c>
      <c r="I69">
        <v>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1</v>
      </c>
      <c r="S69">
        <v>-1</v>
      </c>
      <c r="T69">
        <v>-1</v>
      </c>
    </row>
    <row r="70" spans="1:20">
      <c r="A70">
        <v>0.35</v>
      </c>
      <c r="B70">
        <v>0</v>
      </c>
      <c r="C70">
        <v>0</v>
      </c>
      <c r="D70">
        <v>0.2</v>
      </c>
      <c r="E70">
        <v>0</v>
      </c>
      <c r="F70">
        <v>0</v>
      </c>
      <c r="G70">
        <v>0</v>
      </c>
      <c r="H70">
        <v>-1</v>
      </c>
      <c r="I70">
        <v>-1</v>
      </c>
      <c r="J70">
        <v>-1</v>
      </c>
      <c r="K70">
        <v>-1</v>
      </c>
      <c r="L70">
        <v>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1</v>
      </c>
      <c r="S70">
        <v>-1</v>
      </c>
      <c r="T70">
        <v>-1</v>
      </c>
    </row>
    <row r="71" spans="1:20">
      <c r="A71">
        <v>0.35</v>
      </c>
      <c r="B71">
        <v>3.3000000000000002E-2</v>
      </c>
      <c r="C71">
        <v>0</v>
      </c>
      <c r="D71">
        <v>0.13300000000000001</v>
      </c>
      <c r="E71">
        <v>0</v>
      </c>
      <c r="F71">
        <v>0</v>
      </c>
      <c r="G71">
        <v>0</v>
      </c>
      <c r="H71">
        <v>-1</v>
      </c>
      <c r="I71">
        <v>-1</v>
      </c>
      <c r="J71">
        <v>-1</v>
      </c>
      <c r="K71">
        <v>-1</v>
      </c>
      <c r="L71">
        <v>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1</v>
      </c>
      <c r="S71">
        <v>-1</v>
      </c>
      <c r="T71">
        <v>-1</v>
      </c>
    </row>
    <row r="72" spans="1:20">
      <c r="A72">
        <v>0.33300000000000002</v>
      </c>
      <c r="B72">
        <v>0.33300000000000002</v>
      </c>
      <c r="C72">
        <v>0.01</v>
      </c>
      <c r="D72">
        <v>0.1</v>
      </c>
      <c r="E72">
        <v>0</v>
      </c>
      <c r="F72">
        <v>0</v>
      </c>
      <c r="G72">
        <v>0</v>
      </c>
      <c r="H72">
        <v>-1</v>
      </c>
      <c r="I72">
        <v>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1</v>
      </c>
      <c r="S72">
        <v>-1</v>
      </c>
      <c r="T72">
        <v>-1</v>
      </c>
    </row>
    <row r="73" spans="1:20">
      <c r="A73">
        <v>0.33300000000000002</v>
      </c>
      <c r="B73">
        <v>0.2</v>
      </c>
      <c r="C73">
        <v>7.0000000000000001E-3</v>
      </c>
      <c r="D73">
        <v>0</v>
      </c>
      <c r="E73">
        <v>0</v>
      </c>
      <c r="F73">
        <v>0</v>
      </c>
      <c r="G73">
        <v>0</v>
      </c>
      <c r="H73">
        <v>-1</v>
      </c>
      <c r="I73">
        <v>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1</v>
      </c>
      <c r="S73">
        <v>-1</v>
      </c>
      <c r="T73">
        <v>-1</v>
      </c>
    </row>
    <row r="74" spans="1:20">
      <c r="A74">
        <v>0.33300000000000002</v>
      </c>
      <c r="B74">
        <v>0.26700000000000002</v>
      </c>
      <c r="C74">
        <v>7.0000000000000001E-3</v>
      </c>
      <c r="D74">
        <v>0.13300000000000001</v>
      </c>
      <c r="E74">
        <v>0</v>
      </c>
      <c r="F74">
        <v>0</v>
      </c>
      <c r="G74">
        <v>0</v>
      </c>
      <c r="H74">
        <v>-1</v>
      </c>
      <c r="I74">
        <v>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1</v>
      </c>
      <c r="S74">
        <v>-1</v>
      </c>
      <c r="T74">
        <v>-1</v>
      </c>
    </row>
    <row r="75" spans="1:20">
      <c r="A75">
        <v>0.33300000000000002</v>
      </c>
      <c r="B75">
        <v>0.4</v>
      </c>
      <c r="C75">
        <v>1.2E-2</v>
      </c>
      <c r="D75">
        <v>0.23300000000000001</v>
      </c>
      <c r="E75">
        <v>0</v>
      </c>
      <c r="F75">
        <v>0</v>
      </c>
      <c r="G75">
        <v>0</v>
      </c>
      <c r="H75">
        <v>-1</v>
      </c>
      <c r="I75">
        <v>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1</v>
      </c>
      <c r="S75">
        <v>-1</v>
      </c>
      <c r="T75">
        <v>-1</v>
      </c>
    </row>
    <row r="76" spans="1:20">
      <c r="A76">
        <v>0.39200000000000002</v>
      </c>
      <c r="B76">
        <v>0</v>
      </c>
      <c r="C76">
        <v>0</v>
      </c>
      <c r="D76">
        <v>6.7000000000000004E-2</v>
      </c>
      <c r="E76">
        <v>0</v>
      </c>
      <c r="F76">
        <v>0</v>
      </c>
      <c r="G76">
        <v>0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1</v>
      </c>
      <c r="R76">
        <v>-1</v>
      </c>
      <c r="S76">
        <v>1</v>
      </c>
      <c r="T76">
        <v>-1</v>
      </c>
    </row>
    <row r="77" spans="1:20">
      <c r="A77">
        <v>0.375</v>
      </c>
      <c r="B77">
        <v>0</v>
      </c>
      <c r="C77">
        <v>0</v>
      </c>
      <c r="D77">
        <v>6.7000000000000004E-2</v>
      </c>
      <c r="E77">
        <v>0</v>
      </c>
      <c r="F77">
        <v>0</v>
      </c>
      <c r="G77">
        <v>0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1</v>
      </c>
      <c r="R77">
        <v>-1</v>
      </c>
      <c r="S77">
        <v>1</v>
      </c>
      <c r="T77">
        <v>-1</v>
      </c>
    </row>
    <row r="78" spans="1:20">
      <c r="A78">
        <v>0.35399999999999998</v>
      </c>
      <c r="B78">
        <v>0.13300000000000001</v>
      </c>
      <c r="C78">
        <v>8.0000000000000002E-3</v>
      </c>
      <c r="D78">
        <v>3.3000000000000002E-2</v>
      </c>
      <c r="E78">
        <v>0</v>
      </c>
      <c r="F78">
        <v>0</v>
      </c>
      <c r="G78">
        <v>0</v>
      </c>
      <c r="H78">
        <v>-1</v>
      </c>
      <c r="I78">
        <v>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1</v>
      </c>
      <c r="S78">
        <v>-1</v>
      </c>
      <c r="T78">
        <v>-1</v>
      </c>
    </row>
    <row r="79" spans="1:20">
      <c r="A79">
        <v>0.35399999999999998</v>
      </c>
      <c r="B79">
        <v>6.7000000000000004E-2</v>
      </c>
      <c r="C79">
        <v>3.0000000000000001E-3</v>
      </c>
      <c r="D79">
        <v>3.3000000000000002E-2</v>
      </c>
      <c r="E79">
        <v>0</v>
      </c>
      <c r="F79">
        <v>0</v>
      </c>
      <c r="G79">
        <v>0</v>
      </c>
      <c r="H79">
        <v>-1</v>
      </c>
      <c r="I79">
        <v>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1</v>
      </c>
      <c r="S79">
        <v>-1</v>
      </c>
      <c r="T79">
        <v>-1</v>
      </c>
    </row>
    <row r="80" spans="1:20">
      <c r="A80">
        <v>0.35399999999999998</v>
      </c>
      <c r="B80">
        <v>0.1</v>
      </c>
      <c r="C80">
        <v>0.01</v>
      </c>
      <c r="D80">
        <v>0.1</v>
      </c>
      <c r="E80">
        <v>0</v>
      </c>
      <c r="F80">
        <v>0</v>
      </c>
      <c r="G80">
        <v>0</v>
      </c>
      <c r="H80">
        <v>-1</v>
      </c>
      <c r="I80">
        <v>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1</v>
      </c>
      <c r="S80">
        <v>-1</v>
      </c>
      <c r="T80">
        <v>-1</v>
      </c>
    </row>
    <row r="81" spans="1:20">
      <c r="A81">
        <v>0.35399999999999998</v>
      </c>
      <c r="B81">
        <v>0</v>
      </c>
      <c r="C81">
        <v>2E-3</v>
      </c>
      <c r="D81">
        <v>3.3000000000000002E-2</v>
      </c>
      <c r="E81">
        <v>0</v>
      </c>
      <c r="F81">
        <v>0</v>
      </c>
      <c r="G81">
        <v>0</v>
      </c>
      <c r="H81">
        <v>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1</v>
      </c>
      <c r="S81">
        <v>-1</v>
      </c>
      <c r="T81">
        <v>-1</v>
      </c>
    </row>
    <row r="82" spans="1:20">
      <c r="A82">
        <v>0.35399999999999998</v>
      </c>
      <c r="B82">
        <v>3.3000000000000002E-2</v>
      </c>
      <c r="C82">
        <v>8.0000000000000002E-3</v>
      </c>
      <c r="D82">
        <v>6.7000000000000004E-2</v>
      </c>
      <c r="E82">
        <v>0</v>
      </c>
      <c r="F82">
        <v>0</v>
      </c>
      <c r="G82">
        <v>0</v>
      </c>
      <c r="H82">
        <v>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1</v>
      </c>
      <c r="S82">
        <v>-1</v>
      </c>
      <c r="T82">
        <v>-1</v>
      </c>
    </row>
    <row r="83" spans="1:20">
      <c r="A83">
        <v>0.35399999999999998</v>
      </c>
      <c r="B83">
        <v>0</v>
      </c>
      <c r="C83">
        <v>5.0000000000000001E-3</v>
      </c>
      <c r="D83">
        <v>3.3000000000000002E-2</v>
      </c>
      <c r="E83">
        <v>0</v>
      </c>
      <c r="F83">
        <v>0</v>
      </c>
      <c r="G83">
        <v>0</v>
      </c>
      <c r="H83">
        <v>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1</v>
      </c>
      <c r="S83">
        <v>-1</v>
      </c>
      <c r="T83">
        <v>-1</v>
      </c>
    </row>
    <row r="84" spans="1:20">
      <c r="A84">
        <v>0.35399999999999998</v>
      </c>
      <c r="B84">
        <v>0.23300000000000001</v>
      </c>
      <c r="C84">
        <v>7.0000000000000001E-3</v>
      </c>
      <c r="D84">
        <v>3.3000000000000002E-2</v>
      </c>
      <c r="E84">
        <v>0</v>
      </c>
      <c r="F84">
        <v>0</v>
      </c>
      <c r="G84">
        <v>0</v>
      </c>
      <c r="H84">
        <v>-1</v>
      </c>
      <c r="I84">
        <v>-1</v>
      </c>
      <c r="J84">
        <v>-1</v>
      </c>
      <c r="K84">
        <v>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1</v>
      </c>
      <c r="S84">
        <v>-1</v>
      </c>
      <c r="T84">
        <v>-1</v>
      </c>
    </row>
    <row r="85" spans="1:20">
      <c r="A85">
        <v>0.35399999999999998</v>
      </c>
      <c r="B85">
        <v>0.3</v>
      </c>
      <c r="C85">
        <v>3.3000000000000002E-2</v>
      </c>
      <c r="D85">
        <v>3.3000000000000002E-2</v>
      </c>
      <c r="E85">
        <v>0</v>
      </c>
      <c r="F85">
        <v>0</v>
      </c>
      <c r="G85">
        <v>0</v>
      </c>
      <c r="H85">
        <v>-1</v>
      </c>
      <c r="I85">
        <v>-1</v>
      </c>
      <c r="J85">
        <v>-1</v>
      </c>
      <c r="K85">
        <v>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1</v>
      </c>
      <c r="S85">
        <v>-1</v>
      </c>
      <c r="T85">
        <v>-1</v>
      </c>
    </row>
    <row r="86" spans="1:20">
      <c r="A86">
        <v>0.35399999999999998</v>
      </c>
      <c r="B86">
        <v>0.36699999999999999</v>
      </c>
      <c r="C86">
        <v>3.3000000000000002E-2</v>
      </c>
      <c r="D86">
        <v>3.3000000000000002E-2</v>
      </c>
      <c r="E86">
        <v>0</v>
      </c>
      <c r="F86">
        <v>0</v>
      </c>
      <c r="G86">
        <v>0</v>
      </c>
      <c r="H86">
        <v>-1</v>
      </c>
      <c r="I86">
        <v>-1</v>
      </c>
      <c r="J86">
        <v>-1</v>
      </c>
      <c r="K86">
        <v>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1</v>
      </c>
      <c r="S86">
        <v>-1</v>
      </c>
      <c r="T86">
        <v>-1</v>
      </c>
    </row>
    <row r="87" spans="1:20">
      <c r="A87">
        <v>0.35399999999999998</v>
      </c>
      <c r="B87">
        <v>0.16700000000000001</v>
      </c>
      <c r="C87">
        <v>0</v>
      </c>
      <c r="D87">
        <v>3.3000000000000002E-2</v>
      </c>
      <c r="E87">
        <v>0</v>
      </c>
      <c r="F87">
        <v>0</v>
      </c>
      <c r="G87">
        <v>0</v>
      </c>
      <c r="H87">
        <v>-1</v>
      </c>
      <c r="I87">
        <v>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1</v>
      </c>
      <c r="S87">
        <v>-1</v>
      </c>
      <c r="T87">
        <v>-1</v>
      </c>
    </row>
    <row r="88" spans="1:20">
      <c r="A88">
        <v>0.32900000000000001</v>
      </c>
      <c r="B88">
        <v>0</v>
      </c>
      <c r="C88">
        <v>7.8E-2</v>
      </c>
      <c r="D88">
        <v>0</v>
      </c>
      <c r="E88">
        <v>0.05</v>
      </c>
      <c r="F88">
        <v>0</v>
      </c>
      <c r="G88">
        <v>0</v>
      </c>
      <c r="H88">
        <v>-1</v>
      </c>
      <c r="I88">
        <v>-1</v>
      </c>
      <c r="J88">
        <v>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1</v>
      </c>
      <c r="S88">
        <v>-1</v>
      </c>
      <c r="T88">
        <v>-1</v>
      </c>
    </row>
    <row r="89" spans="1:20">
      <c r="A89">
        <v>0.32900000000000001</v>
      </c>
      <c r="B89">
        <v>0</v>
      </c>
      <c r="C89">
        <v>7.0000000000000001E-3</v>
      </c>
      <c r="D89">
        <v>0</v>
      </c>
      <c r="E89">
        <v>0</v>
      </c>
      <c r="F89">
        <v>0</v>
      </c>
      <c r="G89">
        <v>0</v>
      </c>
      <c r="H89">
        <v>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1</v>
      </c>
      <c r="S89">
        <v>-1</v>
      </c>
      <c r="T89">
        <v>-1</v>
      </c>
    </row>
    <row r="90" spans="1:20">
      <c r="A90">
        <v>0.32900000000000001</v>
      </c>
      <c r="B90">
        <v>3.3000000000000002E-2</v>
      </c>
      <c r="C90">
        <v>3.0000000000000001E-3</v>
      </c>
      <c r="D90">
        <v>0</v>
      </c>
      <c r="E90">
        <v>0.1</v>
      </c>
      <c r="F90">
        <v>0</v>
      </c>
      <c r="G90">
        <v>0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1</v>
      </c>
      <c r="O90">
        <v>-1</v>
      </c>
      <c r="P90">
        <v>-1</v>
      </c>
      <c r="Q90">
        <v>-1</v>
      </c>
      <c r="R90">
        <v>-1</v>
      </c>
      <c r="S90">
        <v>1</v>
      </c>
      <c r="T90">
        <v>-1</v>
      </c>
    </row>
    <row r="91" spans="1:20">
      <c r="A91">
        <v>0.32900000000000001</v>
      </c>
      <c r="B91">
        <v>3.3000000000000002E-2</v>
      </c>
      <c r="C91">
        <v>2E-3</v>
      </c>
      <c r="D91">
        <v>3.3000000000000002E-2</v>
      </c>
      <c r="E91">
        <v>0</v>
      </c>
      <c r="F91">
        <v>0</v>
      </c>
      <c r="G91">
        <v>0</v>
      </c>
      <c r="H91">
        <v>-1</v>
      </c>
      <c r="I91">
        <v>-1</v>
      </c>
      <c r="J91">
        <v>-1</v>
      </c>
      <c r="K91">
        <v>-1</v>
      </c>
      <c r="L91">
        <v>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1</v>
      </c>
      <c r="T91">
        <v>-1</v>
      </c>
    </row>
    <row r="92" spans="1:20">
      <c r="A92">
        <v>0.36699999999999999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1</v>
      </c>
      <c r="R92">
        <v>-1</v>
      </c>
      <c r="S92">
        <v>1</v>
      </c>
      <c r="T92">
        <v>-1</v>
      </c>
    </row>
    <row r="93" spans="1:20">
      <c r="A93">
        <v>0.36699999999999999</v>
      </c>
      <c r="B93">
        <v>0</v>
      </c>
      <c r="C93">
        <v>5.0000000000000001E-3</v>
      </c>
      <c r="D93">
        <v>0</v>
      </c>
      <c r="E93">
        <v>0</v>
      </c>
      <c r="F93">
        <v>0</v>
      </c>
      <c r="G93">
        <v>0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1</v>
      </c>
      <c r="R93">
        <v>-1</v>
      </c>
      <c r="S93">
        <v>1</v>
      </c>
      <c r="T93">
        <v>-1</v>
      </c>
    </row>
    <row r="94" spans="1:20">
      <c r="A94">
        <v>0.36699999999999999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1</v>
      </c>
      <c r="Q94">
        <v>-1</v>
      </c>
      <c r="R94">
        <v>-1</v>
      </c>
      <c r="S94">
        <v>-1</v>
      </c>
      <c r="T94">
        <v>1</v>
      </c>
    </row>
    <row r="95" spans="1:20">
      <c r="A95">
        <v>0.36699999999999999</v>
      </c>
      <c r="B95">
        <v>0</v>
      </c>
      <c r="C95">
        <v>5.0000000000000001E-3</v>
      </c>
      <c r="D95">
        <v>3.3000000000000002E-2</v>
      </c>
      <c r="E95">
        <v>0</v>
      </c>
      <c r="F95">
        <v>0</v>
      </c>
      <c r="G95">
        <v>0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1</v>
      </c>
      <c r="Q95">
        <v>-1</v>
      </c>
      <c r="R95">
        <v>-1</v>
      </c>
      <c r="S95">
        <v>-1</v>
      </c>
      <c r="T95">
        <v>1</v>
      </c>
    </row>
    <row r="96" spans="1:20">
      <c r="A96">
        <v>0.36699999999999999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1</v>
      </c>
      <c r="S96">
        <v>-1</v>
      </c>
      <c r="T96">
        <v>-1</v>
      </c>
    </row>
    <row r="97" spans="1:20">
      <c r="A97">
        <v>0.36699999999999999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1</v>
      </c>
      <c r="R97">
        <v>-1</v>
      </c>
      <c r="S97">
        <v>1</v>
      </c>
      <c r="T97">
        <v>-1</v>
      </c>
    </row>
    <row r="98" spans="1:20">
      <c r="A98">
        <v>0.36699999999999999</v>
      </c>
      <c r="B98">
        <v>0</v>
      </c>
      <c r="C98">
        <v>2E-3</v>
      </c>
      <c r="D98">
        <v>0</v>
      </c>
      <c r="E98">
        <v>0.05</v>
      </c>
      <c r="F98">
        <v>0</v>
      </c>
      <c r="G98">
        <v>0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1</v>
      </c>
      <c r="R98">
        <v>-1</v>
      </c>
      <c r="S98">
        <v>1</v>
      </c>
      <c r="T98">
        <v>-1</v>
      </c>
    </row>
    <row r="99" spans="1:20">
      <c r="A99">
        <v>0.36699999999999999</v>
      </c>
      <c r="B99">
        <v>0</v>
      </c>
      <c r="C99">
        <v>2E-3</v>
      </c>
      <c r="D99">
        <v>0</v>
      </c>
      <c r="E99">
        <v>0.05</v>
      </c>
      <c r="F99">
        <v>0</v>
      </c>
      <c r="G99">
        <v>0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1</v>
      </c>
      <c r="R99">
        <v>-1</v>
      </c>
      <c r="S99">
        <v>1</v>
      </c>
      <c r="T99">
        <v>-1</v>
      </c>
    </row>
    <row r="100" spans="1:20">
      <c r="A100">
        <v>0.27100000000000002</v>
      </c>
      <c r="B100">
        <v>0.2</v>
      </c>
      <c r="C100">
        <v>7.0000000000000001E-3</v>
      </c>
      <c r="D100">
        <v>3.3000000000000002E-2</v>
      </c>
      <c r="E100">
        <v>0</v>
      </c>
      <c r="F100">
        <v>0</v>
      </c>
      <c r="G100">
        <v>0</v>
      </c>
      <c r="H100">
        <v>-1</v>
      </c>
      <c r="I100">
        <v>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1</v>
      </c>
      <c r="S100">
        <v>-1</v>
      </c>
      <c r="T100">
        <v>-1</v>
      </c>
    </row>
    <row r="101" spans="1:20">
      <c r="A101">
        <v>0.27100000000000002</v>
      </c>
      <c r="B101">
        <v>0.1</v>
      </c>
      <c r="C101">
        <v>0</v>
      </c>
      <c r="D101">
        <v>3.3000000000000002E-2</v>
      </c>
      <c r="E101">
        <v>0.1</v>
      </c>
      <c r="F101">
        <v>0</v>
      </c>
      <c r="G101">
        <v>0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1</v>
      </c>
      <c r="N101">
        <v>-1</v>
      </c>
      <c r="O101">
        <v>-1</v>
      </c>
      <c r="P101">
        <v>-1</v>
      </c>
      <c r="Q101">
        <v>-1</v>
      </c>
      <c r="R101">
        <v>1</v>
      </c>
      <c r="S101">
        <v>-1</v>
      </c>
      <c r="T101">
        <v>-1</v>
      </c>
    </row>
    <row r="102" spans="1:20">
      <c r="A102">
        <v>0.27100000000000002</v>
      </c>
      <c r="B102">
        <v>0.2</v>
      </c>
      <c r="C102">
        <v>1.7000000000000001E-2</v>
      </c>
      <c r="D102">
        <v>6.7000000000000004E-2</v>
      </c>
      <c r="E102">
        <v>0.05</v>
      </c>
      <c r="F102">
        <v>0</v>
      </c>
      <c r="G102">
        <v>0</v>
      </c>
      <c r="H102">
        <v>-1</v>
      </c>
      <c r="I102">
        <v>1</v>
      </c>
      <c r="J102">
        <v>-1</v>
      </c>
      <c r="K102">
        <v>-1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1</v>
      </c>
      <c r="S102">
        <v>-1</v>
      </c>
      <c r="T102">
        <v>-1</v>
      </c>
    </row>
    <row r="103" spans="1:20">
      <c r="A103">
        <v>0.27100000000000002</v>
      </c>
      <c r="B103">
        <v>0.16700000000000001</v>
      </c>
      <c r="C103">
        <v>1.2999999999999999E-2</v>
      </c>
      <c r="D103">
        <v>3.3000000000000002E-2</v>
      </c>
      <c r="E103">
        <v>0</v>
      </c>
      <c r="F103">
        <v>0</v>
      </c>
      <c r="G103">
        <v>0</v>
      </c>
      <c r="H103">
        <v>-1</v>
      </c>
      <c r="I103">
        <v>1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1</v>
      </c>
      <c r="S103">
        <v>-1</v>
      </c>
      <c r="T103">
        <v>-1</v>
      </c>
    </row>
    <row r="104" spans="1:20">
      <c r="A104">
        <v>0.27100000000000002</v>
      </c>
      <c r="B104">
        <v>3.3000000000000002E-2</v>
      </c>
      <c r="C104">
        <v>2E-3</v>
      </c>
      <c r="D104">
        <v>0</v>
      </c>
      <c r="E104">
        <v>0</v>
      </c>
      <c r="F104">
        <v>0</v>
      </c>
      <c r="G104">
        <v>0</v>
      </c>
      <c r="H104">
        <v>-1</v>
      </c>
      <c r="I104">
        <v>-1</v>
      </c>
      <c r="J104">
        <v>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1</v>
      </c>
      <c r="S104">
        <v>-1</v>
      </c>
      <c r="T104">
        <v>-1</v>
      </c>
    </row>
    <row r="105" spans="1:20">
      <c r="A105">
        <v>0.27100000000000002</v>
      </c>
      <c r="B105">
        <v>3.3000000000000002E-2</v>
      </c>
      <c r="C105">
        <v>8.0000000000000002E-3</v>
      </c>
      <c r="D105">
        <v>0</v>
      </c>
      <c r="E105">
        <v>0</v>
      </c>
      <c r="F105">
        <v>0</v>
      </c>
      <c r="G105">
        <v>0</v>
      </c>
      <c r="H105">
        <v>-1</v>
      </c>
      <c r="I105">
        <v>-1</v>
      </c>
      <c r="J105">
        <v>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1</v>
      </c>
      <c r="S105">
        <v>-1</v>
      </c>
      <c r="T105">
        <v>-1</v>
      </c>
    </row>
    <row r="106" spans="1:20">
      <c r="A106">
        <v>0.27100000000000002</v>
      </c>
      <c r="B106">
        <v>0.16700000000000001</v>
      </c>
      <c r="C106">
        <v>5.8000000000000003E-2</v>
      </c>
      <c r="D106">
        <v>0.1</v>
      </c>
      <c r="E106">
        <v>0.25</v>
      </c>
      <c r="F106">
        <v>0</v>
      </c>
      <c r="G106">
        <v>0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1</v>
      </c>
      <c r="N106">
        <v>-1</v>
      </c>
      <c r="O106">
        <v>-1</v>
      </c>
      <c r="P106">
        <v>-1</v>
      </c>
      <c r="Q106">
        <v>-1</v>
      </c>
      <c r="R106">
        <v>1</v>
      </c>
      <c r="S106">
        <v>-1</v>
      </c>
      <c r="T106">
        <v>-1</v>
      </c>
    </row>
    <row r="107" spans="1:20">
      <c r="A107">
        <v>0.27100000000000002</v>
      </c>
      <c r="B107">
        <v>0</v>
      </c>
      <c r="C107">
        <v>0.04</v>
      </c>
      <c r="D107">
        <v>0</v>
      </c>
      <c r="E107">
        <v>0.2</v>
      </c>
      <c r="F107">
        <v>0</v>
      </c>
      <c r="G107">
        <v>0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1</v>
      </c>
      <c r="O107">
        <v>-1</v>
      </c>
      <c r="P107">
        <v>-1</v>
      </c>
      <c r="Q107">
        <v>-1</v>
      </c>
      <c r="R107">
        <v>1</v>
      </c>
      <c r="S107">
        <v>-1</v>
      </c>
      <c r="T107">
        <v>-1</v>
      </c>
    </row>
    <row r="108" spans="1:20">
      <c r="A108">
        <v>0.27100000000000002</v>
      </c>
      <c r="B108">
        <v>0.13300000000000001</v>
      </c>
      <c r="C108">
        <v>3.0000000000000001E-3</v>
      </c>
      <c r="D108">
        <v>0.1</v>
      </c>
      <c r="E108">
        <v>0.05</v>
      </c>
      <c r="F108">
        <v>0</v>
      </c>
      <c r="G108">
        <v>0</v>
      </c>
      <c r="H108">
        <v>-1</v>
      </c>
      <c r="I108">
        <v>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1</v>
      </c>
      <c r="S108">
        <v>-1</v>
      </c>
      <c r="T108">
        <v>-1</v>
      </c>
    </row>
    <row r="109" spans="1:20">
      <c r="A109">
        <v>0.27100000000000002</v>
      </c>
      <c r="B109">
        <v>0.16700000000000001</v>
      </c>
      <c r="C109">
        <v>7.2999999999999995E-2</v>
      </c>
      <c r="D109">
        <v>0.16700000000000001</v>
      </c>
      <c r="E109">
        <v>0.2</v>
      </c>
      <c r="F109">
        <v>0</v>
      </c>
      <c r="G109">
        <v>0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1</v>
      </c>
      <c r="N109">
        <v>-1</v>
      </c>
      <c r="O109">
        <v>-1</v>
      </c>
      <c r="P109">
        <v>-1</v>
      </c>
      <c r="Q109">
        <v>-1</v>
      </c>
      <c r="R109">
        <v>1</v>
      </c>
      <c r="S109">
        <v>-1</v>
      </c>
      <c r="T109">
        <v>-1</v>
      </c>
    </row>
    <row r="110" spans="1:20">
      <c r="A110">
        <v>0.27100000000000002</v>
      </c>
      <c r="B110">
        <v>0</v>
      </c>
      <c r="C110">
        <v>2E-3</v>
      </c>
      <c r="D110">
        <v>0</v>
      </c>
      <c r="E110">
        <v>0</v>
      </c>
      <c r="F110">
        <v>0</v>
      </c>
      <c r="G110">
        <v>0</v>
      </c>
      <c r="H110">
        <v>-1</v>
      </c>
      <c r="I110">
        <v>-1</v>
      </c>
      <c r="J110">
        <v>1</v>
      </c>
      <c r="K110">
        <v>-1</v>
      </c>
      <c r="L110">
        <v>-1</v>
      </c>
      <c r="M110">
        <v>-1</v>
      </c>
      <c r="N110">
        <v>-1</v>
      </c>
      <c r="O110">
        <v>-1</v>
      </c>
      <c r="P110">
        <v>-1</v>
      </c>
      <c r="Q110">
        <v>-1</v>
      </c>
      <c r="R110">
        <v>1</v>
      </c>
      <c r="S110">
        <v>-1</v>
      </c>
      <c r="T110">
        <v>-1</v>
      </c>
    </row>
    <row r="111" spans="1:20">
      <c r="A111">
        <v>0.27100000000000002</v>
      </c>
      <c r="B111">
        <v>0.13300000000000001</v>
      </c>
      <c r="C111">
        <v>5.7000000000000002E-2</v>
      </c>
      <c r="D111">
        <v>3.3000000000000002E-2</v>
      </c>
      <c r="E111">
        <v>0.2</v>
      </c>
      <c r="F111">
        <v>0</v>
      </c>
      <c r="G111">
        <v>0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1</v>
      </c>
      <c r="N111">
        <v>-1</v>
      </c>
      <c r="O111">
        <v>-1</v>
      </c>
      <c r="P111">
        <v>-1</v>
      </c>
      <c r="Q111">
        <v>-1</v>
      </c>
      <c r="R111">
        <v>1</v>
      </c>
      <c r="S111">
        <v>-1</v>
      </c>
      <c r="T111">
        <v>-1</v>
      </c>
    </row>
    <row r="112" spans="1:20">
      <c r="A112">
        <v>0.28799999999999998</v>
      </c>
      <c r="B112">
        <v>0.2</v>
      </c>
      <c r="C112">
        <v>7.0000000000000001E-3</v>
      </c>
      <c r="D112">
        <v>3.3000000000000002E-2</v>
      </c>
      <c r="E112">
        <v>0</v>
      </c>
      <c r="F112">
        <v>0</v>
      </c>
      <c r="G112">
        <v>0</v>
      </c>
      <c r="H112">
        <v>-1</v>
      </c>
      <c r="I112">
        <v>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1</v>
      </c>
      <c r="S112">
        <v>-1</v>
      </c>
      <c r="T112">
        <v>-1</v>
      </c>
    </row>
    <row r="113" spans="1:20">
      <c r="A113">
        <v>0.28799999999999998</v>
      </c>
      <c r="B113">
        <v>0.1</v>
      </c>
      <c r="C113">
        <v>3.0000000000000001E-3</v>
      </c>
      <c r="D113">
        <v>0.1</v>
      </c>
      <c r="E113">
        <v>0</v>
      </c>
      <c r="F113">
        <v>0</v>
      </c>
      <c r="G113">
        <v>0</v>
      </c>
      <c r="H113">
        <v>-1</v>
      </c>
      <c r="I113">
        <v>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1</v>
      </c>
      <c r="S113">
        <v>-1</v>
      </c>
      <c r="T113">
        <v>-1</v>
      </c>
    </row>
    <row r="114" spans="1:20">
      <c r="A114">
        <v>0.28799999999999998</v>
      </c>
      <c r="B114">
        <v>0</v>
      </c>
      <c r="C114">
        <v>2E-3</v>
      </c>
      <c r="D114">
        <v>6.7000000000000004E-2</v>
      </c>
      <c r="E114">
        <v>0</v>
      </c>
      <c r="F114">
        <v>0</v>
      </c>
      <c r="G114">
        <v>0</v>
      </c>
      <c r="H114">
        <v>-1</v>
      </c>
      <c r="I114">
        <v>-1</v>
      </c>
      <c r="J114">
        <v>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1</v>
      </c>
      <c r="S114">
        <v>-1</v>
      </c>
      <c r="T114">
        <v>-1</v>
      </c>
    </row>
    <row r="115" spans="1:20">
      <c r="A115">
        <v>0.28799999999999998</v>
      </c>
      <c r="B115">
        <v>0.16700000000000001</v>
      </c>
      <c r="C115">
        <v>0.01</v>
      </c>
      <c r="D115">
        <v>0.2</v>
      </c>
      <c r="E115">
        <v>0.4</v>
      </c>
      <c r="F115">
        <v>0</v>
      </c>
      <c r="G115">
        <v>0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1</v>
      </c>
      <c r="N115">
        <v>-1</v>
      </c>
      <c r="O115">
        <v>-1</v>
      </c>
      <c r="P115">
        <v>-1</v>
      </c>
      <c r="Q115">
        <v>-1</v>
      </c>
      <c r="R115">
        <v>1</v>
      </c>
      <c r="S115">
        <v>-1</v>
      </c>
      <c r="T115">
        <v>-1</v>
      </c>
    </row>
    <row r="116" spans="1:20">
      <c r="A116">
        <v>0.28799999999999998</v>
      </c>
      <c r="B116">
        <v>0</v>
      </c>
      <c r="C116">
        <v>8.0000000000000002E-3</v>
      </c>
      <c r="D116">
        <v>0.1</v>
      </c>
      <c r="E116">
        <v>0.35</v>
      </c>
      <c r="F116">
        <v>0</v>
      </c>
      <c r="G116">
        <v>0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1</v>
      </c>
      <c r="O116">
        <v>-1</v>
      </c>
      <c r="P116">
        <v>-1</v>
      </c>
      <c r="Q116">
        <v>-1</v>
      </c>
      <c r="R116">
        <v>1</v>
      </c>
      <c r="S116">
        <v>-1</v>
      </c>
      <c r="T116">
        <v>-1</v>
      </c>
    </row>
    <row r="117" spans="1:20">
      <c r="A117">
        <v>0.26300000000000001</v>
      </c>
      <c r="B117">
        <v>0</v>
      </c>
      <c r="C117">
        <v>0</v>
      </c>
      <c r="D117">
        <v>0.1</v>
      </c>
      <c r="E117">
        <v>0.05</v>
      </c>
      <c r="F117">
        <v>0</v>
      </c>
      <c r="G117">
        <v>0.2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1</v>
      </c>
      <c r="P117">
        <v>-1</v>
      </c>
      <c r="Q117">
        <v>-1</v>
      </c>
      <c r="R117">
        <v>-1</v>
      </c>
      <c r="S117">
        <v>-1</v>
      </c>
      <c r="T117">
        <v>1</v>
      </c>
    </row>
    <row r="118" spans="1:20">
      <c r="A118">
        <v>0.26300000000000001</v>
      </c>
      <c r="B118">
        <v>0.1</v>
      </c>
      <c r="C118">
        <v>0</v>
      </c>
      <c r="D118">
        <v>0.16700000000000001</v>
      </c>
      <c r="E118">
        <v>0.25</v>
      </c>
      <c r="F118">
        <v>0</v>
      </c>
      <c r="G118">
        <v>0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1</v>
      </c>
      <c r="N118">
        <v>-1</v>
      </c>
      <c r="O118">
        <v>-1</v>
      </c>
      <c r="P118">
        <v>-1</v>
      </c>
      <c r="Q118">
        <v>-1</v>
      </c>
      <c r="R118">
        <v>1</v>
      </c>
      <c r="S118">
        <v>-1</v>
      </c>
      <c r="T118">
        <v>-1</v>
      </c>
    </row>
    <row r="119" spans="1:20">
      <c r="A119">
        <v>0.26300000000000001</v>
      </c>
      <c r="B119">
        <v>3.3000000000000002E-2</v>
      </c>
      <c r="C119">
        <v>0</v>
      </c>
      <c r="D119">
        <v>0.1</v>
      </c>
      <c r="E119">
        <v>0.2</v>
      </c>
      <c r="F119">
        <v>0</v>
      </c>
      <c r="G119">
        <v>0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1</v>
      </c>
      <c r="O119">
        <v>-1</v>
      </c>
      <c r="P119">
        <v>-1</v>
      </c>
      <c r="Q119">
        <v>-1</v>
      </c>
      <c r="R119">
        <v>1</v>
      </c>
      <c r="S119">
        <v>-1</v>
      </c>
      <c r="T119">
        <v>-1</v>
      </c>
    </row>
    <row r="120" spans="1:20">
      <c r="A120">
        <v>0.26300000000000001</v>
      </c>
      <c r="B120">
        <v>6.7000000000000004E-2</v>
      </c>
      <c r="C120">
        <v>0</v>
      </c>
      <c r="D120">
        <v>0.1</v>
      </c>
      <c r="E120">
        <v>0.15</v>
      </c>
      <c r="F120">
        <v>0</v>
      </c>
      <c r="G120">
        <v>0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1</v>
      </c>
      <c r="N120">
        <v>-1</v>
      </c>
      <c r="O120">
        <v>-1</v>
      </c>
      <c r="P120">
        <v>-1</v>
      </c>
      <c r="Q120">
        <v>-1</v>
      </c>
      <c r="R120">
        <v>1</v>
      </c>
      <c r="S120">
        <v>-1</v>
      </c>
      <c r="T120">
        <v>-1</v>
      </c>
    </row>
    <row r="121" spans="1:20">
      <c r="A121">
        <v>0.26300000000000001</v>
      </c>
      <c r="B121">
        <v>0</v>
      </c>
      <c r="C121">
        <v>0</v>
      </c>
      <c r="D121">
        <v>0.2</v>
      </c>
      <c r="E121">
        <v>0.25</v>
      </c>
      <c r="F121">
        <v>0</v>
      </c>
      <c r="G121">
        <v>0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1</v>
      </c>
      <c r="O121">
        <v>-1</v>
      </c>
      <c r="P121">
        <v>-1</v>
      </c>
      <c r="Q121">
        <v>-1</v>
      </c>
      <c r="R121">
        <v>1</v>
      </c>
      <c r="S121">
        <v>-1</v>
      </c>
      <c r="T121">
        <v>-1</v>
      </c>
    </row>
    <row r="122" spans="1:20">
      <c r="A122">
        <v>0.26300000000000001</v>
      </c>
      <c r="B122">
        <v>0</v>
      </c>
      <c r="C122">
        <v>0</v>
      </c>
      <c r="D122">
        <v>0.1</v>
      </c>
      <c r="E122">
        <v>0.15</v>
      </c>
      <c r="F122">
        <v>0</v>
      </c>
      <c r="G122">
        <v>0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1</v>
      </c>
      <c r="O122">
        <v>-1</v>
      </c>
      <c r="P122">
        <v>-1</v>
      </c>
      <c r="Q122">
        <v>-1</v>
      </c>
      <c r="R122">
        <v>1</v>
      </c>
      <c r="S122">
        <v>-1</v>
      </c>
      <c r="T122">
        <v>-1</v>
      </c>
    </row>
    <row r="123" spans="1:20">
      <c r="A123">
        <v>0.26300000000000001</v>
      </c>
      <c r="B123">
        <v>0</v>
      </c>
      <c r="C123">
        <v>0</v>
      </c>
      <c r="D123">
        <v>0.1</v>
      </c>
      <c r="E123">
        <v>0.2</v>
      </c>
      <c r="F123">
        <v>0</v>
      </c>
      <c r="G123">
        <v>0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1</v>
      </c>
      <c r="O123">
        <v>-1</v>
      </c>
      <c r="P123">
        <v>-1</v>
      </c>
      <c r="Q123">
        <v>-1</v>
      </c>
      <c r="R123">
        <v>1</v>
      </c>
      <c r="S123">
        <v>-1</v>
      </c>
      <c r="T123">
        <v>-1</v>
      </c>
    </row>
    <row r="124" spans="1:20">
      <c r="A124">
        <v>0.26300000000000001</v>
      </c>
      <c r="B124">
        <v>0.1</v>
      </c>
      <c r="C124">
        <v>0</v>
      </c>
      <c r="D124">
        <v>0.1</v>
      </c>
      <c r="E124">
        <v>0.1</v>
      </c>
      <c r="F124">
        <v>0</v>
      </c>
      <c r="G124">
        <v>0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1</v>
      </c>
      <c r="N124">
        <v>-1</v>
      </c>
      <c r="O124">
        <v>-1</v>
      </c>
      <c r="P124">
        <v>-1</v>
      </c>
      <c r="Q124">
        <v>-1</v>
      </c>
      <c r="R124">
        <v>1</v>
      </c>
      <c r="S124">
        <v>-1</v>
      </c>
      <c r="T124">
        <v>-1</v>
      </c>
    </row>
    <row r="125" spans="1:20">
      <c r="A125">
        <v>0.26300000000000001</v>
      </c>
      <c r="B125">
        <v>0</v>
      </c>
      <c r="C125">
        <v>0</v>
      </c>
      <c r="D125">
        <v>0.13300000000000001</v>
      </c>
      <c r="E125">
        <v>0.15</v>
      </c>
      <c r="F125">
        <v>0</v>
      </c>
      <c r="G125">
        <v>0.2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1</v>
      </c>
      <c r="O125">
        <v>-1</v>
      </c>
      <c r="P125">
        <v>-1</v>
      </c>
      <c r="Q125">
        <v>-1</v>
      </c>
      <c r="R125">
        <v>-1</v>
      </c>
      <c r="S125">
        <v>1</v>
      </c>
      <c r="T125">
        <v>-1</v>
      </c>
    </row>
    <row r="126" spans="1:20">
      <c r="A126">
        <v>0.41299999999999998</v>
      </c>
      <c r="B126">
        <v>0</v>
      </c>
      <c r="C126">
        <v>0</v>
      </c>
      <c r="D126">
        <v>0.13300000000000001</v>
      </c>
      <c r="E126">
        <v>0</v>
      </c>
      <c r="F126">
        <v>0</v>
      </c>
      <c r="G126">
        <v>0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1</v>
      </c>
      <c r="R126">
        <v>-1</v>
      </c>
      <c r="S126">
        <v>1</v>
      </c>
      <c r="T126">
        <v>-1</v>
      </c>
    </row>
    <row r="127" spans="1:20">
      <c r="A127">
        <v>0.41299999999999998</v>
      </c>
      <c r="B127">
        <v>0</v>
      </c>
      <c r="C127">
        <v>0</v>
      </c>
      <c r="D127">
        <v>0.1</v>
      </c>
      <c r="E127">
        <v>0</v>
      </c>
      <c r="F127">
        <v>0</v>
      </c>
      <c r="G127">
        <v>0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-1</v>
      </c>
      <c r="O127">
        <v>-1</v>
      </c>
      <c r="P127">
        <v>-1</v>
      </c>
      <c r="Q127">
        <v>1</v>
      </c>
      <c r="R127">
        <v>-1</v>
      </c>
      <c r="S127">
        <v>1</v>
      </c>
      <c r="T127">
        <v>-1</v>
      </c>
    </row>
    <row r="128" spans="1:20">
      <c r="A128">
        <v>0.41299999999999998</v>
      </c>
      <c r="B128">
        <v>0</v>
      </c>
      <c r="C128">
        <v>0</v>
      </c>
      <c r="D128">
        <v>6.7000000000000004E-2</v>
      </c>
      <c r="E128">
        <v>0</v>
      </c>
      <c r="F128">
        <v>0</v>
      </c>
      <c r="G128">
        <v>0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1</v>
      </c>
      <c r="R128">
        <v>-1</v>
      </c>
      <c r="S128">
        <v>1</v>
      </c>
      <c r="T128">
        <v>-1</v>
      </c>
    </row>
    <row r="129" spans="1:20">
      <c r="A129">
        <v>0.41299999999999998</v>
      </c>
      <c r="B129">
        <v>0</v>
      </c>
      <c r="C129">
        <v>0</v>
      </c>
      <c r="D129">
        <v>6.7000000000000004E-2</v>
      </c>
      <c r="E129">
        <v>0</v>
      </c>
      <c r="F129">
        <v>0</v>
      </c>
      <c r="G129">
        <v>0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-1</v>
      </c>
      <c r="Q129">
        <v>1</v>
      </c>
      <c r="R129">
        <v>-1</v>
      </c>
      <c r="S129">
        <v>1</v>
      </c>
      <c r="T129">
        <v>-1</v>
      </c>
    </row>
    <row r="130" spans="1:20">
      <c r="A130">
        <v>0.40799999999999997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1</v>
      </c>
      <c r="S130">
        <v>-1</v>
      </c>
      <c r="T130">
        <v>-1</v>
      </c>
    </row>
    <row r="131" spans="1:20">
      <c r="A131">
        <v>0.40799999999999997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-1</v>
      </c>
      <c r="O131">
        <v>-1</v>
      </c>
      <c r="P131">
        <v>-1</v>
      </c>
      <c r="Q131">
        <v>-1</v>
      </c>
      <c r="R131">
        <v>1</v>
      </c>
      <c r="S131">
        <v>-1</v>
      </c>
      <c r="T131">
        <v>-1</v>
      </c>
    </row>
    <row r="132" spans="1:20">
      <c r="A132">
        <v>0.40799999999999997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-1</v>
      </c>
      <c r="Q132">
        <v>-1</v>
      </c>
      <c r="R132">
        <v>1</v>
      </c>
      <c r="S132">
        <v>-1</v>
      </c>
      <c r="T132">
        <v>-1</v>
      </c>
    </row>
    <row r="133" spans="1:20">
      <c r="A133">
        <v>0.40799999999999997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-1</v>
      </c>
      <c r="Q133">
        <v>-1</v>
      </c>
      <c r="R133">
        <v>1</v>
      </c>
      <c r="S133">
        <v>-1</v>
      </c>
      <c r="T133">
        <v>-1</v>
      </c>
    </row>
    <row r="134" spans="1:20">
      <c r="A134">
        <v>0.41299999999999998</v>
      </c>
      <c r="B134">
        <v>3.3000000000000002E-2</v>
      </c>
      <c r="C134">
        <v>0</v>
      </c>
      <c r="D134">
        <v>0.33300000000000002</v>
      </c>
      <c r="E134">
        <v>0</v>
      </c>
      <c r="F134">
        <v>0</v>
      </c>
      <c r="G134">
        <v>0</v>
      </c>
      <c r="H134">
        <v>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-1</v>
      </c>
      <c r="O134">
        <v>-1</v>
      </c>
      <c r="P134">
        <v>-1</v>
      </c>
      <c r="Q134">
        <v>-1</v>
      </c>
      <c r="R134">
        <v>1</v>
      </c>
      <c r="S134">
        <v>-1</v>
      </c>
      <c r="T134">
        <v>-1</v>
      </c>
    </row>
    <row r="135" spans="1:20">
      <c r="A135">
        <v>0.41299999999999998</v>
      </c>
      <c r="B135">
        <v>3.3000000000000002E-2</v>
      </c>
      <c r="C135">
        <v>0</v>
      </c>
      <c r="D135">
        <v>0.2</v>
      </c>
      <c r="E135">
        <v>0</v>
      </c>
      <c r="F135">
        <v>0</v>
      </c>
      <c r="G135">
        <v>0</v>
      </c>
      <c r="H135">
        <v>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1</v>
      </c>
      <c r="S135">
        <v>-1</v>
      </c>
      <c r="T135">
        <v>-1</v>
      </c>
    </row>
    <row r="136" spans="1:20">
      <c r="A136">
        <v>0.41299999999999998</v>
      </c>
      <c r="B136">
        <v>0</v>
      </c>
      <c r="C136">
        <v>0</v>
      </c>
      <c r="D136">
        <v>0.2</v>
      </c>
      <c r="E136">
        <v>0</v>
      </c>
      <c r="F136">
        <v>0</v>
      </c>
      <c r="G136">
        <v>0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-1</v>
      </c>
      <c r="Q136">
        <v>1</v>
      </c>
      <c r="R136">
        <v>-1</v>
      </c>
      <c r="S136">
        <v>1</v>
      </c>
      <c r="T136">
        <v>-1</v>
      </c>
    </row>
    <row r="137" spans="1:20">
      <c r="A137">
        <v>0.41299999999999998</v>
      </c>
      <c r="B137">
        <v>3.3000000000000002E-2</v>
      </c>
      <c r="C137">
        <v>0</v>
      </c>
      <c r="D137">
        <v>0.2</v>
      </c>
      <c r="E137">
        <v>0</v>
      </c>
      <c r="F137">
        <v>0</v>
      </c>
      <c r="G137">
        <v>0</v>
      </c>
      <c r="H137">
        <v>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-1</v>
      </c>
      <c r="R137">
        <v>1</v>
      </c>
      <c r="S137">
        <v>-1</v>
      </c>
      <c r="T137">
        <v>-1</v>
      </c>
    </row>
    <row r="138" spans="1:20">
      <c r="A138">
        <v>0.41299999999999998</v>
      </c>
      <c r="B138">
        <v>0</v>
      </c>
      <c r="C138">
        <v>0</v>
      </c>
      <c r="D138">
        <v>0.16700000000000001</v>
      </c>
      <c r="E138">
        <v>0</v>
      </c>
      <c r="F138">
        <v>0</v>
      </c>
      <c r="G138">
        <v>0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-1</v>
      </c>
      <c r="Q138">
        <v>1</v>
      </c>
      <c r="R138">
        <v>-1</v>
      </c>
      <c r="S138">
        <v>1</v>
      </c>
      <c r="T138">
        <v>-1</v>
      </c>
    </row>
    <row r="139" spans="1:20">
      <c r="A139">
        <v>0.41299999999999998</v>
      </c>
      <c r="B139">
        <v>3.3000000000000002E-2</v>
      </c>
      <c r="C139">
        <v>0</v>
      </c>
      <c r="D139">
        <v>0.3</v>
      </c>
      <c r="E139">
        <v>0</v>
      </c>
      <c r="F139">
        <v>0</v>
      </c>
      <c r="G139">
        <v>0</v>
      </c>
      <c r="H139">
        <v>-1</v>
      </c>
      <c r="I139">
        <v>-1</v>
      </c>
      <c r="J139">
        <v>-1</v>
      </c>
      <c r="K139">
        <v>-1</v>
      </c>
      <c r="L139">
        <v>1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v>-1</v>
      </c>
      <c r="S139">
        <v>1</v>
      </c>
      <c r="T139">
        <v>-1</v>
      </c>
    </row>
    <row r="140" spans="1:20">
      <c r="A140">
        <v>0.41299999999999998</v>
      </c>
      <c r="B140">
        <v>3.3000000000000002E-2</v>
      </c>
      <c r="C140">
        <v>0</v>
      </c>
      <c r="D140">
        <v>0.2</v>
      </c>
      <c r="E140">
        <v>0</v>
      </c>
      <c r="F140">
        <v>0</v>
      </c>
      <c r="G140">
        <v>0</v>
      </c>
      <c r="H140">
        <v>-1</v>
      </c>
      <c r="I140">
        <v>-1</v>
      </c>
      <c r="J140">
        <v>-1</v>
      </c>
      <c r="K140">
        <v>-1</v>
      </c>
      <c r="L140">
        <v>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1</v>
      </c>
      <c r="T140">
        <v>-1</v>
      </c>
    </row>
    <row r="141" spans="1:20">
      <c r="A141">
        <v>0.41299999999999998</v>
      </c>
      <c r="B141">
        <v>0</v>
      </c>
      <c r="C141">
        <v>0</v>
      </c>
      <c r="D141">
        <v>6.7000000000000004E-2</v>
      </c>
      <c r="E141">
        <v>0</v>
      </c>
      <c r="F141">
        <v>0</v>
      </c>
      <c r="G141">
        <v>0</v>
      </c>
      <c r="H141">
        <v>1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-1</v>
      </c>
      <c r="Q141">
        <v>-1</v>
      </c>
      <c r="R141">
        <v>1</v>
      </c>
      <c r="S141">
        <v>-1</v>
      </c>
      <c r="T141">
        <v>-1</v>
      </c>
    </row>
    <row r="142" spans="1:20">
      <c r="A142">
        <v>0.39200000000000002</v>
      </c>
      <c r="B142">
        <v>0.1</v>
      </c>
      <c r="C142">
        <v>0</v>
      </c>
      <c r="D142">
        <v>6.7000000000000004E-2</v>
      </c>
      <c r="E142">
        <v>0.05</v>
      </c>
      <c r="F142">
        <v>0</v>
      </c>
      <c r="G142">
        <v>0</v>
      </c>
      <c r="H142">
        <v>-1</v>
      </c>
      <c r="I142">
        <v>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1</v>
      </c>
      <c r="S142">
        <v>-1</v>
      </c>
      <c r="T142">
        <v>-1</v>
      </c>
    </row>
    <row r="143" spans="1:20">
      <c r="A143">
        <v>0.39200000000000002</v>
      </c>
      <c r="B143">
        <v>0</v>
      </c>
      <c r="C143">
        <v>0</v>
      </c>
      <c r="D143">
        <v>3.3000000000000002E-2</v>
      </c>
      <c r="E143">
        <v>0</v>
      </c>
      <c r="F143">
        <v>0</v>
      </c>
      <c r="G143">
        <v>0</v>
      </c>
      <c r="H143">
        <v>-1</v>
      </c>
      <c r="I143">
        <v>-1</v>
      </c>
      <c r="J143">
        <v>-1</v>
      </c>
      <c r="K143">
        <v>-1</v>
      </c>
      <c r="L143">
        <v>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  <c r="S143">
        <v>1</v>
      </c>
      <c r="T143">
        <v>-1</v>
      </c>
    </row>
    <row r="144" spans="1:20">
      <c r="A144">
        <v>0.39200000000000002</v>
      </c>
      <c r="B144">
        <v>6.7000000000000004E-2</v>
      </c>
      <c r="C144">
        <v>0</v>
      </c>
      <c r="D144">
        <v>6.7000000000000004E-2</v>
      </c>
      <c r="E144">
        <v>0</v>
      </c>
      <c r="F144">
        <v>0</v>
      </c>
      <c r="G144">
        <v>0</v>
      </c>
      <c r="H144">
        <v>-1</v>
      </c>
      <c r="I144">
        <v>1</v>
      </c>
      <c r="J144">
        <v>-1</v>
      </c>
      <c r="K144">
        <v>-1</v>
      </c>
      <c r="L144">
        <v>-1</v>
      </c>
      <c r="M144">
        <v>-1</v>
      </c>
      <c r="N144">
        <v>-1</v>
      </c>
      <c r="O144">
        <v>-1</v>
      </c>
      <c r="P144">
        <v>-1</v>
      </c>
      <c r="Q144">
        <v>-1</v>
      </c>
      <c r="R144">
        <v>1</v>
      </c>
      <c r="S144">
        <v>-1</v>
      </c>
      <c r="T144">
        <v>-1</v>
      </c>
    </row>
    <row r="145" spans="1:20">
      <c r="A145">
        <v>0.34599999999999997</v>
      </c>
      <c r="B145">
        <v>0.2</v>
      </c>
      <c r="C145">
        <v>0</v>
      </c>
      <c r="D145">
        <v>0.1</v>
      </c>
      <c r="E145">
        <v>0</v>
      </c>
      <c r="F145">
        <v>0</v>
      </c>
      <c r="G145">
        <v>0</v>
      </c>
      <c r="H145">
        <v>-1</v>
      </c>
      <c r="I145">
        <v>1</v>
      </c>
      <c r="J145">
        <v>-1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1</v>
      </c>
      <c r="S145">
        <v>-1</v>
      </c>
      <c r="T145">
        <v>-1</v>
      </c>
    </row>
    <row r="146" spans="1:20">
      <c r="A146">
        <v>0.34599999999999997</v>
      </c>
      <c r="B146">
        <v>0.16700000000000001</v>
      </c>
      <c r="C146">
        <v>0</v>
      </c>
      <c r="D146">
        <v>3.3000000000000002E-2</v>
      </c>
      <c r="E146">
        <v>0</v>
      </c>
      <c r="F146">
        <v>0</v>
      </c>
      <c r="G146">
        <v>0</v>
      </c>
      <c r="H146">
        <v>-1</v>
      </c>
      <c r="I146">
        <v>1</v>
      </c>
      <c r="J146">
        <v>-1</v>
      </c>
      <c r="K146">
        <v>-1</v>
      </c>
      <c r="L146">
        <v>-1</v>
      </c>
      <c r="M146">
        <v>-1</v>
      </c>
      <c r="N146">
        <v>-1</v>
      </c>
      <c r="O146">
        <v>-1</v>
      </c>
      <c r="P146">
        <v>-1</v>
      </c>
      <c r="Q146">
        <v>-1</v>
      </c>
      <c r="R146">
        <v>1</v>
      </c>
      <c r="S146">
        <v>-1</v>
      </c>
      <c r="T146">
        <v>-1</v>
      </c>
    </row>
    <row r="147" spans="1:20">
      <c r="A147">
        <v>0.34599999999999997</v>
      </c>
      <c r="B147">
        <v>3.3000000000000002E-2</v>
      </c>
      <c r="C147">
        <v>0</v>
      </c>
      <c r="D147">
        <v>3.3000000000000002E-2</v>
      </c>
      <c r="E147">
        <v>0</v>
      </c>
      <c r="F147">
        <v>0</v>
      </c>
      <c r="G147">
        <v>0</v>
      </c>
      <c r="H147">
        <v>1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1</v>
      </c>
      <c r="S147">
        <v>-1</v>
      </c>
      <c r="T147">
        <v>-1</v>
      </c>
    </row>
    <row r="148" spans="1:20">
      <c r="A148">
        <v>0.371</v>
      </c>
      <c r="B148">
        <v>6.7000000000000004E-2</v>
      </c>
      <c r="C148">
        <v>0</v>
      </c>
      <c r="D148">
        <v>0.1</v>
      </c>
      <c r="E148">
        <v>0</v>
      </c>
      <c r="F148">
        <v>0</v>
      </c>
      <c r="G148">
        <v>0</v>
      </c>
      <c r="H148">
        <v>-1</v>
      </c>
      <c r="I148">
        <v>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-1</v>
      </c>
      <c r="P148">
        <v>-1</v>
      </c>
      <c r="Q148">
        <v>-1</v>
      </c>
      <c r="R148">
        <v>1</v>
      </c>
      <c r="S148">
        <v>-1</v>
      </c>
      <c r="T148">
        <v>-1</v>
      </c>
    </row>
    <row r="149" spans="1:20">
      <c r="A149">
        <v>0.371</v>
      </c>
      <c r="B149">
        <v>6.7000000000000004E-2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-1</v>
      </c>
      <c r="I149">
        <v>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1</v>
      </c>
      <c r="S149">
        <v>-1</v>
      </c>
      <c r="T149">
        <v>-1</v>
      </c>
    </row>
    <row r="150" spans="1:20">
      <c r="A150">
        <v>0.36699999999999999</v>
      </c>
      <c r="B150">
        <v>6.7000000000000004E-2</v>
      </c>
      <c r="C150">
        <v>0</v>
      </c>
      <c r="D150">
        <v>0.16700000000000001</v>
      </c>
      <c r="E150">
        <v>0</v>
      </c>
      <c r="F150">
        <v>0</v>
      </c>
      <c r="G150">
        <v>0</v>
      </c>
      <c r="H150">
        <v>-1</v>
      </c>
      <c r="I150">
        <v>1</v>
      </c>
      <c r="J150">
        <v>-1</v>
      </c>
      <c r="K150">
        <v>-1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1</v>
      </c>
      <c r="S150">
        <v>-1</v>
      </c>
      <c r="T150">
        <v>-1</v>
      </c>
    </row>
    <row r="151" spans="1:20">
      <c r="A151">
        <v>0.36699999999999999</v>
      </c>
      <c r="B151">
        <v>0</v>
      </c>
      <c r="C151">
        <v>0</v>
      </c>
      <c r="D151">
        <v>6.7000000000000004E-2</v>
      </c>
      <c r="E151">
        <v>0</v>
      </c>
      <c r="F151">
        <v>0</v>
      </c>
      <c r="G151">
        <v>0</v>
      </c>
      <c r="H151">
        <v>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1</v>
      </c>
      <c r="S151">
        <v>-1</v>
      </c>
      <c r="T151">
        <v>-1</v>
      </c>
    </row>
    <row r="152" spans="1:20">
      <c r="A152">
        <v>0.36699999999999999</v>
      </c>
      <c r="B152">
        <v>0</v>
      </c>
      <c r="C152">
        <v>0</v>
      </c>
      <c r="D152">
        <v>6.7000000000000004E-2</v>
      </c>
      <c r="E152">
        <v>0</v>
      </c>
      <c r="F152">
        <v>0</v>
      </c>
      <c r="G152">
        <v>0</v>
      </c>
      <c r="H152">
        <v>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-1</v>
      </c>
      <c r="Q152">
        <v>-1</v>
      </c>
      <c r="R152">
        <v>1</v>
      </c>
      <c r="S152">
        <v>-1</v>
      </c>
      <c r="T152">
        <v>-1</v>
      </c>
    </row>
    <row r="153" spans="1:20">
      <c r="A153">
        <v>0.33300000000000002</v>
      </c>
      <c r="B153">
        <v>0.2</v>
      </c>
      <c r="C153">
        <v>2E-3</v>
      </c>
      <c r="D153">
        <v>0.13300000000000001</v>
      </c>
      <c r="E153">
        <v>0.05</v>
      </c>
      <c r="F153">
        <v>0</v>
      </c>
      <c r="G153">
        <v>0</v>
      </c>
      <c r="H153">
        <v>-1</v>
      </c>
      <c r="I153">
        <v>-1</v>
      </c>
      <c r="J153">
        <v>-1</v>
      </c>
      <c r="K153">
        <v>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1</v>
      </c>
      <c r="S153">
        <v>-1</v>
      </c>
      <c r="T153">
        <v>-1</v>
      </c>
    </row>
    <row r="154" spans="1:20">
      <c r="A154">
        <v>0.27100000000000002</v>
      </c>
      <c r="B154">
        <v>0.1</v>
      </c>
      <c r="C154">
        <v>0</v>
      </c>
      <c r="D154">
        <v>0.13300000000000001</v>
      </c>
      <c r="E154">
        <v>0</v>
      </c>
      <c r="F154">
        <v>0</v>
      </c>
      <c r="G154">
        <v>0</v>
      </c>
      <c r="H154">
        <v>-1</v>
      </c>
      <c r="I154">
        <v>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1</v>
      </c>
      <c r="S154">
        <v>-1</v>
      </c>
      <c r="T154">
        <v>-1</v>
      </c>
    </row>
    <row r="155" spans="1:20">
      <c r="A155">
        <v>0.27100000000000002</v>
      </c>
      <c r="B155">
        <v>0</v>
      </c>
      <c r="C155">
        <v>0</v>
      </c>
      <c r="D155">
        <v>0.1</v>
      </c>
      <c r="E155">
        <v>0</v>
      </c>
      <c r="F155">
        <v>0</v>
      </c>
      <c r="G155">
        <v>0</v>
      </c>
      <c r="H155">
        <v>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1</v>
      </c>
      <c r="S155">
        <v>-1</v>
      </c>
      <c r="T155">
        <v>-1</v>
      </c>
    </row>
    <row r="156" spans="1:20">
      <c r="A156">
        <v>0.26300000000000001</v>
      </c>
      <c r="B156">
        <v>6.7000000000000004E-2</v>
      </c>
      <c r="C156">
        <v>0</v>
      </c>
      <c r="D156">
        <v>0.16700000000000001</v>
      </c>
      <c r="E156">
        <v>0</v>
      </c>
      <c r="F156">
        <v>0</v>
      </c>
      <c r="G156">
        <v>0</v>
      </c>
      <c r="H156">
        <v>-1</v>
      </c>
      <c r="I156">
        <v>1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-1</v>
      </c>
      <c r="Q156">
        <v>-1</v>
      </c>
      <c r="R156">
        <v>1</v>
      </c>
      <c r="S156">
        <v>-1</v>
      </c>
      <c r="T156">
        <v>-1</v>
      </c>
    </row>
    <row r="157" spans="1:20">
      <c r="A157">
        <v>0.26300000000000001</v>
      </c>
      <c r="B157">
        <v>3.3000000000000002E-2</v>
      </c>
      <c r="C157">
        <v>0</v>
      </c>
      <c r="D157">
        <v>0.13300000000000001</v>
      </c>
      <c r="E157">
        <v>0</v>
      </c>
      <c r="F157">
        <v>0</v>
      </c>
      <c r="G157">
        <v>0</v>
      </c>
      <c r="H157">
        <v>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1</v>
      </c>
      <c r="S157">
        <v>-1</v>
      </c>
      <c r="T157">
        <v>-1</v>
      </c>
    </row>
    <row r="158" spans="1:20">
      <c r="A158">
        <v>0.26300000000000001</v>
      </c>
      <c r="B158">
        <v>3.3000000000000002E-2</v>
      </c>
      <c r="C158">
        <v>0</v>
      </c>
      <c r="D158">
        <v>0.13300000000000001</v>
      </c>
      <c r="E158">
        <v>0</v>
      </c>
      <c r="F158">
        <v>0</v>
      </c>
      <c r="G158">
        <v>0</v>
      </c>
      <c r="H158">
        <v>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1</v>
      </c>
      <c r="S158">
        <v>-1</v>
      </c>
      <c r="T158">
        <v>-1</v>
      </c>
    </row>
    <row r="159" spans="1:20">
      <c r="A159">
        <v>0.26300000000000001</v>
      </c>
      <c r="B159">
        <v>0.26700000000000002</v>
      </c>
      <c r="C159">
        <v>0</v>
      </c>
      <c r="D159">
        <v>0.23300000000000001</v>
      </c>
      <c r="E159">
        <v>0</v>
      </c>
      <c r="F159">
        <v>0</v>
      </c>
      <c r="G159">
        <v>0</v>
      </c>
      <c r="H159">
        <v>-1</v>
      </c>
      <c r="I159">
        <v>1</v>
      </c>
      <c r="J159">
        <v>-1</v>
      </c>
      <c r="K159">
        <v>-1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1</v>
      </c>
      <c r="S159">
        <v>-1</v>
      </c>
      <c r="T159">
        <v>-1</v>
      </c>
    </row>
    <row r="160" spans="1:20">
      <c r="A160">
        <v>0.26300000000000001</v>
      </c>
      <c r="B160">
        <v>0.16700000000000001</v>
      </c>
      <c r="C160">
        <v>0</v>
      </c>
      <c r="D160">
        <v>0.13300000000000001</v>
      </c>
      <c r="E160">
        <v>0</v>
      </c>
      <c r="F160">
        <v>0</v>
      </c>
      <c r="G160">
        <v>0</v>
      </c>
      <c r="H160">
        <v>-1</v>
      </c>
      <c r="I160">
        <v>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1</v>
      </c>
      <c r="S160">
        <v>-1</v>
      </c>
      <c r="T160">
        <v>-1</v>
      </c>
    </row>
    <row r="161" spans="1:20">
      <c r="A161">
        <v>0.26300000000000001</v>
      </c>
      <c r="B161">
        <v>0.13300000000000001</v>
      </c>
      <c r="C161">
        <v>0</v>
      </c>
      <c r="D161">
        <v>0.13300000000000001</v>
      </c>
      <c r="E161">
        <v>0</v>
      </c>
      <c r="F161">
        <v>0</v>
      </c>
      <c r="G161">
        <v>0</v>
      </c>
      <c r="H161">
        <v>-1</v>
      </c>
      <c r="I161">
        <v>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-1</v>
      </c>
      <c r="Q161">
        <v>-1</v>
      </c>
      <c r="R161">
        <v>1</v>
      </c>
      <c r="S161">
        <v>-1</v>
      </c>
      <c r="T161">
        <v>-1</v>
      </c>
    </row>
    <row r="162" spans="1:20">
      <c r="A162">
        <v>0.26300000000000001</v>
      </c>
      <c r="B162">
        <v>0.1</v>
      </c>
      <c r="C162">
        <v>0</v>
      </c>
      <c r="D162">
        <v>0.13300000000000001</v>
      </c>
      <c r="E162">
        <v>0</v>
      </c>
      <c r="F162">
        <v>0</v>
      </c>
      <c r="G162">
        <v>0</v>
      </c>
      <c r="H162">
        <v>-1</v>
      </c>
      <c r="I162">
        <v>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1</v>
      </c>
      <c r="S162">
        <v>-1</v>
      </c>
      <c r="T162">
        <v>-1</v>
      </c>
    </row>
    <row r="163" spans="1:20">
      <c r="A163">
        <v>0.25800000000000001</v>
      </c>
      <c r="B163">
        <v>0.13300000000000001</v>
      </c>
      <c r="C163">
        <v>0</v>
      </c>
      <c r="D163">
        <v>0.2</v>
      </c>
      <c r="E163">
        <v>0.05</v>
      </c>
      <c r="F163">
        <v>0</v>
      </c>
      <c r="G163">
        <v>0</v>
      </c>
      <c r="H163">
        <v>-1</v>
      </c>
      <c r="I163">
        <v>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-1</v>
      </c>
      <c r="Q163">
        <v>-1</v>
      </c>
      <c r="R163">
        <v>1</v>
      </c>
      <c r="S163">
        <v>-1</v>
      </c>
      <c r="T163">
        <v>-1</v>
      </c>
    </row>
    <row r="164" spans="1:20">
      <c r="A164">
        <v>0.25800000000000001</v>
      </c>
      <c r="B164">
        <v>0.13300000000000001</v>
      </c>
      <c r="C164">
        <v>0</v>
      </c>
      <c r="D164">
        <v>0.16700000000000001</v>
      </c>
      <c r="E164">
        <v>0</v>
      </c>
      <c r="F164">
        <v>0</v>
      </c>
      <c r="G164">
        <v>0</v>
      </c>
      <c r="H164">
        <v>-1</v>
      </c>
      <c r="I164">
        <v>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1</v>
      </c>
      <c r="S164">
        <v>-1</v>
      </c>
      <c r="T164">
        <v>-1</v>
      </c>
    </row>
    <row r="165" spans="1:20">
      <c r="A165">
        <v>0.25800000000000001</v>
      </c>
      <c r="B165">
        <v>0.1</v>
      </c>
      <c r="C165">
        <v>0</v>
      </c>
      <c r="D165">
        <v>0.1</v>
      </c>
      <c r="E165">
        <v>0</v>
      </c>
      <c r="F165">
        <v>0</v>
      </c>
      <c r="G165">
        <v>0</v>
      </c>
      <c r="H165">
        <v>-1</v>
      </c>
      <c r="I165">
        <v>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-1</v>
      </c>
      <c r="P165">
        <v>-1</v>
      </c>
      <c r="Q165">
        <v>-1</v>
      </c>
      <c r="R165">
        <v>1</v>
      </c>
      <c r="S165">
        <v>-1</v>
      </c>
      <c r="T165">
        <v>-1</v>
      </c>
    </row>
    <row r="166" spans="1:20">
      <c r="A166">
        <v>0.308</v>
      </c>
      <c r="B166">
        <v>0.1</v>
      </c>
      <c r="C166">
        <v>1.4999999999999999E-2</v>
      </c>
      <c r="D166">
        <v>3.3000000000000002E-2</v>
      </c>
      <c r="E166">
        <v>0.05</v>
      </c>
      <c r="F166">
        <v>0</v>
      </c>
      <c r="G166">
        <v>0</v>
      </c>
      <c r="H166">
        <v>-1</v>
      </c>
      <c r="I166">
        <v>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-1</v>
      </c>
      <c r="P166">
        <v>-1</v>
      </c>
      <c r="Q166">
        <v>-1</v>
      </c>
      <c r="R166">
        <v>1</v>
      </c>
      <c r="S166">
        <v>-1</v>
      </c>
      <c r="T166">
        <v>-1</v>
      </c>
    </row>
    <row r="167" spans="1:20">
      <c r="A167">
        <v>0.308</v>
      </c>
      <c r="B167">
        <v>6.7000000000000004E-2</v>
      </c>
      <c r="C167">
        <v>8.0000000000000002E-3</v>
      </c>
      <c r="D167">
        <v>3.3000000000000002E-2</v>
      </c>
      <c r="E167">
        <v>0</v>
      </c>
      <c r="F167">
        <v>0</v>
      </c>
      <c r="G167">
        <v>0</v>
      </c>
      <c r="H167">
        <v>-1</v>
      </c>
      <c r="I167">
        <v>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1</v>
      </c>
      <c r="S167">
        <v>-1</v>
      </c>
      <c r="T167">
        <v>-1</v>
      </c>
    </row>
    <row r="168" spans="1:20">
      <c r="A168">
        <v>0.308</v>
      </c>
      <c r="B168">
        <v>6.7000000000000004E-2</v>
      </c>
      <c r="C168">
        <v>8.0000000000000002E-3</v>
      </c>
      <c r="D168">
        <v>6.7000000000000004E-2</v>
      </c>
      <c r="E168">
        <v>0</v>
      </c>
      <c r="F168">
        <v>0</v>
      </c>
      <c r="G168">
        <v>0</v>
      </c>
      <c r="H168">
        <v>-1</v>
      </c>
      <c r="I168">
        <v>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1</v>
      </c>
      <c r="S168">
        <v>-1</v>
      </c>
      <c r="T168">
        <v>-1</v>
      </c>
    </row>
    <row r="169" spans="1:20">
      <c r="A169">
        <v>0.308</v>
      </c>
      <c r="B169">
        <v>6.7000000000000004E-2</v>
      </c>
      <c r="C169">
        <v>8.0000000000000002E-3</v>
      </c>
      <c r="D169">
        <v>3.3000000000000002E-2</v>
      </c>
      <c r="E169">
        <v>0</v>
      </c>
      <c r="F169">
        <v>0</v>
      </c>
      <c r="G169">
        <v>0</v>
      </c>
      <c r="H169">
        <v>-1</v>
      </c>
      <c r="I169">
        <v>1</v>
      </c>
      <c r="J169">
        <v>-1</v>
      </c>
      <c r="K169">
        <v>-1</v>
      </c>
      <c r="L169">
        <v>-1</v>
      </c>
      <c r="M169">
        <v>-1</v>
      </c>
      <c r="N169">
        <v>-1</v>
      </c>
      <c r="O169">
        <v>-1</v>
      </c>
      <c r="P169">
        <v>-1</v>
      </c>
      <c r="Q169">
        <v>-1</v>
      </c>
      <c r="R169">
        <v>1</v>
      </c>
      <c r="S169">
        <v>-1</v>
      </c>
      <c r="T169">
        <v>-1</v>
      </c>
    </row>
    <row r="170" spans="1:20">
      <c r="A170">
        <v>0.23300000000000001</v>
      </c>
      <c r="B170">
        <v>3.3000000000000002E-2</v>
      </c>
      <c r="C170">
        <v>0</v>
      </c>
      <c r="D170">
        <v>6.7000000000000004E-2</v>
      </c>
      <c r="E170">
        <v>0</v>
      </c>
      <c r="F170">
        <v>0</v>
      </c>
      <c r="G170">
        <v>0</v>
      </c>
      <c r="H170">
        <v>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-1</v>
      </c>
      <c r="P170">
        <v>-1</v>
      </c>
      <c r="Q170">
        <v>-1</v>
      </c>
      <c r="R170">
        <v>1</v>
      </c>
      <c r="S170">
        <v>-1</v>
      </c>
      <c r="T170">
        <v>-1</v>
      </c>
    </row>
    <row r="171" spans="1:20">
      <c r="A171">
        <v>0.23300000000000001</v>
      </c>
      <c r="B171">
        <v>0</v>
      </c>
      <c r="C171">
        <v>0</v>
      </c>
      <c r="D171">
        <v>0.1</v>
      </c>
      <c r="E171">
        <v>0.05</v>
      </c>
      <c r="F171">
        <v>0</v>
      </c>
      <c r="G171">
        <v>0</v>
      </c>
      <c r="H171">
        <v>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-1</v>
      </c>
      <c r="Q171">
        <v>-1</v>
      </c>
      <c r="R171">
        <v>1</v>
      </c>
      <c r="S171">
        <v>-1</v>
      </c>
      <c r="T171">
        <v>-1</v>
      </c>
    </row>
    <row r="172" spans="1:20">
      <c r="A172">
        <v>0.23300000000000001</v>
      </c>
      <c r="B172">
        <v>0</v>
      </c>
      <c r="C172">
        <v>0</v>
      </c>
      <c r="D172">
        <v>6.7000000000000004E-2</v>
      </c>
      <c r="E172">
        <v>0</v>
      </c>
      <c r="F172">
        <v>0</v>
      </c>
      <c r="G172">
        <v>0</v>
      </c>
      <c r="H172">
        <v>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1</v>
      </c>
      <c r="S172">
        <v>-1</v>
      </c>
      <c r="T172">
        <v>-1</v>
      </c>
    </row>
    <row r="173" spans="1:20">
      <c r="A173">
        <v>0.246</v>
      </c>
      <c r="B173">
        <v>3.3000000000000002E-2</v>
      </c>
      <c r="C173">
        <v>0</v>
      </c>
      <c r="D173">
        <v>0.1</v>
      </c>
      <c r="E173">
        <v>0.05</v>
      </c>
      <c r="F173">
        <v>0</v>
      </c>
      <c r="G173">
        <v>0</v>
      </c>
      <c r="H173">
        <v>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-1</v>
      </c>
      <c r="O173">
        <v>-1</v>
      </c>
      <c r="P173">
        <v>-1</v>
      </c>
      <c r="Q173">
        <v>-1</v>
      </c>
      <c r="R173">
        <v>1</v>
      </c>
      <c r="S173">
        <v>-1</v>
      </c>
      <c r="T173">
        <v>-1</v>
      </c>
    </row>
    <row r="174" spans="1:20">
      <c r="A174">
        <v>0.246</v>
      </c>
      <c r="B174">
        <v>3.3000000000000002E-2</v>
      </c>
      <c r="C174">
        <v>0</v>
      </c>
      <c r="D174">
        <v>6.7000000000000004E-2</v>
      </c>
      <c r="E174">
        <v>0</v>
      </c>
      <c r="F174">
        <v>0</v>
      </c>
      <c r="G174">
        <v>0</v>
      </c>
      <c r="H174">
        <v>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-1</v>
      </c>
      <c r="O174">
        <v>-1</v>
      </c>
      <c r="P174">
        <v>-1</v>
      </c>
      <c r="Q174">
        <v>-1</v>
      </c>
      <c r="R174">
        <v>1</v>
      </c>
      <c r="S174">
        <v>-1</v>
      </c>
      <c r="T174">
        <v>-1</v>
      </c>
    </row>
    <row r="175" spans="1:20">
      <c r="A175">
        <v>0.246</v>
      </c>
      <c r="B175">
        <v>3.3000000000000002E-2</v>
      </c>
      <c r="C175">
        <v>0</v>
      </c>
      <c r="D175">
        <v>6.7000000000000004E-2</v>
      </c>
      <c r="E175">
        <v>0</v>
      </c>
      <c r="F175">
        <v>0</v>
      </c>
      <c r="G175">
        <v>0</v>
      </c>
      <c r="H175">
        <v>1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  <c r="O175">
        <v>-1</v>
      </c>
      <c r="P175">
        <v>-1</v>
      </c>
      <c r="Q175">
        <v>-1</v>
      </c>
      <c r="R175">
        <v>1</v>
      </c>
      <c r="S175">
        <v>-1</v>
      </c>
      <c r="T175">
        <v>-1</v>
      </c>
    </row>
    <row r="176" spans="1:20">
      <c r="A176">
        <v>0.246</v>
      </c>
      <c r="B176">
        <v>0.1</v>
      </c>
      <c r="C176">
        <v>0</v>
      </c>
      <c r="D176">
        <v>0.1</v>
      </c>
      <c r="E176">
        <v>0</v>
      </c>
      <c r="F176">
        <v>0</v>
      </c>
      <c r="G176">
        <v>0</v>
      </c>
      <c r="H176">
        <v>-1</v>
      </c>
      <c r="I176">
        <v>1</v>
      </c>
      <c r="J176">
        <v>-1</v>
      </c>
      <c r="K176">
        <v>-1</v>
      </c>
      <c r="L176">
        <v>-1</v>
      </c>
      <c r="M176">
        <v>-1</v>
      </c>
      <c r="N176">
        <v>-1</v>
      </c>
      <c r="O176">
        <v>-1</v>
      </c>
      <c r="P176">
        <v>-1</v>
      </c>
      <c r="Q176">
        <v>-1</v>
      </c>
      <c r="R176">
        <v>1</v>
      </c>
      <c r="S176">
        <v>-1</v>
      </c>
      <c r="T176">
        <v>-1</v>
      </c>
    </row>
    <row r="177" spans="1:20">
      <c r="A177">
        <v>0.246</v>
      </c>
      <c r="B177">
        <v>0</v>
      </c>
      <c r="C177">
        <v>0</v>
      </c>
      <c r="D177">
        <v>3.3000000000000002E-2</v>
      </c>
      <c r="E177">
        <v>0</v>
      </c>
      <c r="F177">
        <v>0</v>
      </c>
      <c r="G177">
        <v>0</v>
      </c>
      <c r="H177">
        <v>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v>1</v>
      </c>
      <c r="S177">
        <v>-1</v>
      </c>
      <c r="T177">
        <v>-1</v>
      </c>
    </row>
    <row r="178" spans="1:20">
      <c r="A178">
        <v>0.246</v>
      </c>
      <c r="B178">
        <v>0.26700000000000002</v>
      </c>
      <c r="C178">
        <v>0</v>
      </c>
      <c r="D178">
        <v>0.16700000000000001</v>
      </c>
      <c r="E178">
        <v>0.05</v>
      </c>
      <c r="F178">
        <v>0</v>
      </c>
      <c r="G178">
        <v>0</v>
      </c>
      <c r="H178">
        <v>-1</v>
      </c>
      <c r="I178">
        <v>1</v>
      </c>
      <c r="J178">
        <v>-1</v>
      </c>
      <c r="K178">
        <v>-1</v>
      </c>
      <c r="L178">
        <v>-1</v>
      </c>
      <c r="M178">
        <v>-1</v>
      </c>
      <c r="N178">
        <v>-1</v>
      </c>
      <c r="O178">
        <v>-1</v>
      </c>
      <c r="P178">
        <v>-1</v>
      </c>
      <c r="Q178">
        <v>-1</v>
      </c>
      <c r="R178">
        <v>1</v>
      </c>
      <c r="S178">
        <v>-1</v>
      </c>
      <c r="T178">
        <v>-1</v>
      </c>
    </row>
    <row r="179" spans="1:20">
      <c r="A179">
        <v>0.246</v>
      </c>
      <c r="B179">
        <v>3.3000000000000002E-2</v>
      </c>
      <c r="C179">
        <v>0</v>
      </c>
      <c r="D179">
        <v>0.1</v>
      </c>
      <c r="E179">
        <v>0.05</v>
      </c>
      <c r="F179">
        <v>0</v>
      </c>
      <c r="G179">
        <v>0</v>
      </c>
      <c r="H179">
        <v>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-1</v>
      </c>
      <c r="Q179">
        <v>-1</v>
      </c>
      <c r="R179">
        <v>1</v>
      </c>
      <c r="S179">
        <v>-1</v>
      </c>
      <c r="T179">
        <v>-1</v>
      </c>
    </row>
    <row r="180" spans="1:20">
      <c r="A180">
        <v>0.254</v>
      </c>
      <c r="B180">
        <v>0.23300000000000001</v>
      </c>
      <c r="C180">
        <v>0</v>
      </c>
      <c r="D180">
        <v>6.7000000000000004E-2</v>
      </c>
      <c r="E180">
        <v>0</v>
      </c>
      <c r="F180">
        <v>0</v>
      </c>
      <c r="G180">
        <v>0</v>
      </c>
      <c r="H180">
        <v>-1</v>
      </c>
      <c r="I180">
        <v>1</v>
      </c>
      <c r="J180">
        <v>-1</v>
      </c>
      <c r="K180">
        <v>-1</v>
      </c>
      <c r="L180">
        <v>-1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v>1</v>
      </c>
      <c r="S180">
        <v>-1</v>
      </c>
      <c r="T180">
        <v>-1</v>
      </c>
    </row>
    <row r="181" spans="1:20">
      <c r="A181">
        <v>0.25</v>
      </c>
      <c r="B181">
        <v>0.13300000000000001</v>
      </c>
      <c r="C181">
        <v>0</v>
      </c>
      <c r="D181">
        <v>0.1</v>
      </c>
      <c r="E181">
        <v>0</v>
      </c>
      <c r="F181">
        <v>0</v>
      </c>
      <c r="G181">
        <v>0</v>
      </c>
      <c r="H181">
        <v>-1</v>
      </c>
      <c r="I181">
        <v>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1</v>
      </c>
      <c r="S181">
        <v>-1</v>
      </c>
      <c r="T181">
        <v>-1</v>
      </c>
    </row>
    <row r="182" spans="1:20">
      <c r="A182">
        <v>0.32500000000000001</v>
      </c>
      <c r="B182">
        <v>0.433</v>
      </c>
      <c r="C182">
        <v>0</v>
      </c>
      <c r="D182">
        <v>0.13300000000000001</v>
      </c>
      <c r="E182">
        <v>0</v>
      </c>
      <c r="F182">
        <v>0</v>
      </c>
      <c r="G182">
        <v>0</v>
      </c>
      <c r="H182">
        <v>-1</v>
      </c>
      <c r="I182">
        <v>-1</v>
      </c>
      <c r="J182">
        <v>-1</v>
      </c>
      <c r="K182">
        <v>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1</v>
      </c>
      <c r="S182">
        <v>-1</v>
      </c>
      <c r="T182">
        <v>-1</v>
      </c>
    </row>
    <row r="183" spans="1:20">
      <c r="A183">
        <v>0.29599999999999999</v>
      </c>
      <c r="B183">
        <v>0</v>
      </c>
      <c r="C183">
        <v>0</v>
      </c>
      <c r="D183">
        <v>0</v>
      </c>
      <c r="E183">
        <v>0.1</v>
      </c>
      <c r="F183">
        <v>0</v>
      </c>
      <c r="G183">
        <v>0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1</v>
      </c>
      <c r="O183">
        <v>-1</v>
      </c>
      <c r="P183">
        <v>-1</v>
      </c>
      <c r="Q183">
        <v>-1</v>
      </c>
      <c r="R183">
        <v>1</v>
      </c>
      <c r="S183">
        <v>-1</v>
      </c>
      <c r="T183">
        <v>-1</v>
      </c>
    </row>
    <row r="184" spans="1:20">
      <c r="A184">
        <v>0.3</v>
      </c>
      <c r="B184">
        <v>0</v>
      </c>
      <c r="C184">
        <v>0</v>
      </c>
      <c r="D184">
        <v>0.13300000000000001</v>
      </c>
      <c r="E184">
        <v>0.25</v>
      </c>
      <c r="F184">
        <v>0</v>
      </c>
      <c r="G184">
        <v>0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1</v>
      </c>
      <c r="O184">
        <v>-1</v>
      </c>
      <c r="P184">
        <v>-1</v>
      </c>
      <c r="Q184">
        <v>-1</v>
      </c>
      <c r="R184">
        <v>1</v>
      </c>
      <c r="S184">
        <v>-1</v>
      </c>
      <c r="T184">
        <v>-1</v>
      </c>
    </row>
    <row r="185" spans="1:20">
      <c r="A185">
        <v>0.3</v>
      </c>
      <c r="B185">
        <v>0.16700000000000001</v>
      </c>
      <c r="C185">
        <v>0</v>
      </c>
      <c r="D185">
        <v>3.3000000000000002E-2</v>
      </c>
      <c r="E185">
        <v>0.05</v>
      </c>
      <c r="F185">
        <v>0</v>
      </c>
      <c r="G185">
        <v>0</v>
      </c>
      <c r="H185">
        <v>-1</v>
      </c>
      <c r="I185">
        <v>-1</v>
      </c>
      <c r="J185">
        <v>-1</v>
      </c>
      <c r="K185">
        <v>1</v>
      </c>
      <c r="L185">
        <v>-1</v>
      </c>
      <c r="M185">
        <v>-1</v>
      </c>
      <c r="N185">
        <v>-1</v>
      </c>
      <c r="O185">
        <v>-1</v>
      </c>
      <c r="P185">
        <v>-1</v>
      </c>
      <c r="Q185">
        <v>-1</v>
      </c>
      <c r="R185">
        <v>1</v>
      </c>
      <c r="S185">
        <v>-1</v>
      </c>
      <c r="T185">
        <v>-1</v>
      </c>
    </row>
    <row r="186" spans="1:20">
      <c r="A186">
        <v>0.3</v>
      </c>
      <c r="B186">
        <v>0.16700000000000001</v>
      </c>
      <c r="C186">
        <v>0</v>
      </c>
      <c r="D186">
        <v>0.3</v>
      </c>
      <c r="E186">
        <v>0.35</v>
      </c>
      <c r="F186">
        <v>0</v>
      </c>
      <c r="G186">
        <v>0</v>
      </c>
      <c r="H186">
        <v>-1</v>
      </c>
      <c r="I186">
        <v>-1</v>
      </c>
      <c r="J186">
        <v>-1</v>
      </c>
      <c r="K186">
        <v>-1</v>
      </c>
      <c r="L186">
        <v>-1</v>
      </c>
      <c r="M186">
        <v>1</v>
      </c>
      <c r="N186">
        <v>-1</v>
      </c>
      <c r="O186">
        <v>-1</v>
      </c>
      <c r="P186">
        <v>-1</v>
      </c>
      <c r="Q186">
        <v>-1</v>
      </c>
      <c r="R186">
        <v>1</v>
      </c>
      <c r="S186">
        <v>-1</v>
      </c>
      <c r="T186">
        <v>-1</v>
      </c>
    </row>
    <row r="187" spans="1:20">
      <c r="A187">
        <v>0.3</v>
      </c>
      <c r="B187">
        <v>0</v>
      </c>
      <c r="C187">
        <v>0</v>
      </c>
      <c r="D187">
        <v>3.3000000000000002E-2</v>
      </c>
      <c r="E187">
        <v>0</v>
      </c>
      <c r="F187">
        <v>0</v>
      </c>
      <c r="G187">
        <v>0</v>
      </c>
      <c r="H187">
        <v>-1</v>
      </c>
      <c r="I187">
        <v>-1</v>
      </c>
      <c r="J187">
        <v>1</v>
      </c>
      <c r="K187">
        <v>-1</v>
      </c>
      <c r="L187">
        <v>-1</v>
      </c>
      <c r="M187">
        <v>-1</v>
      </c>
      <c r="N187">
        <v>-1</v>
      </c>
      <c r="O187">
        <v>-1</v>
      </c>
      <c r="P187">
        <v>-1</v>
      </c>
      <c r="Q187">
        <v>-1</v>
      </c>
      <c r="R187">
        <v>1</v>
      </c>
      <c r="S187">
        <v>-1</v>
      </c>
      <c r="T187">
        <v>-1</v>
      </c>
    </row>
    <row r="188" spans="1:20">
      <c r="A188">
        <v>0.32500000000000001</v>
      </c>
      <c r="B188">
        <v>3.3000000000000002E-2</v>
      </c>
      <c r="C188">
        <v>0</v>
      </c>
      <c r="D188">
        <v>0.1</v>
      </c>
      <c r="E188">
        <v>0</v>
      </c>
      <c r="F188">
        <v>0</v>
      </c>
      <c r="G188">
        <v>0</v>
      </c>
      <c r="H188">
        <v>-1</v>
      </c>
      <c r="I188">
        <v>-1</v>
      </c>
      <c r="J188">
        <v>-1</v>
      </c>
      <c r="K188">
        <v>-1</v>
      </c>
      <c r="L188">
        <v>1</v>
      </c>
      <c r="M188">
        <v>-1</v>
      </c>
      <c r="N188">
        <v>-1</v>
      </c>
      <c r="O188">
        <v>-1</v>
      </c>
      <c r="P188">
        <v>-1</v>
      </c>
      <c r="Q188">
        <v>-1</v>
      </c>
      <c r="R188">
        <v>-1</v>
      </c>
      <c r="S188">
        <v>1</v>
      </c>
      <c r="T188">
        <v>-1</v>
      </c>
    </row>
    <row r="189" spans="1:20">
      <c r="A189">
        <v>0.32500000000000001</v>
      </c>
      <c r="B189">
        <v>6.7000000000000004E-2</v>
      </c>
      <c r="C189">
        <v>0</v>
      </c>
      <c r="D189">
        <v>0.16700000000000001</v>
      </c>
      <c r="E189">
        <v>0</v>
      </c>
      <c r="F189">
        <v>0</v>
      </c>
      <c r="G189">
        <v>0</v>
      </c>
      <c r="H189">
        <v>-1</v>
      </c>
      <c r="I189">
        <v>-1</v>
      </c>
      <c r="J189">
        <v>-1</v>
      </c>
      <c r="K189">
        <v>-1</v>
      </c>
      <c r="L189">
        <v>1</v>
      </c>
      <c r="M189">
        <v>-1</v>
      </c>
      <c r="N189">
        <v>-1</v>
      </c>
      <c r="O189">
        <v>-1</v>
      </c>
      <c r="P189">
        <v>-1</v>
      </c>
      <c r="Q189">
        <v>-1</v>
      </c>
      <c r="R189">
        <v>-1</v>
      </c>
      <c r="S189">
        <v>1</v>
      </c>
      <c r="T189">
        <v>-1</v>
      </c>
    </row>
    <row r="190" spans="1:20">
      <c r="A190">
        <v>0.32500000000000001</v>
      </c>
      <c r="B190">
        <v>0.1</v>
      </c>
      <c r="C190">
        <v>0</v>
      </c>
      <c r="D190">
        <v>6.7000000000000004E-2</v>
      </c>
      <c r="E190">
        <v>0</v>
      </c>
      <c r="F190">
        <v>0</v>
      </c>
      <c r="G190">
        <v>0</v>
      </c>
      <c r="H190">
        <v>-1</v>
      </c>
      <c r="I190">
        <v>1</v>
      </c>
      <c r="J190">
        <v>-1</v>
      </c>
      <c r="K190">
        <v>-1</v>
      </c>
      <c r="L190">
        <v>-1</v>
      </c>
      <c r="M190">
        <v>-1</v>
      </c>
      <c r="N190">
        <v>-1</v>
      </c>
      <c r="O190">
        <v>-1</v>
      </c>
      <c r="P190">
        <v>-1</v>
      </c>
      <c r="Q190">
        <v>-1</v>
      </c>
      <c r="R190">
        <v>1</v>
      </c>
      <c r="S190">
        <v>-1</v>
      </c>
      <c r="T190">
        <v>-1</v>
      </c>
    </row>
    <row r="191" spans="1:20">
      <c r="A191">
        <v>0.32500000000000001</v>
      </c>
      <c r="B191">
        <v>0</v>
      </c>
      <c r="C191">
        <v>0</v>
      </c>
      <c r="D191">
        <v>0.1</v>
      </c>
      <c r="E191">
        <v>0</v>
      </c>
      <c r="F191">
        <v>0</v>
      </c>
      <c r="G191">
        <v>0</v>
      </c>
      <c r="H191">
        <v>-1</v>
      </c>
      <c r="I191">
        <v>-1</v>
      </c>
      <c r="J191">
        <v>-1</v>
      </c>
      <c r="K191">
        <v>-1</v>
      </c>
      <c r="L191">
        <v>1</v>
      </c>
      <c r="M191">
        <v>-1</v>
      </c>
      <c r="N191">
        <v>-1</v>
      </c>
      <c r="O191">
        <v>-1</v>
      </c>
      <c r="P191">
        <v>-1</v>
      </c>
      <c r="Q191">
        <v>-1</v>
      </c>
      <c r="R191">
        <v>-1</v>
      </c>
      <c r="S191">
        <v>1</v>
      </c>
      <c r="T191">
        <v>-1</v>
      </c>
    </row>
    <row r="192" spans="1:20">
      <c r="A192">
        <v>0.35</v>
      </c>
      <c r="B192">
        <v>3.3000000000000002E-2</v>
      </c>
      <c r="C192">
        <v>0</v>
      </c>
      <c r="D192">
        <v>0.13300000000000001</v>
      </c>
      <c r="E192">
        <v>0</v>
      </c>
      <c r="F192">
        <v>0</v>
      </c>
      <c r="G192">
        <v>0</v>
      </c>
      <c r="H192">
        <v>-1</v>
      </c>
      <c r="I192">
        <v>-1</v>
      </c>
      <c r="J192">
        <v>-1</v>
      </c>
      <c r="K192">
        <v>-1</v>
      </c>
      <c r="L192">
        <v>1</v>
      </c>
      <c r="M192">
        <v>-1</v>
      </c>
      <c r="N192">
        <v>-1</v>
      </c>
      <c r="O192">
        <v>-1</v>
      </c>
      <c r="P192">
        <v>-1</v>
      </c>
      <c r="Q192">
        <v>-1</v>
      </c>
      <c r="R192">
        <v>-1</v>
      </c>
      <c r="S192">
        <v>1</v>
      </c>
      <c r="T192">
        <v>-1</v>
      </c>
    </row>
    <row r="193" spans="1:20">
      <c r="A193">
        <v>0.35</v>
      </c>
      <c r="B193">
        <v>3.3000000000000002E-2</v>
      </c>
      <c r="C193">
        <v>0</v>
      </c>
      <c r="D193">
        <v>6.7000000000000004E-2</v>
      </c>
      <c r="E193">
        <v>0</v>
      </c>
      <c r="F193">
        <v>0</v>
      </c>
      <c r="G193">
        <v>0</v>
      </c>
      <c r="H193">
        <v>-1</v>
      </c>
      <c r="I193">
        <v>-1</v>
      </c>
      <c r="J193">
        <v>-1</v>
      </c>
      <c r="K193">
        <v>-1</v>
      </c>
      <c r="L193">
        <v>1</v>
      </c>
      <c r="M193">
        <v>-1</v>
      </c>
      <c r="N193">
        <v>-1</v>
      </c>
      <c r="O193">
        <v>-1</v>
      </c>
      <c r="P193">
        <v>-1</v>
      </c>
      <c r="Q193">
        <v>-1</v>
      </c>
      <c r="R193">
        <v>-1</v>
      </c>
      <c r="S193">
        <v>1</v>
      </c>
      <c r="T193">
        <v>-1</v>
      </c>
    </row>
    <row r="194" spans="1:20">
      <c r="A194">
        <v>0.35</v>
      </c>
      <c r="B194">
        <v>3.3000000000000002E-2</v>
      </c>
      <c r="C194">
        <v>0</v>
      </c>
      <c r="D194">
        <v>0.13300000000000001</v>
      </c>
      <c r="E194">
        <v>0</v>
      </c>
      <c r="F194">
        <v>0</v>
      </c>
      <c r="G194">
        <v>0</v>
      </c>
      <c r="H194">
        <v>-1</v>
      </c>
      <c r="I194">
        <v>-1</v>
      </c>
      <c r="J194">
        <v>-1</v>
      </c>
      <c r="K194">
        <v>-1</v>
      </c>
      <c r="L194">
        <v>1</v>
      </c>
      <c r="M194">
        <v>-1</v>
      </c>
      <c r="N194">
        <v>-1</v>
      </c>
      <c r="O194">
        <v>-1</v>
      </c>
      <c r="P194">
        <v>-1</v>
      </c>
      <c r="Q194">
        <v>-1</v>
      </c>
      <c r="R194">
        <v>-1</v>
      </c>
      <c r="S194">
        <v>1</v>
      </c>
      <c r="T194">
        <v>-1</v>
      </c>
    </row>
    <row r="195" spans="1:20">
      <c r="A195">
        <v>0.375</v>
      </c>
      <c r="B195">
        <v>0</v>
      </c>
      <c r="C195">
        <v>0</v>
      </c>
      <c r="D195">
        <v>0.2</v>
      </c>
      <c r="E195">
        <v>0</v>
      </c>
      <c r="F195">
        <v>0</v>
      </c>
      <c r="G195">
        <v>0</v>
      </c>
      <c r="H195">
        <v>-1</v>
      </c>
      <c r="I195">
        <v>-1</v>
      </c>
      <c r="J195">
        <v>-1</v>
      </c>
      <c r="K195">
        <v>-1</v>
      </c>
      <c r="L195">
        <v>1</v>
      </c>
      <c r="M195">
        <v>-1</v>
      </c>
      <c r="N195">
        <v>-1</v>
      </c>
      <c r="O195">
        <v>-1</v>
      </c>
      <c r="P195">
        <v>-1</v>
      </c>
      <c r="Q195">
        <v>-1</v>
      </c>
      <c r="R195">
        <v>-1</v>
      </c>
      <c r="S195">
        <v>1</v>
      </c>
      <c r="T195">
        <v>-1</v>
      </c>
    </row>
    <row r="196" spans="1:20">
      <c r="A196">
        <v>0.375</v>
      </c>
      <c r="B196">
        <v>0</v>
      </c>
      <c r="C196">
        <v>0</v>
      </c>
      <c r="D196">
        <v>0.1</v>
      </c>
      <c r="E196">
        <v>0</v>
      </c>
      <c r="F196">
        <v>0</v>
      </c>
      <c r="G196">
        <v>0</v>
      </c>
      <c r="H196">
        <v>1</v>
      </c>
      <c r="I196">
        <v>-1</v>
      </c>
      <c r="J196">
        <v>-1</v>
      </c>
      <c r="K196">
        <v>-1</v>
      </c>
      <c r="L196">
        <v>-1</v>
      </c>
      <c r="M196">
        <v>-1</v>
      </c>
      <c r="N196">
        <v>-1</v>
      </c>
      <c r="O196">
        <v>-1</v>
      </c>
      <c r="P196">
        <v>-1</v>
      </c>
      <c r="Q196">
        <v>-1</v>
      </c>
      <c r="R196">
        <v>1</v>
      </c>
      <c r="S196">
        <v>-1</v>
      </c>
      <c r="T196">
        <v>-1</v>
      </c>
    </row>
    <row r="197" spans="1:20">
      <c r="A197">
        <v>0.375</v>
      </c>
      <c r="B197">
        <v>0</v>
      </c>
      <c r="C197">
        <v>0</v>
      </c>
      <c r="D197">
        <v>0.1</v>
      </c>
      <c r="E197">
        <v>0</v>
      </c>
      <c r="F197">
        <v>0</v>
      </c>
      <c r="G197">
        <v>0</v>
      </c>
      <c r="H197">
        <v>-1</v>
      </c>
      <c r="I197">
        <v>-1</v>
      </c>
      <c r="J197">
        <v>-1</v>
      </c>
      <c r="K197">
        <v>-1</v>
      </c>
      <c r="L197">
        <v>1</v>
      </c>
      <c r="M197">
        <v>-1</v>
      </c>
      <c r="N197">
        <v>-1</v>
      </c>
      <c r="O197">
        <v>-1</v>
      </c>
      <c r="P197">
        <v>-1</v>
      </c>
      <c r="Q197">
        <v>-1</v>
      </c>
      <c r="R197">
        <v>-1</v>
      </c>
      <c r="S197">
        <v>1</v>
      </c>
      <c r="T197">
        <v>-1</v>
      </c>
    </row>
    <row r="198" spans="1:20">
      <c r="A198">
        <v>0.35399999999999998</v>
      </c>
      <c r="B198">
        <v>0</v>
      </c>
      <c r="C198">
        <v>0</v>
      </c>
      <c r="D198">
        <v>6.7000000000000004E-2</v>
      </c>
      <c r="E198">
        <v>0</v>
      </c>
      <c r="F198">
        <v>0</v>
      </c>
      <c r="G198">
        <v>0</v>
      </c>
      <c r="H198">
        <v>-1</v>
      </c>
      <c r="I198">
        <v>-1</v>
      </c>
      <c r="J198">
        <v>-1</v>
      </c>
      <c r="K198">
        <v>-1</v>
      </c>
      <c r="L198">
        <v>1</v>
      </c>
      <c r="M198">
        <v>-1</v>
      </c>
      <c r="N198">
        <v>-1</v>
      </c>
      <c r="O198">
        <v>-1</v>
      </c>
      <c r="P198">
        <v>-1</v>
      </c>
      <c r="Q198">
        <v>-1</v>
      </c>
      <c r="R198">
        <v>-1</v>
      </c>
      <c r="S198">
        <v>1</v>
      </c>
      <c r="T198">
        <v>-1</v>
      </c>
    </row>
    <row r="199" spans="1:20">
      <c r="A199">
        <v>0.35399999999999998</v>
      </c>
      <c r="B199">
        <v>6.7000000000000004E-2</v>
      </c>
      <c r="C199">
        <v>0</v>
      </c>
      <c r="D199">
        <v>3.3000000000000002E-2</v>
      </c>
      <c r="E199">
        <v>0</v>
      </c>
      <c r="F199">
        <v>0</v>
      </c>
      <c r="G199">
        <v>0</v>
      </c>
      <c r="H199">
        <v>-1</v>
      </c>
      <c r="I199">
        <v>1</v>
      </c>
      <c r="J199">
        <v>-1</v>
      </c>
      <c r="K199">
        <v>-1</v>
      </c>
      <c r="L199">
        <v>-1</v>
      </c>
      <c r="M199">
        <v>-1</v>
      </c>
      <c r="N199">
        <v>-1</v>
      </c>
      <c r="O199">
        <v>-1</v>
      </c>
      <c r="P199">
        <v>-1</v>
      </c>
      <c r="Q199">
        <v>-1</v>
      </c>
      <c r="R199">
        <v>1</v>
      </c>
      <c r="S199">
        <v>-1</v>
      </c>
      <c r="T199">
        <v>-1</v>
      </c>
    </row>
    <row r="200" spans="1:20">
      <c r="A200">
        <v>0.25</v>
      </c>
      <c r="B200">
        <v>0</v>
      </c>
      <c r="C200">
        <v>2.7E-2</v>
      </c>
      <c r="D200">
        <v>0</v>
      </c>
      <c r="E200">
        <v>0.05</v>
      </c>
      <c r="F200">
        <v>0</v>
      </c>
      <c r="G200">
        <v>0</v>
      </c>
      <c r="H200">
        <v>1</v>
      </c>
      <c r="I200">
        <v>-1</v>
      </c>
      <c r="J200">
        <v>-1</v>
      </c>
      <c r="K200">
        <v>-1</v>
      </c>
      <c r="L200">
        <v>-1</v>
      </c>
      <c r="M200">
        <v>-1</v>
      </c>
      <c r="N200">
        <v>-1</v>
      </c>
      <c r="O200">
        <v>-1</v>
      </c>
      <c r="P200">
        <v>-1</v>
      </c>
      <c r="Q200">
        <v>-1</v>
      </c>
      <c r="R200">
        <v>1</v>
      </c>
      <c r="S200">
        <v>-1</v>
      </c>
      <c r="T200">
        <v>-1</v>
      </c>
    </row>
    <row r="201" spans="1:20">
      <c r="A201">
        <v>0.25</v>
      </c>
      <c r="B201">
        <v>0</v>
      </c>
      <c r="C201">
        <v>1.2E-2</v>
      </c>
      <c r="D201">
        <v>0</v>
      </c>
      <c r="E201">
        <v>0</v>
      </c>
      <c r="F201">
        <v>0</v>
      </c>
      <c r="G201">
        <v>0</v>
      </c>
      <c r="H201">
        <v>-1</v>
      </c>
      <c r="I201">
        <v>-1</v>
      </c>
      <c r="J201">
        <v>1</v>
      </c>
      <c r="K201">
        <v>-1</v>
      </c>
      <c r="L201">
        <v>-1</v>
      </c>
      <c r="M201">
        <v>-1</v>
      </c>
      <c r="N201">
        <v>-1</v>
      </c>
      <c r="O201">
        <v>-1</v>
      </c>
      <c r="P201">
        <v>-1</v>
      </c>
      <c r="Q201">
        <v>-1</v>
      </c>
      <c r="R201">
        <v>1</v>
      </c>
      <c r="S201">
        <v>-1</v>
      </c>
      <c r="T201">
        <v>-1</v>
      </c>
    </row>
    <row r="202" spans="1:20">
      <c r="A202">
        <v>0.25</v>
      </c>
      <c r="B202">
        <v>0</v>
      </c>
      <c r="C202">
        <v>1.7000000000000001E-2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-1</v>
      </c>
      <c r="J202">
        <v>-1</v>
      </c>
      <c r="K202">
        <v>-1</v>
      </c>
      <c r="L202">
        <v>-1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1</v>
      </c>
      <c r="S202">
        <v>-1</v>
      </c>
      <c r="T202">
        <v>-1</v>
      </c>
    </row>
    <row r="203" spans="1:20">
      <c r="A203">
        <v>0.25</v>
      </c>
      <c r="B203">
        <v>0</v>
      </c>
      <c r="C203">
        <v>7.0000000000000001E-3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-1</v>
      </c>
      <c r="O203">
        <v>-1</v>
      </c>
      <c r="P203">
        <v>-1</v>
      </c>
      <c r="Q203">
        <v>-1</v>
      </c>
      <c r="R203">
        <v>1</v>
      </c>
      <c r="S203">
        <v>-1</v>
      </c>
      <c r="T203">
        <v>-1</v>
      </c>
    </row>
    <row r="204" spans="1:20">
      <c r="A204">
        <v>0.25</v>
      </c>
      <c r="B204">
        <v>0</v>
      </c>
      <c r="C204">
        <v>7.0000000000000001E-3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-1</v>
      </c>
      <c r="J204">
        <v>-1</v>
      </c>
      <c r="K204">
        <v>-1</v>
      </c>
      <c r="L204">
        <v>-1</v>
      </c>
      <c r="M204">
        <v>-1</v>
      </c>
      <c r="N204">
        <v>-1</v>
      </c>
      <c r="O204">
        <v>-1</v>
      </c>
      <c r="P204">
        <v>-1</v>
      </c>
      <c r="Q204">
        <v>-1</v>
      </c>
      <c r="R204">
        <v>1</v>
      </c>
      <c r="S204">
        <v>-1</v>
      </c>
      <c r="T204">
        <v>-1</v>
      </c>
    </row>
    <row r="205" spans="1:20">
      <c r="A205">
        <v>0.25</v>
      </c>
      <c r="B205">
        <v>0</v>
      </c>
      <c r="C205">
        <v>5.0000000000000001E-3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-1</v>
      </c>
      <c r="J205">
        <v>-1</v>
      </c>
      <c r="K205">
        <v>-1</v>
      </c>
      <c r="L205">
        <v>-1</v>
      </c>
      <c r="M205">
        <v>-1</v>
      </c>
      <c r="N205">
        <v>-1</v>
      </c>
      <c r="O205">
        <v>-1</v>
      </c>
      <c r="P205">
        <v>-1</v>
      </c>
      <c r="Q205">
        <v>-1</v>
      </c>
      <c r="R205">
        <v>1</v>
      </c>
      <c r="S205">
        <v>-1</v>
      </c>
      <c r="T205">
        <v>-1</v>
      </c>
    </row>
    <row r="206" spans="1:20">
      <c r="A206">
        <v>0.25</v>
      </c>
      <c r="B206">
        <v>0</v>
      </c>
      <c r="C206">
        <v>8.0000000000000002E-3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-1</v>
      </c>
      <c r="J206">
        <v>-1</v>
      </c>
      <c r="K206">
        <v>-1</v>
      </c>
      <c r="L206">
        <v>-1</v>
      </c>
      <c r="M206">
        <v>-1</v>
      </c>
      <c r="N206">
        <v>-1</v>
      </c>
      <c r="O206">
        <v>-1</v>
      </c>
      <c r="P206">
        <v>-1</v>
      </c>
      <c r="Q206">
        <v>-1</v>
      </c>
      <c r="R206">
        <v>1</v>
      </c>
      <c r="S206">
        <v>-1</v>
      </c>
      <c r="T206">
        <v>-1</v>
      </c>
    </row>
    <row r="207" spans="1:20">
      <c r="A207">
        <v>0.25</v>
      </c>
      <c r="B207">
        <v>0</v>
      </c>
      <c r="C207">
        <v>1.2999999999999999E-2</v>
      </c>
      <c r="D207">
        <v>0</v>
      </c>
      <c r="E207">
        <v>0</v>
      </c>
      <c r="F207">
        <v>0</v>
      </c>
      <c r="G207">
        <v>0</v>
      </c>
      <c r="H207">
        <v>-1</v>
      </c>
      <c r="I207">
        <v>-1</v>
      </c>
      <c r="J207">
        <v>1</v>
      </c>
      <c r="K207">
        <v>-1</v>
      </c>
      <c r="L207">
        <v>-1</v>
      </c>
      <c r="M207">
        <v>-1</v>
      </c>
      <c r="N207">
        <v>-1</v>
      </c>
      <c r="O207">
        <v>-1</v>
      </c>
      <c r="P207">
        <v>-1</v>
      </c>
      <c r="Q207">
        <v>-1</v>
      </c>
      <c r="R207">
        <v>1</v>
      </c>
      <c r="S207">
        <v>-1</v>
      </c>
      <c r="T207">
        <v>-1</v>
      </c>
    </row>
    <row r="208" spans="1:20">
      <c r="A208">
        <v>0.25</v>
      </c>
      <c r="B208">
        <v>0</v>
      </c>
      <c r="C208">
        <v>1.4999999999999999E-2</v>
      </c>
      <c r="D208">
        <v>0</v>
      </c>
      <c r="E208">
        <v>0</v>
      </c>
      <c r="F208">
        <v>0</v>
      </c>
      <c r="G208">
        <v>0</v>
      </c>
      <c r="H208">
        <v>-1</v>
      </c>
      <c r="I208">
        <v>-1</v>
      </c>
      <c r="J208">
        <v>1</v>
      </c>
      <c r="K208">
        <v>-1</v>
      </c>
      <c r="L208">
        <v>-1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v>1</v>
      </c>
      <c r="S208">
        <v>-1</v>
      </c>
      <c r="T208">
        <v>-1</v>
      </c>
    </row>
    <row r="209" spans="1:20">
      <c r="A209">
        <v>0.26700000000000002</v>
      </c>
      <c r="B209">
        <v>0.1</v>
      </c>
      <c r="C209">
        <v>1.7000000000000001E-2</v>
      </c>
      <c r="D209">
        <v>3.3000000000000002E-2</v>
      </c>
      <c r="E209">
        <v>0</v>
      </c>
      <c r="F209">
        <v>0</v>
      </c>
      <c r="G209">
        <v>0</v>
      </c>
      <c r="H209">
        <v>-1</v>
      </c>
      <c r="I209">
        <v>1</v>
      </c>
      <c r="J209">
        <v>-1</v>
      </c>
      <c r="K209">
        <v>-1</v>
      </c>
      <c r="L209">
        <v>-1</v>
      </c>
      <c r="M209">
        <v>-1</v>
      </c>
      <c r="N209">
        <v>-1</v>
      </c>
      <c r="O209">
        <v>-1</v>
      </c>
      <c r="P209">
        <v>-1</v>
      </c>
      <c r="Q209">
        <v>-1</v>
      </c>
      <c r="R209">
        <v>1</v>
      </c>
      <c r="S209">
        <v>-1</v>
      </c>
      <c r="T209">
        <v>-1</v>
      </c>
    </row>
    <row r="210" spans="1:20">
      <c r="A210">
        <v>0.26700000000000002</v>
      </c>
      <c r="B210">
        <v>0</v>
      </c>
      <c r="C210">
        <v>3.0000000000000001E-3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-1</v>
      </c>
      <c r="J210">
        <v>-1</v>
      </c>
      <c r="K210">
        <v>-1</v>
      </c>
      <c r="L210">
        <v>-1</v>
      </c>
      <c r="M210">
        <v>-1</v>
      </c>
      <c r="N210">
        <v>-1</v>
      </c>
      <c r="O210">
        <v>-1</v>
      </c>
      <c r="P210">
        <v>-1</v>
      </c>
      <c r="Q210">
        <v>-1</v>
      </c>
      <c r="R210">
        <v>1</v>
      </c>
      <c r="S210">
        <v>-1</v>
      </c>
      <c r="T210">
        <v>-1</v>
      </c>
    </row>
    <row r="211" spans="1:20">
      <c r="A211">
        <v>0.27100000000000002</v>
      </c>
      <c r="B211">
        <v>0.3</v>
      </c>
      <c r="C211">
        <v>0.03</v>
      </c>
      <c r="D211">
        <v>3.3000000000000002E-2</v>
      </c>
      <c r="E211">
        <v>0</v>
      </c>
      <c r="F211">
        <v>0</v>
      </c>
      <c r="G211">
        <v>0</v>
      </c>
      <c r="H211">
        <v>-1</v>
      </c>
      <c r="I211">
        <v>1</v>
      </c>
      <c r="J211">
        <v>-1</v>
      </c>
      <c r="K211">
        <v>-1</v>
      </c>
      <c r="L211">
        <v>-1</v>
      </c>
      <c r="M211">
        <v>-1</v>
      </c>
      <c r="N211">
        <v>-1</v>
      </c>
      <c r="O211">
        <v>-1</v>
      </c>
      <c r="P211">
        <v>-1</v>
      </c>
      <c r="Q211">
        <v>-1</v>
      </c>
      <c r="R211">
        <v>1</v>
      </c>
      <c r="S211">
        <v>-1</v>
      </c>
      <c r="T211">
        <v>-1</v>
      </c>
    </row>
    <row r="212" spans="1:20">
      <c r="A212">
        <v>0.27100000000000002</v>
      </c>
      <c r="B212">
        <v>3.3000000000000002E-2</v>
      </c>
      <c r="C212">
        <v>5.0000000000000001E-3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-1</v>
      </c>
      <c r="J212">
        <v>-1</v>
      </c>
      <c r="K212">
        <v>-1</v>
      </c>
      <c r="L212">
        <v>-1</v>
      </c>
      <c r="M212">
        <v>-1</v>
      </c>
      <c r="N212">
        <v>-1</v>
      </c>
      <c r="O212">
        <v>-1</v>
      </c>
      <c r="P212">
        <v>-1</v>
      </c>
      <c r="Q212">
        <v>-1</v>
      </c>
      <c r="R212">
        <v>1</v>
      </c>
      <c r="S212">
        <v>-1</v>
      </c>
      <c r="T212">
        <v>-1</v>
      </c>
    </row>
    <row r="213" spans="1:20">
      <c r="A213">
        <v>0.27100000000000002</v>
      </c>
      <c r="B213">
        <v>0.2</v>
      </c>
      <c r="C213">
        <v>0.01</v>
      </c>
      <c r="D213">
        <v>3.3000000000000002E-2</v>
      </c>
      <c r="E213">
        <v>0</v>
      </c>
      <c r="F213">
        <v>0</v>
      </c>
      <c r="G213">
        <v>0</v>
      </c>
      <c r="H213">
        <v>-1</v>
      </c>
      <c r="I213">
        <v>1</v>
      </c>
      <c r="J213">
        <v>-1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-1</v>
      </c>
      <c r="Q213">
        <v>-1</v>
      </c>
      <c r="R213">
        <v>1</v>
      </c>
      <c r="S213">
        <v>-1</v>
      </c>
      <c r="T213">
        <v>-1</v>
      </c>
    </row>
    <row r="214" spans="1:20">
      <c r="A214">
        <v>0.27100000000000002</v>
      </c>
      <c r="B214">
        <v>0.1</v>
      </c>
      <c r="C214">
        <v>0.02</v>
      </c>
      <c r="D214">
        <v>0</v>
      </c>
      <c r="E214">
        <v>0</v>
      </c>
      <c r="F214">
        <v>0</v>
      </c>
      <c r="G214">
        <v>0</v>
      </c>
      <c r="H214">
        <v>-1</v>
      </c>
      <c r="I214">
        <v>1</v>
      </c>
      <c r="J214">
        <v>-1</v>
      </c>
      <c r="K214">
        <v>-1</v>
      </c>
      <c r="L214">
        <v>-1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1</v>
      </c>
      <c r="S214">
        <v>-1</v>
      </c>
      <c r="T214">
        <v>-1</v>
      </c>
    </row>
    <row r="215" spans="1:20">
      <c r="A215">
        <v>0.27900000000000003</v>
      </c>
      <c r="B215">
        <v>6.7000000000000004E-2</v>
      </c>
      <c r="C215">
        <v>1.2E-2</v>
      </c>
      <c r="D215">
        <v>3.3000000000000002E-2</v>
      </c>
      <c r="E215">
        <v>0</v>
      </c>
      <c r="F215">
        <v>0</v>
      </c>
      <c r="G215">
        <v>0</v>
      </c>
      <c r="H215">
        <v>-1</v>
      </c>
      <c r="I215">
        <v>1</v>
      </c>
      <c r="J215">
        <v>-1</v>
      </c>
      <c r="K215">
        <v>-1</v>
      </c>
      <c r="L215">
        <v>-1</v>
      </c>
      <c r="M215">
        <v>-1</v>
      </c>
      <c r="N215">
        <v>-1</v>
      </c>
      <c r="O215">
        <v>-1</v>
      </c>
      <c r="P215">
        <v>-1</v>
      </c>
      <c r="Q215">
        <v>-1</v>
      </c>
      <c r="R215">
        <v>1</v>
      </c>
      <c r="S215">
        <v>-1</v>
      </c>
      <c r="T215">
        <v>-1</v>
      </c>
    </row>
    <row r="216" spans="1:20">
      <c r="A216">
        <v>0.27900000000000003</v>
      </c>
      <c r="B216">
        <v>6.7000000000000004E-2</v>
      </c>
      <c r="C216">
        <v>5.0000000000000001E-3</v>
      </c>
      <c r="D216">
        <v>3.3000000000000002E-2</v>
      </c>
      <c r="E216">
        <v>0</v>
      </c>
      <c r="F216">
        <v>0</v>
      </c>
      <c r="G216">
        <v>0</v>
      </c>
      <c r="H216">
        <v>-1</v>
      </c>
      <c r="I216">
        <v>1</v>
      </c>
      <c r="J216">
        <v>-1</v>
      </c>
      <c r="K216">
        <v>-1</v>
      </c>
      <c r="L216">
        <v>-1</v>
      </c>
      <c r="M216">
        <v>-1</v>
      </c>
      <c r="N216">
        <v>-1</v>
      </c>
      <c r="O216">
        <v>-1</v>
      </c>
      <c r="P216">
        <v>-1</v>
      </c>
      <c r="Q216">
        <v>-1</v>
      </c>
      <c r="R216">
        <v>1</v>
      </c>
      <c r="S216">
        <v>-1</v>
      </c>
      <c r="T216">
        <v>-1</v>
      </c>
    </row>
    <row r="217" spans="1:20">
      <c r="A217">
        <v>0.27900000000000003</v>
      </c>
      <c r="B217">
        <v>0</v>
      </c>
      <c r="C217">
        <v>7.0000000000000001E-3</v>
      </c>
      <c r="D217">
        <v>0</v>
      </c>
      <c r="E217">
        <v>0</v>
      </c>
      <c r="F217">
        <v>0</v>
      </c>
      <c r="G217">
        <v>0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v>-1</v>
      </c>
      <c r="N217">
        <v>-1</v>
      </c>
      <c r="O217">
        <v>-1</v>
      </c>
      <c r="P217">
        <v>-1</v>
      </c>
      <c r="Q217">
        <v>1</v>
      </c>
      <c r="R217">
        <v>-1</v>
      </c>
      <c r="S217">
        <v>1</v>
      </c>
      <c r="T217">
        <v>-1</v>
      </c>
    </row>
    <row r="218" spans="1:20">
      <c r="A218">
        <v>0.27900000000000003</v>
      </c>
      <c r="B218">
        <v>0</v>
      </c>
      <c r="C218">
        <v>5.0000000000000001E-3</v>
      </c>
      <c r="D218">
        <v>0</v>
      </c>
      <c r="E218">
        <v>0</v>
      </c>
      <c r="F218">
        <v>0</v>
      </c>
      <c r="G218">
        <v>0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-1</v>
      </c>
      <c r="O218">
        <v>-1</v>
      </c>
      <c r="P218">
        <v>-1</v>
      </c>
      <c r="Q218">
        <v>1</v>
      </c>
      <c r="R218">
        <v>-1</v>
      </c>
      <c r="S218">
        <v>1</v>
      </c>
      <c r="T218">
        <v>-1</v>
      </c>
    </row>
    <row r="219" spans="1:20">
      <c r="A219">
        <v>0.27900000000000003</v>
      </c>
      <c r="B219">
        <v>0.2</v>
      </c>
      <c r="C219">
        <v>1.4999999999999999E-2</v>
      </c>
      <c r="D219">
        <v>3.3000000000000002E-2</v>
      </c>
      <c r="E219">
        <v>0.05</v>
      </c>
      <c r="F219">
        <v>0</v>
      </c>
      <c r="G219">
        <v>0</v>
      </c>
      <c r="H219">
        <v>-1</v>
      </c>
      <c r="I219">
        <v>1</v>
      </c>
      <c r="J219">
        <v>-1</v>
      </c>
      <c r="K219">
        <v>-1</v>
      </c>
      <c r="L219">
        <v>-1</v>
      </c>
      <c r="M219">
        <v>-1</v>
      </c>
      <c r="N219">
        <v>-1</v>
      </c>
      <c r="O219">
        <v>-1</v>
      </c>
      <c r="P219">
        <v>-1</v>
      </c>
      <c r="Q219">
        <v>-1</v>
      </c>
      <c r="R219">
        <v>1</v>
      </c>
      <c r="S219">
        <v>-1</v>
      </c>
      <c r="T219">
        <v>-1</v>
      </c>
    </row>
    <row r="220" spans="1:20">
      <c r="A220">
        <v>0.27900000000000003</v>
      </c>
      <c r="B220">
        <v>0.1</v>
      </c>
      <c r="C220">
        <v>3.0000000000000001E-3</v>
      </c>
      <c r="D220">
        <v>0</v>
      </c>
      <c r="E220">
        <v>0</v>
      </c>
      <c r="F220">
        <v>0</v>
      </c>
      <c r="G220">
        <v>0</v>
      </c>
      <c r="H220">
        <v>-1</v>
      </c>
      <c r="I220">
        <v>1</v>
      </c>
      <c r="J220">
        <v>-1</v>
      </c>
      <c r="K220">
        <v>-1</v>
      </c>
      <c r="L220">
        <v>-1</v>
      </c>
      <c r="M220">
        <v>-1</v>
      </c>
      <c r="N220">
        <v>-1</v>
      </c>
      <c r="O220">
        <v>-1</v>
      </c>
      <c r="P220">
        <v>-1</v>
      </c>
      <c r="Q220">
        <v>-1</v>
      </c>
      <c r="R220">
        <v>1</v>
      </c>
      <c r="S220">
        <v>-1</v>
      </c>
      <c r="T220">
        <v>-1</v>
      </c>
    </row>
    <row r="221" spans="1:20">
      <c r="A221">
        <v>0.28799999999999998</v>
      </c>
      <c r="B221">
        <v>0.1</v>
      </c>
      <c r="C221">
        <v>3.2000000000000001E-2</v>
      </c>
      <c r="D221">
        <v>0</v>
      </c>
      <c r="E221">
        <v>0</v>
      </c>
      <c r="F221">
        <v>0</v>
      </c>
      <c r="G221">
        <v>0</v>
      </c>
      <c r="H221">
        <v>-1</v>
      </c>
      <c r="I221">
        <v>1</v>
      </c>
      <c r="J221">
        <v>-1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1</v>
      </c>
      <c r="S221">
        <v>-1</v>
      </c>
      <c r="T221">
        <v>-1</v>
      </c>
    </row>
    <row r="222" spans="1:20">
      <c r="A222">
        <v>0.28799999999999998</v>
      </c>
      <c r="B222">
        <v>0</v>
      </c>
      <c r="C222">
        <v>1.4999999999999999E-2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1</v>
      </c>
      <c r="S222">
        <v>-1</v>
      </c>
      <c r="T222">
        <v>-1</v>
      </c>
    </row>
    <row r="223" spans="1:20">
      <c r="A223">
        <v>0.28799999999999998</v>
      </c>
      <c r="B223">
        <v>3.3000000000000002E-2</v>
      </c>
      <c r="C223">
        <v>0.01</v>
      </c>
      <c r="D223">
        <v>0</v>
      </c>
      <c r="E223">
        <v>0</v>
      </c>
      <c r="F223">
        <v>0</v>
      </c>
      <c r="G223">
        <v>0</v>
      </c>
      <c r="H223">
        <v>-1</v>
      </c>
      <c r="I223">
        <v>-1</v>
      </c>
      <c r="J223">
        <v>1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-1</v>
      </c>
      <c r="Q223">
        <v>-1</v>
      </c>
      <c r="R223">
        <v>1</v>
      </c>
      <c r="S223">
        <v>-1</v>
      </c>
      <c r="T223">
        <v>-1</v>
      </c>
    </row>
    <row r="224" spans="1:20">
      <c r="A224">
        <v>0.28799999999999998</v>
      </c>
      <c r="B224">
        <v>3.3000000000000002E-2</v>
      </c>
      <c r="C224">
        <v>5.0000000000000001E-3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-1</v>
      </c>
      <c r="J224">
        <v>-1</v>
      </c>
      <c r="K224">
        <v>-1</v>
      </c>
      <c r="L224">
        <v>-1</v>
      </c>
      <c r="M224">
        <v>-1</v>
      </c>
      <c r="N224">
        <v>-1</v>
      </c>
      <c r="O224">
        <v>-1</v>
      </c>
      <c r="P224">
        <v>-1</v>
      </c>
      <c r="Q224">
        <v>-1</v>
      </c>
      <c r="R224">
        <v>1</v>
      </c>
      <c r="S224">
        <v>-1</v>
      </c>
      <c r="T224">
        <v>-1</v>
      </c>
    </row>
    <row r="225" spans="1:20">
      <c r="A225">
        <v>0.28799999999999998</v>
      </c>
      <c r="B225">
        <v>3.3000000000000002E-2</v>
      </c>
      <c r="C225">
        <v>1.2E-2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-1</v>
      </c>
      <c r="J225">
        <v>-1</v>
      </c>
      <c r="K225">
        <v>-1</v>
      </c>
      <c r="L225">
        <v>-1</v>
      </c>
      <c r="M225">
        <v>-1</v>
      </c>
      <c r="N225">
        <v>-1</v>
      </c>
      <c r="O225">
        <v>-1</v>
      </c>
      <c r="P225">
        <v>-1</v>
      </c>
      <c r="Q225">
        <v>-1</v>
      </c>
      <c r="R225">
        <v>1</v>
      </c>
      <c r="S225">
        <v>-1</v>
      </c>
      <c r="T225">
        <v>-1</v>
      </c>
    </row>
    <row r="226" spans="1:20">
      <c r="A226">
        <v>0.28799999999999998</v>
      </c>
      <c r="B226">
        <v>0</v>
      </c>
      <c r="C226">
        <v>1.4999999999999999E-2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-1</v>
      </c>
      <c r="Q226">
        <v>-1</v>
      </c>
      <c r="R226">
        <v>1</v>
      </c>
      <c r="S226">
        <v>-1</v>
      </c>
      <c r="T226">
        <v>-1</v>
      </c>
    </row>
    <row r="227" spans="1:20">
      <c r="A227">
        <v>0.27900000000000003</v>
      </c>
      <c r="B227">
        <v>0.26700000000000002</v>
      </c>
      <c r="C227">
        <v>0.01</v>
      </c>
      <c r="D227">
        <v>0</v>
      </c>
      <c r="E227">
        <v>0</v>
      </c>
      <c r="F227">
        <v>0</v>
      </c>
      <c r="G227">
        <v>0</v>
      </c>
      <c r="H227">
        <v>-1</v>
      </c>
      <c r="I227">
        <v>1</v>
      </c>
      <c r="J227">
        <v>-1</v>
      </c>
      <c r="K227">
        <v>-1</v>
      </c>
      <c r="L227">
        <v>-1</v>
      </c>
      <c r="M227">
        <v>-1</v>
      </c>
      <c r="N227">
        <v>-1</v>
      </c>
      <c r="O227">
        <v>-1</v>
      </c>
      <c r="P227">
        <v>-1</v>
      </c>
      <c r="Q227">
        <v>-1</v>
      </c>
      <c r="R227">
        <v>1</v>
      </c>
      <c r="S227">
        <v>-1</v>
      </c>
      <c r="T227">
        <v>-1</v>
      </c>
    </row>
    <row r="228" spans="1:20">
      <c r="A228">
        <v>0.27900000000000003</v>
      </c>
      <c r="B228">
        <v>0.13300000000000001</v>
      </c>
      <c r="C228">
        <v>5.0000000000000001E-3</v>
      </c>
      <c r="D228">
        <v>0</v>
      </c>
      <c r="E228">
        <v>0</v>
      </c>
      <c r="F228">
        <v>0</v>
      </c>
      <c r="G228">
        <v>0</v>
      </c>
      <c r="H228">
        <v>-1</v>
      </c>
      <c r="I228">
        <v>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-1</v>
      </c>
      <c r="P228">
        <v>-1</v>
      </c>
      <c r="Q228">
        <v>-1</v>
      </c>
      <c r="R228">
        <v>1</v>
      </c>
      <c r="S228">
        <v>-1</v>
      </c>
      <c r="T228">
        <v>-1</v>
      </c>
    </row>
    <row r="229" spans="1:20">
      <c r="A229">
        <v>0.27900000000000003</v>
      </c>
      <c r="B229">
        <v>0.13300000000000001</v>
      </c>
      <c r="C229">
        <v>3.0000000000000001E-3</v>
      </c>
      <c r="D229">
        <v>0</v>
      </c>
      <c r="E229">
        <v>0</v>
      </c>
      <c r="F229">
        <v>0</v>
      </c>
      <c r="G229">
        <v>0</v>
      </c>
      <c r="H229">
        <v>-1</v>
      </c>
      <c r="I229">
        <v>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-1</v>
      </c>
      <c r="P229">
        <v>-1</v>
      </c>
      <c r="Q229">
        <v>-1</v>
      </c>
      <c r="R229">
        <v>1</v>
      </c>
      <c r="S229">
        <v>-1</v>
      </c>
      <c r="T229">
        <v>-1</v>
      </c>
    </row>
    <row r="230" spans="1:20">
      <c r="A230">
        <v>0.26300000000000001</v>
      </c>
      <c r="B230">
        <v>0.1</v>
      </c>
      <c r="C230">
        <v>7.0000000000000001E-3</v>
      </c>
      <c r="D230">
        <v>0</v>
      </c>
      <c r="E230">
        <v>0</v>
      </c>
      <c r="F230">
        <v>0</v>
      </c>
      <c r="G230">
        <v>0</v>
      </c>
      <c r="H230">
        <v>-1</v>
      </c>
      <c r="I230">
        <v>1</v>
      </c>
      <c r="J230">
        <v>-1</v>
      </c>
      <c r="K230">
        <v>-1</v>
      </c>
      <c r="L230">
        <v>-1</v>
      </c>
      <c r="M230">
        <v>-1</v>
      </c>
      <c r="N230">
        <v>-1</v>
      </c>
      <c r="O230">
        <v>-1</v>
      </c>
      <c r="P230">
        <v>-1</v>
      </c>
      <c r="Q230">
        <v>-1</v>
      </c>
      <c r="R230">
        <v>1</v>
      </c>
      <c r="S230">
        <v>-1</v>
      </c>
      <c r="T230">
        <v>-1</v>
      </c>
    </row>
    <row r="231" spans="1:20">
      <c r="A231">
        <v>0.26300000000000001</v>
      </c>
      <c r="B231">
        <v>6.7000000000000004E-2</v>
      </c>
      <c r="C231">
        <v>5.0000000000000001E-3</v>
      </c>
      <c r="D231">
        <v>0</v>
      </c>
      <c r="E231">
        <v>0</v>
      </c>
      <c r="F231">
        <v>0</v>
      </c>
      <c r="G231">
        <v>0</v>
      </c>
      <c r="H231">
        <v>-1</v>
      </c>
      <c r="I231">
        <v>1</v>
      </c>
      <c r="J231">
        <v>-1</v>
      </c>
      <c r="K231">
        <v>-1</v>
      </c>
      <c r="L231">
        <v>-1</v>
      </c>
      <c r="M231">
        <v>-1</v>
      </c>
      <c r="N231">
        <v>-1</v>
      </c>
      <c r="O231">
        <v>-1</v>
      </c>
      <c r="P231">
        <v>-1</v>
      </c>
      <c r="Q231">
        <v>-1</v>
      </c>
      <c r="R231">
        <v>1</v>
      </c>
      <c r="S231">
        <v>-1</v>
      </c>
      <c r="T231">
        <v>-1</v>
      </c>
    </row>
    <row r="232" spans="1:20">
      <c r="A232">
        <v>0.26300000000000001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>
        <v>-1</v>
      </c>
      <c r="P232">
        <v>-1</v>
      </c>
      <c r="Q232">
        <v>-1</v>
      </c>
      <c r="R232">
        <v>1</v>
      </c>
      <c r="S232">
        <v>-1</v>
      </c>
      <c r="T232">
        <v>-1</v>
      </c>
    </row>
    <row r="233" spans="1:20">
      <c r="A233">
        <v>0.26300000000000001</v>
      </c>
      <c r="B233">
        <v>6.7000000000000004E-2</v>
      </c>
      <c r="C233">
        <v>5.0000000000000001E-3</v>
      </c>
      <c r="D233">
        <v>0</v>
      </c>
      <c r="E233">
        <v>0</v>
      </c>
      <c r="F233">
        <v>0</v>
      </c>
      <c r="G233">
        <v>0</v>
      </c>
      <c r="H233">
        <v>-1</v>
      </c>
      <c r="I233">
        <v>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1</v>
      </c>
      <c r="S233">
        <v>-1</v>
      </c>
      <c r="T233">
        <v>-1</v>
      </c>
    </row>
    <row r="234" spans="1:20">
      <c r="A234">
        <v>0.26300000000000001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-1</v>
      </c>
      <c r="J234">
        <v>-1</v>
      </c>
      <c r="K234">
        <v>-1</v>
      </c>
      <c r="L234">
        <v>-1</v>
      </c>
      <c r="M234">
        <v>-1</v>
      </c>
      <c r="N234">
        <v>-1</v>
      </c>
      <c r="O234">
        <v>-1</v>
      </c>
      <c r="P234">
        <v>-1</v>
      </c>
      <c r="Q234">
        <v>-1</v>
      </c>
      <c r="R234">
        <v>1</v>
      </c>
      <c r="S234">
        <v>-1</v>
      </c>
      <c r="T234">
        <v>-1</v>
      </c>
    </row>
    <row r="235" spans="1:20">
      <c r="A235">
        <v>0.26300000000000001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1</v>
      </c>
      <c r="S235">
        <v>-1</v>
      </c>
      <c r="T235">
        <v>-1</v>
      </c>
    </row>
    <row r="236" spans="1:20">
      <c r="A236">
        <v>0.254</v>
      </c>
      <c r="B236">
        <v>0.13300000000000001</v>
      </c>
      <c r="C236">
        <v>1.2E-2</v>
      </c>
      <c r="D236">
        <v>0</v>
      </c>
      <c r="E236">
        <v>0</v>
      </c>
      <c r="F236">
        <v>0</v>
      </c>
      <c r="G236">
        <v>0</v>
      </c>
      <c r="H236">
        <v>-1</v>
      </c>
      <c r="I236">
        <v>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-1</v>
      </c>
      <c r="Q236">
        <v>-1</v>
      </c>
      <c r="R236">
        <v>1</v>
      </c>
      <c r="S236">
        <v>-1</v>
      </c>
      <c r="T236">
        <v>-1</v>
      </c>
    </row>
    <row r="237" spans="1:20">
      <c r="A237">
        <v>0.254</v>
      </c>
      <c r="B237">
        <v>3.3000000000000002E-2</v>
      </c>
      <c r="C237">
        <v>5.0000000000000001E-3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1</v>
      </c>
      <c r="S237">
        <v>-1</v>
      </c>
      <c r="T237">
        <v>-1</v>
      </c>
    </row>
    <row r="238" spans="1:20">
      <c r="A238">
        <v>0.254</v>
      </c>
      <c r="B238">
        <v>0.1</v>
      </c>
      <c r="C238">
        <v>3.0000000000000001E-3</v>
      </c>
      <c r="D238">
        <v>0</v>
      </c>
      <c r="E238">
        <v>0</v>
      </c>
      <c r="F238">
        <v>0</v>
      </c>
      <c r="G238">
        <v>0</v>
      </c>
      <c r="H238">
        <v>-1</v>
      </c>
      <c r="I238">
        <v>1</v>
      </c>
      <c r="J238">
        <v>-1</v>
      </c>
      <c r="K238">
        <v>-1</v>
      </c>
      <c r="L238">
        <v>-1</v>
      </c>
      <c r="M238">
        <v>-1</v>
      </c>
      <c r="N238">
        <v>-1</v>
      </c>
      <c r="O238">
        <v>-1</v>
      </c>
      <c r="P238">
        <v>-1</v>
      </c>
      <c r="Q238">
        <v>-1</v>
      </c>
      <c r="R238">
        <v>1</v>
      </c>
      <c r="S238">
        <v>-1</v>
      </c>
      <c r="T238">
        <v>-1</v>
      </c>
    </row>
    <row r="239" spans="1:20">
      <c r="A239">
        <v>0.27100000000000002</v>
      </c>
      <c r="B239">
        <v>0</v>
      </c>
      <c r="C239">
        <v>0.01</v>
      </c>
      <c r="D239">
        <v>3.3000000000000002E-2</v>
      </c>
      <c r="E239">
        <v>0</v>
      </c>
      <c r="F239">
        <v>0</v>
      </c>
      <c r="G239">
        <v>0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-1</v>
      </c>
      <c r="O239">
        <v>-1</v>
      </c>
      <c r="P239">
        <v>-1</v>
      </c>
      <c r="Q239">
        <v>1</v>
      </c>
      <c r="R239">
        <v>-1</v>
      </c>
      <c r="S239">
        <v>1</v>
      </c>
      <c r="T239">
        <v>-1</v>
      </c>
    </row>
    <row r="240" spans="1:20">
      <c r="A240">
        <v>0.27100000000000002</v>
      </c>
      <c r="B240">
        <v>0</v>
      </c>
      <c r="C240">
        <v>7.0000000000000001E-3</v>
      </c>
      <c r="D240">
        <v>3.3000000000000002E-2</v>
      </c>
      <c r="E240">
        <v>0</v>
      </c>
      <c r="F240">
        <v>0</v>
      </c>
      <c r="G240">
        <v>0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1</v>
      </c>
      <c r="R240">
        <v>-1</v>
      </c>
      <c r="S240">
        <v>1</v>
      </c>
      <c r="T240">
        <v>-1</v>
      </c>
    </row>
    <row r="241" spans="1:20">
      <c r="A241">
        <v>0.27100000000000002</v>
      </c>
      <c r="B241">
        <v>0</v>
      </c>
      <c r="C241">
        <v>7.0000000000000001E-3</v>
      </c>
      <c r="D241">
        <v>0</v>
      </c>
      <c r="E241">
        <v>0</v>
      </c>
      <c r="F241">
        <v>0</v>
      </c>
      <c r="G241">
        <v>0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-1</v>
      </c>
      <c r="O241">
        <v>-1</v>
      </c>
      <c r="P241">
        <v>1</v>
      </c>
      <c r="Q241">
        <v>-1</v>
      </c>
      <c r="R241">
        <v>-1</v>
      </c>
      <c r="S241">
        <v>-1</v>
      </c>
      <c r="T241">
        <v>1</v>
      </c>
    </row>
    <row r="242" spans="1:20">
      <c r="A242">
        <v>0.27100000000000002</v>
      </c>
      <c r="B242">
        <v>0</v>
      </c>
      <c r="C242">
        <v>0.01</v>
      </c>
      <c r="D242">
        <v>3.3000000000000002E-2</v>
      </c>
      <c r="E242">
        <v>0.05</v>
      </c>
      <c r="F242">
        <v>0</v>
      </c>
      <c r="G242">
        <v>0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-1</v>
      </c>
      <c r="O242">
        <v>-1</v>
      </c>
      <c r="P242">
        <v>-1</v>
      </c>
      <c r="Q242">
        <v>1</v>
      </c>
      <c r="R242">
        <v>-1</v>
      </c>
      <c r="S242">
        <v>1</v>
      </c>
      <c r="T242">
        <v>-1</v>
      </c>
    </row>
    <row r="243" spans="1:20">
      <c r="A243">
        <v>0.27100000000000002</v>
      </c>
      <c r="B243">
        <v>0</v>
      </c>
      <c r="C243">
        <v>3.0000000000000001E-3</v>
      </c>
      <c r="D243">
        <v>3.3000000000000002E-2</v>
      </c>
      <c r="E243">
        <v>0</v>
      </c>
      <c r="F243">
        <v>0</v>
      </c>
      <c r="G243">
        <v>0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-1</v>
      </c>
      <c r="O243">
        <v>-1</v>
      </c>
      <c r="P243">
        <v>-1</v>
      </c>
      <c r="Q243">
        <v>1</v>
      </c>
      <c r="R243">
        <v>-1</v>
      </c>
      <c r="S243">
        <v>1</v>
      </c>
      <c r="T243">
        <v>-1</v>
      </c>
    </row>
    <row r="244" spans="1:20">
      <c r="A244">
        <v>0.26300000000000001</v>
      </c>
      <c r="B244">
        <v>0</v>
      </c>
      <c r="C244">
        <v>0</v>
      </c>
      <c r="D244">
        <v>3.3000000000000002E-2</v>
      </c>
      <c r="E244">
        <v>0</v>
      </c>
      <c r="F244">
        <v>0</v>
      </c>
      <c r="G244">
        <v>0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1</v>
      </c>
      <c r="R244">
        <v>-1</v>
      </c>
      <c r="S244">
        <v>1</v>
      </c>
      <c r="T244">
        <v>-1</v>
      </c>
    </row>
    <row r="245" spans="1:20">
      <c r="A245">
        <v>0.26300000000000001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-1</v>
      </c>
      <c r="Q245">
        <v>1</v>
      </c>
      <c r="R245">
        <v>-1</v>
      </c>
      <c r="S245">
        <v>1</v>
      </c>
      <c r="T245">
        <v>-1</v>
      </c>
    </row>
    <row r="246" spans="1:20">
      <c r="A246">
        <v>0.28299999999999997</v>
      </c>
      <c r="B246">
        <v>0.26700000000000002</v>
      </c>
      <c r="C246">
        <v>0.01</v>
      </c>
      <c r="D246">
        <v>0.13300000000000001</v>
      </c>
      <c r="E246">
        <v>0</v>
      </c>
      <c r="F246">
        <v>0</v>
      </c>
      <c r="G246">
        <v>0</v>
      </c>
      <c r="H246">
        <v>-1</v>
      </c>
      <c r="I246">
        <v>1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1</v>
      </c>
      <c r="S246">
        <v>-1</v>
      </c>
      <c r="T246">
        <v>-1</v>
      </c>
    </row>
    <row r="247" spans="1:20">
      <c r="A247">
        <v>0.28299999999999997</v>
      </c>
      <c r="B247">
        <v>0.13300000000000001</v>
      </c>
      <c r="C247">
        <v>0</v>
      </c>
      <c r="D247">
        <v>0.16700000000000001</v>
      </c>
      <c r="E247">
        <v>0</v>
      </c>
      <c r="F247">
        <v>0</v>
      </c>
      <c r="G247">
        <v>0</v>
      </c>
      <c r="H247">
        <v>-1</v>
      </c>
      <c r="I247">
        <v>1</v>
      </c>
      <c r="J247">
        <v>-1</v>
      </c>
      <c r="K247">
        <v>-1</v>
      </c>
      <c r="L247">
        <v>-1</v>
      </c>
      <c r="M247">
        <v>-1</v>
      </c>
      <c r="N247">
        <v>-1</v>
      </c>
      <c r="O247">
        <v>-1</v>
      </c>
      <c r="P247">
        <v>-1</v>
      </c>
      <c r="Q247">
        <v>-1</v>
      </c>
      <c r="R247">
        <v>1</v>
      </c>
      <c r="S247">
        <v>-1</v>
      </c>
      <c r="T247">
        <v>-1</v>
      </c>
    </row>
    <row r="248" spans="1:20">
      <c r="A248">
        <v>0.379</v>
      </c>
      <c r="B248">
        <v>0.23300000000000001</v>
      </c>
      <c r="C248">
        <v>1.2999999999999999E-2</v>
      </c>
      <c r="D248">
        <v>6.7000000000000004E-2</v>
      </c>
      <c r="E248">
        <v>0</v>
      </c>
      <c r="F248">
        <v>0</v>
      </c>
      <c r="G248">
        <v>0</v>
      </c>
      <c r="H248">
        <v>-1</v>
      </c>
      <c r="I248">
        <v>1</v>
      </c>
      <c r="J248">
        <v>-1</v>
      </c>
      <c r="K248">
        <v>-1</v>
      </c>
      <c r="L248">
        <v>-1</v>
      </c>
      <c r="M248">
        <v>-1</v>
      </c>
      <c r="N248">
        <v>-1</v>
      </c>
      <c r="O248">
        <v>-1</v>
      </c>
      <c r="P248">
        <v>-1</v>
      </c>
      <c r="Q248">
        <v>-1</v>
      </c>
      <c r="R248">
        <v>1</v>
      </c>
      <c r="S248">
        <v>-1</v>
      </c>
      <c r="T248">
        <v>-1</v>
      </c>
    </row>
    <row r="249" spans="1:20">
      <c r="A249">
        <v>0.379</v>
      </c>
      <c r="B249">
        <v>0.23300000000000001</v>
      </c>
      <c r="C249">
        <v>0.01</v>
      </c>
      <c r="D249">
        <v>6.7000000000000004E-2</v>
      </c>
      <c r="E249">
        <v>0</v>
      </c>
      <c r="F249">
        <v>0</v>
      </c>
      <c r="G249">
        <v>0</v>
      </c>
      <c r="H249">
        <v>-1</v>
      </c>
      <c r="I249">
        <v>1</v>
      </c>
      <c r="J249">
        <v>-1</v>
      </c>
      <c r="K249">
        <v>-1</v>
      </c>
      <c r="L249">
        <v>-1</v>
      </c>
      <c r="M249">
        <v>-1</v>
      </c>
      <c r="N249">
        <v>-1</v>
      </c>
      <c r="O249">
        <v>-1</v>
      </c>
      <c r="P249">
        <v>-1</v>
      </c>
      <c r="Q249">
        <v>-1</v>
      </c>
      <c r="R249">
        <v>1</v>
      </c>
      <c r="S249">
        <v>-1</v>
      </c>
      <c r="T249">
        <v>-1</v>
      </c>
    </row>
    <row r="250" spans="1:20">
      <c r="A250">
        <v>0.379</v>
      </c>
      <c r="B250">
        <v>3.3000000000000002E-2</v>
      </c>
      <c r="C250">
        <v>3.0000000000000001E-3</v>
      </c>
      <c r="D250">
        <v>0</v>
      </c>
      <c r="E250">
        <v>0</v>
      </c>
      <c r="F250">
        <v>0</v>
      </c>
      <c r="G250">
        <v>0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  <c r="O250">
        <v>-1</v>
      </c>
      <c r="P250">
        <v>-1</v>
      </c>
      <c r="Q250">
        <v>1</v>
      </c>
      <c r="R250">
        <v>-1</v>
      </c>
      <c r="S250">
        <v>1</v>
      </c>
      <c r="T250">
        <v>-1</v>
      </c>
    </row>
    <row r="251" spans="1:20">
      <c r="A251">
        <v>0.36699999999999999</v>
      </c>
      <c r="B251">
        <v>3.3000000000000002E-2</v>
      </c>
      <c r="C251">
        <v>7.0000000000000001E-3</v>
      </c>
      <c r="D251">
        <v>3.3000000000000002E-2</v>
      </c>
      <c r="E251">
        <v>0</v>
      </c>
      <c r="F251">
        <v>0</v>
      </c>
      <c r="G251">
        <v>0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-1</v>
      </c>
      <c r="P251">
        <v>-1</v>
      </c>
      <c r="Q251">
        <v>1</v>
      </c>
      <c r="R251">
        <v>-1</v>
      </c>
      <c r="S251">
        <v>1</v>
      </c>
      <c r="T251">
        <v>-1</v>
      </c>
    </row>
    <row r="252" spans="1:20">
      <c r="A252">
        <v>0.29199999999999998</v>
      </c>
      <c r="B252">
        <v>0</v>
      </c>
      <c r="C252">
        <v>1.2999999999999999E-2</v>
      </c>
      <c r="D252">
        <v>0.16700000000000001</v>
      </c>
      <c r="E252">
        <v>0</v>
      </c>
      <c r="F252">
        <v>0</v>
      </c>
      <c r="G252">
        <v>0</v>
      </c>
      <c r="H252">
        <v>-1</v>
      </c>
      <c r="I252">
        <v>-1</v>
      </c>
      <c r="J252">
        <v>-1</v>
      </c>
      <c r="K252">
        <v>-1</v>
      </c>
      <c r="L252">
        <v>1</v>
      </c>
      <c r="M252">
        <v>-1</v>
      </c>
      <c r="N252">
        <v>-1</v>
      </c>
      <c r="O252">
        <v>-1</v>
      </c>
      <c r="P252">
        <v>-1</v>
      </c>
      <c r="Q252">
        <v>-1</v>
      </c>
      <c r="R252">
        <v>-1</v>
      </c>
      <c r="S252">
        <v>1</v>
      </c>
      <c r="T252">
        <v>-1</v>
      </c>
    </row>
    <row r="253" spans="1:20">
      <c r="A253">
        <v>0.29199999999999998</v>
      </c>
      <c r="B253">
        <v>6.7000000000000004E-2</v>
      </c>
      <c r="C253">
        <v>1.7000000000000001E-2</v>
      </c>
      <c r="D253">
        <v>0.13300000000000001</v>
      </c>
      <c r="E253">
        <v>0</v>
      </c>
      <c r="F253">
        <v>0</v>
      </c>
      <c r="G253">
        <v>0</v>
      </c>
      <c r="H253">
        <v>-1</v>
      </c>
      <c r="I253">
        <v>1</v>
      </c>
      <c r="J253">
        <v>-1</v>
      </c>
      <c r="K253">
        <v>-1</v>
      </c>
      <c r="L253">
        <v>-1</v>
      </c>
      <c r="M253">
        <v>-1</v>
      </c>
      <c r="N253">
        <v>-1</v>
      </c>
      <c r="O253">
        <v>-1</v>
      </c>
      <c r="P253">
        <v>-1</v>
      </c>
      <c r="Q253">
        <v>-1</v>
      </c>
      <c r="R253">
        <v>1</v>
      </c>
      <c r="S253">
        <v>-1</v>
      </c>
      <c r="T253">
        <v>-1</v>
      </c>
    </row>
    <row r="254" spans="1:20">
      <c r="A254">
        <v>0.29199999999999998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-1</v>
      </c>
      <c r="O254">
        <v>-1</v>
      </c>
      <c r="P254">
        <v>-1</v>
      </c>
      <c r="Q254">
        <v>-1</v>
      </c>
      <c r="R254">
        <v>1</v>
      </c>
      <c r="S254">
        <v>-1</v>
      </c>
      <c r="T254">
        <v>-1</v>
      </c>
    </row>
    <row r="255" spans="1:20">
      <c r="A255">
        <v>0.29199999999999998</v>
      </c>
      <c r="B255">
        <v>0</v>
      </c>
      <c r="C255">
        <v>8.0000000000000002E-3</v>
      </c>
      <c r="D255">
        <v>3.3000000000000002E-2</v>
      </c>
      <c r="E255">
        <v>0</v>
      </c>
      <c r="F255">
        <v>0</v>
      </c>
      <c r="G255">
        <v>0</v>
      </c>
      <c r="H255">
        <v>1</v>
      </c>
      <c r="I255">
        <v>-1</v>
      </c>
      <c r="J255">
        <v>-1</v>
      </c>
      <c r="K255">
        <v>-1</v>
      </c>
      <c r="L255">
        <v>-1</v>
      </c>
      <c r="M255">
        <v>-1</v>
      </c>
      <c r="N255">
        <v>-1</v>
      </c>
      <c r="O255">
        <v>-1</v>
      </c>
      <c r="P255">
        <v>-1</v>
      </c>
      <c r="Q255">
        <v>-1</v>
      </c>
      <c r="R255">
        <v>1</v>
      </c>
      <c r="S255">
        <v>-1</v>
      </c>
      <c r="T255">
        <v>-1</v>
      </c>
    </row>
    <row r="256" spans="1:20">
      <c r="A256">
        <v>0.27900000000000003</v>
      </c>
      <c r="B256">
        <v>0.26700000000000002</v>
      </c>
      <c r="C256">
        <v>0</v>
      </c>
      <c r="D256">
        <v>0.26700000000000002</v>
      </c>
      <c r="E256">
        <v>0.3</v>
      </c>
      <c r="F256">
        <v>0</v>
      </c>
      <c r="G256">
        <v>0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1</v>
      </c>
      <c r="N256">
        <v>-1</v>
      </c>
      <c r="O256">
        <v>-1</v>
      </c>
      <c r="P256">
        <v>-1</v>
      </c>
      <c r="Q256">
        <v>-1</v>
      </c>
      <c r="R256">
        <v>1</v>
      </c>
      <c r="S256">
        <v>-1</v>
      </c>
      <c r="T256">
        <v>-1</v>
      </c>
    </row>
    <row r="257" spans="1:20">
      <c r="A257">
        <v>0.27900000000000003</v>
      </c>
      <c r="B257">
        <v>0.13300000000000001</v>
      </c>
      <c r="C257">
        <v>0</v>
      </c>
      <c r="D257">
        <v>0.16700000000000001</v>
      </c>
      <c r="E257">
        <v>0.15</v>
      </c>
      <c r="F257">
        <v>0</v>
      </c>
      <c r="G257">
        <v>0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1</v>
      </c>
      <c r="N257">
        <v>-1</v>
      </c>
      <c r="O257">
        <v>-1</v>
      </c>
      <c r="P257">
        <v>-1</v>
      </c>
      <c r="Q257">
        <v>-1</v>
      </c>
      <c r="R257">
        <v>1</v>
      </c>
      <c r="S257">
        <v>-1</v>
      </c>
      <c r="T257">
        <v>-1</v>
      </c>
    </row>
    <row r="258" spans="1:20">
      <c r="A258">
        <v>0.27900000000000003</v>
      </c>
      <c r="B258">
        <v>0.13300000000000001</v>
      </c>
      <c r="C258">
        <v>0</v>
      </c>
      <c r="D258">
        <v>0.1</v>
      </c>
      <c r="E258">
        <v>0.2</v>
      </c>
      <c r="F258">
        <v>0</v>
      </c>
      <c r="G258">
        <v>0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1</v>
      </c>
      <c r="N258">
        <v>-1</v>
      </c>
      <c r="O258">
        <v>-1</v>
      </c>
      <c r="P258">
        <v>-1</v>
      </c>
      <c r="Q258">
        <v>-1</v>
      </c>
      <c r="R258">
        <v>1</v>
      </c>
      <c r="S258">
        <v>-1</v>
      </c>
      <c r="T258">
        <v>-1</v>
      </c>
    </row>
    <row r="259" spans="1:20">
      <c r="A259">
        <v>0.27900000000000003</v>
      </c>
      <c r="B259">
        <v>0.2</v>
      </c>
      <c r="C259">
        <v>0</v>
      </c>
      <c r="D259">
        <v>0.13300000000000001</v>
      </c>
      <c r="E259">
        <v>0.1</v>
      </c>
      <c r="F259">
        <v>0</v>
      </c>
      <c r="G259">
        <v>0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1</v>
      </c>
      <c r="N259">
        <v>-1</v>
      </c>
      <c r="O259">
        <v>-1</v>
      </c>
      <c r="P259">
        <v>-1</v>
      </c>
      <c r="Q259">
        <v>-1</v>
      </c>
      <c r="R259">
        <v>1</v>
      </c>
      <c r="S259">
        <v>-1</v>
      </c>
      <c r="T259">
        <v>-1</v>
      </c>
    </row>
    <row r="260" spans="1:20">
      <c r="A260">
        <v>0.27900000000000003</v>
      </c>
      <c r="B260">
        <v>6.7000000000000004E-2</v>
      </c>
      <c r="C260">
        <v>0</v>
      </c>
      <c r="D260">
        <v>0.2</v>
      </c>
      <c r="E260">
        <v>0.1</v>
      </c>
      <c r="F260">
        <v>0</v>
      </c>
      <c r="G260">
        <v>0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1</v>
      </c>
      <c r="N260">
        <v>-1</v>
      </c>
      <c r="O260">
        <v>-1</v>
      </c>
      <c r="P260">
        <v>-1</v>
      </c>
      <c r="Q260">
        <v>-1</v>
      </c>
      <c r="R260">
        <v>1</v>
      </c>
      <c r="S260">
        <v>-1</v>
      </c>
      <c r="T260">
        <v>-1</v>
      </c>
    </row>
    <row r="261" spans="1:20">
      <c r="A261">
        <v>0.27900000000000003</v>
      </c>
      <c r="B261">
        <v>0</v>
      </c>
      <c r="C261">
        <v>0</v>
      </c>
      <c r="D261">
        <v>0.1</v>
      </c>
      <c r="E261">
        <v>0</v>
      </c>
      <c r="F261">
        <v>0</v>
      </c>
      <c r="G261">
        <v>0</v>
      </c>
      <c r="H261">
        <v>1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-1</v>
      </c>
      <c r="O261">
        <v>-1</v>
      </c>
      <c r="P261">
        <v>-1</v>
      </c>
      <c r="Q261">
        <v>-1</v>
      </c>
      <c r="R261">
        <v>1</v>
      </c>
      <c r="S261">
        <v>-1</v>
      </c>
      <c r="T261">
        <v>-1</v>
      </c>
    </row>
    <row r="262" spans="1:20">
      <c r="A262">
        <v>0.27900000000000003</v>
      </c>
      <c r="B262">
        <v>0</v>
      </c>
      <c r="C262">
        <v>0</v>
      </c>
      <c r="D262">
        <v>0.16700000000000001</v>
      </c>
      <c r="E262">
        <v>0</v>
      </c>
      <c r="F262">
        <v>0</v>
      </c>
      <c r="G262">
        <v>0</v>
      </c>
      <c r="H262">
        <v>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1</v>
      </c>
      <c r="S262">
        <v>-1</v>
      </c>
      <c r="T262">
        <v>-1</v>
      </c>
    </row>
    <row r="263" spans="1:20">
      <c r="A263">
        <v>0.27900000000000003</v>
      </c>
      <c r="B263">
        <v>0</v>
      </c>
      <c r="C263">
        <v>0</v>
      </c>
      <c r="D263">
        <v>6.7000000000000004E-2</v>
      </c>
      <c r="E263">
        <v>0</v>
      </c>
      <c r="F263">
        <v>0</v>
      </c>
      <c r="G263">
        <v>0</v>
      </c>
      <c r="H263">
        <v>-1</v>
      </c>
      <c r="I263">
        <v>-1</v>
      </c>
      <c r="J263">
        <v>1</v>
      </c>
      <c r="K263">
        <v>-1</v>
      </c>
      <c r="L263">
        <v>-1</v>
      </c>
      <c r="M263">
        <v>-1</v>
      </c>
      <c r="N263">
        <v>-1</v>
      </c>
      <c r="O263">
        <v>-1</v>
      </c>
      <c r="P263">
        <v>-1</v>
      </c>
      <c r="Q263">
        <v>-1</v>
      </c>
      <c r="R263">
        <v>1</v>
      </c>
      <c r="S263">
        <v>-1</v>
      </c>
      <c r="T263">
        <v>-1</v>
      </c>
    </row>
    <row r="264" spans="1:20">
      <c r="A264">
        <v>0.27900000000000003</v>
      </c>
      <c r="B264">
        <v>0</v>
      </c>
      <c r="C264">
        <v>0</v>
      </c>
      <c r="D264">
        <v>6.7000000000000004E-2</v>
      </c>
      <c r="E264">
        <v>0</v>
      </c>
      <c r="F264">
        <v>0</v>
      </c>
      <c r="G264">
        <v>0</v>
      </c>
      <c r="H264">
        <v>-1</v>
      </c>
      <c r="I264">
        <v>-1</v>
      </c>
      <c r="J264">
        <v>1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-1</v>
      </c>
      <c r="R264">
        <v>1</v>
      </c>
      <c r="S264">
        <v>-1</v>
      </c>
      <c r="T264">
        <v>-1</v>
      </c>
    </row>
    <row r="265" spans="1:20">
      <c r="A265">
        <v>0.27900000000000003</v>
      </c>
      <c r="B265">
        <v>0</v>
      </c>
      <c r="C265">
        <v>0</v>
      </c>
      <c r="D265">
        <v>6.7000000000000004E-2</v>
      </c>
      <c r="E265">
        <v>0</v>
      </c>
      <c r="F265">
        <v>0</v>
      </c>
      <c r="G265">
        <v>0</v>
      </c>
      <c r="H265">
        <v>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1</v>
      </c>
      <c r="S265">
        <v>-1</v>
      </c>
      <c r="T265">
        <v>-1</v>
      </c>
    </row>
    <row r="266" spans="1:20">
      <c r="A266">
        <v>0.28299999999999997</v>
      </c>
      <c r="B266">
        <v>0</v>
      </c>
      <c r="C266">
        <v>0</v>
      </c>
      <c r="D266">
        <v>0.23300000000000001</v>
      </c>
      <c r="E266">
        <v>0</v>
      </c>
      <c r="F266">
        <v>0</v>
      </c>
      <c r="G266">
        <v>0</v>
      </c>
      <c r="H266">
        <v>-1</v>
      </c>
      <c r="I266">
        <v>-1</v>
      </c>
      <c r="J266">
        <v>-1</v>
      </c>
      <c r="K266">
        <v>-1</v>
      </c>
      <c r="L266">
        <v>1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1</v>
      </c>
      <c r="T266">
        <v>-1</v>
      </c>
    </row>
    <row r="267" spans="1:20">
      <c r="A267">
        <v>0.26700000000000002</v>
      </c>
      <c r="B267">
        <v>0.3</v>
      </c>
      <c r="C267">
        <v>0</v>
      </c>
      <c r="D267">
        <v>0.16700000000000001</v>
      </c>
      <c r="E267">
        <v>0</v>
      </c>
      <c r="F267">
        <v>0</v>
      </c>
      <c r="G267">
        <v>0</v>
      </c>
      <c r="H267">
        <v>-1</v>
      </c>
      <c r="I267">
        <v>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-1</v>
      </c>
      <c r="P267">
        <v>-1</v>
      </c>
      <c r="Q267">
        <v>-1</v>
      </c>
      <c r="R267">
        <v>1</v>
      </c>
      <c r="S267">
        <v>-1</v>
      </c>
      <c r="T267">
        <v>-1</v>
      </c>
    </row>
    <row r="268" spans="1:20">
      <c r="A268">
        <v>0.26700000000000002</v>
      </c>
      <c r="B268">
        <v>0.13300000000000001</v>
      </c>
      <c r="C268">
        <v>0</v>
      </c>
      <c r="D268">
        <v>0.13300000000000001</v>
      </c>
      <c r="E268">
        <v>0</v>
      </c>
      <c r="F268">
        <v>0</v>
      </c>
      <c r="G268">
        <v>0</v>
      </c>
      <c r="H268">
        <v>-1</v>
      </c>
      <c r="I268">
        <v>1</v>
      </c>
      <c r="J268">
        <v>-1</v>
      </c>
      <c r="K268">
        <v>-1</v>
      </c>
      <c r="L268">
        <v>-1</v>
      </c>
      <c r="M268">
        <v>-1</v>
      </c>
      <c r="N268">
        <v>-1</v>
      </c>
      <c r="O268">
        <v>-1</v>
      </c>
      <c r="P268">
        <v>-1</v>
      </c>
      <c r="Q268">
        <v>-1</v>
      </c>
      <c r="R268">
        <v>1</v>
      </c>
      <c r="S268">
        <v>-1</v>
      </c>
      <c r="T268">
        <v>-1</v>
      </c>
    </row>
    <row r="269" spans="1:20">
      <c r="A269">
        <v>0.27500000000000002</v>
      </c>
      <c r="B269">
        <v>0.13300000000000001</v>
      </c>
      <c r="C269">
        <v>0</v>
      </c>
      <c r="D269">
        <v>6.7000000000000004E-2</v>
      </c>
      <c r="E269">
        <v>0</v>
      </c>
      <c r="F269">
        <v>0</v>
      </c>
      <c r="G269">
        <v>0</v>
      </c>
      <c r="H269">
        <v>-1</v>
      </c>
      <c r="I269">
        <v>1</v>
      </c>
      <c r="J269">
        <v>-1</v>
      </c>
      <c r="K269">
        <v>-1</v>
      </c>
      <c r="L269">
        <v>-1</v>
      </c>
      <c r="M269">
        <v>-1</v>
      </c>
      <c r="N269">
        <v>-1</v>
      </c>
      <c r="O269">
        <v>-1</v>
      </c>
      <c r="P269">
        <v>-1</v>
      </c>
      <c r="Q269">
        <v>-1</v>
      </c>
      <c r="R269">
        <v>1</v>
      </c>
      <c r="S269">
        <v>-1</v>
      </c>
      <c r="T269">
        <v>-1</v>
      </c>
    </row>
    <row r="270" spans="1:20">
      <c r="A270">
        <v>0.27500000000000002</v>
      </c>
      <c r="B270">
        <v>0.1</v>
      </c>
      <c r="C270">
        <v>0</v>
      </c>
      <c r="D270">
        <v>6.7000000000000004E-2</v>
      </c>
      <c r="E270">
        <v>0</v>
      </c>
      <c r="F270">
        <v>0</v>
      </c>
      <c r="G270">
        <v>0</v>
      </c>
      <c r="H270">
        <v>-1</v>
      </c>
      <c r="I270">
        <v>1</v>
      </c>
      <c r="J270">
        <v>-1</v>
      </c>
      <c r="K270">
        <v>-1</v>
      </c>
      <c r="L270">
        <v>-1</v>
      </c>
      <c r="M270">
        <v>-1</v>
      </c>
      <c r="N270">
        <v>-1</v>
      </c>
      <c r="O270">
        <v>-1</v>
      </c>
      <c r="P270">
        <v>-1</v>
      </c>
      <c r="Q270">
        <v>-1</v>
      </c>
      <c r="R270">
        <v>1</v>
      </c>
      <c r="S270">
        <v>-1</v>
      </c>
      <c r="T270">
        <v>-1</v>
      </c>
    </row>
    <row r="271" spans="1:20">
      <c r="A271">
        <v>0.26700000000000002</v>
      </c>
      <c r="B271">
        <v>0.4</v>
      </c>
      <c r="C271">
        <v>0</v>
      </c>
      <c r="D271">
        <v>0.26700000000000002</v>
      </c>
      <c r="E271">
        <v>0.05</v>
      </c>
      <c r="F271">
        <v>0</v>
      </c>
      <c r="G271">
        <v>0</v>
      </c>
      <c r="H271">
        <v>-1</v>
      </c>
      <c r="I271">
        <v>1</v>
      </c>
      <c r="J271">
        <v>-1</v>
      </c>
      <c r="K271">
        <v>-1</v>
      </c>
      <c r="L271">
        <v>-1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1</v>
      </c>
      <c r="S271">
        <v>-1</v>
      </c>
      <c r="T271">
        <v>-1</v>
      </c>
    </row>
    <row r="272" spans="1:20">
      <c r="A272">
        <v>0.26700000000000002</v>
      </c>
      <c r="B272">
        <v>0.26700000000000002</v>
      </c>
      <c r="C272">
        <v>0</v>
      </c>
      <c r="D272">
        <v>0.13300000000000001</v>
      </c>
      <c r="E272">
        <v>0</v>
      </c>
      <c r="F272">
        <v>0</v>
      </c>
      <c r="G272">
        <v>0</v>
      </c>
      <c r="H272">
        <v>-1</v>
      </c>
      <c r="I272">
        <v>1</v>
      </c>
      <c r="J272">
        <v>-1</v>
      </c>
      <c r="K272">
        <v>-1</v>
      </c>
      <c r="L272">
        <v>-1</v>
      </c>
      <c r="M272">
        <v>-1</v>
      </c>
      <c r="N272">
        <v>-1</v>
      </c>
      <c r="O272">
        <v>-1</v>
      </c>
      <c r="P272">
        <v>-1</v>
      </c>
      <c r="Q272">
        <v>-1</v>
      </c>
      <c r="R272">
        <v>1</v>
      </c>
      <c r="S272">
        <v>-1</v>
      </c>
      <c r="T272">
        <v>-1</v>
      </c>
    </row>
    <row r="273" spans="1:20">
      <c r="A273">
        <v>0.26300000000000001</v>
      </c>
      <c r="B273">
        <v>6.7000000000000004E-2</v>
      </c>
      <c r="C273">
        <v>0</v>
      </c>
      <c r="D273">
        <v>3.3000000000000002E-2</v>
      </c>
      <c r="E273">
        <v>0</v>
      </c>
      <c r="F273">
        <v>0</v>
      </c>
      <c r="G273">
        <v>0</v>
      </c>
      <c r="H273">
        <v>-1</v>
      </c>
      <c r="I273">
        <v>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1</v>
      </c>
      <c r="S273">
        <v>-1</v>
      </c>
      <c r="T273">
        <v>-1</v>
      </c>
    </row>
    <row r="274" spans="1:20">
      <c r="A274">
        <v>0.26300000000000001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-1</v>
      </c>
      <c r="I274">
        <v>-1</v>
      </c>
      <c r="J274">
        <v>1</v>
      </c>
      <c r="K274">
        <v>-1</v>
      </c>
      <c r="L274">
        <v>-1</v>
      </c>
      <c r="M274">
        <v>-1</v>
      </c>
      <c r="N274">
        <v>-1</v>
      </c>
      <c r="O274">
        <v>-1</v>
      </c>
      <c r="P274">
        <v>-1</v>
      </c>
      <c r="Q274">
        <v>-1</v>
      </c>
      <c r="R274">
        <v>1</v>
      </c>
      <c r="S274">
        <v>-1</v>
      </c>
      <c r="T274">
        <v>-1</v>
      </c>
    </row>
    <row r="275" spans="1:20">
      <c r="A275">
        <v>0.26300000000000001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-1</v>
      </c>
      <c r="J275">
        <v>-1</v>
      </c>
      <c r="K275">
        <v>-1</v>
      </c>
      <c r="L275">
        <v>-1</v>
      </c>
      <c r="M275">
        <v>-1</v>
      </c>
      <c r="N275">
        <v>-1</v>
      </c>
      <c r="O275">
        <v>-1</v>
      </c>
      <c r="P275">
        <v>-1</v>
      </c>
      <c r="Q275">
        <v>-1</v>
      </c>
      <c r="R275">
        <v>1</v>
      </c>
      <c r="S275">
        <v>-1</v>
      </c>
      <c r="T275">
        <v>-1</v>
      </c>
    </row>
    <row r="276" spans="1:20">
      <c r="A276">
        <v>0.26300000000000001</v>
      </c>
      <c r="B276">
        <v>6.7000000000000004E-2</v>
      </c>
      <c r="C276">
        <v>0</v>
      </c>
      <c r="D276">
        <v>3.3000000000000002E-2</v>
      </c>
      <c r="E276">
        <v>0</v>
      </c>
      <c r="F276">
        <v>0</v>
      </c>
      <c r="G276">
        <v>0</v>
      </c>
      <c r="H276">
        <v>-1</v>
      </c>
      <c r="I276">
        <v>1</v>
      </c>
      <c r="J276">
        <v>-1</v>
      </c>
      <c r="K276">
        <v>-1</v>
      </c>
      <c r="L276">
        <v>-1</v>
      </c>
      <c r="M276">
        <v>-1</v>
      </c>
      <c r="N276">
        <v>-1</v>
      </c>
      <c r="O276">
        <v>-1</v>
      </c>
      <c r="P276">
        <v>-1</v>
      </c>
      <c r="Q276">
        <v>-1</v>
      </c>
      <c r="R276">
        <v>1</v>
      </c>
      <c r="S276">
        <v>-1</v>
      </c>
      <c r="T276">
        <v>-1</v>
      </c>
    </row>
    <row r="277" spans="1:20">
      <c r="A277">
        <v>0.26300000000000001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-1</v>
      </c>
      <c r="J277">
        <v>-1</v>
      </c>
      <c r="K277">
        <v>-1</v>
      </c>
      <c r="L277">
        <v>-1</v>
      </c>
      <c r="M277">
        <v>-1</v>
      </c>
      <c r="N277">
        <v>-1</v>
      </c>
      <c r="O277">
        <v>-1</v>
      </c>
      <c r="P277">
        <v>-1</v>
      </c>
      <c r="Q277">
        <v>-1</v>
      </c>
      <c r="R277">
        <v>1</v>
      </c>
      <c r="S277">
        <v>-1</v>
      </c>
      <c r="T277">
        <v>-1</v>
      </c>
    </row>
    <row r="278" spans="1:20">
      <c r="A278">
        <v>0.26300000000000001</v>
      </c>
      <c r="B278">
        <v>3.3000000000000002E-2</v>
      </c>
      <c r="C278">
        <v>0</v>
      </c>
      <c r="D278">
        <v>0.16700000000000001</v>
      </c>
      <c r="E278">
        <v>0</v>
      </c>
      <c r="F278">
        <v>0</v>
      </c>
      <c r="G278">
        <v>0</v>
      </c>
      <c r="H278">
        <v>1</v>
      </c>
      <c r="I278">
        <v>-1</v>
      </c>
      <c r="J278">
        <v>-1</v>
      </c>
      <c r="K278">
        <v>-1</v>
      </c>
      <c r="L278">
        <v>-1</v>
      </c>
      <c r="M278">
        <v>-1</v>
      </c>
      <c r="N278">
        <v>-1</v>
      </c>
      <c r="O278">
        <v>-1</v>
      </c>
      <c r="P278">
        <v>-1</v>
      </c>
      <c r="Q278">
        <v>-1</v>
      </c>
      <c r="R278">
        <v>1</v>
      </c>
      <c r="S278">
        <v>-1</v>
      </c>
      <c r="T278">
        <v>-1</v>
      </c>
    </row>
    <row r="279" spans="1:20">
      <c r="A279">
        <v>0.26300000000000001</v>
      </c>
      <c r="B279">
        <v>0</v>
      </c>
      <c r="C279">
        <v>0</v>
      </c>
      <c r="D279">
        <v>6.7000000000000004E-2</v>
      </c>
      <c r="E279">
        <v>0</v>
      </c>
      <c r="F279">
        <v>0</v>
      </c>
      <c r="G279">
        <v>0</v>
      </c>
      <c r="H279">
        <v>1</v>
      </c>
      <c r="I279">
        <v>-1</v>
      </c>
      <c r="J279">
        <v>-1</v>
      </c>
      <c r="K279">
        <v>-1</v>
      </c>
      <c r="L279">
        <v>-1</v>
      </c>
      <c r="M279">
        <v>-1</v>
      </c>
      <c r="N279">
        <v>-1</v>
      </c>
      <c r="O279">
        <v>-1</v>
      </c>
      <c r="P279">
        <v>-1</v>
      </c>
      <c r="Q279">
        <v>-1</v>
      </c>
      <c r="R279">
        <v>1</v>
      </c>
      <c r="S279">
        <v>-1</v>
      </c>
      <c r="T279">
        <v>-1</v>
      </c>
    </row>
    <row r="280" spans="1:20">
      <c r="A280">
        <v>0.25</v>
      </c>
      <c r="B280">
        <v>0.16700000000000001</v>
      </c>
      <c r="C280">
        <v>0</v>
      </c>
      <c r="D280">
        <v>0.36699999999999999</v>
      </c>
      <c r="E280">
        <v>0.1</v>
      </c>
      <c r="F280">
        <v>0</v>
      </c>
      <c r="G280">
        <v>0</v>
      </c>
      <c r="H280">
        <v>-1</v>
      </c>
      <c r="I280">
        <v>1</v>
      </c>
      <c r="J280">
        <v>-1</v>
      </c>
      <c r="K280">
        <v>-1</v>
      </c>
      <c r="L280">
        <v>-1</v>
      </c>
      <c r="M280">
        <v>-1</v>
      </c>
      <c r="N280">
        <v>-1</v>
      </c>
      <c r="O280">
        <v>-1</v>
      </c>
      <c r="P280">
        <v>-1</v>
      </c>
      <c r="Q280">
        <v>-1</v>
      </c>
      <c r="R280">
        <v>1</v>
      </c>
      <c r="S280">
        <v>-1</v>
      </c>
      <c r="T280">
        <v>-1</v>
      </c>
    </row>
    <row r="281" spans="1:20">
      <c r="A281">
        <v>0.25</v>
      </c>
      <c r="B281">
        <v>0.1</v>
      </c>
      <c r="C281">
        <v>0</v>
      </c>
      <c r="D281">
        <v>0.2</v>
      </c>
      <c r="E281">
        <v>0</v>
      </c>
      <c r="F281">
        <v>0</v>
      </c>
      <c r="G281">
        <v>0</v>
      </c>
      <c r="H281">
        <v>-1</v>
      </c>
      <c r="I281">
        <v>1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-1</v>
      </c>
      <c r="Q281">
        <v>-1</v>
      </c>
      <c r="R281">
        <v>1</v>
      </c>
      <c r="S281">
        <v>-1</v>
      </c>
      <c r="T281">
        <v>-1</v>
      </c>
    </row>
    <row r="282" spans="1:20">
      <c r="A282">
        <v>0.24199999999999999</v>
      </c>
      <c r="B282">
        <v>0.1</v>
      </c>
      <c r="C282">
        <v>0</v>
      </c>
      <c r="D282">
        <v>0.2</v>
      </c>
      <c r="E282">
        <v>0.1</v>
      </c>
      <c r="F282">
        <v>0</v>
      </c>
      <c r="G282">
        <v>0</v>
      </c>
      <c r="H282">
        <v>-1</v>
      </c>
      <c r="I282">
        <v>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-1</v>
      </c>
      <c r="R282">
        <v>1</v>
      </c>
      <c r="S282">
        <v>-1</v>
      </c>
      <c r="T282">
        <v>-1</v>
      </c>
    </row>
    <row r="283" spans="1:20">
      <c r="A283">
        <v>0.30399999999999999</v>
      </c>
      <c r="B283">
        <v>6.7000000000000004E-2</v>
      </c>
      <c r="C283">
        <v>0.02</v>
      </c>
      <c r="D283">
        <v>0.1</v>
      </c>
      <c r="E283">
        <v>0.1</v>
      </c>
      <c r="F283">
        <v>0</v>
      </c>
      <c r="G283">
        <v>0</v>
      </c>
      <c r="H283">
        <v>-1</v>
      </c>
      <c r="I283">
        <v>-1</v>
      </c>
      <c r="J283">
        <v>-1</v>
      </c>
      <c r="K283">
        <v>-1</v>
      </c>
      <c r="L283">
        <v>-1</v>
      </c>
      <c r="M283">
        <v>1</v>
      </c>
      <c r="N283">
        <v>-1</v>
      </c>
      <c r="O283">
        <v>-1</v>
      </c>
      <c r="P283">
        <v>-1</v>
      </c>
      <c r="Q283">
        <v>-1</v>
      </c>
      <c r="R283">
        <v>1</v>
      </c>
      <c r="S283">
        <v>-1</v>
      </c>
      <c r="T283">
        <v>-1</v>
      </c>
    </row>
    <row r="284" spans="1:20">
      <c r="A284">
        <v>0.30399999999999999</v>
      </c>
      <c r="B284">
        <v>0</v>
      </c>
      <c r="C284">
        <v>2E-3</v>
      </c>
      <c r="D284">
        <v>0</v>
      </c>
      <c r="E284">
        <v>0</v>
      </c>
      <c r="F284">
        <v>0</v>
      </c>
      <c r="G284">
        <v>0</v>
      </c>
      <c r="H284">
        <v>-1</v>
      </c>
      <c r="I284">
        <v>-1</v>
      </c>
      <c r="J284">
        <v>1</v>
      </c>
      <c r="K284">
        <v>-1</v>
      </c>
      <c r="L284">
        <v>-1</v>
      </c>
      <c r="M284">
        <v>-1</v>
      </c>
      <c r="N284">
        <v>-1</v>
      </c>
      <c r="O284">
        <v>-1</v>
      </c>
      <c r="P284">
        <v>-1</v>
      </c>
      <c r="Q284">
        <v>-1</v>
      </c>
      <c r="R284">
        <v>1</v>
      </c>
      <c r="S284">
        <v>-1</v>
      </c>
      <c r="T284">
        <v>-1</v>
      </c>
    </row>
    <row r="285" spans="1:20">
      <c r="A285">
        <v>0.28299999999999997</v>
      </c>
      <c r="B285">
        <v>0.13300000000000001</v>
      </c>
      <c r="C285">
        <v>3.0000000000000001E-3</v>
      </c>
      <c r="D285">
        <v>6.7000000000000004E-2</v>
      </c>
      <c r="E285">
        <v>0</v>
      </c>
      <c r="F285">
        <v>0</v>
      </c>
      <c r="G285">
        <v>0</v>
      </c>
      <c r="H285">
        <v>-1</v>
      </c>
      <c r="I285">
        <v>1</v>
      </c>
      <c r="J285">
        <v>-1</v>
      </c>
      <c r="K285">
        <v>-1</v>
      </c>
      <c r="L285">
        <v>-1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1</v>
      </c>
      <c r="S285">
        <v>-1</v>
      </c>
      <c r="T285">
        <v>-1</v>
      </c>
    </row>
    <row r="286" spans="1:20">
      <c r="A286">
        <v>0.34599999999999997</v>
      </c>
      <c r="B286">
        <v>0</v>
      </c>
      <c r="C286">
        <v>8.0000000000000002E-3</v>
      </c>
      <c r="D286">
        <v>0</v>
      </c>
      <c r="E286">
        <v>0</v>
      </c>
      <c r="F286">
        <v>0</v>
      </c>
      <c r="G286">
        <v>0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-1</v>
      </c>
      <c r="Q286">
        <v>1</v>
      </c>
      <c r="R286">
        <v>-1</v>
      </c>
      <c r="S286">
        <v>1</v>
      </c>
      <c r="T286">
        <v>-1</v>
      </c>
    </row>
    <row r="287" spans="1:20">
      <c r="A287">
        <v>0.34599999999999997</v>
      </c>
      <c r="B287">
        <v>0</v>
      </c>
      <c r="C287">
        <v>2E-3</v>
      </c>
      <c r="D287">
        <v>0</v>
      </c>
      <c r="E287">
        <v>0</v>
      </c>
      <c r="F287">
        <v>0</v>
      </c>
      <c r="G287">
        <v>0</v>
      </c>
      <c r="H287">
        <v>-1</v>
      </c>
      <c r="I287">
        <v>-1</v>
      </c>
      <c r="J287">
        <v>-1</v>
      </c>
      <c r="K287">
        <v>-1</v>
      </c>
      <c r="L287">
        <v>-1</v>
      </c>
      <c r="M287">
        <v>-1</v>
      </c>
      <c r="N287">
        <v>-1</v>
      </c>
      <c r="O287">
        <v>-1</v>
      </c>
      <c r="P287">
        <v>-1</v>
      </c>
      <c r="Q287">
        <v>1</v>
      </c>
      <c r="R287">
        <v>-1</v>
      </c>
      <c r="S287">
        <v>1</v>
      </c>
      <c r="T287">
        <v>-1</v>
      </c>
    </row>
    <row r="288" spans="1:20">
      <c r="A288">
        <v>0.35</v>
      </c>
      <c r="B288">
        <v>0</v>
      </c>
      <c r="C288">
        <v>7.0000000000000001E-3</v>
      </c>
      <c r="D288">
        <v>0</v>
      </c>
      <c r="E288">
        <v>0</v>
      </c>
      <c r="F288">
        <v>0</v>
      </c>
      <c r="G288">
        <v>0</v>
      </c>
      <c r="H288">
        <v>-1</v>
      </c>
      <c r="I288">
        <v>-1</v>
      </c>
      <c r="J288">
        <v>-1</v>
      </c>
      <c r="K288">
        <v>-1</v>
      </c>
      <c r="L288">
        <v>-1</v>
      </c>
      <c r="M288">
        <v>-1</v>
      </c>
      <c r="N288">
        <v>-1</v>
      </c>
      <c r="O288">
        <v>-1</v>
      </c>
      <c r="P288">
        <v>-1</v>
      </c>
      <c r="Q288">
        <v>1</v>
      </c>
      <c r="R288">
        <v>-1</v>
      </c>
      <c r="S288">
        <v>1</v>
      </c>
      <c r="T288">
        <v>-1</v>
      </c>
    </row>
    <row r="289" spans="1:20">
      <c r="A289">
        <v>0.35</v>
      </c>
      <c r="B289">
        <v>0</v>
      </c>
      <c r="C289">
        <v>7.0000000000000001E-3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-1</v>
      </c>
      <c r="J289">
        <v>-1</v>
      </c>
      <c r="K289">
        <v>-1</v>
      </c>
      <c r="L289">
        <v>-1</v>
      </c>
      <c r="M289">
        <v>-1</v>
      </c>
      <c r="N289">
        <v>-1</v>
      </c>
      <c r="O289">
        <v>-1</v>
      </c>
      <c r="P289">
        <v>-1</v>
      </c>
      <c r="Q289">
        <v>-1</v>
      </c>
      <c r="R289">
        <v>1</v>
      </c>
      <c r="S289">
        <v>-1</v>
      </c>
      <c r="T289">
        <v>-1</v>
      </c>
    </row>
    <row r="290" spans="1:20">
      <c r="A290">
        <v>0.35</v>
      </c>
      <c r="B290">
        <v>0</v>
      </c>
      <c r="C290">
        <v>2E-3</v>
      </c>
      <c r="D290">
        <v>0</v>
      </c>
      <c r="E290">
        <v>0</v>
      </c>
      <c r="F290">
        <v>0</v>
      </c>
      <c r="G290">
        <v>0</v>
      </c>
      <c r="H290">
        <v>-1</v>
      </c>
      <c r="I290">
        <v>-1</v>
      </c>
      <c r="J290">
        <v>-1</v>
      </c>
      <c r="K290">
        <v>-1</v>
      </c>
      <c r="L290">
        <v>-1</v>
      </c>
      <c r="M290">
        <v>-1</v>
      </c>
      <c r="N290">
        <v>-1</v>
      </c>
      <c r="O290">
        <v>-1</v>
      </c>
      <c r="P290">
        <v>-1</v>
      </c>
      <c r="Q290">
        <v>1</v>
      </c>
      <c r="R290">
        <v>-1</v>
      </c>
      <c r="S290">
        <v>1</v>
      </c>
      <c r="T290">
        <v>-1</v>
      </c>
    </row>
    <row r="291" spans="1:20">
      <c r="A291">
        <v>0.35</v>
      </c>
      <c r="B291">
        <v>0</v>
      </c>
      <c r="C291">
        <v>8.0000000000000002E-3</v>
      </c>
      <c r="D291">
        <v>0</v>
      </c>
      <c r="E291">
        <v>0</v>
      </c>
      <c r="F291">
        <v>0</v>
      </c>
      <c r="G291">
        <v>0</v>
      </c>
      <c r="H291">
        <v>-1</v>
      </c>
      <c r="I291">
        <v>-1</v>
      </c>
      <c r="J291">
        <v>-1</v>
      </c>
      <c r="K291">
        <v>-1</v>
      </c>
      <c r="L291">
        <v>-1</v>
      </c>
      <c r="M291">
        <v>-1</v>
      </c>
      <c r="N291">
        <v>-1</v>
      </c>
      <c r="O291">
        <v>-1</v>
      </c>
      <c r="P291">
        <v>-1</v>
      </c>
      <c r="Q291">
        <v>1</v>
      </c>
      <c r="R291">
        <v>-1</v>
      </c>
      <c r="S291">
        <v>1</v>
      </c>
      <c r="T291">
        <v>-1</v>
      </c>
    </row>
    <row r="292" spans="1:20">
      <c r="A292">
        <v>0.34200000000000003</v>
      </c>
      <c r="B292">
        <v>0</v>
      </c>
      <c r="C292">
        <v>1.2E-2</v>
      </c>
      <c r="D292">
        <v>0</v>
      </c>
      <c r="E292">
        <v>0</v>
      </c>
      <c r="F292">
        <v>0</v>
      </c>
      <c r="G292">
        <v>0</v>
      </c>
      <c r="H292">
        <v>-1</v>
      </c>
      <c r="I292">
        <v>-1</v>
      </c>
      <c r="J292">
        <v>-1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-1</v>
      </c>
      <c r="Q292">
        <v>1</v>
      </c>
      <c r="R292">
        <v>-1</v>
      </c>
      <c r="S292">
        <v>1</v>
      </c>
      <c r="T292">
        <v>-1</v>
      </c>
    </row>
    <row r="293" spans="1:20">
      <c r="A293">
        <v>0.34200000000000003</v>
      </c>
      <c r="B293">
        <v>0</v>
      </c>
      <c r="C293">
        <v>0.01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-1</v>
      </c>
      <c r="J293">
        <v>-1</v>
      </c>
      <c r="K293">
        <v>-1</v>
      </c>
      <c r="L293">
        <v>-1</v>
      </c>
      <c r="M293">
        <v>-1</v>
      </c>
      <c r="N293">
        <v>-1</v>
      </c>
      <c r="O293">
        <v>-1</v>
      </c>
      <c r="P293">
        <v>-1</v>
      </c>
      <c r="Q293">
        <v>-1</v>
      </c>
      <c r="R293">
        <v>1</v>
      </c>
      <c r="S293">
        <v>-1</v>
      </c>
      <c r="T293">
        <v>-1</v>
      </c>
    </row>
    <row r="294" spans="1:20">
      <c r="A294">
        <v>0.34200000000000003</v>
      </c>
      <c r="B294">
        <v>0</v>
      </c>
      <c r="C294">
        <v>5.0000000000000001E-3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-1</v>
      </c>
      <c r="J294">
        <v>-1</v>
      </c>
      <c r="K294">
        <v>-1</v>
      </c>
      <c r="L294">
        <v>-1</v>
      </c>
      <c r="M294">
        <v>-1</v>
      </c>
      <c r="N294">
        <v>-1</v>
      </c>
      <c r="O294">
        <v>-1</v>
      </c>
      <c r="P294">
        <v>-1</v>
      </c>
      <c r="Q294">
        <v>-1</v>
      </c>
      <c r="R294">
        <v>1</v>
      </c>
      <c r="S294">
        <v>-1</v>
      </c>
      <c r="T294">
        <v>-1</v>
      </c>
    </row>
    <row r="295" spans="1:20">
      <c r="A295">
        <v>0.35799999999999998</v>
      </c>
      <c r="B295">
        <v>0</v>
      </c>
      <c r="C295">
        <v>2.7E-2</v>
      </c>
      <c r="D295">
        <v>0</v>
      </c>
      <c r="E295">
        <v>0</v>
      </c>
      <c r="F295">
        <v>0</v>
      </c>
      <c r="G295">
        <v>0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v>-1</v>
      </c>
      <c r="N295">
        <v>-1</v>
      </c>
      <c r="O295">
        <v>-1</v>
      </c>
      <c r="P295">
        <v>-1</v>
      </c>
      <c r="Q295">
        <v>1</v>
      </c>
      <c r="R295">
        <v>-1</v>
      </c>
      <c r="S295">
        <v>1</v>
      </c>
      <c r="T295">
        <v>-1</v>
      </c>
    </row>
    <row r="296" spans="1:20">
      <c r="A296">
        <v>0.35799999999999998</v>
      </c>
      <c r="B296">
        <v>0</v>
      </c>
      <c r="C296">
        <v>1.4999999999999999E-2</v>
      </c>
      <c r="D296">
        <v>0</v>
      </c>
      <c r="E296">
        <v>0</v>
      </c>
      <c r="F296">
        <v>0</v>
      </c>
      <c r="G296">
        <v>0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  <c r="N296">
        <v>-1</v>
      </c>
      <c r="O296">
        <v>-1</v>
      </c>
      <c r="P296">
        <v>-1</v>
      </c>
      <c r="Q296">
        <v>1</v>
      </c>
      <c r="R296">
        <v>-1</v>
      </c>
      <c r="S296">
        <v>1</v>
      </c>
      <c r="T296">
        <v>-1</v>
      </c>
    </row>
    <row r="297" spans="1:20">
      <c r="A297">
        <v>0.36699999999999999</v>
      </c>
      <c r="B297">
        <v>0</v>
      </c>
      <c r="C297">
        <v>0.03</v>
      </c>
      <c r="D297">
        <v>0</v>
      </c>
      <c r="E297">
        <v>0</v>
      </c>
      <c r="F297">
        <v>0</v>
      </c>
      <c r="G297">
        <v>0</v>
      </c>
      <c r="H297">
        <v>-1</v>
      </c>
      <c r="I297">
        <v>-1</v>
      </c>
      <c r="J297">
        <v>-1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1</v>
      </c>
      <c r="Q297">
        <v>-1</v>
      </c>
      <c r="R297">
        <v>-1</v>
      </c>
      <c r="S297">
        <v>-1</v>
      </c>
      <c r="T297">
        <v>1</v>
      </c>
    </row>
    <row r="298" spans="1:20">
      <c r="A298">
        <v>0.36699999999999999</v>
      </c>
      <c r="B298">
        <v>0</v>
      </c>
      <c r="C298">
        <v>1.7000000000000001E-2</v>
      </c>
      <c r="D298">
        <v>0</v>
      </c>
      <c r="E298">
        <v>0</v>
      </c>
      <c r="F298">
        <v>0</v>
      </c>
      <c r="G298">
        <v>0</v>
      </c>
      <c r="H298">
        <v>-1</v>
      </c>
      <c r="I298">
        <v>-1</v>
      </c>
      <c r="J298">
        <v>-1</v>
      </c>
      <c r="K298">
        <v>-1</v>
      </c>
      <c r="L298">
        <v>-1</v>
      </c>
      <c r="M298">
        <v>-1</v>
      </c>
      <c r="N298">
        <v>-1</v>
      </c>
      <c r="O298">
        <v>-1</v>
      </c>
      <c r="P298">
        <v>1</v>
      </c>
      <c r="Q298">
        <v>-1</v>
      </c>
      <c r="R298">
        <v>-1</v>
      </c>
      <c r="S298">
        <v>-1</v>
      </c>
      <c r="T298">
        <v>1</v>
      </c>
    </row>
    <row r="299" spans="1:20">
      <c r="A299">
        <v>0.36699999999999999</v>
      </c>
      <c r="B299">
        <v>0</v>
      </c>
      <c r="C299">
        <v>2.1999999999999999E-2</v>
      </c>
      <c r="D299">
        <v>0</v>
      </c>
      <c r="E299">
        <v>0</v>
      </c>
      <c r="F299">
        <v>0</v>
      </c>
      <c r="G299">
        <v>0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1</v>
      </c>
      <c r="Q299">
        <v>-1</v>
      </c>
      <c r="R299">
        <v>-1</v>
      </c>
      <c r="S299">
        <v>-1</v>
      </c>
      <c r="T299">
        <v>1</v>
      </c>
    </row>
    <row r="300" spans="1:20">
      <c r="A300">
        <v>0.36699999999999999</v>
      </c>
      <c r="B300">
        <v>0</v>
      </c>
      <c r="C300">
        <v>0.02</v>
      </c>
      <c r="D300">
        <v>0</v>
      </c>
      <c r="E300">
        <v>0</v>
      </c>
      <c r="F300">
        <v>0</v>
      </c>
      <c r="G300">
        <v>0</v>
      </c>
      <c r="H300">
        <v>-1</v>
      </c>
      <c r="I300">
        <v>-1</v>
      </c>
      <c r="J300">
        <v>-1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-1</v>
      </c>
      <c r="Q300">
        <v>1</v>
      </c>
      <c r="R300">
        <v>-1</v>
      </c>
      <c r="S300">
        <v>1</v>
      </c>
      <c r="T300">
        <v>-1</v>
      </c>
    </row>
    <row r="301" spans="1:20">
      <c r="A301">
        <v>0.35</v>
      </c>
      <c r="B301">
        <v>0</v>
      </c>
      <c r="C301">
        <v>2.3E-2</v>
      </c>
      <c r="D301">
        <v>0</v>
      </c>
      <c r="E301">
        <v>0</v>
      </c>
      <c r="F301">
        <v>0</v>
      </c>
      <c r="G301">
        <v>0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1</v>
      </c>
      <c r="R301">
        <v>-1</v>
      </c>
      <c r="S301">
        <v>1</v>
      </c>
      <c r="T301">
        <v>-1</v>
      </c>
    </row>
    <row r="302" spans="1:20">
      <c r="A302">
        <v>0.35</v>
      </c>
      <c r="B302">
        <v>0</v>
      </c>
      <c r="C302">
        <v>5.0000000000000001E-3</v>
      </c>
      <c r="D302">
        <v>0</v>
      </c>
      <c r="E302">
        <v>0</v>
      </c>
      <c r="F302">
        <v>0</v>
      </c>
      <c r="G302">
        <v>0</v>
      </c>
      <c r="H302">
        <v>-1</v>
      </c>
      <c r="I302">
        <v>-1</v>
      </c>
      <c r="J302">
        <v>-1</v>
      </c>
      <c r="K302">
        <v>-1</v>
      </c>
      <c r="L302">
        <v>-1</v>
      </c>
      <c r="M302">
        <v>-1</v>
      </c>
      <c r="N302">
        <v>-1</v>
      </c>
      <c r="O302">
        <v>-1</v>
      </c>
      <c r="P302">
        <v>-1</v>
      </c>
      <c r="Q302">
        <v>1</v>
      </c>
      <c r="R302">
        <v>-1</v>
      </c>
      <c r="S302">
        <v>1</v>
      </c>
      <c r="T302">
        <v>-1</v>
      </c>
    </row>
    <row r="303" spans="1:20">
      <c r="A303">
        <v>0.35</v>
      </c>
      <c r="B303">
        <v>0</v>
      </c>
      <c r="C303">
        <v>1.7000000000000001E-2</v>
      </c>
      <c r="D303">
        <v>0</v>
      </c>
      <c r="E303">
        <v>0</v>
      </c>
      <c r="F303">
        <v>0</v>
      </c>
      <c r="G303">
        <v>0</v>
      </c>
      <c r="H303">
        <v>-1</v>
      </c>
      <c r="I303">
        <v>-1</v>
      </c>
      <c r="J303">
        <v>-1</v>
      </c>
      <c r="K303">
        <v>-1</v>
      </c>
      <c r="L303">
        <v>-1</v>
      </c>
      <c r="M303">
        <v>-1</v>
      </c>
      <c r="N303">
        <v>-1</v>
      </c>
      <c r="O303">
        <v>-1</v>
      </c>
      <c r="P303">
        <v>-1</v>
      </c>
      <c r="Q303">
        <v>1</v>
      </c>
      <c r="R303">
        <v>-1</v>
      </c>
      <c r="S303">
        <v>1</v>
      </c>
      <c r="T303">
        <v>-1</v>
      </c>
    </row>
    <row r="304" spans="1:20">
      <c r="A304">
        <v>0.35399999999999998</v>
      </c>
      <c r="B304">
        <v>0</v>
      </c>
      <c r="C304">
        <v>3.6999999999999998E-2</v>
      </c>
      <c r="D304">
        <v>0</v>
      </c>
      <c r="E304">
        <v>0</v>
      </c>
      <c r="F304">
        <v>0</v>
      </c>
      <c r="G304">
        <v>0</v>
      </c>
      <c r="H304">
        <v>-1</v>
      </c>
      <c r="I304">
        <v>-1</v>
      </c>
      <c r="J304">
        <v>-1</v>
      </c>
      <c r="K304">
        <v>-1</v>
      </c>
      <c r="L304">
        <v>-1</v>
      </c>
      <c r="M304">
        <v>-1</v>
      </c>
      <c r="N304">
        <v>-1</v>
      </c>
      <c r="O304">
        <v>-1</v>
      </c>
      <c r="P304">
        <v>-1</v>
      </c>
      <c r="Q304">
        <v>1</v>
      </c>
      <c r="R304">
        <v>-1</v>
      </c>
      <c r="S304">
        <v>1</v>
      </c>
      <c r="T304">
        <v>-1</v>
      </c>
    </row>
    <row r="305" spans="1:20">
      <c r="A305">
        <v>0.35399999999999998</v>
      </c>
      <c r="B305">
        <v>0</v>
      </c>
      <c r="C305">
        <v>2.1999999999999999E-2</v>
      </c>
      <c r="D305">
        <v>0</v>
      </c>
      <c r="E305">
        <v>0</v>
      </c>
      <c r="F305">
        <v>0</v>
      </c>
      <c r="G305">
        <v>0</v>
      </c>
      <c r="H305">
        <v>-1</v>
      </c>
      <c r="I305">
        <v>-1</v>
      </c>
      <c r="J305">
        <v>-1</v>
      </c>
      <c r="K305">
        <v>-1</v>
      </c>
      <c r="L305">
        <v>-1</v>
      </c>
      <c r="M305">
        <v>-1</v>
      </c>
      <c r="N305">
        <v>-1</v>
      </c>
      <c r="O305">
        <v>-1</v>
      </c>
      <c r="P305">
        <v>-1</v>
      </c>
      <c r="Q305">
        <v>1</v>
      </c>
      <c r="R305">
        <v>-1</v>
      </c>
      <c r="S305">
        <v>1</v>
      </c>
      <c r="T305">
        <v>-1</v>
      </c>
    </row>
    <row r="306" spans="1:20">
      <c r="A306">
        <v>0.35399999999999998</v>
      </c>
      <c r="B306">
        <v>0</v>
      </c>
      <c r="C306">
        <v>3.3000000000000002E-2</v>
      </c>
      <c r="D306">
        <v>0</v>
      </c>
      <c r="E306">
        <v>0</v>
      </c>
      <c r="F306">
        <v>0</v>
      </c>
      <c r="G306">
        <v>0</v>
      </c>
      <c r="H306">
        <v>-1</v>
      </c>
      <c r="I306">
        <v>-1</v>
      </c>
      <c r="J306">
        <v>-1</v>
      </c>
      <c r="K306">
        <v>-1</v>
      </c>
      <c r="L306">
        <v>-1</v>
      </c>
      <c r="M306">
        <v>-1</v>
      </c>
      <c r="N306">
        <v>-1</v>
      </c>
      <c r="O306">
        <v>-1</v>
      </c>
      <c r="P306">
        <v>-1</v>
      </c>
      <c r="Q306">
        <v>1</v>
      </c>
      <c r="R306">
        <v>-1</v>
      </c>
      <c r="S306">
        <v>1</v>
      </c>
      <c r="T306">
        <v>-1</v>
      </c>
    </row>
    <row r="307" spans="1:20">
      <c r="A307">
        <v>0.35399999999999998</v>
      </c>
      <c r="B307">
        <v>0</v>
      </c>
      <c r="C307">
        <v>2.1999999999999999E-2</v>
      </c>
      <c r="D307">
        <v>0</v>
      </c>
      <c r="E307">
        <v>0</v>
      </c>
      <c r="F307">
        <v>0</v>
      </c>
      <c r="G307">
        <v>0</v>
      </c>
      <c r="H307">
        <v>-1</v>
      </c>
      <c r="I307">
        <v>-1</v>
      </c>
      <c r="J307">
        <v>-1</v>
      </c>
      <c r="K307">
        <v>-1</v>
      </c>
      <c r="L307">
        <v>-1</v>
      </c>
      <c r="M307">
        <v>-1</v>
      </c>
      <c r="N307">
        <v>-1</v>
      </c>
      <c r="O307">
        <v>-1</v>
      </c>
      <c r="P307">
        <v>-1</v>
      </c>
      <c r="Q307">
        <v>1</v>
      </c>
      <c r="R307">
        <v>-1</v>
      </c>
      <c r="S307">
        <v>1</v>
      </c>
      <c r="T307">
        <v>-1</v>
      </c>
    </row>
    <row r="308" spans="1:20">
      <c r="A308">
        <v>0.3</v>
      </c>
      <c r="B308">
        <v>0</v>
      </c>
      <c r="C308">
        <v>5.0000000000000001E-3</v>
      </c>
      <c r="D308">
        <v>0</v>
      </c>
      <c r="E308">
        <v>0</v>
      </c>
      <c r="F308">
        <v>0</v>
      </c>
      <c r="G308">
        <v>0</v>
      </c>
      <c r="H308">
        <v>-1</v>
      </c>
      <c r="I308">
        <v>-1</v>
      </c>
      <c r="J308">
        <v>-1</v>
      </c>
      <c r="K308">
        <v>-1</v>
      </c>
      <c r="L308">
        <v>-1</v>
      </c>
      <c r="M308">
        <v>-1</v>
      </c>
      <c r="N308">
        <v>-1</v>
      </c>
      <c r="O308">
        <v>-1</v>
      </c>
      <c r="P308">
        <v>-1</v>
      </c>
      <c r="Q308">
        <v>1</v>
      </c>
      <c r="R308">
        <v>-1</v>
      </c>
      <c r="S308">
        <v>1</v>
      </c>
      <c r="T308">
        <v>-1</v>
      </c>
    </row>
    <row r="309" spans="1:20">
      <c r="A309">
        <v>0.33800000000000002</v>
      </c>
      <c r="B309">
        <v>0</v>
      </c>
      <c r="C309">
        <v>1.2E-2</v>
      </c>
      <c r="D309">
        <v>0</v>
      </c>
      <c r="E309">
        <v>0</v>
      </c>
      <c r="F309">
        <v>0</v>
      </c>
      <c r="G309">
        <v>0</v>
      </c>
      <c r="H309">
        <v>-1</v>
      </c>
      <c r="I309">
        <v>-1</v>
      </c>
      <c r="J309">
        <v>-1</v>
      </c>
      <c r="K309">
        <v>-1</v>
      </c>
      <c r="L309">
        <v>-1</v>
      </c>
      <c r="M309">
        <v>-1</v>
      </c>
      <c r="N309">
        <v>-1</v>
      </c>
      <c r="O309">
        <v>-1</v>
      </c>
      <c r="P309">
        <v>-1</v>
      </c>
      <c r="Q309">
        <v>1</v>
      </c>
      <c r="R309">
        <v>-1</v>
      </c>
      <c r="S309">
        <v>1</v>
      </c>
      <c r="T309">
        <v>-1</v>
      </c>
    </row>
    <row r="310" spans="1:20">
      <c r="A310">
        <v>0.33800000000000002</v>
      </c>
      <c r="B310">
        <v>0</v>
      </c>
      <c r="C310">
        <v>2E-3</v>
      </c>
      <c r="D310">
        <v>0</v>
      </c>
      <c r="E310">
        <v>0</v>
      </c>
      <c r="F310">
        <v>0</v>
      </c>
      <c r="G310">
        <v>0</v>
      </c>
      <c r="H310">
        <v>-1</v>
      </c>
      <c r="I310">
        <v>-1</v>
      </c>
      <c r="J310">
        <v>-1</v>
      </c>
      <c r="K310">
        <v>-1</v>
      </c>
      <c r="L310">
        <v>-1</v>
      </c>
      <c r="M310">
        <v>-1</v>
      </c>
      <c r="N310">
        <v>-1</v>
      </c>
      <c r="O310">
        <v>-1</v>
      </c>
      <c r="P310">
        <v>1</v>
      </c>
      <c r="Q310">
        <v>-1</v>
      </c>
      <c r="R310">
        <v>-1</v>
      </c>
      <c r="S310">
        <v>-1</v>
      </c>
      <c r="T310">
        <v>1</v>
      </c>
    </row>
    <row r="311" spans="1:20">
      <c r="A311">
        <v>0.35799999999999998</v>
      </c>
      <c r="B311">
        <v>0</v>
      </c>
      <c r="C311">
        <v>0.01</v>
      </c>
      <c r="D311">
        <v>0</v>
      </c>
      <c r="E311">
        <v>0</v>
      </c>
      <c r="F311">
        <v>0</v>
      </c>
      <c r="G311">
        <v>0</v>
      </c>
      <c r="H311">
        <v>-1</v>
      </c>
      <c r="I311">
        <v>-1</v>
      </c>
      <c r="J311">
        <v>-1</v>
      </c>
      <c r="K311">
        <v>-1</v>
      </c>
      <c r="L311">
        <v>-1</v>
      </c>
      <c r="M311">
        <v>-1</v>
      </c>
      <c r="N311">
        <v>-1</v>
      </c>
      <c r="O311">
        <v>-1</v>
      </c>
      <c r="P311">
        <v>-1</v>
      </c>
      <c r="Q311">
        <v>1</v>
      </c>
      <c r="R311">
        <v>-1</v>
      </c>
      <c r="S311">
        <v>1</v>
      </c>
      <c r="T311">
        <v>-1</v>
      </c>
    </row>
    <row r="312" spans="1:20">
      <c r="A312">
        <v>0.35799999999999998</v>
      </c>
      <c r="B312">
        <v>0</v>
      </c>
      <c r="C312">
        <v>3.0000000000000001E-3</v>
      </c>
      <c r="D312">
        <v>0</v>
      </c>
      <c r="E312">
        <v>0</v>
      </c>
      <c r="F312">
        <v>0</v>
      </c>
      <c r="G312">
        <v>0</v>
      </c>
      <c r="H312">
        <v>-1</v>
      </c>
      <c r="I312">
        <v>-1</v>
      </c>
      <c r="J312">
        <v>-1</v>
      </c>
      <c r="K312">
        <v>-1</v>
      </c>
      <c r="L312">
        <v>-1</v>
      </c>
      <c r="M312">
        <v>-1</v>
      </c>
      <c r="N312">
        <v>-1</v>
      </c>
      <c r="O312">
        <v>-1</v>
      </c>
      <c r="P312">
        <v>-1</v>
      </c>
      <c r="Q312">
        <v>1</v>
      </c>
      <c r="R312">
        <v>-1</v>
      </c>
      <c r="S312">
        <v>1</v>
      </c>
      <c r="T312">
        <v>-1</v>
      </c>
    </row>
    <row r="313" spans="1:20">
      <c r="A313">
        <v>0.35799999999999998</v>
      </c>
      <c r="B313">
        <v>0</v>
      </c>
      <c r="C313">
        <v>5.0000000000000001E-3</v>
      </c>
      <c r="D313">
        <v>0</v>
      </c>
      <c r="E313">
        <v>0</v>
      </c>
      <c r="F313">
        <v>0</v>
      </c>
      <c r="G313">
        <v>0</v>
      </c>
      <c r="H313">
        <v>-1</v>
      </c>
      <c r="I313">
        <v>-1</v>
      </c>
      <c r="J313">
        <v>-1</v>
      </c>
      <c r="K313">
        <v>-1</v>
      </c>
      <c r="L313">
        <v>-1</v>
      </c>
      <c r="M313">
        <v>-1</v>
      </c>
      <c r="N313">
        <v>-1</v>
      </c>
      <c r="O313">
        <v>-1</v>
      </c>
      <c r="P313">
        <v>-1</v>
      </c>
      <c r="Q313">
        <v>1</v>
      </c>
      <c r="R313">
        <v>-1</v>
      </c>
      <c r="S313">
        <v>1</v>
      </c>
      <c r="T313">
        <v>-1</v>
      </c>
    </row>
    <row r="314" spans="1:20">
      <c r="A314">
        <v>0.35799999999999998</v>
      </c>
      <c r="B314">
        <v>0</v>
      </c>
      <c r="C314">
        <v>2.8000000000000001E-2</v>
      </c>
      <c r="D314">
        <v>0</v>
      </c>
      <c r="E314">
        <v>0</v>
      </c>
      <c r="F314">
        <v>0</v>
      </c>
      <c r="G314">
        <v>0</v>
      </c>
      <c r="H314">
        <v>-1</v>
      </c>
      <c r="I314">
        <v>-1</v>
      </c>
      <c r="J314">
        <v>-1</v>
      </c>
      <c r="K314">
        <v>-1</v>
      </c>
      <c r="L314">
        <v>-1</v>
      </c>
      <c r="M314">
        <v>-1</v>
      </c>
      <c r="N314">
        <v>-1</v>
      </c>
      <c r="O314">
        <v>-1</v>
      </c>
      <c r="P314">
        <v>-1</v>
      </c>
      <c r="Q314">
        <v>1</v>
      </c>
      <c r="R314">
        <v>-1</v>
      </c>
      <c r="S314">
        <v>1</v>
      </c>
      <c r="T314">
        <v>-1</v>
      </c>
    </row>
    <row r="315" spans="1:20">
      <c r="A315">
        <v>0.35799999999999998</v>
      </c>
      <c r="B315">
        <v>0</v>
      </c>
      <c r="C315">
        <v>5.0000000000000001E-3</v>
      </c>
      <c r="D315">
        <v>0</v>
      </c>
      <c r="E315">
        <v>0</v>
      </c>
      <c r="F315">
        <v>0</v>
      </c>
      <c r="G315">
        <v>0</v>
      </c>
      <c r="H315">
        <v>-1</v>
      </c>
      <c r="I315">
        <v>-1</v>
      </c>
      <c r="J315">
        <v>-1</v>
      </c>
      <c r="K315">
        <v>-1</v>
      </c>
      <c r="L315">
        <v>-1</v>
      </c>
      <c r="M315">
        <v>-1</v>
      </c>
      <c r="N315">
        <v>-1</v>
      </c>
      <c r="O315">
        <v>-1</v>
      </c>
      <c r="P315">
        <v>-1</v>
      </c>
      <c r="Q315">
        <v>1</v>
      </c>
      <c r="R315">
        <v>-1</v>
      </c>
      <c r="S315">
        <v>1</v>
      </c>
      <c r="T315">
        <v>-1</v>
      </c>
    </row>
    <row r="316" spans="1:20">
      <c r="A316">
        <v>0.35799999999999998</v>
      </c>
      <c r="B316">
        <v>0</v>
      </c>
      <c r="C316">
        <v>2.3E-2</v>
      </c>
      <c r="D316">
        <v>0</v>
      </c>
      <c r="E316">
        <v>0</v>
      </c>
      <c r="F316">
        <v>0</v>
      </c>
      <c r="G316">
        <v>0</v>
      </c>
      <c r="H316">
        <v>-1</v>
      </c>
      <c r="I316">
        <v>-1</v>
      </c>
      <c r="J316">
        <v>-1</v>
      </c>
      <c r="K316">
        <v>-1</v>
      </c>
      <c r="L316">
        <v>-1</v>
      </c>
      <c r="M316">
        <v>-1</v>
      </c>
      <c r="N316">
        <v>-1</v>
      </c>
      <c r="O316">
        <v>-1</v>
      </c>
      <c r="P316">
        <v>-1</v>
      </c>
      <c r="Q316">
        <v>1</v>
      </c>
      <c r="R316">
        <v>-1</v>
      </c>
      <c r="S316">
        <v>1</v>
      </c>
      <c r="T316">
        <v>-1</v>
      </c>
    </row>
    <row r="317" spans="1:20">
      <c r="A317">
        <v>0.375</v>
      </c>
      <c r="B317">
        <v>0</v>
      </c>
      <c r="C317">
        <v>4.2999999999999997E-2</v>
      </c>
      <c r="D317">
        <v>0</v>
      </c>
      <c r="E317">
        <v>0</v>
      </c>
      <c r="F317">
        <v>0</v>
      </c>
      <c r="G317">
        <v>0</v>
      </c>
      <c r="H317">
        <v>-1</v>
      </c>
      <c r="I317">
        <v>-1</v>
      </c>
      <c r="J317">
        <v>-1</v>
      </c>
      <c r="K317">
        <v>-1</v>
      </c>
      <c r="L317">
        <v>-1</v>
      </c>
      <c r="M317">
        <v>-1</v>
      </c>
      <c r="N317">
        <v>-1</v>
      </c>
      <c r="O317">
        <v>-1</v>
      </c>
      <c r="P317">
        <v>-1</v>
      </c>
      <c r="Q317">
        <v>1</v>
      </c>
      <c r="R317">
        <v>-1</v>
      </c>
      <c r="S317">
        <v>1</v>
      </c>
      <c r="T317">
        <v>-1</v>
      </c>
    </row>
    <row r="318" spans="1:20">
      <c r="A318">
        <v>0.375</v>
      </c>
      <c r="B318">
        <v>0</v>
      </c>
      <c r="C318">
        <v>1.7000000000000001E-2</v>
      </c>
      <c r="D318">
        <v>0</v>
      </c>
      <c r="E318">
        <v>0</v>
      </c>
      <c r="F318">
        <v>0</v>
      </c>
      <c r="G318">
        <v>0</v>
      </c>
      <c r="H318">
        <v>-1</v>
      </c>
      <c r="I318">
        <v>-1</v>
      </c>
      <c r="J318">
        <v>-1</v>
      </c>
      <c r="K318">
        <v>-1</v>
      </c>
      <c r="L318">
        <v>-1</v>
      </c>
      <c r="M318">
        <v>-1</v>
      </c>
      <c r="N318">
        <v>-1</v>
      </c>
      <c r="O318">
        <v>-1</v>
      </c>
      <c r="P318">
        <v>1</v>
      </c>
      <c r="Q318">
        <v>-1</v>
      </c>
      <c r="R318">
        <v>-1</v>
      </c>
      <c r="S318">
        <v>-1</v>
      </c>
      <c r="T318">
        <v>1</v>
      </c>
    </row>
    <row r="319" spans="1:20">
      <c r="A319">
        <v>0.35</v>
      </c>
      <c r="B319">
        <v>0</v>
      </c>
      <c r="C319">
        <v>4.2999999999999997E-2</v>
      </c>
      <c r="D319">
        <v>0</v>
      </c>
      <c r="E319">
        <v>0</v>
      </c>
      <c r="F319">
        <v>0</v>
      </c>
      <c r="G319">
        <v>0</v>
      </c>
      <c r="H319">
        <v>-1</v>
      </c>
      <c r="I319">
        <v>-1</v>
      </c>
      <c r="J319">
        <v>-1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-1</v>
      </c>
      <c r="Q319">
        <v>1</v>
      </c>
      <c r="R319">
        <v>-1</v>
      </c>
      <c r="S319">
        <v>1</v>
      </c>
      <c r="T319">
        <v>-1</v>
      </c>
    </row>
    <row r="320" spans="1:20">
      <c r="A320">
        <v>0.375</v>
      </c>
      <c r="B320">
        <v>0</v>
      </c>
      <c r="C320">
        <v>1.7000000000000001E-2</v>
      </c>
      <c r="D320">
        <v>0</v>
      </c>
      <c r="E320">
        <v>0</v>
      </c>
      <c r="F320">
        <v>0</v>
      </c>
      <c r="G320">
        <v>0</v>
      </c>
      <c r="H320">
        <v>-1</v>
      </c>
      <c r="I320">
        <v>-1</v>
      </c>
      <c r="J320">
        <v>-1</v>
      </c>
      <c r="K320">
        <v>-1</v>
      </c>
      <c r="L320">
        <v>-1</v>
      </c>
      <c r="M320">
        <v>-1</v>
      </c>
      <c r="N320">
        <v>-1</v>
      </c>
      <c r="O320">
        <v>-1</v>
      </c>
      <c r="P320">
        <v>1</v>
      </c>
      <c r="Q320">
        <v>-1</v>
      </c>
      <c r="R320">
        <v>-1</v>
      </c>
      <c r="S320">
        <v>-1</v>
      </c>
      <c r="T320">
        <v>1</v>
      </c>
    </row>
    <row r="321" spans="1:20">
      <c r="A321">
        <v>0.375</v>
      </c>
      <c r="B321">
        <v>0</v>
      </c>
      <c r="C321">
        <v>1.4999999999999999E-2</v>
      </c>
      <c r="D321">
        <v>0</v>
      </c>
      <c r="E321">
        <v>0</v>
      </c>
      <c r="F321">
        <v>0</v>
      </c>
      <c r="G321">
        <v>0</v>
      </c>
      <c r="H321">
        <v>-1</v>
      </c>
      <c r="I321">
        <v>-1</v>
      </c>
      <c r="J321">
        <v>-1</v>
      </c>
      <c r="K321">
        <v>-1</v>
      </c>
      <c r="L321">
        <v>-1</v>
      </c>
      <c r="M321">
        <v>-1</v>
      </c>
      <c r="N321">
        <v>-1</v>
      </c>
      <c r="O321">
        <v>-1</v>
      </c>
      <c r="P321">
        <v>1</v>
      </c>
      <c r="Q321">
        <v>-1</v>
      </c>
      <c r="R321">
        <v>-1</v>
      </c>
      <c r="S321">
        <v>-1</v>
      </c>
      <c r="T321">
        <v>1</v>
      </c>
    </row>
    <row r="322" spans="1:20">
      <c r="A322">
        <v>0.375</v>
      </c>
      <c r="B322">
        <v>0</v>
      </c>
      <c r="C322">
        <v>1.2999999999999999E-2</v>
      </c>
      <c r="D322">
        <v>0</v>
      </c>
      <c r="E322">
        <v>0</v>
      </c>
      <c r="F322">
        <v>0</v>
      </c>
      <c r="G322">
        <v>0</v>
      </c>
      <c r="H322">
        <v>-1</v>
      </c>
      <c r="I322">
        <v>-1</v>
      </c>
      <c r="J322">
        <v>-1</v>
      </c>
      <c r="K322">
        <v>-1</v>
      </c>
      <c r="L322">
        <v>-1</v>
      </c>
      <c r="M322">
        <v>-1</v>
      </c>
      <c r="N322">
        <v>-1</v>
      </c>
      <c r="O322">
        <v>-1</v>
      </c>
      <c r="P322">
        <v>-1</v>
      </c>
      <c r="Q322">
        <v>1</v>
      </c>
      <c r="R322">
        <v>-1</v>
      </c>
      <c r="S322">
        <v>1</v>
      </c>
      <c r="T322">
        <v>-1</v>
      </c>
    </row>
    <row r="323" spans="1:20">
      <c r="A323">
        <v>0.313</v>
      </c>
      <c r="B323">
        <v>0</v>
      </c>
      <c r="C323">
        <v>2E-3</v>
      </c>
      <c r="D323">
        <v>0</v>
      </c>
      <c r="E323">
        <v>0</v>
      </c>
      <c r="F323">
        <v>0</v>
      </c>
      <c r="G323">
        <v>0</v>
      </c>
      <c r="H323">
        <v>-1</v>
      </c>
      <c r="I323">
        <v>-1</v>
      </c>
      <c r="J323">
        <v>-1</v>
      </c>
      <c r="K323">
        <v>-1</v>
      </c>
      <c r="L323">
        <v>1</v>
      </c>
      <c r="M323">
        <v>-1</v>
      </c>
      <c r="N323">
        <v>-1</v>
      </c>
      <c r="O323">
        <v>-1</v>
      </c>
      <c r="P323">
        <v>-1</v>
      </c>
      <c r="Q323">
        <v>-1</v>
      </c>
      <c r="R323">
        <v>-1</v>
      </c>
      <c r="S323">
        <v>1</v>
      </c>
      <c r="T323">
        <v>-1</v>
      </c>
    </row>
    <row r="324" spans="1:20">
      <c r="A324">
        <v>0.313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-1</v>
      </c>
      <c r="I324">
        <v>-1</v>
      </c>
      <c r="J324">
        <v>-1</v>
      </c>
      <c r="K324">
        <v>-1</v>
      </c>
      <c r="L324">
        <v>-1</v>
      </c>
      <c r="M324">
        <v>-1</v>
      </c>
      <c r="N324">
        <v>-1</v>
      </c>
      <c r="O324">
        <v>-1</v>
      </c>
      <c r="P324">
        <v>1</v>
      </c>
      <c r="Q324">
        <v>-1</v>
      </c>
      <c r="R324">
        <v>-1</v>
      </c>
      <c r="S324">
        <v>-1</v>
      </c>
      <c r="T324">
        <v>1</v>
      </c>
    </row>
    <row r="325" spans="1:20">
      <c r="A325">
        <v>0.313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-1</v>
      </c>
      <c r="I325">
        <v>-1</v>
      </c>
      <c r="J325">
        <v>-1</v>
      </c>
      <c r="K325">
        <v>-1</v>
      </c>
      <c r="L325">
        <v>-1</v>
      </c>
      <c r="M325">
        <v>-1</v>
      </c>
      <c r="N325">
        <v>-1</v>
      </c>
      <c r="O325">
        <v>-1</v>
      </c>
      <c r="P325">
        <v>1</v>
      </c>
      <c r="Q325">
        <v>-1</v>
      </c>
      <c r="R325">
        <v>-1</v>
      </c>
      <c r="S325">
        <v>-1</v>
      </c>
      <c r="T325">
        <v>1</v>
      </c>
    </row>
    <row r="326" spans="1:20">
      <c r="A326">
        <v>0.313</v>
      </c>
      <c r="B326">
        <v>6.7000000000000004E-2</v>
      </c>
      <c r="C326">
        <v>0.03</v>
      </c>
      <c r="D326">
        <v>0</v>
      </c>
      <c r="E326">
        <v>0</v>
      </c>
      <c r="F326">
        <v>0</v>
      </c>
      <c r="G326">
        <v>0</v>
      </c>
      <c r="H326">
        <v>-1</v>
      </c>
      <c r="I326">
        <v>-1</v>
      </c>
      <c r="J326">
        <v>-1</v>
      </c>
      <c r="K326">
        <v>-1</v>
      </c>
      <c r="L326">
        <v>1</v>
      </c>
      <c r="M326">
        <v>-1</v>
      </c>
      <c r="N326">
        <v>-1</v>
      </c>
      <c r="O326">
        <v>-1</v>
      </c>
      <c r="P326">
        <v>-1</v>
      </c>
      <c r="Q326">
        <v>-1</v>
      </c>
      <c r="R326">
        <v>-1</v>
      </c>
      <c r="S326">
        <v>1</v>
      </c>
      <c r="T326">
        <v>-1</v>
      </c>
    </row>
    <row r="327" spans="1:20">
      <c r="A327">
        <v>0.35</v>
      </c>
      <c r="B327">
        <v>0</v>
      </c>
      <c r="C327">
        <v>2.5000000000000001E-2</v>
      </c>
      <c r="D327">
        <v>0</v>
      </c>
      <c r="E327">
        <v>0</v>
      </c>
      <c r="F327">
        <v>0</v>
      </c>
      <c r="G327">
        <v>0</v>
      </c>
      <c r="H327">
        <v>-1</v>
      </c>
      <c r="I327">
        <v>-1</v>
      </c>
      <c r="J327">
        <v>-1</v>
      </c>
      <c r="K327">
        <v>-1</v>
      </c>
      <c r="L327">
        <v>-1</v>
      </c>
      <c r="M327">
        <v>-1</v>
      </c>
      <c r="N327">
        <v>-1</v>
      </c>
      <c r="O327">
        <v>-1</v>
      </c>
      <c r="P327">
        <v>-1</v>
      </c>
      <c r="Q327">
        <v>1</v>
      </c>
      <c r="R327">
        <v>-1</v>
      </c>
      <c r="S327">
        <v>1</v>
      </c>
      <c r="T327">
        <v>-1</v>
      </c>
    </row>
    <row r="328" spans="1:20">
      <c r="A328">
        <v>0.35</v>
      </c>
      <c r="B328">
        <v>0</v>
      </c>
      <c r="C328">
        <v>1.7000000000000001E-2</v>
      </c>
      <c r="D328">
        <v>0</v>
      </c>
      <c r="E328">
        <v>0</v>
      </c>
      <c r="F328">
        <v>0</v>
      </c>
      <c r="G328">
        <v>0</v>
      </c>
      <c r="H328">
        <v>-1</v>
      </c>
      <c r="I328">
        <v>-1</v>
      </c>
      <c r="J328">
        <v>-1</v>
      </c>
      <c r="K328">
        <v>-1</v>
      </c>
      <c r="L328">
        <v>-1</v>
      </c>
      <c r="M328">
        <v>-1</v>
      </c>
      <c r="N328">
        <v>-1</v>
      </c>
      <c r="O328">
        <v>-1</v>
      </c>
      <c r="P328">
        <v>-1</v>
      </c>
      <c r="Q328">
        <v>1</v>
      </c>
      <c r="R328">
        <v>-1</v>
      </c>
      <c r="S328">
        <v>1</v>
      </c>
      <c r="T328">
        <v>-1</v>
      </c>
    </row>
    <row r="329" spans="1:20">
      <c r="A329">
        <v>0.35799999999999998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-1</v>
      </c>
      <c r="I329">
        <v>-1</v>
      </c>
      <c r="J329">
        <v>-1</v>
      </c>
      <c r="K329">
        <v>-1</v>
      </c>
      <c r="L329">
        <v>-1</v>
      </c>
      <c r="M329">
        <v>-1</v>
      </c>
      <c r="N329">
        <v>-1</v>
      </c>
      <c r="O329">
        <v>-1</v>
      </c>
      <c r="P329">
        <v>1</v>
      </c>
      <c r="Q329">
        <v>-1</v>
      </c>
      <c r="R329">
        <v>-1</v>
      </c>
      <c r="S329">
        <v>-1</v>
      </c>
      <c r="T329">
        <v>1</v>
      </c>
    </row>
    <row r="330" spans="1:20">
      <c r="A330">
        <v>0.35799999999999998</v>
      </c>
      <c r="B330">
        <v>0</v>
      </c>
      <c r="C330">
        <v>5.0000000000000001E-3</v>
      </c>
      <c r="D330">
        <v>0</v>
      </c>
      <c r="E330">
        <v>0</v>
      </c>
      <c r="F330">
        <v>0</v>
      </c>
      <c r="G330">
        <v>0</v>
      </c>
      <c r="H330">
        <v>-1</v>
      </c>
      <c r="I330">
        <v>-1</v>
      </c>
      <c r="J330">
        <v>-1</v>
      </c>
      <c r="K330">
        <v>-1</v>
      </c>
      <c r="L330">
        <v>-1</v>
      </c>
      <c r="M330">
        <v>-1</v>
      </c>
      <c r="N330">
        <v>-1</v>
      </c>
      <c r="O330">
        <v>-1</v>
      </c>
      <c r="P330">
        <v>-1</v>
      </c>
      <c r="Q330">
        <v>1</v>
      </c>
      <c r="R330">
        <v>-1</v>
      </c>
      <c r="S330">
        <v>1</v>
      </c>
      <c r="T330">
        <v>-1</v>
      </c>
    </row>
    <row r="331" spans="1:20">
      <c r="A331">
        <v>0.35799999999999998</v>
      </c>
      <c r="B331">
        <v>0</v>
      </c>
      <c r="C331">
        <v>5.0000000000000001E-3</v>
      </c>
      <c r="D331">
        <v>0</v>
      </c>
      <c r="E331">
        <v>0</v>
      </c>
      <c r="F331">
        <v>0</v>
      </c>
      <c r="G331">
        <v>0</v>
      </c>
      <c r="H331">
        <v>-1</v>
      </c>
      <c r="I331">
        <v>-1</v>
      </c>
      <c r="J331">
        <v>-1</v>
      </c>
      <c r="K331">
        <v>-1</v>
      </c>
      <c r="L331">
        <v>-1</v>
      </c>
      <c r="M331">
        <v>-1</v>
      </c>
      <c r="N331">
        <v>-1</v>
      </c>
      <c r="O331">
        <v>-1</v>
      </c>
      <c r="P331">
        <v>-1</v>
      </c>
      <c r="Q331">
        <v>1</v>
      </c>
      <c r="R331">
        <v>-1</v>
      </c>
      <c r="S331">
        <v>1</v>
      </c>
      <c r="T331">
        <v>-1</v>
      </c>
    </row>
    <row r="332" spans="1:20">
      <c r="A332">
        <v>0.35799999999999998</v>
      </c>
      <c r="B332">
        <v>0</v>
      </c>
      <c r="C332">
        <v>5.0000000000000001E-3</v>
      </c>
      <c r="D332">
        <v>0</v>
      </c>
      <c r="E332">
        <v>0</v>
      </c>
      <c r="F332">
        <v>0</v>
      </c>
      <c r="G332">
        <v>0</v>
      </c>
      <c r="H332">
        <v>-1</v>
      </c>
      <c r="I332">
        <v>-1</v>
      </c>
      <c r="J332">
        <v>-1</v>
      </c>
      <c r="K332">
        <v>-1</v>
      </c>
      <c r="L332">
        <v>-1</v>
      </c>
      <c r="M332">
        <v>-1</v>
      </c>
      <c r="N332">
        <v>-1</v>
      </c>
      <c r="O332">
        <v>-1</v>
      </c>
      <c r="P332">
        <v>-1</v>
      </c>
      <c r="Q332">
        <v>1</v>
      </c>
      <c r="R332">
        <v>-1</v>
      </c>
      <c r="S332">
        <v>1</v>
      </c>
      <c r="T332">
        <v>-1</v>
      </c>
    </row>
    <row r="333" spans="1:20">
      <c r="A333">
        <v>0.35799999999999998</v>
      </c>
      <c r="B333">
        <v>0</v>
      </c>
      <c r="C333">
        <v>5.0000000000000001E-3</v>
      </c>
      <c r="D333">
        <v>0</v>
      </c>
      <c r="E333">
        <v>0</v>
      </c>
      <c r="F333">
        <v>0</v>
      </c>
      <c r="G333">
        <v>0</v>
      </c>
      <c r="H333">
        <v>-1</v>
      </c>
      <c r="I333">
        <v>-1</v>
      </c>
      <c r="J333">
        <v>-1</v>
      </c>
      <c r="K333">
        <v>-1</v>
      </c>
      <c r="L333">
        <v>-1</v>
      </c>
      <c r="M333">
        <v>-1</v>
      </c>
      <c r="N333">
        <v>-1</v>
      </c>
      <c r="O333">
        <v>-1</v>
      </c>
      <c r="P333">
        <v>-1</v>
      </c>
      <c r="Q333">
        <v>1</v>
      </c>
      <c r="R333">
        <v>-1</v>
      </c>
      <c r="S333">
        <v>1</v>
      </c>
      <c r="T333">
        <v>-1</v>
      </c>
    </row>
    <row r="334" spans="1:20">
      <c r="A334">
        <v>0.35</v>
      </c>
      <c r="B334">
        <v>0</v>
      </c>
      <c r="C334">
        <v>2.5000000000000001E-2</v>
      </c>
      <c r="D334">
        <v>0</v>
      </c>
      <c r="E334">
        <v>0</v>
      </c>
      <c r="F334">
        <v>0</v>
      </c>
      <c r="G334">
        <v>0</v>
      </c>
      <c r="H334">
        <v>-1</v>
      </c>
      <c r="I334">
        <v>-1</v>
      </c>
      <c r="J334">
        <v>-1</v>
      </c>
      <c r="K334">
        <v>-1</v>
      </c>
      <c r="L334">
        <v>-1</v>
      </c>
      <c r="M334">
        <v>-1</v>
      </c>
      <c r="N334">
        <v>-1</v>
      </c>
      <c r="O334">
        <v>-1</v>
      </c>
      <c r="P334">
        <v>-1</v>
      </c>
      <c r="Q334">
        <v>1</v>
      </c>
      <c r="R334">
        <v>-1</v>
      </c>
      <c r="S334">
        <v>1</v>
      </c>
      <c r="T334">
        <v>-1</v>
      </c>
    </row>
    <row r="335" spans="1:20">
      <c r="A335">
        <v>0.35</v>
      </c>
      <c r="B335">
        <v>0</v>
      </c>
      <c r="C335">
        <v>0.01</v>
      </c>
      <c r="D335">
        <v>0</v>
      </c>
      <c r="E335">
        <v>0</v>
      </c>
      <c r="F335">
        <v>0</v>
      </c>
      <c r="G335">
        <v>0</v>
      </c>
      <c r="H335">
        <v>-1</v>
      </c>
      <c r="I335">
        <v>-1</v>
      </c>
      <c r="J335">
        <v>-1</v>
      </c>
      <c r="K335">
        <v>-1</v>
      </c>
      <c r="L335">
        <v>-1</v>
      </c>
      <c r="M335">
        <v>-1</v>
      </c>
      <c r="N335">
        <v>-1</v>
      </c>
      <c r="O335">
        <v>-1</v>
      </c>
      <c r="P335">
        <v>1</v>
      </c>
      <c r="Q335">
        <v>-1</v>
      </c>
      <c r="R335">
        <v>-1</v>
      </c>
      <c r="S335">
        <v>-1</v>
      </c>
      <c r="T335">
        <v>1</v>
      </c>
    </row>
    <row r="336" spans="1:20">
      <c r="A336">
        <v>0.35799999999999998</v>
      </c>
      <c r="B336">
        <v>0</v>
      </c>
      <c r="C336">
        <v>5.0000000000000001E-3</v>
      </c>
      <c r="D336">
        <v>0</v>
      </c>
      <c r="E336">
        <v>0</v>
      </c>
      <c r="F336">
        <v>0</v>
      </c>
      <c r="G336">
        <v>0</v>
      </c>
      <c r="H336">
        <v>-1</v>
      </c>
      <c r="I336">
        <v>-1</v>
      </c>
      <c r="J336">
        <v>-1</v>
      </c>
      <c r="K336">
        <v>-1</v>
      </c>
      <c r="L336">
        <v>-1</v>
      </c>
      <c r="M336">
        <v>-1</v>
      </c>
      <c r="N336">
        <v>-1</v>
      </c>
      <c r="O336">
        <v>-1</v>
      </c>
      <c r="P336">
        <v>1</v>
      </c>
      <c r="Q336">
        <v>-1</v>
      </c>
      <c r="R336">
        <v>-1</v>
      </c>
      <c r="S336">
        <v>-1</v>
      </c>
      <c r="T336">
        <v>1</v>
      </c>
    </row>
    <row r="337" spans="1:20">
      <c r="A337">
        <v>0.32100000000000001</v>
      </c>
      <c r="B337">
        <v>0</v>
      </c>
      <c r="C337">
        <v>3.2000000000000001E-2</v>
      </c>
      <c r="D337">
        <v>0</v>
      </c>
      <c r="E337">
        <v>0</v>
      </c>
      <c r="F337">
        <v>0</v>
      </c>
      <c r="G337">
        <v>0</v>
      </c>
      <c r="H337">
        <v>-1</v>
      </c>
      <c r="I337">
        <v>-1</v>
      </c>
      <c r="J337">
        <v>-1</v>
      </c>
      <c r="K337">
        <v>-1</v>
      </c>
      <c r="L337">
        <v>-1</v>
      </c>
      <c r="M337">
        <v>-1</v>
      </c>
      <c r="N337">
        <v>-1</v>
      </c>
      <c r="O337">
        <v>-1</v>
      </c>
      <c r="P337">
        <v>-1</v>
      </c>
      <c r="Q337">
        <v>1</v>
      </c>
      <c r="R337">
        <v>-1</v>
      </c>
      <c r="S337">
        <v>1</v>
      </c>
      <c r="T337">
        <v>-1</v>
      </c>
    </row>
    <row r="338" spans="1:20">
      <c r="A338">
        <v>0.32100000000000001</v>
      </c>
      <c r="B338">
        <v>0</v>
      </c>
      <c r="C338">
        <v>2.5000000000000001E-2</v>
      </c>
      <c r="D338">
        <v>0</v>
      </c>
      <c r="E338">
        <v>0</v>
      </c>
      <c r="F338">
        <v>0</v>
      </c>
      <c r="G338">
        <v>0</v>
      </c>
      <c r="H338">
        <v>-1</v>
      </c>
      <c r="I338">
        <v>-1</v>
      </c>
      <c r="J338">
        <v>-1</v>
      </c>
      <c r="K338">
        <v>-1</v>
      </c>
      <c r="L338">
        <v>-1</v>
      </c>
      <c r="M338">
        <v>-1</v>
      </c>
      <c r="N338">
        <v>-1</v>
      </c>
      <c r="O338">
        <v>-1</v>
      </c>
      <c r="P338">
        <v>-1</v>
      </c>
      <c r="Q338">
        <v>1</v>
      </c>
      <c r="R338">
        <v>-1</v>
      </c>
      <c r="S338">
        <v>1</v>
      </c>
      <c r="T338">
        <v>-1</v>
      </c>
    </row>
    <row r="339" spans="1:20">
      <c r="A339">
        <v>0.32100000000000001</v>
      </c>
      <c r="B339">
        <v>0</v>
      </c>
      <c r="C339">
        <v>2.3E-2</v>
      </c>
      <c r="D339">
        <v>0</v>
      </c>
      <c r="E339">
        <v>0</v>
      </c>
      <c r="F339">
        <v>0</v>
      </c>
      <c r="G339">
        <v>0</v>
      </c>
      <c r="H339">
        <v>-1</v>
      </c>
      <c r="I339">
        <v>-1</v>
      </c>
      <c r="J339">
        <v>-1</v>
      </c>
      <c r="K339">
        <v>-1</v>
      </c>
      <c r="L339">
        <v>-1</v>
      </c>
      <c r="M339">
        <v>-1</v>
      </c>
      <c r="N339">
        <v>-1</v>
      </c>
      <c r="O339">
        <v>-1</v>
      </c>
      <c r="P339">
        <v>-1</v>
      </c>
      <c r="Q339">
        <v>1</v>
      </c>
      <c r="R339">
        <v>-1</v>
      </c>
      <c r="S339">
        <v>1</v>
      </c>
      <c r="T339">
        <v>-1</v>
      </c>
    </row>
    <row r="340" spans="1:20">
      <c r="A340">
        <v>0.30399999999999999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-1</v>
      </c>
      <c r="I340">
        <v>-1</v>
      </c>
      <c r="J340">
        <v>-1</v>
      </c>
      <c r="K340">
        <v>-1</v>
      </c>
      <c r="L340">
        <v>-1</v>
      </c>
      <c r="M340">
        <v>-1</v>
      </c>
      <c r="N340">
        <v>-1</v>
      </c>
      <c r="O340">
        <v>-1</v>
      </c>
      <c r="P340">
        <v>1</v>
      </c>
      <c r="Q340">
        <v>-1</v>
      </c>
      <c r="R340">
        <v>-1</v>
      </c>
      <c r="S340">
        <v>-1</v>
      </c>
      <c r="T340">
        <v>1</v>
      </c>
    </row>
    <row r="341" spans="1:20">
      <c r="A341">
        <v>0.30399999999999999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-1</v>
      </c>
      <c r="I341">
        <v>-1</v>
      </c>
      <c r="J341">
        <v>-1</v>
      </c>
      <c r="K341">
        <v>-1</v>
      </c>
      <c r="L341">
        <v>-1</v>
      </c>
      <c r="M341">
        <v>-1</v>
      </c>
      <c r="N341">
        <v>-1</v>
      </c>
      <c r="O341">
        <v>-1</v>
      </c>
      <c r="P341">
        <v>1</v>
      </c>
      <c r="Q341">
        <v>-1</v>
      </c>
      <c r="R341">
        <v>-1</v>
      </c>
      <c r="S341">
        <v>-1</v>
      </c>
      <c r="T341">
        <v>1</v>
      </c>
    </row>
    <row r="342" spans="1:20">
      <c r="A342">
        <v>0.30399999999999999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-1</v>
      </c>
      <c r="I342">
        <v>-1</v>
      </c>
      <c r="J342">
        <v>-1</v>
      </c>
      <c r="K342">
        <v>-1</v>
      </c>
      <c r="L342">
        <v>-1</v>
      </c>
      <c r="M342">
        <v>-1</v>
      </c>
      <c r="N342">
        <v>-1</v>
      </c>
      <c r="O342">
        <v>-1</v>
      </c>
      <c r="P342">
        <v>1</v>
      </c>
      <c r="Q342">
        <v>-1</v>
      </c>
      <c r="R342">
        <v>-1</v>
      </c>
      <c r="S342">
        <v>-1</v>
      </c>
      <c r="T342">
        <v>1</v>
      </c>
    </row>
    <row r="343" spans="1:20">
      <c r="A343">
        <v>0.30399999999999999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-1</v>
      </c>
      <c r="I343">
        <v>-1</v>
      </c>
      <c r="J343">
        <v>-1</v>
      </c>
      <c r="K343">
        <v>-1</v>
      </c>
      <c r="L343">
        <v>-1</v>
      </c>
      <c r="M343">
        <v>-1</v>
      </c>
      <c r="N343">
        <v>-1</v>
      </c>
      <c r="O343">
        <v>-1</v>
      </c>
      <c r="P343">
        <v>1</v>
      </c>
      <c r="Q343">
        <v>-1</v>
      </c>
      <c r="R343">
        <v>-1</v>
      </c>
      <c r="S343">
        <v>-1</v>
      </c>
      <c r="T343">
        <v>1</v>
      </c>
    </row>
    <row r="344" spans="1:20">
      <c r="A344">
        <v>0.32900000000000001</v>
      </c>
      <c r="B344">
        <v>0</v>
      </c>
      <c r="C344">
        <v>0.01</v>
      </c>
      <c r="D344">
        <v>0</v>
      </c>
      <c r="E344">
        <v>0</v>
      </c>
      <c r="F344">
        <v>0</v>
      </c>
      <c r="G344">
        <v>0</v>
      </c>
      <c r="H344">
        <v>-1</v>
      </c>
      <c r="I344">
        <v>-1</v>
      </c>
      <c r="J344">
        <v>-1</v>
      </c>
      <c r="K344">
        <v>-1</v>
      </c>
      <c r="L344">
        <v>-1</v>
      </c>
      <c r="M344">
        <v>-1</v>
      </c>
      <c r="N344">
        <v>-1</v>
      </c>
      <c r="O344">
        <v>-1</v>
      </c>
      <c r="P344">
        <v>-1</v>
      </c>
      <c r="Q344">
        <v>1</v>
      </c>
      <c r="R344">
        <v>-1</v>
      </c>
      <c r="S344">
        <v>1</v>
      </c>
      <c r="T344">
        <v>-1</v>
      </c>
    </row>
    <row r="345" spans="1:20">
      <c r="A345">
        <v>0.32900000000000001</v>
      </c>
      <c r="B345">
        <v>0</v>
      </c>
      <c r="C345">
        <v>2E-3</v>
      </c>
      <c r="D345">
        <v>0</v>
      </c>
      <c r="E345">
        <v>0</v>
      </c>
      <c r="F345">
        <v>0</v>
      </c>
      <c r="G345">
        <v>0</v>
      </c>
      <c r="H345">
        <v>-1</v>
      </c>
      <c r="I345">
        <v>-1</v>
      </c>
      <c r="J345">
        <v>-1</v>
      </c>
      <c r="K345">
        <v>-1</v>
      </c>
      <c r="L345">
        <v>-1</v>
      </c>
      <c r="M345">
        <v>-1</v>
      </c>
      <c r="N345">
        <v>-1</v>
      </c>
      <c r="O345">
        <v>-1</v>
      </c>
      <c r="P345">
        <v>-1</v>
      </c>
      <c r="Q345">
        <v>1</v>
      </c>
      <c r="R345">
        <v>-1</v>
      </c>
      <c r="S345">
        <v>1</v>
      </c>
      <c r="T345">
        <v>-1</v>
      </c>
    </row>
    <row r="346" spans="1:20">
      <c r="A346">
        <v>0.32900000000000001</v>
      </c>
      <c r="B346">
        <v>0</v>
      </c>
      <c r="C346">
        <v>5.0000000000000001E-3</v>
      </c>
      <c r="D346">
        <v>0</v>
      </c>
      <c r="E346">
        <v>0</v>
      </c>
      <c r="F346">
        <v>0</v>
      </c>
      <c r="G346">
        <v>0</v>
      </c>
      <c r="H346">
        <v>-1</v>
      </c>
      <c r="I346">
        <v>-1</v>
      </c>
      <c r="J346">
        <v>-1</v>
      </c>
      <c r="K346">
        <v>-1</v>
      </c>
      <c r="L346">
        <v>-1</v>
      </c>
      <c r="M346">
        <v>-1</v>
      </c>
      <c r="N346">
        <v>-1</v>
      </c>
      <c r="O346">
        <v>-1</v>
      </c>
      <c r="P346">
        <v>-1</v>
      </c>
      <c r="Q346">
        <v>1</v>
      </c>
      <c r="R346">
        <v>-1</v>
      </c>
      <c r="S346">
        <v>1</v>
      </c>
      <c r="T346">
        <v>-1</v>
      </c>
    </row>
    <row r="347" spans="1:20">
      <c r="A347">
        <v>0.32900000000000001</v>
      </c>
      <c r="B347">
        <v>0</v>
      </c>
      <c r="C347">
        <v>5.0000000000000001E-3</v>
      </c>
      <c r="D347">
        <v>0</v>
      </c>
      <c r="E347">
        <v>0</v>
      </c>
      <c r="F347">
        <v>0</v>
      </c>
      <c r="G347">
        <v>0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v>-1</v>
      </c>
      <c r="N347">
        <v>-1</v>
      </c>
      <c r="O347">
        <v>-1</v>
      </c>
      <c r="P347">
        <v>-1</v>
      </c>
      <c r="Q347">
        <v>1</v>
      </c>
      <c r="R347">
        <v>-1</v>
      </c>
      <c r="S347">
        <v>1</v>
      </c>
      <c r="T347">
        <v>-1</v>
      </c>
    </row>
    <row r="348" spans="1:20">
      <c r="A348">
        <v>0.32900000000000001</v>
      </c>
      <c r="B348">
        <v>0</v>
      </c>
      <c r="C348">
        <v>2E-3</v>
      </c>
      <c r="D348">
        <v>0</v>
      </c>
      <c r="E348">
        <v>0</v>
      </c>
      <c r="F348">
        <v>0</v>
      </c>
      <c r="G348">
        <v>0</v>
      </c>
      <c r="H348">
        <v>-1</v>
      </c>
      <c r="I348">
        <v>-1</v>
      </c>
      <c r="J348">
        <v>-1</v>
      </c>
      <c r="K348">
        <v>-1</v>
      </c>
      <c r="L348">
        <v>-1</v>
      </c>
      <c r="M348">
        <v>-1</v>
      </c>
      <c r="N348">
        <v>-1</v>
      </c>
      <c r="O348">
        <v>-1</v>
      </c>
      <c r="P348">
        <v>-1</v>
      </c>
      <c r="Q348">
        <v>1</v>
      </c>
      <c r="R348">
        <v>-1</v>
      </c>
      <c r="S348">
        <v>1</v>
      </c>
      <c r="T348">
        <v>-1</v>
      </c>
    </row>
    <row r="349" spans="1:20">
      <c r="A349">
        <v>0.33800000000000002</v>
      </c>
      <c r="B349">
        <v>0</v>
      </c>
      <c r="C349">
        <v>0.02</v>
      </c>
      <c r="D349">
        <v>3.3000000000000002E-2</v>
      </c>
      <c r="E349">
        <v>0</v>
      </c>
      <c r="F349">
        <v>0</v>
      </c>
      <c r="G349">
        <v>0</v>
      </c>
      <c r="H349">
        <v>-1</v>
      </c>
      <c r="I349">
        <v>-1</v>
      </c>
      <c r="J349">
        <v>-1</v>
      </c>
      <c r="K349">
        <v>-1</v>
      </c>
      <c r="L349">
        <v>-1</v>
      </c>
      <c r="M349">
        <v>-1</v>
      </c>
      <c r="N349">
        <v>-1</v>
      </c>
      <c r="O349">
        <v>-1</v>
      </c>
      <c r="P349">
        <v>-1</v>
      </c>
      <c r="Q349">
        <v>1</v>
      </c>
      <c r="R349">
        <v>-1</v>
      </c>
      <c r="S349">
        <v>1</v>
      </c>
      <c r="T349">
        <v>-1</v>
      </c>
    </row>
    <row r="350" spans="1:20">
      <c r="A350">
        <v>0.33800000000000002</v>
      </c>
      <c r="B350">
        <v>0</v>
      </c>
      <c r="C350">
        <v>1.4999999999999999E-2</v>
      </c>
      <c r="D350">
        <v>3.3000000000000002E-2</v>
      </c>
      <c r="E350">
        <v>0</v>
      </c>
      <c r="F350">
        <v>0</v>
      </c>
      <c r="G350">
        <v>0</v>
      </c>
      <c r="H350">
        <v>-1</v>
      </c>
      <c r="I350">
        <v>-1</v>
      </c>
      <c r="J350">
        <v>-1</v>
      </c>
      <c r="K350">
        <v>-1</v>
      </c>
      <c r="L350">
        <v>-1</v>
      </c>
      <c r="M350">
        <v>-1</v>
      </c>
      <c r="N350">
        <v>-1</v>
      </c>
      <c r="O350">
        <v>-1</v>
      </c>
      <c r="P350">
        <v>-1</v>
      </c>
      <c r="Q350">
        <v>1</v>
      </c>
      <c r="R350">
        <v>-1</v>
      </c>
      <c r="S350">
        <v>1</v>
      </c>
      <c r="T350">
        <v>-1</v>
      </c>
    </row>
    <row r="351" spans="1:20">
      <c r="A351">
        <v>0.33800000000000002</v>
      </c>
      <c r="B351">
        <v>0</v>
      </c>
      <c r="C351">
        <v>7.0000000000000001E-3</v>
      </c>
      <c r="D351">
        <v>0</v>
      </c>
      <c r="E351">
        <v>0</v>
      </c>
      <c r="F351">
        <v>0</v>
      </c>
      <c r="G351">
        <v>0</v>
      </c>
      <c r="H351">
        <v>-1</v>
      </c>
      <c r="I351">
        <v>-1</v>
      </c>
      <c r="J351">
        <v>-1</v>
      </c>
      <c r="K351">
        <v>-1</v>
      </c>
      <c r="L351">
        <v>-1</v>
      </c>
      <c r="M351">
        <v>-1</v>
      </c>
      <c r="N351">
        <v>-1</v>
      </c>
      <c r="O351">
        <v>-1</v>
      </c>
      <c r="P351">
        <v>-1</v>
      </c>
      <c r="Q351">
        <v>1</v>
      </c>
      <c r="R351">
        <v>-1</v>
      </c>
      <c r="S351">
        <v>1</v>
      </c>
      <c r="T351">
        <v>-1</v>
      </c>
    </row>
    <row r="352" spans="1:20">
      <c r="A352">
        <v>0.33300000000000002</v>
      </c>
      <c r="B352">
        <v>0</v>
      </c>
      <c r="C352">
        <v>0.02</v>
      </c>
      <c r="D352">
        <v>0</v>
      </c>
      <c r="E352">
        <v>0</v>
      </c>
      <c r="F352">
        <v>0</v>
      </c>
      <c r="G352">
        <v>0</v>
      </c>
      <c r="H352">
        <v>-1</v>
      </c>
      <c r="I352">
        <v>-1</v>
      </c>
      <c r="J352">
        <v>-1</v>
      </c>
      <c r="K352">
        <v>-1</v>
      </c>
      <c r="L352">
        <v>-1</v>
      </c>
      <c r="M352">
        <v>-1</v>
      </c>
      <c r="N352">
        <v>-1</v>
      </c>
      <c r="O352">
        <v>-1</v>
      </c>
      <c r="P352">
        <v>1</v>
      </c>
      <c r="Q352">
        <v>-1</v>
      </c>
      <c r="R352">
        <v>-1</v>
      </c>
      <c r="S352">
        <v>-1</v>
      </c>
      <c r="T352">
        <v>1</v>
      </c>
    </row>
    <row r="353" spans="1:20">
      <c r="A353">
        <v>0.33300000000000002</v>
      </c>
      <c r="B353">
        <v>0</v>
      </c>
      <c r="C353">
        <v>1.7999999999999999E-2</v>
      </c>
      <c r="D353">
        <v>0</v>
      </c>
      <c r="E353">
        <v>0</v>
      </c>
      <c r="F353">
        <v>0</v>
      </c>
      <c r="G353">
        <v>0</v>
      </c>
      <c r="H353">
        <v>-1</v>
      </c>
      <c r="I353">
        <v>-1</v>
      </c>
      <c r="J353">
        <v>-1</v>
      </c>
      <c r="K353">
        <v>-1</v>
      </c>
      <c r="L353">
        <v>-1</v>
      </c>
      <c r="M353">
        <v>-1</v>
      </c>
      <c r="N353">
        <v>-1</v>
      </c>
      <c r="O353">
        <v>-1</v>
      </c>
      <c r="P353">
        <v>1</v>
      </c>
      <c r="Q353">
        <v>-1</v>
      </c>
      <c r="R353">
        <v>-1</v>
      </c>
      <c r="S353">
        <v>-1</v>
      </c>
      <c r="T353">
        <v>1</v>
      </c>
    </row>
    <row r="354" spans="1:20">
      <c r="A354">
        <v>0.33300000000000002</v>
      </c>
      <c r="B354">
        <v>0</v>
      </c>
      <c r="C354">
        <v>2E-3</v>
      </c>
      <c r="D354">
        <v>0</v>
      </c>
      <c r="E354">
        <v>0</v>
      </c>
      <c r="F354">
        <v>0</v>
      </c>
      <c r="G354">
        <v>0</v>
      </c>
      <c r="H354">
        <v>-1</v>
      </c>
      <c r="I354">
        <v>-1</v>
      </c>
      <c r="J354">
        <v>-1</v>
      </c>
      <c r="K354">
        <v>-1</v>
      </c>
      <c r="L354">
        <v>-1</v>
      </c>
      <c r="M354">
        <v>-1</v>
      </c>
      <c r="N354">
        <v>-1</v>
      </c>
      <c r="O354">
        <v>-1</v>
      </c>
      <c r="P354">
        <v>-1</v>
      </c>
      <c r="Q354">
        <v>1</v>
      </c>
      <c r="R354">
        <v>-1</v>
      </c>
      <c r="S354">
        <v>1</v>
      </c>
      <c r="T354">
        <v>-1</v>
      </c>
    </row>
    <row r="355" spans="1:20">
      <c r="A355">
        <v>0.33300000000000002</v>
      </c>
      <c r="B355">
        <v>0</v>
      </c>
      <c r="C355">
        <v>3.0000000000000001E-3</v>
      </c>
      <c r="D355">
        <v>0</v>
      </c>
      <c r="E355">
        <v>0.05</v>
      </c>
      <c r="F355">
        <v>0</v>
      </c>
      <c r="G355">
        <v>0</v>
      </c>
      <c r="H355">
        <v>-1</v>
      </c>
      <c r="I355">
        <v>-1</v>
      </c>
      <c r="J355">
        <v>-1</v>
      </c>
      <c r="K355">
        <v>-1</v>
      </c>
      <c r="L355">
        <v>-1</v>
      </c>
      <c r="M355">
        <v>-1</v>
      </c>
      <c r="N355">
        <v>-1</v>
      </c>
      <c r="O355">
        <v>-1</v>
      </c>
      <c r="P355">
        <v>-1</v>
      </c>
      <c r="Q355">
        <v>1</v>
      </c>
      <c r="R355">
        <v>-1</v>
      </c>
      <c r="S355">
        <v>1</v>
      </c>
      <c r="T355">
        <v>-1</v>
      </c>
    </row>
    <row r="356" spans="1:20">
      <c r="A356">
        <v>0.33300000000000002</v>
      </c>
      <c r="B356">
        <v>0</v>
      </c>
      <c r="C356">
        <v>7.0000000000000001E-3</v>
      </c>
      <c r="D356">
        <v>0</v>
      </c>
      <c r="E356">
        <v>0.15</v>
      </c>
      <c r="F356">
        <v>0</v>
      </c>
      <c r="G356">
        <v>0</v>
      </c>
      <c r="H356">
        <v>-1</v>
      </c>
      <c r="I356">
        <v>-1</v>
      </c>
      <c r="J356">
        <v>-1</v>
      </c>
      <c r="K356">
        <v>-1</v>
      </c>
      <c r="L356">
        <v>-1</v>
      </c>
      <c r="M356">
        <v>-1</v>
      </c>
      <c r="N356">
        <v>1</v>
      </c>
      <c r="O356">
        <v>-1</v>
      </c>
      <c r="P356">
        <v>-1</v>
      </c>
      <c r="Q356">
        <v>-1</v>
      </c>
      <c r="R356">
        <v>-1</v>
      </c>
      <c r="S356">
        <v>1</v>
      </c>
      <c r="T356">
        <v>-1</v>
      </c>
    </row>
    <row r="357" spans="1:20">
      <c r="A357">
        <v>0.29199999999999998</v>
      </c>
      <c r="B357">
        <v>0</v>
      </c>
      <c r="C357">
        <v>0.01</v>
      </c>
      <c r="D357">
        <v>0</v>
      </c>
      <c r="E357">
        <v>0</v>
      </c>
      <c r="F357">
        <v>0</v>
      </c>
      <c r="G357">
        <v>0</v>
      </c>
      <c r="H357">
        <v>-1</v>
      </c>
      <c r="I357">
        <v>-1</v>
      </c>
      <c r="J357">
        <v>-1</v>
      </c>
      <c r="K357">
        <v>-1</v>
      </c>
      <c r="L357">
        <v>1</v>
      </c>
      <c r="M357">
        <v>-1</v>
      </c>
      <c r="N357">
        <v>-1</v>
      </c>
      <c r="O357">
        <v>-1</v>
      </c>
      <c r="P357">
        <v>-1</v>
      </c>
      <c r="Q357">
        <v>-1</v>
      </c>
      <c r="R357">
        <v>-1</v>
      </c>
      <c r="S357">
        <v>1</v>
      </c>
      <c r="T357">
        <v>-1</v>
      </c>
    </row>
    <row r="358" spans="1:20">
      <c r="A358">
        <v>0.29199999999999998</v>
      </c>
      <c r="B358">
        <v>3.3000000000000002E-2</v>
      </c>
      <c r="C358">
        <v>7.0000000000000001E-3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-1</v>
      </c>
      <c r="J358">
        <v>-1</v>
      </c>
      <c r="K358">
        <v>-1</v>
      </c>
      <c r="L358">
        <v>-1</v>
      </c>
      <c r="M358">
        <v>-1</v>
      </c>
      <c r="N358">
        <v>-1</v>
      </c>
      <c r="O358">
        <v>-1</v>
      </c>
      <c r="P358">
        <v>-1</v>
      </c>
      <c r="Q358">
        <v>-1</v>
      </c>
      <c r="R358">
        <v>1</v>
      </c>
      <c r="S358">
        <v>-1</v>
      </c>
      <c r="T358">
        <v>-1</v>
      </c>
    </row>
    <row r="359" spans="1:20">
      <c r="A359">
        <v>0.30399999999999999</v>
      </c>
      <c r="B359">
        <v>0</v>
      </c>
      <c r="C359">
        <v>1.7999999999999999E-2</v>
      </c>
      <c r="D359">
        <v>0.1</v>
      </c>
      <c r="E359">
        <v>0</v>
      </c>
      <c r="F359">
        <v>0</v>
      </c>
      <c r="G359">
        <v>0</v>
      </c>
      <c r="H359">
        <v>-1</v>
      </c>
      <c r="I359">
        <v>-1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-1</v>
      </c>
      <c r="P359">
        <v>-1</v>
      </c>
      <c r="Q359">
        <v>1</v>
      </c>
      <c r="R359">
        <v>-1</v>
      </c>
      <c r="S359">
        <v>1</v>
      </c>
      <c r="T359">
        <v>-1</v>
      </c>
    </row>
    <row r="360" spans="1:20">
      <c r="A360">
        <v>0.30399999999999999</v>
      </c>
      <c r="B360">
        <v>0</v>
      </c>
      <c r="C360">
        <v>7.0000000000000001E-3</v>
      </c>
      <c r="D360">
        <v>3.3000000000000002E-2</v>
      </c>
      <c r="E360">
        <v>0</v>
      </c>
      <c r="F360">
        <v>0</v>
      </c>
      <c r="G360">
        <v>0</v>
      </c>
      <c r="H360">
        <v>1</v>
      </c>
      <c r="I360">
        <v>-1</v>
      </c>
      <c r="J360">
        <v>-1</v>
      </c>
      <c r="K360">
        <v>-1</v>
      </c>
      <c r="L360">
        <v>-1</v>
      </c>
      <c r="M360">
        <v>-1</v>
      </c>
      <c r="N360">
        <v>-1</v>
      </c>
      <c r="O360">
        <v>-1</v>
      </c>
      <c r="P360">
        <v>-1</v>
      </c>
      <c r="Q360">
        <v>-1</v>
      </c>
      <c r="R360">
        <v>1</v>
      </c>
      <c r="S360">
        <v>-1</v>
      </c>
      <c r="T360">
        <v>-1</v>
      </c>
    </row>
    <row r="361" spans="1:20">
      <c r="A361">
        <v>0.30399999999999999</v>
      </c>
      <c r="B361">
        <v>0</v>
      </c>
      <c r="C361">
        <v>0.01</v>
      </c>
      <c r="D361">
        <v>6.7000000000000004E-2</v>
      </c>
      <c r="E361">
        <v>0</v>
      </c>
      <c r="F361">
        <v>0</v>
      </c>
      <c r="G361">
        <v>0</v>
      </c>
      <c r="H361">
        <v>-1</v>
      </c>
      <c r="I361">
        <v>-1</v>
      </c>
      <c r="J361">
        <v>-1</v>
      </c>
      <c r="K361">
        <v>-1</v>
      </c>
      <c r="L361">
        <v>-1</v>
      </c>
      <c r="M361">
        <v>-1</v>
      </c>
      <c r="N361">
        <v>-1</v>
      </c>
      <c r="O361">
        <v>-1</v>
      </c>
      <c r="P361">
        <v>-1</v>
      </c>
      <c r="Q361">
        <v>1</v>
      </c>
      <c r="R361">
        <v>-1</v>
      </c>
      <c r="S361">
        <v>1</v>
      </c>
      <c r="T361">
        <v>-1</v>
      </c>
    </row>
    <row r="362" spans="1:20">
      <c r="A362">
        <v>0.30399999999999999</v>
      </c>
      <c r="B362">
        <v>0</v>
      </c>
      <c r="C362">
        <v>0.01</v>
      </c>
      <c r="D362">
        <v>6.7000000000000004E-2</v>
      </c>
      <c r="E362">
        <v>0</v>
      </c>
      <c r="F362">
        <v>0</v>
      </c>
      <c r="G362">
        <v>0</v>
      </c>
      <c r="H362">
        <v>-1</v>
      </c>
      <c r="I362">
        <v>-1</v>
      </c>
      <c r="J362">
        <v>-1</v>
      </c>
      <c r="K362">
        <v>-1</v>
      </c>
      <c r="L362">
        <v>-1</v>
      </c>
      <c r="M362">
        <v>-1</v>
      </c>
      <c r="N362">
        <v>-1</v>
      </c>
      <c r="O362">
        <v>-1</v>
      </c>
      <c r="P362">
        <v>-1</v>
      </c>
      <c r="Q362">
        <v>1</v>
      </c>
      <c r="R362">
        <v>-1</v>
      </c>
      <c r="S362">
        <v>1</v>
      </c>
      <c r="T362">
        <v>-1</v>
      </c>
    </row>
    <row r="363" spans="1:20">
      <c r="A363">
        <v>0.313</v>
      </c>
      <c r="B363">
        <v>0</v>
      </c>
      <c r="C363">
        <v>2.5000000000000001E-2</v>
      </c>
      <c r="D363">
        <v>6.7000000000000004E-2</v>
      </c>
      <c r="E363">
        <v>0</v>
      </c>
      <c r="F363">
        <v>0</v>
      </c>
      <c r="G363">
        <v>0</v>
      </c>
      <c r="H363">
        <v>-1</v>
      </c>
      <c r="I363">
        <v>-1</v>
      </c>
      <c r="J363">
        <v>-1</v>
      </c>
      <c r="K363">
        <v>-1</v>
      </c>
      <c r="L363">
        <v>-1</v>
      </c>
      <c r="M363">
        <v>-1</v>
      </c>
      <c r="N363">
        <v>-1</v>
      </c>
      <c r="O363">
        <v>-1</v>
      </c>
      <c r="P363">
        <v>-1</v>
      </c>
      <c r="Q363">
        <v>1</v>
      </c>
      <c r="R363">
        <v>-1</v>
      </c>
      <c r="S363">
        <v>1</v>
      </c>
      <c r="T363">
        <v>-1</v>
      </c>
    </row>
    <row r="364" spans="1:20">
      <c r="A364">
        <v>0.313</v>
      </c>
      <c r="B364">
        <v>0</v>
      </c>
      <c r="C364">
        <v>0.02</v>
      </c>
      <c r="D364">
        <v>3.3000000000000002E-2</v>
      </c>
      <c r="E364">
        <v>0</v>
      </c>
      <c r="F364">
        <v>0</v>
      </c>
      <c r="G364">
        <v>0</v>
      </c>
      <c r="H364">
        <v>-1</v>
      </c>
      <c r="I364">
        <v>-1</v>
      </c>
      <c r="J364">
        <v>-1</v>
      </c>
      <c r="K364">
        <v>-1</v>
      </c>
      <c r="L364">
        <v>-1</v>
      </c>
      <c r="M364">
        <v>-1</v>
      </c>
      <c r="N364">
        <v>-1</v>
      </c>
      <c r="O364">
        <v>-1</v>
      </c>
      <c r="P364">
        <v>1</v>
      </c>
      <c r="Q364">
        <v>-1</v>
      </c>
      <c r="R364">
        <v>-1</v>
      </c>
      <c r="S364">
        <v>-1</v>
      </c>
      <c r="T364">
        <v>1</v>
      </c>
    </row>
    <row r="365" spans="1:20">
      <c r="A365">
        <v>0.313</v>
      </c>
      <c r="B365">
        <v>0</v>
      </c>
      <c r="C365">
        <v>1.4999999999999999E-2</v>
      </c>
      <c r="D365">
        <v>3.3000000000000002E-2</v>
      </c>
      <c r="E365">
        <v>0</v>
      </c>
      <c r="F365">
        <v>0</v>
      </c>
      <c r="G365">
        <v>0</v>
      </c>
      <c r="H365">
        <v>-1</v>
      </c>
      <c r="I365">
        <v>-1</v>
      </c>
      <c r="J365">
        <v>-1</v>
      </c>
      <c r="K365">
        <v>-1</v>
      </c>
      <c r="L365">
        <v>-1</v>
      </c>
      <c r="M365">
        <v>-1</v>
      </c>
      <c r="N365">
        <v>-1</v>
      </c>
      <c r="O365">
        <v>-1</v>
      </c>
      <c r="P365">
        <v>1</v>
      </c>
      <c r="Q365">
        <v>-1</v>
      </c>
      <c r="R365">
        <v>-1</v>
      </c>
      <c r="S365">
        <v>-1</v>
      </c>
      <c r="T365">
        <v>1</v>
      </c>
    </row>
    <row r="366" spans="1:20">
      <c r="A366">
        <v>0.313</v>
      </c>
      <c r="B366">
        <v>0</v>
      </c>
      <c r="C366">
        <v>3.0000000000000001E-3</v>
      </c>
      <c r="D366">
        <v>3.3000000000000002E-2</v>
      </c>
      <c r="E366">
        <v>0</v>
      </c>
      <c r="F366">
        <v>0</v>
      </c>
      <c r="G366">
        <v>0</v>
      </c>
      <c r="H366">
        <v>-1</v>
      </c>
      <c r="I366">
        <v>-1</v>
      </c>
      <c r="J366">
        <v>-1</v>
      </c>
      <c r="K366">
        <v>-1</v>
      </c>
      <c r="L366">
        <v>-1</v>
      </c>
      <c r="M366">
        <v>-1</v>
      </c>
      <c r="N366">
        <v>-1</v>
      </c>
      <c r="O366">
        <v>-1</v>
      </c>
      <c r="P366">
        <v>-1</v>
      </c>
      <c r="Q366">
        <v>1</v>
      </c>
      <c r="R366">
        <v>-1</v>
      </c>
      <c r="S366">
        <v>1</v>
      </c>
      <c r="T366">
        <v>-1</v>
      </c>
    </row>
    <row r="367" spans="1:20">
      <c r="A367">
        <v>0.313</v>
      </c>
      <c r="B367">
        <v>0</v>
      </c>
      <c r="C367">
        <v>1.2999999999999999E-2</v>
      </c>
      <c r="D367">
        <v>3.3000000000000002E-2</v>
      </c>
      <c r="E367">
        <v>0</v>
      </c>
      <c r="F367">
        <v>0</v>
      </c>
      <c r="G367">
        <v>0</v>
      </c>
      <c r="H367">
        <v>-1</v>
      </c>
      <c r="I367">
        <v>-1</v>
      </c>
      <c r="J367">
        <v>-1</v>
      </c>
      <c r="K367">
        <v>-1</v>
      </c>
      <c r="L367">
        <v>-1</v>
      </c>
      <c r="M367">
        <v>-1</v>
      </c>
      <c r="N367">
        <v>-1</v>
      </c>
      <c r="O367">
        <v>-1</v>
      </c>
      <c r="P367">
        <v>-1</v>
      </c>
      <c r="Q367">
        <v>1</v>
      </c>
      <c r="R367">
        <v>-1</v>
      </c>
      <c r="S367">
        <v>1</v>
      </c>
      <c r="T367">
        <v>-1</v>
      </c>
    </row>
    <row r="368" spans="1:20">
      <c r="A368">
        <v>0.313</v>
      </c>
      <c r="B368">
        <v>0</v>
      </c>
      <c r="C368">
        <v>0.02</v>
      </c>
      <c r="D368">
        <v>6.7000000000000004E-2</v>
      </c>
      <c r="E368">
        <v>0</v>
      </c>
      <c r="F368">
        <v>0</v>
      </c>
      <c r="G368">
        <v>0</v>
      </c>
      <c r="H368">
        <v>-1</v>
      </c>
      <c r="I368">
        <v>-1</v>
      </c>
      <c r="J368">
        <v>-1</v>
      </c>
      <c r="K368">
        <v>-1</v>
      </c>
      <c r="L368">
        <v>-1</v>
      </c>
      <c r="M368">
        <v>-1</v>
      </c>
      <c r="N368">
        <v>-1</v>
      </c>
      <c r="O368">
        <v>-1</v>
      </c>
      <c r="P368">
        <v>-1</v>
      </c>
      <c r="Q368">
        <v>1</v>
      </c>
      <c r="R368">
        <v>-1</v>
      </c>
      <c r="S368">
        <v>1</v>
      </c>
      <c r="T368">
        <v>-1</v>
      </c>
    </row>
    <row r="369" spans="1:20">
      <c r="A369">
        <v>0.30399999999999999</v>
      </c>
      <c r="B369">
        <v>0</v>
      </c>
      <c r="C369">
        <v>5.0000000000000001E-3</v>
      </c>
      <c r="D369">
        <v>3.3000000000000002E-2</v>
      </c>
      <c r="E369">
        <v>0</v>
      </c>
      <c r="F369">
        <v>0</v>
      </c>
      <c r="G369">
        <v>0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-1</v>
      </c>
      <c r="Q369">
        <v>1</v>
      </c>
      <c r="R369">
        <v>-1</v>
      </c>
      <c r="S369">
        <v>1</v>
      </c>
      <c r="T369">
        <v>-1</v>
      </c>
    </row>
    <row r="370" spans="1:20">
      <c r="A370">
        <v>0.32500000000000001</v>
      </c>
      <c r="B370">
        <v>0</v>
      </c>
      <c r="C370">
        <v>1.4999999999999999E-2</v>
      </c>
      <c r="D370">
        <v>3.3000000000000002E-2</v>
      </c>
      <c r="E370">
        <v>0.1</v>
      </c>
      <c r="F370">
        <v>0</v>
      </c>
      <c r="G370">
        <v>0</v>
      </c>
      <c r="H370">
        <v>-1</v>
      </c>
      <c r="I370">
        <v>-1</v>
      </c>
      <c r="J370">
        <v>-1</v>
      </c>
      <c r="K370">
        <v>-1</v>
      </c>
      <c r="L370">
        <v>-1</v>
      </c>
      <c r="M370">
        <v>-1</v>
      </c>
      <c r="N370">
        <v>-1</v>
      </c>
      <c r="O370">
        <v>-1</v>
      </c>
      <c r="P370">
        <v>-1</v>
      </c>
      <c r="Q370">
        <v>1</v>
      </c>
      <c r="R370">
        <v>-1</v>
      </c>
      <c r="S370">
        <v>1</v>
      </c>
      <c r="T370">
        <v>-1</v>
      </c>
    </row>
    <row r="371" spans="1:20">
      <c r="A371">
        <v>0.32500000000000001</v>
      </c>
      <c r="B371">
        <v>0</v>
      </c>
      <c r="C371">
        <v>2E-3</v>
      </c>
      <c r="D371">
        <v>0</v>
      </c>
      <c r="E371">
        <v>0</v>
      </c>
      <c r="F371">
        <v>0</v>
      </c>
      <c r="G371">
        <v>0</v>
      </c>
      <c r="H371">
        <v>-1</v>
      </c>
      <c r="I371">
        <v>-1</v>
      </c>
      <c r="J371">
        <v>-1</v>
      </c>
      <c r="K371">
        <v>-1</v>
      </c>
      <c r="L371">
        <v>-1</v>
      </c>
      <c r="M371">
        <v>-1</v>
      </c>
      <c r="N371">
        <v>-1</v>
      </c>
      <c r="O371">
        <v>-1</v>
      </c>
      <c r="P371">
        <v>-1</v>
      </c>
      <c r="Q371">
        <v>1</v>
      </c>
      <c r="R371">
        <v>-1</v>
      </c>
      <c r="S371">
        <v>1</v>
      </c>
      <c r="T371">
        <v>-1</v>
      </c>
    </row>
    <row r="372" spans="1:20">
      <c r="A372">
        <v>0.32500000000000001</v>
      </c>
      <c r="B372">
        <v>0</v>
      </c>
      <c r="C372">
        <v>7.0000000000000001E-3</v>
      </c>
      <c r="D372">
        <v>3.3000000000000002E-2</v>
      </c>
      <c r="E372">
        <v>0.05</v>
      </c>
      <c r="F372">
        <v>0</v>
      </c>
      <c r="G372">
        <v>0</v>
      </c>
      <c r="H372">
        <v>1</v>
      </c>
      <c r="I372">
        <v>-1</v>
      </c>
      <c r="J372">
        <v>-1</v>
      </c>
      <c r="K372">
        <v>-1</v>
      </c>
      <c r="L372">
        <v>-1</v>
      </c>
      <c r="M372">
        <v>-1</v>
      </c>
      <c r="N372">
        <v>-1</v>
      </c>
      <c r="O372">
        <v>-1</v>
      </c>
      <c r="P372">
        <v>-1</v>
      </c>
      <c r="Q372">
        <v>-1</v>
      </c>
      <c r="R372">
        <v>1</v>
      </c>
      <c r="S372">
        <v>-1</v>
      </c>
      <c r="T372">
        <v>-1</v>
      </c>
    </row>
    <row r="373" spans="1:20">
      <c r="A373">
        <v>0.32500000000000001</v>
      </c>
      <c r="B373">
        <v>0</v>
      </c>
      <c r="C373">
        <v>1.2999999999999999E-2</v>
      </c>
      <c r="D373">
        <v>3.3000000000000002E-2</v>
      </c>
      <c r="E373">
        <v>0.05</v>
      </c>
      <c r="F373">
        <v>0</v>
      </c>
      <c r="G373">
        <v>0</v>
      </c>
      <c r="H373">
        <v>-1</v>
      </c>
      <c r="I373">
        <v>-1</v>
      </c>
      <c r="J373">
        <v>-1</v>
      </c>
      <c r="K373">
        <v>-1</v>
      </c>
      <c r="L373">
        <v>-1</v>
      </c>
      <c r="M373">
        <v>-1</v>
      </c>
      <c r="N373">
        <v>-1</v>
      </c>
      <c r="O373">
        <v>-1</v>
      </c>
      <c r="P373">
        <v>-1</v>
      </c>
      <c r="Q373">
        <v>1</v>
      </c>
      <c r="R373">
        <v>-1</v>
      </c>
      <c r="S373">
        <v>1</v>
      </c>
      <c r="T373">
        <v>-1</v>
      </c>
    </row>
    <row r="374" spans="1:20">
      <c r="A374">
        <v>0.32500000000000001</v>
      </c>
      <c r="B374">
        <v>0</v>
      </c>
      <c r="C374">
        <v>2E-3</v>
      </c>
      <c r="D374">
        <v>0</v>
      </c>
      <c r="E374">
        <v>0.05</v>
      </c>
      <c r="F374">
        <v>0</v>
      </c>
      <c r="G374">
        <v>0</v>
      </c>
      <c r="H374">
        <v>-1</v>
      </c>
      <c r="I374">
        <v>-1</v>
      </c>
      <c r="J374">
        <v>-1</v>
      </c>
      <c r="K374">
        <v>-1</v>
      </c>
      <c r="L374">
        <v>-1</v>
      </c>
      <c r="M374">
        <v>-1</v>
      </c>
      <c r="N374">
        <v>-1</v>
      </c>
      <c r="O374">
        <v>-1</v>
      </c>
      <c r="P374">
        <v>-1</v>
      </c>
      <c r="Q374">
        <v>1</v>
      </c>
      <c r="R374">
        <v>-1</v>
      </c>
      <c r="S374">
        <v>1</v>
      </c>
      <c r="T374">
        <v>-1</v>
      </c>
    </row>
    <row r="375" spans="1:20">
      <c r="A375">
        <v>0.32500000000000001</v>
      </c>
      <c r="B375">
        <v>0</v>
      </c>
      <c r="C375">
        <v>8.0000000000000002E-3</v>
      </c>
      <c r="D375">
        <v>3.3000000000000002E-2</v>
      </c>
      <c r="E375">
        <v>0.05</v>
      </c>
      <c r="F375">
        <v>0</v>
      </c>
      <c r="G375">
        <v>0</v>
      </c>
      <c r="H375">
        <v>-1</v>
      </c>
      <c r="I375">
        <v>-1</v>
      </c>
      <c r="J375">
        <v>-1</v>
      </c>
      <c r="K375">
        <v>-1</v>
      </c>
      <c r="L375">
        <v>-1</v>
      </c>
      <c r="M375">
        <v>-1</v>
      </c>
      <c r="N375">
        <v>-1</v>
      </c>
      <c r="O375">
        <v>-1</v>
      </c>
      <c r="P375">
        <v>-1</v>
      </c>
      <c r="Q375">
        <v>1</v>
      </c>
      <c r="R375">
        <v>-1</v>
      </c>
      <c r="S375">
        <v>1</v>
      </c>
      <c r="T375">
        <v>-1</v>
      </c>
    </row>
    <row r="376" spans="1:20">
      <c r="A376">
        <v>0.33800000000000002</v>
      </c>
      <c r="B376">
        <v>0</v>
      </c>
      <c r="C376">
        <v>1.7999999999999999E-2</v>
      </c>
      <c r="D376">
        <v>3.3000000000000002E-2</v>
      </c>
      <c r="E376">
        <v>0.05</v>
      </c>
      <c r="F376">
        <v>0</v>
      </c>
      <c r="G376">
        <v>0</v>
      </c>
      <c r="H376">
        <v>-1</v>
      </c>
      <c r="I376">
        <v>-1</v>
      </c>
      <c r="J376">
        <v>-1</v>
      </c>
      <c r="K376">
        <v>-1</v>
      </c>
      <c r="L376">
        <v>1</v>
      </c>
      <c r="M376">
        <v>-1</v>
      </c>
      <c r="N376">
        <v>-1</v>
      </c>
      <c r="O376">
        <v>-1</v>
      </c>
      <c r="P376">
        <v>-1</v>
      </c>
      <c r="Q376">
        <v>-1</v>
      </c>
      <c r="R376">
        <v>-1</v>
      </c>
      <c r="S376">
        <v>1</v>
      </c>
      <c r="T376">
        <v>-1</v>
      </c>
    </row>
    <row r="377" spans="1:20">
      <c r="A377">
        <v>0.33800000000000002</v>
      </c>
      <c r="B377">
        <v>0.2</v>
      </c>
      <c r="C377">
        <v>4.7E-2</v>
      </c>
      <c r="D377">
        <v>6.7000000000000004E-2</v>
      </c>
      <c r="E377">
        <v>0.05</v>
      </c>
      <c r="F377">
        <v>0</v>
      </c>
      <c r="G377">
        <v>0</v>
      </c>
      <c r="H377">
        <v>-1</v>
      </c>
      <c r="I377">
        <v>-1</v>
      </c>
      <c r="J377">
        <v>-1</v>
      </c>
      <c r="K377">
        <v>-1</v>
      </c>
      <c r="L377">
        <v>1</v>
      </c>
      <c r="M377">
        <v>-1</v>
      </c>
      <c r="N377">
        <v>-1</v>
      </c>
      <c r="O377">
        <v>-1</v>
      </c>
      <c r="P377">
        <v>-1</v>
      </c>
      <c r="Q377">
        <v>-1</v>
      </c>
      <c r="R377">
        <v>-1</v>
      </c>
      <c r="S377">
        <v>1</v>
      </c>
      <c r="T377">
        <v>-1</v>
      </c>
    </row>
    <row r="378" spans="1:20">
      <c r="A378">
        <v>0.33800000000000002</v>
      </c>
      <c r="B378">
        <v>0.16700000000000001</v>
      </c>
      <c r="C378">
        <v>0.02</v>
      </c>
      <c r="D378">
        <v>0</v>
      </c>
      <c r="E378">
        <v>0</v>
      </c>
      <c r="F378">
        <v>0</v>
      </c>
      <c r="G378">
        <v>0</v>
      </c>
      <c r="H378">
        <v>-1</v>
      </c>
      <c r="I378">
        <v>1</v>
      </c>
      <c r="J378">
        <v>-1</v>
      </c>
      <c r="K378">
        <v>-1</v>
      </c>
      <c r="L378">
        <v>-1</v>
      </c>
      <c r="M378">
        <v>-1</v>
      </c>
      <c r="N378">
        <v>-1</v>
      </c>
      <c r="O378">
        <v>-1</v>
      </c>
      <c r="P378">
        <v>-1</v>
      </c>
      <c r="Q378">
        <v>-1</v>
      </c>
      <c r="R378">
        <v>1</v>
      </c>
      <c r="S378">
        <v>-1</v>
      </c>
      <c r="T378">
        <v>-1</v>
      </c>
    </row>
    <row r="379" spans="1:20">
      <c r="A379">
        <v>0.33800000000000002</v>
      </c>
      <c r="B379">
        <v>3.3000000000000002E-2</v>
      </c>
      <c r="C379">
        <v>2.5000000000000001E-2</v>
      </c>
      <c r="D379">
        <v>3.3000000000000002E-2</v>
      </c>
      <c r="E379">
        <v>0.05</v>
      </c>
      <c r="F379">
        <v>0</v>
      </c>
      <c r="G379">
        <v>0</v>
      </c>
      <c r="H379">
        <v>-1</v>
      </c>
      <c r="I379">
        <v>-1</v>
      </c>
      <c r="J379">
        <v>-1</v>
      </c>
      <c r="K379">
        <v>-1</v>
      </c>
      <c r="L379">
        <v>1</v>
      </c>
      <c r="M379">
        <v>-1</v>
      </c>
      <c r="N379">
        <v>-1</v>
      </c>
      <c r="O379">
        <v>-1</v>
      </c>
      <c r="P379">
        <v>-1</v>
      </c>
      <c r="Q379">
        <v>-1</v>
      </c>
      <c r="R379">
        <v>-1</v>
      </c>
      <c r="S379">
        <v>1</v>
      </c>
      <c r="T379">
        <v>-1</v>
      </c>
    </row>
    <row r="380" spans="1:20">
      <c r="A380">
        <v>0.33800000000000002</v>
      </c>
      <c r="B380">
        <v>3.3000000000000002E-2</v>
      </c>
      <c r="C380">
        <v>2.7E-2</v>
      </c>
      <c r="D380">
        <v>3.3000000000000002E-2</v>
      </c>
      <c r="E380">
        <v>0.05</v>
      </c>
      <c r="F380">
        <v>0</v>
      </c>
      <c r="G380">
        <v>0</v>
      </c>
      <c r="H380">
        <v>-1</v>
      </c>
      <c r="I380">
        <v>-1</v>
      </c>
      <c r="J380">
        <v>-1</v>
      </c>
      <c r="K380">
        <v>-1</v>
      </c>
      <c r="L380">
        <v>1</v>
      </c>
      <c r="M380">
        <v>-1</v>
      </c>
      <c r="N380">
        <v>-1</v>
      </c>
      <c r="O380">
        <v>-1</v>
      </c>
      <c r="P380">
        <v>-1</v>
      </c>
      <c r="Q380">
        <v>-1</v>
      </c>
      <c r="R380">
        <v>-1</v>
      </c>
      <c r="S380">
        <v>1</v>
      </c>
      <c r="T380">
        <v>-1</v>
      </c>
    </row>
    <row r="381" spans="1:20">
      <c r="A381">
        <v>0.33800000000000002</v>
      </c>
      <c r="B381">
        <v>0.16700000000000001</v>
      </c>
      <c r="C381">
        <v>2.5000000000000001E-2</v>
      </c>
      <c r="D381">
        <v>3.3000000000000002E-2</v>
      </c>
      <c r="E381">
        <v>0.05</v>
      </c>
      <c r="F381">
        <v>0</v>
      </c>
      <c r="G381">
        <v>0</v>
      </c>
      <c r="H381">
        <v>-1</v>
      </c>
      <c r="I381">
        <v>1</v>
      </c>
      <c r="J381">
        <v>-1</v>
      </c>
      <c r="K381">
        <v>-1</v>
      </c>
      <c r="L381">
        <v>-1</v>
      </c>
      <c r="M381">
        <v>-1</v>
      </c>
      <c r="N381">
        <v>-1</v>
      </c>
      <c r="O381">
        <v>-1</v>
      </c>
      <c r="P381">
        <v>-1</v>
      </c>
      <c r="Q381">
        <v>-1</v>
      </c>
      <c r="R381">
        <v>1</v>
      </c>
      <c r="S381">
        <v>-1</v>
      </c>
      <c r="T381">
        <v>-1</v>
      </c>
    </row>
    <row r="382" spans="1:20">
      <c r="A382">
        <v>0.28799999999999998</v>
      </c>
      <c r="B382">
        <v>0.36699999999999999</v>
      </c>
      <c r="C382">
        <v>7.0000000000000007E-2</v>
      </c>
      <c r="D382">
        <v>0.1</v>
      </c>
      <c r="E382">
        <v>0</v>
      </c>
      <c r="F382">
        <v>0</v>
      </c>
      <c r="G382">
        <v>0</v>
      </c>
      <c r="H382">
        <v>-1</v>
      </c>
      <c r="I382">
        <v>-1</v>
      </c>
      <c r="J382">
        <v>-1</v>
      </c>
      <c r="K382">
        <v>1</v>
      </c>
      <c r="L382">
        <v>-1</v>
      </c>
      <c r="M382">
        <v>-1</v>
      </c>
      <c r="N382">
        <v>-1</v>
      </c>
      <c r="O382">
        <v>-1</v>
      </c>
      <c r="P382">
        <v>-1</v>
      </c>
      <c r="Q382">
        <v>-1</v>
      </c>
      <c r="R382">
        <v>1</v>
      </c>
      <c r="S382">
        <v>-1</v>
      </c>
      <c r="T382">
        <v>-1</v>
      </c>
    </row>
    <row r="383" spans="1:20">
      <c r="A383">
        <v>0.29599999999999999</v>
      </c>
      <c r="B383">
        <v>0.3</v>
      </c>
      <c r="C383">
        <v>6.7000000000000004E-2</v>
      </c>
      <c r="D383">
        <v>6.7000000000000004E-2</v>
      </c>
      <c r="E383">
        <v>0</v>
      </c>
      <c r="F383">
        <v>0</v>
      </c>
      <c r="G383">
        <v>0</v>
      </c>
      <c r="H383">
        <v>-1</v>
      </c>
      <c r="I383">
        <v>-1</v>
      </c>
      <c r="J383">
        <v>-1</v>
      </c>
      <c r="K383">
        <v>1</v>
      </c>
      <c r="L383">
        <v>-1</v>
      </c>
      <c r="M383">
        <v>-1</v>
      </c>
      <c r="N383">
        <v>-1</v>
      </c>
      <c r="O383">
        <v>-1</v>
      </c>
      <c r="P383">
        <v>-1</v>
      </c>
      <c r="Q383">
        <v>-1</v>
      </c>
      <c r="R383">
        <v>1</v>
      </c>
      <c r="S383">
        <v>-1</v>
      </c>
      <c r="T383">
        <v>-1</v>
      </c>
    </row>
    <row r="384" spans="1:20">
      <c r="A384">
        <v>0.29599999999999999</v>
      </c>
      <c r="B384">
        <v>0.13300000000000001</v>
      </c>
      <c r="C384">
        <v>3.3000000000000002E-2</v>
      </c>
      <c r="D384">
        <v>0</v>
      </c>
      <c r="E384">
        <v>0</v>
      </c>
      <c r="F384">
        <v>0</v>
      </c>
      <c r="G384">
        <v>0</v>
      </c>
      <c r="H384">
        <v>-1</v>
      </c>
      <c r="I384">
        <v>1</v>
      </c>
      <c r="J384">
        <v>-1</v>
      </c>
      <c r="K384">
        <v>-1</v>
      </c>
      <c r="L384">
        <v>-1</v>
      </c>
      <c r="M384">
        <v>-1</v>
      </c>
      <c r="N384">
        <v>-1</v>
      </c>
      <c r="O384">
        <v>-1</v>
      </c>
      <c r="P384">
        <v>-1</v>
      </c>
      <c r="Q384">
        <v>-1</v>
      </c>
      <c r="R384">
        <v>1</v>
      </c>
      <c r="S384">
        <v>-1</v>
      </c>
      <c r="T384">
        <v>-1</v>
      </c>
    </row>
    <row r="385" spans="1:20">
      <c r="A385">
        <v>0.30399999999999999</v>
      </c>
      <c r="B385">
        <v>6.7000000000000004E-2</v>
      </c>
      <c r="C385">
        <v>3.0000000000000001E-3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-1</v>
      </c>
      <c r="J385">
        <v>-1</v>
      </c>
      <c r="K385">
        <v>-1</v>
      </c>
      <c r="L385">
        <v>-1</v>
      </c>
      <c r="M385">
        <v>-1</v>
      </c>
      <c r="N385">
        <v>-1</v>
      </c>
      <c r="O385">
        <v>-1</v>
      </c>
      <c r="P385">
        <v>-1</v>
      </c>
      <c r="Q385">
        <v>-1</v>
      </c>
      <c r="R385">
        <v>1</v>
      </c>
      <c r="S385">
        <v>-1</v>
      </c>
      <c r="T385">
        <v>-1</v>
      </c>
    </row>
    <row r="386" spans="1:20">
      <c r="A386">
        <v>0.28799999999999998</v>
      </c>
      <c r="B386">
        <v>0.3</v>
      </c>
      <c r="C386">
        <v>8.3000000000000004E-2</v>
      </c>
      <c r="D386">
        <v>0.1</v>
      </c>
      <c r="E386">
        <v>0.05</v>
      </c>
      <c r="F386">
        <v>0</v>
      </c>
      <c r="G386">
        <v>0</v>
      </c>
      <c r="H386">
        <v>-1</v>
      </c>
      <c r="I386">
        <v>-1</v>
      </c>
      <c r="J386">
        <v>-1</v>
      </c>
      <c r="K386">
        <v>1</v>
      </c>
      <c r="L386">
        <v>-1</v>
      </c>
      <c r="M386">
        <v>-1</v>
      </c>
      <c r="N386">
        <v>-1</v>
      </c>
      <c r="O386">
        <v>-1</v>
      </c>
      <c r="P386">
        <v>-1</v>
      </c>
      <c r="Q386">
        <v>-1</v>
      </c>
      <c r="R386">
        <v>1</v>
      </c>
      <c r="S386">
        <v>-1</v>
      </c>
      <c r="T386">
        <v>-1</v>
      </c>
    </row>
    <row r="387" spans="1:20">
      <c r="A387">
        <v>0.28799999999999998</v>
      </c>
      <c r="B387">
        <v>0.16700000000000001</v>
      </c>
      <c r="C387">
        <v>6.5000000000000002E-2</v>
      </c>
      <c r="D387">
        <v>6.7000000000000004E-2</v>
      </c>
      <c r="E387">
        <v>0</v>
      </c>
      <c r="F387">
        <v>0</v>
      </c>
      <c r="G387">
        <v>0</v>
      </c>
      <c r="H387">
        <v>-1</v>
      </c>
      <c r="I387">
        <v>-1</v>
      </c>
      <c r="J387">
        <v>-1</v>
      </c>
      <c r="K387">
        <v>1</v>
      </c>
      <c r="L387">
        <v>-1</v>
      </c>
      <c r="M387">
        <v>-1</v>
      </c>
      <c r="N387">
        <v>-1</v>
      </c>
      <c r="O387">
        <v>-1</v>
      </c>
      <c r="P387">
        <v>-1</v>
      </c>
      <c r="Q387">
        <v>-1</v>
      </c>
      <c r="R387">
        <v>1</v>
      </c>
      <c r="S387">
        <v>-1</v>
      </c>
      <c r="T387">
        <v>-1</v>
      </c>
    </row>
    <row r="388" spans="1:20">
      <c r="A388">
        <v>0.28799999999999998</v>
      </c>
      <c r="B388">
        <v>0.13300000000000001</v>
      </c>
      <c r="C388">
        <v>1.7999999999999999E-2</v>
      </c>
      <c r="D388">
        <v>3.3000000000000002E-2</v>
      </c>
      <c r="E388">
        <v>0</v>
      </c>
      <c r="F388">
        <v>0</v>
      </c>
      <c r="G388">
        <v>0</v>
      </c>
      <c r="H388">
        <v>-1</v>
      </c>
      <c r="I388">
        <v>-1</v>
      </c>
      <c r="J388">
        <v>-1</v>
      </c>
      <c r="K388">
        <v>1</v>
      </c>
      <c r="L388">
        <v>-1</v>
      </c>
      <c r="M388">
        <v>-1</v>
      </c>
      <c r="N388">
        <v>-1</v>
      </c>
      <c r="O388">
        <v>-1</v>
      </c>
      <c r="P388">
        <v>-1</v>
      </c>
      <c r="Q388">
        <v>-1</v>
      </c>
      <c r="R388">
        <v>1</v>
      </c>
      <c r="S388">
        <v>-1</v>
      </c>
      <c r="T388">
        <v>-1</v>
      </c>
    </row>
    <row r="389" spans="1:20">
      <c r="A389">
        <v>0.28799999999999998</v>
      </c>
      <c r="B389">
        <v>6.7000000000000004E-2</v>
      </c>
      <c r="C389">
        <v>3.0000000000000001E-3</v>
      </c>
      <c r="D389">
        <v>0</v>
      </c>
      <c r="E389">
        <v>0</v>
      </c>
      <c r="F389">
        <v>0</v>
      </c>
      <c r="G389">
        <v>0</v>
      </c>
      <c r="H389">
        <v>-1</v>
      </c>
      <c r="I389">
        <v>1</v>
      </c>
      <c r="J389">
        <v>-1</v>
      </c>
      <c r="K389">
        <v>-1</v>
      </c>
      <c r="L389">
        <v>-1</v>
      </c>
      <c r="M389">
        <v>-1</v>
      </c>
      <c r="N389">
        <v>-1</v>
      </c>
      <c r="O389">
        <v>-1</v>
      </c>
      <c r="P389">
        <v>-1</v>
      </c>
      <c r="Q389">
        <v>-1</v>
      </c>
      <c r="R389">
        <v>1</v>
      </c>
      <c r="S389">
        <v>-1</v>
      </c>
      <c r="T389">
        <v>-1</v>
      </c>
    </row>
    <row r="390" spans="1:20">
      <c r="A390">
        <v>0.28799999999999998</v>
      </c>
      <c r="B390">
        <v>0.13300000000000001</v>
      </c>
      <c r="C390">
        <v>4.2999999999999997E-2</v>
      </c>
      <c r="D390">
        <v>3.3000000000000002E-2</v>
      </c>
      <c r="E390">
        <v>0</v>
      </c>
      <c r="F390">
        <v>0</v>
      </c>
      <c r="G390">
        <v>0</v>
      </c>
      <c r="H390">
        <v>-1</v>
      </c>
      <c r="I390">
        <v>1</v>
      </c>
      <c r="J390">
        <v>-1</v>
      </c>
      <c r="K390">
        <v>-1</v>
      </c>
      <c r="L390">
        <v>-1</v>
      </c>
      <c r="M390">
        <v>-1</v>
      </c>
      <c r="N390">
        <v>-1</v>
      </c>
      <c r="O390">
        <v>-1</v>
      </c>
      <c r="P390">
        <v>-1</v>
      </c>
      <c r="Q390">
        <v>-1</v>
      </c>
      <c r="R390">
        <v>1</v>
      </c>
      <c r="S390">
        <v>-1</v>
      </c>
      <c r="T390">
        <v>-1</v>
      </c>
    </row>
    <row r="391" spans="1:20">
      <c r="A391">
        <v>0.28799999999999998</v>
      </c>
      <c r="B391">
        <v>0.2</v>
      </c>
      <c r="C391">
        <v>4.2999999999999997E-2</v>
      </c>
      <c r="D391">
        <v>6.7000000000000004E-2</v>
      </c>
      <c r="E391">
        <v>0</v>
      </c>
      <c r="F391">
        <v>0</v>
      </c>
      <c r="G391">
        <v>0</v>
      </c>
      <c r="H391">
        <v>-1</v>
      </c>
      <c r="I391">
        <v>1</v>
      </c>
      <c r="J391">
        <v>-1</v>
      </c>
      <c r="K391">
        <v>-1</v>
      </c>
      <c r="L391">
        <v>-1</v>
      </c>
      <c r="M391">
        <v>-1</v>
      </c>
      <c r="N391">
        <v>-1</v>
      </c>
      <c r="O391">
        <v>-1</v>
      </c>
      <c r="P391">
        <v>-1</v>
      </c>
      <c r="Q391">
        <v>-1</v>
      </c>
      <c r="R391">
        <v>1</v>
      </c>
      <c r="S391">
        <v>-1</v>
      </c>
      <c r="T391">
        <v>-1</v>
      </c>
    </row>
    <row r="392" spans="1:20">
      <c r="A392">
        <v>0.34599999999999997</v>
      </c>
      <c r="B392">
        <v>0</v>
      </c>
      <c r="C392">
        <v>0</v>
      </c>
      <c r="D392">
        <v>3.3000000000000002E-2</v>
      </c>
      <c r="E392">
        <v>0</v>
      </c>
      <c r="F392">
        <v>0</v>
      </c>
      <c r="G392">
        <v>0</v>
      </c>
      <c r="H392">
        <v>1</v>
      </c>
      <c r="I392">
        <v>-1</v>
      </c>
      <c r="J392">
        <v>-1</v>
      </c>
      <c r="K392">
        <v>-1</v>
      </c>
      <c r="L392">
        <v>-1</v>
      </c>
      <c r="M392">
        <v>-1</v>
      </c>
      <c r="N392">
        <v>-1</v>
      </c>
      <c r="O392">
        <v>-1</v>
      </c>
      <c r="P392">
        <v>-1</v>
      </c>
      <c r="Q392">
        <v>-1</v>
      </c>
      <c r="R392">
        <v>1</v>
      </c>
      <c r="S392">
        <v>-1</v>
      </c>
      <c r="T392">
        <v>-1</v>
      </c>
    </row>
    <row r="393" spans="1:20">
      <c r="A393">
        <v>0.34599999999999997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-1</v>
      </c>
      <c r="I393">
        <v>-1</v>
      </c>
      <c r="J393">
        <v>-1</v>
      </c>
      <c r="K393">
        <v>-1</v>
      </c>
      <c r="L393">
        <v>-1</v>
      </c>
      <c r="M393">
        <v>-1</v>
      </c>
      <c r="N393">
        <v>-1</v>
      </c>
      <c r="O393">
        <v>-1</v>
      </c>
      <c r="P393">
        <v>-1</v>
      </c>
      <c r="Q393">
        <v>1</v>
      </c>
      <c r="R393">
        <v>-1</v>
      </c>
      <c r="S393">
        <v>1</v>
      </c>
      <c r="T393">
        <v>-1</v>
      </c>
    </row>
    <row r="394" spans="1:20">
      <c r="A394">
        <v>0.34599999999999997</v>
      </c>
      <c r="B394">
        <v>0</v>
      </c>
      <c r="C394">
        <v>0</v>
      </c>
      <c r="D394">
        <v>3.3000000000000002E-2</v>
      </c>
      <c r="E394">
        <v>0</v>
      </c>
      <c r="F394">
        <v>0</v>
      </c>
      <c r="G394">
        <v>0</v>
      </c>
      <c r="H394">
        <v>1</v>
      </c>
      <c r="I394">
        <v>-1</v>
      </c>
      <c r="J394">
        <v>-1</v>
      </c>
      <c r="K394">
        <v>-1</v>
      </c>
      <c r="L394">
        <v>-1</v>
      </c>
      <c r="M394">
        <v>-1</v>
      </c>
      <c r="N394">
        <v>-1</v>
      </c>
      <c r="O394">
        <v>-1</v>
      </c>
      <c r="P394">
        <v>-1</v>
      </c>
      <c r="Q394">
        <v>-1</v>
      </c>
      <c r="R394">
        <v>1</v>
      </c>
      <c r="S394">
        <v>-1</v>
      </c>
      <c r="T394">
        <v>-1</v>
      </c>
    </row>
    <row r="395" spans="1:20">
      <c r="A395">
        <v>0.34599999999999997</v>
      </c>
      <c r="B395">
        <v>0</v>
      </c>
      <c r="C395">
        <v>0</v>
      </c>
      <c r="D395">
        <v>3.3000000000000002E-2</v>
      </c>
      <c r="E395">
        <v>0</v>
      </c>
      <c r="F395">
        <v>0</v>
      </c>
      <c r="G395">
        <v>0</v>
      </c>
      <c r="H395">
        <v>1</v>
      </c>
      <c r="I395">
        <v>-1</v>
      </c>
      <c r="J395">
        <v>-1</v>
      </c>
      <c r="K395">
        <v>-1</v>
      </c>
      <c r="L395">
        <v>-1</v>
      </c>
      <c r="M395">
        <v>-1</v>
      </c>
      <c r="N395">
        <v>-1</v>
      </c>
      <c r="O395">
        <v>-1</v>
      </c>
      <c r="P395">
        <v>-1</v>
      </c>
      <c r="Q395">
        <v>-1</v>
      </c>
      <c r="R395">
        <v>1</v>
      </c>
      <c r="S395">
        <v>-1</v>
      </c>
      <c r="T395">
        <v>-1</v>
      </c>
    </row>
    <row r="396" spans="1:20">
      <c r="A396">
        <v>0.34599999999999997</v>
      </c>
      <c r="B396">
        <v>0</v>
      </c>
      <c r="C396">
        <v>0</v>
      </c>
      <c r="D396">
        <v>3.3000000000000002E-2</v>
      </c>
      <c r="E396">
        <v>0</v>
      </c>
      <c r="F396">
        <v>0</v>
      </c>
      <c r="G396">
        <v>0</v>
      </c>
      <c r="H396">
        <v>-1</v>
      </c>
      <c r="I396">
        <v>-1</v>
      </c>
      <c r="J396">
        <v>-1</v>
      </c>
      <c r="K396">
        <v>-1</v>
      </c>
      <c r="L396">
        <v>-1</v>
      </c>
      <c r="M396">
        <v>-1</v>
      </c>
      <c r="N396">
        <v>-1</v>
      </c>
      <c r="O396">
        <v>-1</v>
      </c>
      <c r="P396">
        <v>-1</v>
      </c>
      <c r="Q396">
        <v>1</v>
      </c>
      <c r="R396">
        <v>-1</v>
      </c>
      <c r="S396">
        <v>1</v>
      </c>
      <c r="T396">
        <v>-1</v>
      </c>
    </row>
    <row r="397" spans="1:20">
      <c r="A397">
        <v>0.34599999999999997</v>
      </c>
      <c r="B397">
        <v>0</v>
      </c>
      <c r="C397">
        <v>0</v>
      </c>
      <c r="D397">
        <v>3.3000000000000002E-2</v>
      </c>
      <c r="E397">
        <v>0</v>
      </c>
      <c r="F397">
        <v>0</v>
      </c>
      <c r="G397">
        <v>0</v>
      </c>
      <c r="H397">
        <v>1</v>
      </c>
      <c r="I397">
        <v>-1</v>
      </c>
      <c r="J397">
        <v>-1</v>
      </c>
      <c r="K397">
        <v>-1</v>
      </c>
      <c r="L397">
        <v>-1</v>
      </c>
      <c r="M397">
        <v>-1</v>
      </c>
      <c r="N397">
        <v>-1</v>
      </c>
      <c r="O397">
        <v>-1</v>
      </c>
      <c r="P397">
        <v>-1</v>
      </c>
      <c r="Q397">
        <v>-1</v>
      </c>
      <c r="R397">
        <v>1</v>
      </c>
      <c r="S397">
        <v>-1</v>
      </c>
      <c r="T397">
        <v>-1</v>
      </c>
    </row>
    <row r="398" spans="1:20">
      <c r="A398">
        <v>0.36699999999999999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-1</v>
      </c>
      <c r="I398">
        <v>-1</v>
      </c>
      <c r="J398">
        <v>-1</v>
      </c>
      <c r="K398">
        <v>-1</v>
      </c>
      <c r="L398">
        <v>-1</v>
      </c>
      <c r="M398">
        <v>-1</v>
      </c>
      <c r="N398">
        <v>-1</v>
      </c>
      <c r="O398">
        <v>-1</v>
      </c>
      <c r="P398">
        <v>-1</v>
      </c>
      <c r="Q398">
        <v>1</v>
      </c>
      <c r="R398">
        <v>-1</v>
      </c>
      <c r="S398">
        <v>1</v>
      </c>
      <c r="T398">
        <v>-1</v>
      </c>
    </row>
    <row r="399" spans="1:20">
      <c r="A399">
        <v>0.36699999999999999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-1</v>
      </c>
      <c r="I399">
        <v>-1</v>
      </c>
      <c r="J399">
        <v>-1</v>
      </c>
      <c r="K399">
        <v>-1</v>
      </c>
      <c r="L399">
        <v>-1</v>
      </c>
      <c r="M399">
        <v>-1</v>
      </c>
      <c r="N399">
        <v>-1</v>
      </c>
      <c r="O399">
        <v>-1</v>
      </c>
      <c r="P399">
        <v>-1</v>
      </c>
      <c r="Q399">
        <v>1</v>
      </c>
      <c r="R399">
        <v>-1</v>
      </c>
      <c r="S399">
        <v>1</v>
      </c>
      <c r="T399">
        <v>-1</v>
      </c>
    </row>
    <row r="400" spans="1:20">
      <c r="A400">
        <v>0.375</v>
      </c>
      <c r="B400">
        <v>3.3000000000000002E-2</v>
      </c>
      <c r="C400">
        <v>0</v>
      </c>
      <c r="D400">
        <v>0</v>
      </c>
      <c r="E400">
        <v>0.1</v>
      </c>
      <c r="F400">
        <v>0</v>
      </c>
      <c r="G400">
        <v>0</v>
      </c>
      <c r="H400">
        <v>-1</v>
      </c>
      <c r="I400">
        <v>-1</v>
      </c>
      <c r="J400">
        <v>-1</v>
      </c>
      <c r="K400">
        <v>-1</v>
      </c>
      <c r="L400">
        <v>-1</v>
      </c>
      <c r="M400">
        <v>-1</v>
      </c>
      <c r="N400">
        <v>1</v>
      </c>
      <c r="O400">
        <v>-1</v>
      </c>
      <c r="P400">
        <v>-1</v>
      </c>
      <c r="Q400">
        <v>-1</v>
      </c>
      <c r="R400">
        <v>-1</v>
      </c>
      <c r="S400">
        <v>1</v>
      </c>
      <c r="T400">
        <v>-1</v>
      </c>
    </row>
    <row r="401" spans="1:20">
      <c r="A401">
        <v>0.375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-1</v>
      </c>
      <c r="I401">
        <v>-1</v>
      </c>
      <c r="J401">
        <v>-1</v>
      </c>
      <c r="K401">
        <v>-1</v>
      </c>
      <c r="L401">
        <v>-1</v>
      </c>
      <c r="M401">
        <v>-1</v>
      </c>
      <c r="N401">
        <v>-1</v>
      </c>
      <c r="O401">
        <v>-1</v>
      </c>
      <c r="P401">
        <v>-1</v>
      </c>
      <c r="Q401">
        <v>1</v>
      </c>
      <c r="R401">
        <v>-1</v>
      </c>
      <c r="S401">
        <v>1</v>
      </c>
      <c r="T401">
        <v>-1</v>
      </c>
    </row>
    <row r="402" spans="1:20">
      <c r="A402">
        <v>0.375</v>
      </c>
      <c r="B402">
        <v>0</v>
      </c>
      <c r="C402">
        <v>0</v>
      </c>
      <c r="D402">
        <v>0</v>
      </c>
      <c r="E402">
        <v>0.05</v>
      </c>
      <c r="F402">
        <v>0</v>
      </c>
      <c r="G402">
        <v>0</v>
      </c>
      <c r="H402">
        <v>1</v>
      </c>
      <c r="I402">
        <v>-1</v>
      </c>
      <c r="J402">
        <v>-1</v>
      </c>
      <c r="K402">
        <v>-1</v>
      </c>
      <c r="L402">
        <v>-1</v>
      </c>
      <c r="M402">
        <v>-1</v>
      </c>
      <c r="N402">
        <v>-1</v>
      </c>
      <c r="O402">
        <v>-1</v>
      </c>
      <c r="P402">
        <v>-1</v>
      </c>
      <c r="Q402">
        <v>-1</v>
      </c>
      <c r="R402">
        <v>1</v>
      </c>
      <c r="S402">
        <v>-1</v>
      </c>
      <c r="T402">
        <v>-1</v>
      </c>
    </row>
    <row r="403" spans="1:20">
      <c r="A403">
        <v>0.379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-1</v>
      </c>
      <c r="I403">
        <v>-1</v>
      </c>
      <c r="J403">
        <v>-1</v>
      </c>
      <c r="K403">
        <v>-1</v>
      </c>
      <c r="L403">
        <v>-1</v>
      </c>
      <c r="M403">
        <v>-1</v>
      </c>
      <c r="N403">
        <v>-1</v>
      </c>
      <c r="O403">
        <v>-1</v>
      </c>
      <c r="P403">
        <v>-1</v>
      </c>
      <c r="Q403">
        <v>1</v>
      </c>
      <c r="R403">
        <v>-1</v>
      </c>
      <c r="S403">
        <v>1</v>
      </c>
      <c r="T403">
        <v>-1</v>
      </c>
    </row>
    <row r="404" spans="1:20">
      <c r="A404">
        <v>0.379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-1</v>
      </c>
      <c r="I404">
        <v>-1</v>
      </c>
      <c r="J404">
        <v>-1</v>
      </c>
      <c r="K404">
        <v>-1</v>
      </c>
      <c r="L404">
        <v>-1</v>
      </c>
      <c r="M404">
        <v>-1</v>
      </c>
      <c r="N404">
        <v>-1</v>
      </c>
      <c r="O404">
        <v>-1</v>
      </c>
      <c r="P404">
        <v>1</v>
      </c>
      <c r="Q404">
        <v>-1</v>
      </c>
      <c r="R404">
        <v>-1</v>
      </c>
      <c r="S404">
        <v>-1</v>
      </c>
      <c r="T404">
        <v>1</v>
      </c>
    </row>
    <row r="405" spans="1:20">
      <c r="A405">
        <v>0.375</v>
      </c>
      <c r="B405">
        <v>0</v>
      </c>
      <c r="C405">
        <v>0</v>
      </c>
      <c r="D405">
        <v>0</v>
      </c>
      <c r="E405">
        <v>0.15</v>
      </c>
      <c r="F405">
        <v>0</v>
      </c>
      <c r="G405">
        <v>0</v>
      </c>
      <c r="H405">
        <v>-1</v>
      </c>
      <c r="I405">
        <v>-1</v>
      </c>
      <c r="J405">
        <v>-1</v>
      </c>
      <c r="K405">
        <v>-1</v>
      </c>
      <c r="L405">
        <v>-1</v>
      </c>
      <c r="M405">
        <v>-1</v>
      </c>
      <c r="N405">
        <v>1</v>
      </c>
      <c r="O405">
        <v>-1</v>
      </c>
      <c r="P405">
        <v>-1</v>
      </c>
      <c r="Q405">
        <v>-1</v>
      </c>
      <c r="R405">
        <v>-1</v>
      </c>
      <c r="S405">
        <v>1</v>
      </c>
      <c r="T405">
        <v>-1</v>
      </c>
    </row>
    <row r="406" spans="1:20">
      <c r="A406">
        <v>0.375</v>
      </c>
      <c r="B406">
        <v>0</v>
      </c>
      <c r="C406">
        <v>0</v>
      </c>
      <c r="D406">
        <v>0</v>
      </c>
      <c r="E406">
        <v>0.15</v>
      </c>
      <c r="F406">
        <v>0</v>
      </c>
      <c r="G406">
        <v>0</v>
      </c>
      <c r="H406">
        <v>-1</v>
      </c>
      <c r="I406">
        <v>-1</v>
      </c>
      <c r="J406">
        <v>-1</v>
      </c>
      <c r="K406">
        <v>-1</v>
      </c>
      <c r="L406">
        <v>-1</v>
      </c>
      <c r="M406">
        <v>-1</v>
      </c>
      <c r="N406">
        <v>1</v>
      </c>
      <c r="O406">
        <v>-1</v>
      </c>
      <c r="P406">
        <v>-1</v>
      </c>
      <c r="Q406">
        <v>-1</v>
      </c>
      <c r="R406">
        <v>-1</v>
      </c>
      <c r="S406">
        <v>1</v>
      </c>
      <c r="T406">
        <v>-1</v>
      </c>
    </row>
    <row r="407" spans="1:20">
      <c r="A407">
        <v>0.375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-1</v>
      </c>
      <c r="I407">
        <v>-1</v>
      </c>
      <c r="J407">
        <v>-1</v>
      </c>
      <c r="K407">
        <v>-1</v>
      </c>
      <c r="L407">
        <v>-1</v>
      </c>
      <c r="M407">
        <v>-1</v>
      </c>
      <c r="N407">
        <v>-1</v>
      </c>
      <c r="O407">
        <v>-1</v>
      </c>
      <c r="P407">
        <v>-1</v>
      </c>
      <c r="Q407">
        <v>1</v>
      </c>
      <c r="R407">
        <v>-1</v>
      </c>
      <c r="S407">
        <v>1</v>
      </c>
      <c r="T407">
        <v>-1</v>
      </c>
    </row>
    <row r="408" spans="1:20">
      <c r="A408">
        <v>0.375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-1</v>
      </c>
      <c r="I408">
        <v>-1</v>
      </c>
      <c r="J408">
        <v>-1</v>
      </c>
      <c r="K408">
        <v>-1</v>
      </c>
      <c r="L408">
        <v>-1</v>
      </c>
      <c r="M408">
        <v>-1</v>
      </c>
      <c r="N408">
        <v>-1</v>
      </c>
      <c r="O408">
        <v>-1</v>
      </c>
      <c r="P408">
        <v>-1</v>
      </c>
      <c r="Q408">
        <v>1</v>
      </c>
      <c r="R408">
        <v>-1</v>
      </c>
      <c r="S408">
        <v>1</v>
      </c>
      <c r="T408">
        <v>-1</v>
      </c>
    </row>
    <row r="409" spans="1:20">
      <c r="A409">
        <v>0.375</v>
      </c>
      <c r="B409">
        <v>0</v>
      </c>
      <c r="C409">
        <v>0</v>
      </c>
      <c r="D409">
        <v>0</v>
      </c>
      <c r="E409">
        <v>0.05</v>
      </c>
      <c r="F409">
        <v>0</v>
      </c>
      <c r="G409">
        <v>0</v>
      </c>
      <c r="H409">
        <v>-1</v>
      </c>
      <c r="I409">
        <v>-1</v>
      </c>
      <c r="J409">
        <v>-1</v>
      </c>
      <c r="K409">
        <v>-1</v>
      </c>
      <c r="L409">
        <v>-1</v>
      </c>
      <c r="M409">
        <v>-1</v>
      </c>
      <c r="N409">
        <v>-1</v>
      </c>
      <c r="O409">
        <v>-1</v>
      </c>
      <c r="P409">
        <v>-1</v>
      </c>
      <c r="Q409">
        <v>1</v>
      </c>
      <c r="R409">
        <v>-1</v>
      </c>
      <c r="S409">
        <v>1</v>
      </c>
      <c r="T409">
        <v>-1</v>
      </c>
    </row>
    <row r="410" spans="1:20">
      <c r="A410">
        <v>0.375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-1</v>
      </c>
      <c r="I410">
        <v>-1</v>
      </c>
      <c r="J410">
        <v>-1</v>
      </c>
      <c r="K410">
        <v>-1</v>
      </c>
      <c r="L410">
        <v>-1</v>
      </c>
      <c r="M410">
        <v>-1</v>
      </c>
      <c r="N410">
        <v>-1</v>
      </c>
      <c r="O410">
        <v>-1</v>
      </c>
      <c r="P410">
        <v>-1</v>
      </c>
      <c r="Q410">
        <v>1</v>
      </c>
      <c r="R410">
        <v>-1</v>
      </c>
      <c r="S410">
        <v>1</v>
      </c>
      <c r="T410">
        <v>-1</v>
      </c>
    </row>
    <row r="411" spans="1:20">
      <c r="A411">
        <v>0.36299999999999999</v>
      </c>
      <c r="B411">
        <v>0</v>
      </c>
      <c r="C411">
        <v>0</v>
      </c>
      <c r="D411">
        <v>3.3000000000000002E-2</v>
      </c>
      <c r="E411">
        <v>0</v>
      </c>
      <c r="F411">
        <v>0</v>
      </c>
      <c r="G411">
        <v>0</v>
      </c>
      <c r="H411">
        <v>-1</v>
      </c>
      <c r="I411">
        <v>-1</v>
      </c>
      <c r="J411">
        <v>-1</v>
      </c>
      <c r="K411">
        <v>-1</v>
      </c>
      <c r="L411">
        <v>-1</v>
      </c>
      <c r="M411">
        <v>-1</v>
      </c>
      <c r="N411">
        <v>-1</v>
      </c>
      <c r="O411">
        <v>-1</v>
      </c>
      <c r="P411">
        <v>-1</v>
      </c>
      <c r="Q411">
        <v>1</v>
      </c>
      <c r="R411">
        <v>-1</v>
      </c>
      <c r="S411">
        <v>1</v>
      </c>
      <c r="T411">
        <v>-1</v>
      </c>
    </row>
    <row r="412" spans="1:20">
      <c r="A412">
        <v>0.36299999999999999</v>
      </c>
      <c r="B412">
        <v>0</v>
      </c>
      <c r="C412">
        <v>0</v>
      </c>
      <c r="D412">
        <v>3.3000000000000002E-2</v>
      </c>
      <c r="E412">
        <v>0.05</v>
      </c>
      <c r="F412">
        <v>0</v>
      </c>
      <c r="G412">
        <v>0</v>
      </c>
      <c r="H412">
        <v>-1</v>
      </c>
      <c r="I412">
        <v>-1</v>
      </c>
      <c r="J412">
        <v>-1</v>
      </c>
      <c r="K412">
        <v>-1</v>
      </c>
      <c r="L412">
        <v>-1</v>
      </c>
      <c r="M412">
        <v>-1</v>
      </c>
      <c r="N412">
        <v>-1</v>
      </c>
      <c r="O412">
        <v>-1</v>
      </c>
      <c r="P412">
        <v>-1</v>
      </c>
      <c r="Q412">
        <v>1</v>
      </c>
      <c r="R412">
        <v>-1</v>
      </c>
      <c r="S412">
        <v>1</v>
      </c>
      <c r="T412">
        <v>-1</v>
      </c>
    </row>
    <row r="413" spans="1:20">
      <c r="A413">
        <v>0.36299999999999999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-1</v>
      </c>
      <c r="I413">
        <v>-1</v>
      </c>
      <c r="J413">
        <v>-1</v>
      </c>
      <c r="K413">
        <v>-1</v>
      </c>
      <c r="L413">
        <v>-1</v>
      </c>
      <c r="M413">
        <v>-1</v>
      </c>
      <c r="N413">
        <v>-1</v>
      </c>
      <c r="O413">
        <v>-1</v>
      </c>
      <c r="P413">
        <v>-1</v>
      </c>
      <c r="Q413">
        <v>1</v>
      </c>
      <c r="R413">
        <v>-1</v>
      </c>
      <c r="S413">
        <v>1</v>
      </c>
      <c r="T413">
        <v>-1</v>
      </c>
    </row>
    <row r="414" spans="1:20">
      <c r="A414">
        <v>0.36299999999999999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-1</v>
      </c>
      <c r="J414">
        <v>-1</v>
      </c>
      <c r="K414">
        <v>-1</v>
      </c>
      <c r="L414">
        <v>-1</v>
      </c>
      <c r="M414">
        <v>-1</v>
      </c>
      <c r="N414">
        <v>-1</v>
      </c>
      <c r="O414">
        <v>-1</v>
      </c>
      <c r="P414">
        <v>-1</v>
      </c>
      <c r="Q414">
        <v>-1</v>
      </c>
      <c r="R414">
        <v>1</v>
      </c>
      <c r="S414">
        <v>-1</v>
      </c>
      <c r="T414">
        <v>-1</v>
      </c>
    </row>
    <row r="415" spans="1:20">
      <c r="A415">
        <v>0.313</v>
      </c>
      <c r="B415">
        <v>6.7000000000000004E-2</v>
      </c>
      <c r="C415">
        <v>0</v>
      </c>
      <c r="D415">
        <v>3.3000000000000002E-2</v>
      </c>
      <c r="E415">
        <v>0</v>
      </c>
      <c r="F415">
        <v>0</v>
      </c>
      <c r="G415">
        <v>0</v>
      </c>
      <c r="H415">
        <v>1</v>
      </c>
      <c r="I415">
        <v>-1</v>
      </c>
      <c r="J415">
        <v>-1</v>
      </c>
      <c r="K415">
        <v>-1</v>
      </c>
      <c r="L415">
        <v>-1</v>
      </c>
      <c r="M415">
        <v>-1</v>
      </c>
      <c r="N415">
        <v>-1</v>
      </c>
      <c r="O415">
        <v>-1</v>
      </c>
      <c r="P415">
        <v>-1</v>
      </c>
      <c r="Q415">
        <v>-1</v>
      </c>
      <c r="R415">
        <v>1</v>
      </c>
      <c r="S415">
        <v>-1</v>
      </c>
      <c r="T415">
        <v>-1</v>
      </c>
    </row>
    <row r="416" spans="1:20">
      <c r="A416">
        <v>0.313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-1</v>
      </c>
      <c r="J416">
        <v>-1</v>
      </c>
      <c r="K416">
        <v>-1</v>
      </c>
      <c r="L416">
        <v>-1</v>
      </c>
      <c r="M416">
        <v>-1</v>
      </c>
      <c r="N416">
        <v>-1</v>
      </c>
      <c r="O416">
        <v>-1</v>
      </c>
      <c r="P416">
        <v>-1</v>
      </c>
      <c r="Q416">
        <v>-1</v>
      </c>
      <c r="R416">
        <v>1</v>
      </c>
      <c r="S416">
        <v>-1</v>
      </c>
      <c r="T416">
        <v>-1</v>
      </c>
    </row>
    <row r="417" spans="1:20">
      <c r="A417">
        <v>0.313</v>
      </c>
      <c r="B417">
        <v>3.3000000000000002E-2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-1</v>
      </c>
      <c r="I417">
        <v>-1</v>
      </c>
      <c r="J417">
        <v>-1</v>
      </c>
      <c r="K417">
        <v>-1</v>
      </c>
      <c r="L417">
        <v>-1</v>
      </c>
      <c r="M417">
        <v>-1</v>
      </c>
      <c r="N417">
        <v>-1</v>
      </c>
      <c r="O417">
        <v>-1</v>
      </c>
      <c r="P417">
        <v>-1</v>
      </c>
      <c r="Q417">
        <v>1</v>
      </c>
      <c r="R417">
        <v>-1</v>
      </c>
      <c r="S417">
        <v>1</v>
      </c>
      <c r="T417">
        <v>-1</v>
      </c>
    </row>
    <row r="418" spans="1:20">
      <c r="A418">
        <v>0.32100000000000001</v>
      </c>
      <c r="B418">
        <v>3.3000000000000002E-2</v>
      </c>
      <c r="C418">
        <v>0</v>
      </c>
      <c r="D418">
        <v>3.3000000000000002E-2</v>
      </c>
      <c r="E418">
        <v>0</v>
      </c>
      <c r="F418">
        <v>0</v>
      </c>
      <c r="G418">
        <v>0</v>
      </c>
      <c r="H418">
        <v>-1</v>
      </c>
      <c r="I418">
        <v>-1</v>
      </c>
      <c r="J418">
        <v>-1</v>
      </c>
      <c r="K418">
        <v>-1</v>
      </c>
      <c r="L418">
        <v>-1</v>
      </c>
      <c r="M418">
        <v>-1</v>
      </c>
      <c r="N418">
        <v>-1</v>
      </c>
      <c r="O418">
        <v>-1</v>
      </c>
      <c r="P418">
        <v>-1</v>
      </c>
      <c r="Q418">
        <v>1</v>
      </c>
      <c r="R418">
        <v>-1</v>
      </c>
      <c r="S418">
        <v>1</v>
      </c>
      <c r="T418">
        <v>-1</v>
      </c>
    </row>
    <row r="419" spans="1:20">
      <c r="A419">
        <v>0.32100000000000001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-1</v>
      </c>
      <c r="I419">
        <v>-1</v>
      </c>
      <c r="J419">
        <v>-1</v>
      </c>
      <c r="K419">
        <v>-1</v>
      </c>
      <c r="L419">
        <v>-1</v>
      </c>
      <c r="M419">
        <v>-1</v>
      </c>
      <c r="N419">
        <v>-1</v>
      </c>
      <c r="O419">
        <v>-1</v>
      </c>
      <c r="P419">
        <v>1</v>
      </c>
      <c r="Q419">
        <v>-1</v>
      </c>
      <c r="R419">
        <v>-1</v>
      </c>
      <c r="S419">
        <v>-1</v>
      </c>
      <c r="T419">
        <v>1</v>
      </c>
    </row>
    <row r="420" spans="1:20">
      <c r="A420">
        <v>0.32100000000000001</v>
      </c>
      <c r="B420">
        <v>3.3000000000000002E-2</v>
      </c>
      <c r="C420">
        <v>0</v>
      </c>
      <c r="D420">
        <v>3.3000000000000002E-2</v>
      </c>
      <c r="E420">
        <v>0</v>
      </c>
      <c r="F420">
        <v>0</v>
      </c>
      <c r="G420">
        <v>0</v>
      </c>
      <c r="H420">
        <v>-1</v>
      </c>
      <c r="I420">
        <v>-1</v>
      </c>
      <c r="J420">
        <v>-1</v>
      </c>
      <c r="K420">
        <v>-1</v>
      </c>
      <c r="L420">
        <v>-1</v>
      </c>
      <c r="M420">
        <v>-1</v>
      </c>
      <c r="N420">
        <v>-1</v>
      </c>
      <c r="O420">
        <v>-1</v>
      </c>
      <c r="P420">
        <v>-1</v>
      </c>
      <c r="Q420">
        <v>1</v>
      </c>
      <c r="R420">
        <v>-1</v>
      </c>
      <c r="S420">
        <v>1</v>
      </c>
      <c r="T420">
        <v>-1</v>
      </c>
    </row>
    <row r="421" spans="1:20">
      <c r="A421">
        <v>0.32100000000000001</v>
      </c>
      <c r="B421">
        <v>3.3000000000000002E-2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-1</v>
      </c>
      <c r="I421">
        <v>-1</v>
      </c>
      <c r="J421">
        <v>-1</v>
      </c>
      <c r="K421">
        <v>-1</v>
      </c>
      <c r="L421">
        <v>-1</v>
      </c>
      <c r="M421">
        <v>-1</v>
      </c>
      <c r="N421">
        <v>-1</v>
      </c>
      <c r="O421">
        <v>-1</v>
      </c>
      <c r="P421">
        <v>-1</v>
      </c>
      <c r="Q421">
        <v>1</v>
      </c>
      <c r="R421">
        <v>-1</v>
      </c>
      <c r="S421">
        <v>1</v>
      </c>
      <c r="T421">
        <v>-1</v>
      </c>
    </row>
    <row r="422" spans="1:20">
      <c r="A422">
        <v>0.34599999999999997</v>
      </c>
      <c r="B422">
        <v>0</v>
      </c>
      <c r="C422">
        <v>0</v>
      </c>
      <c r="D422">
        <v>0.13300000000000001</v>
      </c>
      <c r="E422">
        <v>0</v>
      </c>
      <c r="F422">
        <v>0</v>
      </c>
      <c r="G422">
        <v>0</v>
      </c>
      <c r="H422">
        <v>-1</v>
      </c>
      <c r="I422">
        <v>-1</v>
      </c>
      <c r="J422">
        <v>-1</v>
      </c>
      <c r="K422">
        <v>-1</v>
      </c>
      <c r="L422">
        <v>-1</v>
      </c>
      <c r="M422">
        <v>-1</v>
      </c>
      <c r="N422">
        <v>-1</v>
      </c>
      <c r="O422">
        <v>-1</v>
      </c>
      <c r="P422">
        <v>-1</v>
      </c>
      <c r="Q422">
        <v>1</v>
      </c>
      <c r="R422">
        <v>-1</v>
      </c>
      <c r="S422">
        <v>1</v>
      </c>
      <c r="T422">
        <v>-1</v>
      </c>
    </row>
    <row r="423" spans="1:20">
      <c r="A423">
        <v>0.34599999999999997</v>
      </c>
      <c r="B423">
        <v>0</v>
      </c>
      <c r="C423">
        <v>0</v>
      </c>
      <c r="D423">
        <v>6.7000000000000004E-2</v>
      </c>
      <c r="E423">
        <v>0</v>
      </c>
      <c r="F423">
        <v>0</v>
      </c>
      <c r="G423">
        <v>0</v>
      </c>
      <c r="H423">
        <v>-1</v>
      </c>
      <c r="I423">
        <v>-1</v>
      </c>
      <c r="J423">
        <v>-1</v>
      </c>
      <c r="K423">
        <v>-1</v>
      </c>
      <c r="L423">
        <v>-1</v>
      </c>
      <c r="M423">
        <v>-1</v>
      </c>
      <c r="N423">
        <v>-1</v>
      </c>
      <c r="O423">
        <v>-1</v>
      </c>
      <c r="P423">
        <v>-1</v>
      </c>
      <c r="Q423">
        <v>1</v>
      </c>
      <c r="R423">
        <v>-1</v>
      </c>
      <c r="S423">
        <v>1</v>
      </c>
      <c r="T423">
        <v>-1</v>
      </c>
    </row>
    <row r="424" spans="1:20">
      <c r="A424">
        <v>0.34599999999999997</v>
      </c>
      <c r="B424">
        <v>0</v>
      </c>
      <c r="C424">
        <v>0</v>
      </c>
      <c r="D424">
        <v>3.3000000000000002E-2</v>
      </c>
      <c r="E424">
        <v>0</v>
      </c>
      <c r="F424">
        <v>0</v>
      </c>
      <c r="G424">
        <v>0</v>
      </c>
      <c r="H424">
        <v>-1</v>
      </c>
      <c r="I424">
        <v>-1</v>
      </c>
      <c r="J424">
        <v>-1</v>
      </c>
      <c r="K424">
        <v>-1</v>
      </c>
      <c r="L424">
        <v>-1</v>
      </c>
      <c r="M424">
        <v>-1</v>
      </c>
      <c r="N424">
        <v>-1</v>
      </c>
      <c r="O424">
        <v>-1</v>
      </c>
      <c r="P424">
        <v>-1</v>
      </c>
      <c r="Q424">
        <v>1</v>
      </c>
      <c r="R424">
        <v>-1</v>
      </c>
      <c r="S424">
        <v>1</v>
      </c>
      <c r="T424">
        <v>-1</v>
      </c>
    </row>
    <row r="425" spans="1:20">
      <c r="A425">
        <v>0.34599999999999997</v>
      </c>
      <c r="B425">
        <v>0</v>
      </c>
      <c r="C425">
        <v>0</v>
      </c>
      <c r="D425">
        <v>6.7000000000000004E-2</v>
      </c>
      <c r="E425">
        <v>0</v>
      </c>
      <c r="F425">
        <v>0</v>
      </c>
      <c r="G425">
        <v>0</v>
      </c>
      <c r="H425">
        <v>-1</v>
      </c>
      <c r="I425">
        <v>-1</v>
      </c>
      <c r="J425">
        <v>-1</v>
      </c>
      <c r="K425">
        <v>-1</v>
      </c>
      <c r="L425">
        <v>-1</v>
      </c>
      <c r="M425">
        <v>-1</v>
      </c>
      <c r="N425">
        <v>-1</v>
      </c>
      <c r="O425">
        <v>-1</v>
      </c>
      <c r="P425">
        <v>-1</v>
      </c>
      <c r="Q425">
        <v>1</v>
      </c>
      <c r="R425">
        <v>-1</v>
      </c>
      <c r="S425">
        <v>1</v>
      </c>
      <c r="T425">
        <v>-1</v>
      </c>
    </row>
    <row r="426" spans="1:20">
      <c r="A426">
        <v>0.4</v>
      </c>
      <c r="B426">
        <v>0</v>
      </c>
      <c r="C426">
        <v>2E-3</v>
      </c>
      <c r="D426">
        <v>6.7000000000000004E-2</v>
      </c>
      <c r="E426">
        <v>0</v>
      </c>
      <c r="F426">
        <v>0</v>
      </c>
      <c r="G426">
        <v>0</v>
      </c>
      <c r="H426">
        <v>1</v>
      </c>
      <c r="I426">
        <v>-1</v>
      </c>
      <c r="J426">
        <v>-1</v>
      </c>
      <c r="K426">
        <v>-1</v>
      </c>
      <c r="L426">
        <v>-1</v>
      </c>
      <c r="M426">
        <v>-1</v>
      </c>
      <c r="N426">
        <v>-1</v>
      </c>
      <c r="O426">
        <v>-1</v>
      </c>
      <c r="P426">
        <v>-1</v>
      </c>
      <c r="Q426">
        <v>-1</v>
      </c>
      <c r="R426">
        <v>1</v>
      </c>
      <c r="S426">
        <v>-1</v>
      </c>
      <c r="T426">
        <v>-1</v>
      </c>
    </row>
    <row r="427" spans="1:20">
      <c r="A427">
        <v>0.4</v>
      </c>
      <c r="B427">
        <v>0</v>
      </c>
      <c r="C427">
        <v>2E-3</v>
      </c>
      <c r="D427">
        <v>0.13300000000000001</v>
      </c>
      <c r="E427">
        <v>0</v>
      </c>
      <c r="F427">
        <v>0</v>
      </c>
      <c r="G427">
        <v>0</v>
      </c>
      <c r="H427">
        <v>1</v>
      </c>
      <c r="I427">
        <v>-1</v>
      </c>
      <c r="J427">
        <v>-1</v>
      </c>
      <c r="K427">
        <v>-1</v>
      </c>
      <c r="L427">
        <v>-1</v>
      </c>
      <c r="M427">
        <v>-1</v>
      </c>
      <c r="N427">
        <v>-1</v>
      </c>
      <c r="O427">
        <v>-1</v>
      </c>
      <c r="P427">
        <v>-1</v>
      </c>
      <c r="Q427">
        <v>-1</v>
      </c>
      <c r="R427">
        <v>1</v>
      </c>
      <c r="S427">
        <v>-1</v>
      </c>
      <c r="T427">
        <v>-1</v>
      </c>
    </row>
    <row r="428" spans="1:20">
      <c r="A428">
        <v>0.25</v>
      </c>
      <c r="B428">
        <v>0.5</v>
      </c>
      <c r="C428">
        <v>1.2E-2</v>
      </c>
      <c r="D428">
        <v>0.1</v>
      </c>
      <c r="E428">
        <v>0</v>
      </c>
      <c r="F428">
        <v>0</v>
      </c>
      <c r="G428">
        <v>0</v>
      </c>
      <c r="H428">
        <v>-1</v>
      </c>
      <c r="I428">
        <v>1</v>
      </c>
      <c r="J428">
        <v>-1</v>
      </c>
      <c r="K428">
        <v>-1</v>
      </c>
      <c r="L428">
        <v>-1</v>
      </c>
      <c r="M428">
        <v>-1</v>
      </c>
      <c r="N428">
        <v>-1</v>
      </c>
      <c r="O428">
        <v>-1</v>
      </c>
      <c r="P428">
        <v>-1</v>
      </c>
      <c r="Q428">
        <v>-1</v>
      </c>
      <c r="R428">
        <v>1</v>
      </c>
      <c r="S428">
        <v>-1</v>
      </c>
      <c r="T428">
        <v>-1</v>
      </c>
    </row>
    <row r="429" spans="1:20">
      <c r="A429">
        <v>0.254</v>
      </c>
      <c r="B429">
        <v>0.26700000000000002</v>
      </c>
      <c r="C429">
        <v>0.01</v>
      </c>
      <c r="D429">
        <v>3.3000000000000002E-2</v>
      </c>
      <c r="E429">
        <v>0</v>
      </c>
      <c r="F429">
        <v>0</v>
      </c>
      <c r="G429">
        <v>0</v>
      </c>
      <c r="H429">
        <v>-1</v>
      </c>
      <c r="I429">
        <v>1</v>
      </c>
      <c r="J429">
        <v>-1</v>
      </c>
      <c r="K429">
        <v>-1</v>
      </c>
      <c r="L429">
        <v>-1</v>
      </c>
      <c r="M429">
        <v>-1</v>
      </c>
      <c r="N429">
        <v>-1</v>
      </c>
      <c r="O429">
        <v>-1</v>
      </c>
      <c r="P429">
        <v>-1</v>
      </c>
      <c r="Q429">
        <v>-1</v>
      </c>
      <c r="R429">
        <v>1</v>
      </c>
      <c r="S429">
        <v>-1</v>
      </c>
      <c r="T429">
        <v>-1</v>
      </c>
    </row>
    <row r="430" spans="1:20">
      <c r="A430">
        <v>0.254</v>
      </c>
      <c r="B430">
        <v>0.33300000000000002</v>
      </c>
      <c r="C430">
        <v>0.01</v>
      </c>
      <c r="D430">
        <v>3.3000000000000002E-2</v>
      </c>
      <c r="E430">
        <v>0</v>
      </c>
      <c r="F430">
        <v>0</v>
      </c>
      <c r="G430">
        <v>0</v>
      </c>
      <c r="H430">
        <v>-1</v>
      </c>
      <c r="I430">
        <v>1</v>
      </c>
      <c r="J430">
        <v>-1</v>
      </c>
      <c r="K430">
        <v>-1</v>
      </c>
      <c r="L430">
        <v>-1</v>
      </c>
      <c r="M430">
        <v>-1</v>
      </c>
      <c r="N430">
        <v>-1</v>
      </c>
      <c r="O430">
        <v>-1</v>
      </c>
      <c r="P430">
        <v>-1</v>
      </c>
      <c r="Q430">
        <v>-1</v>
      </c>
      <c r="R430">
        <v>1</v>
      </c>
      <c r="S430">
        <v>-1</v>
      </c>
      <c r="T430">
        <v>-1</v>
      </c>
    </row>
    <row r="431" spans="1:20">
      <c r="A431">
        <v>0.254</v>
      </c>
      <c r="B431">
        <v>0.36699999999999999</v>
      </c>
      <c r="C431">
        <v>8.0000000000000002E-3</v>
      </c>
      <c r="D431">
        <v>6.7000000000000004E-2</v>
      </c>
      <c r="E431">
        <v>0</v>
      </c>
      <c r="F431">
        <v>0</v>
      </c>
      <c r="G431">
        <v>0</v>
      </c>
      <c r="H431">
        <v>-1</v>
      </c>
      <c r="I431">
        <v>1</v>
      </c>
      <c r="J431">
        <v>-1</v>
      </c>
      <c r="K431">
        <v>-1</v>
      </c>
      <c r="L431">
        <v>-1</v>
      </c>
      <c r="M431">
        <v>-1</v>
      </c>
      <c r="N431">
        <v>-1</v>
      </c>
      <c r="O431">
        <v>-1</v>
      </c>
      <c r="P431">
        <v>-1</v>
      </c>
      <c r="Q431">
        <v>-1</v>
      </c>
      <c r="R431">
        <v>1</v>
      </c>
      <c r="S431">
        <v>-1</v>
      </c>
      <c r="T431">
        <v>-1</v>
      </c>
    </row>
    <row r="432" spans="1:20">
      <c r="A432">
        <v>0.27100000000000002</v>
      </c>
      <c r="B432">
        <v>0.33300000000000002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-1</v>
      </c>
      <c r="I432">
        <v>1</v>
      </c>
      <c r="J432">
        <v>-1</v>
      </c>
      <c r="K432">
        <v>-1</v>
      </c>
      <c r="L432">
        <v>-1</v>
      </c>
      <c r="M432">
        <v>-1</v>
      </c>
      <c r="N432">
        <v>-1</v>
      </c>
      <c r="O432">
        <v>-1</v>
      </c>
      <c r="P432">
        <v>-1</v>
      </c>
      <c r="Q432">
        <v>-1</v>
      </c>
      <c r="R432">
        <v>1</v>
      </c>
      <c r="S432">
        <v>-1</v>
      </c>
      <c r="T432">
        <v>-1</v>
      </c>
    </row>
    <row r="433" spans="1:20">
      <c r="A433">
        <v>0.27100000000000002</v>
      </c>
      <c r="B433">
        <v>0.26700000000000002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-1</v>
      </c>
      <c r="I433">
        <v>1</v>
      </c>
      <c r="J433">
        <v>-1</v>
      </c>
      <c r="K433">
        <v>-1</v>
      </c>
      <c r="L433">
        <v>-1</v>
      </c>
      <c r="M433">
        <v>-1</v>
      </c>
      <c r="N433">
        <v>-1</v>
      </c>
      <c r="O433">
        <v>-1</v>
      </c>
      <c r="P433">
        <v>-1</v>
      </c>
      <c r="Q433">
        <v>-1</v>
      </c>
      <c r="R433">
        <v>1</v>
      </c>
      <c r="S433">
        <v>-1</v>
      </c>
      <c r="T433">
        <v>-1</v>
      </c>
    </row>
    <row r="434" spans="1:20">
      <c r="A434">
        <v>0.27100000000000002</v>
      </c>
      <c r="B434">
        <v>0.16700000000000001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-1</v>
      </c>
      <c r="I434">
        <v>1</v>
      </c>
      <c r="J434">
        <v>-1</v>
      </c>
      <c r="K434">
        <v>-1</v>
      </c>
      <c r="L434">
        <v>-1</v>
      </c>
      <c r="M434">
        <v>-1</v>
      </c>
      <c r="N434">
        <v>-1</v>
      </c>
      <c r="O434">
        <v>-1</v>
      </c>
      <c r="P434">
        <v>-1</v>
      </c>
      <c r="Q434">
        <v>-1</v>
      </c>
      <c r="R434">
        <v>1</v>
      </c>
      <c r="S434">
        <v>-1</v>
      </c>
      <c r="T434">
        <v>-1</v>
      </c>
    </row>
    <row r="435" spans="1:20">
      <c r="A435">
        <v>0.379</v>
      </c>
      <c r="B435">
        <v>0</v>
      </c>
      <c r="C435">
        <v>0</v>
      </c>
      <c r="D435">
        <v>0.23300000000000001</v>
      </c>
      <c r="E435">
        <v>0.35</v>
      </c>
      <c r="F435">
        <v>0</v>
      </c>
      <c r="G435">
        <v>0</v>
      </c>
      <c r="H435">
        <v>-1</v>
      </c>
      <c r="I435">
        <v>-1</v>
      </c>
      <c r="J435">
        <v>-1</v>
      </c>
      <c r="K435">
        <v>-1</v>
      </c>
      <c r="L435">
        <v>-1</v>
      </c>
      <c r="M435">
        <v>-1</v>
      </c>
      <c r="N435">
        <v>1</v>
      </c>
      <c r="O435">
        <v>-1</v>
      </c>
      <c r="P435">
        <v>-1</v>
      </c>
      <c r="Q435">
        <v>-1</v>
      </c>
      <c r="R435">
        <v>-1</v>
      </c>
      <c r="S435">
        <v>1</v>
      </c>
      <c r="T435">
        <v>-1</v>
      </c>
    </row>
    <row r="436" spans="1:20">
      <c r="A436">
        <v>0.379</v>
      </c>
      <c r="B436">
        <v>0</v>
      </c>
      <c r="C436">
        <v>0</v>
      </c>
      <c r="D436">
        <v>0.1</v>
      </c>
      <c r="E436">
        <v>0.1</v>
      </c>
      <c r="F436">
        <v>0</v>
      </c>
      <c r="G436">
        <v>0</v>
      </c>
      <c r="H436">
        <v>-1</v>
      </c>
      <c r="I436">
        <v>-1</v>
      </c>
      <c r="J436">
        <v>-1</v>
      </c>
      <c r="K436">
        <v>-1</v>
      </c>
      <c r="L436">
        <v>-1</v>
      </c>
      <c r="M436">
        <v>-1</v>
      </c>
      <c r="N436">
        <v>1</v>
      </c>
      <c r="O436">
        <v>-1</v>
      </c>
      <c r="P436">
        <v>-1</v>
      </c>
      <c r="Q436">
        <v>-1</v>
      </c>
      <c r="R436">
        <v>-1</v>
      </c>
      <c r="S436">
        <v>1</v>
      </c>
      <c r="T436">
        <v>-1</v>
      </c>
    </row>
    <row r="437" spans="1:20">
      <c r="A437">
        <v>0.379</v>
      </c>
      <c r="B437">
        <v>0</v>
      </c>
      <c r="C437">
        <v>0</v>
      </c>
      <c r="D437">
        <v>0.13300000000000001</v>
      </c>
      <c r="E437">
        <v>0.2</v>
      </c>
      <c r="F437">
        <v>0</v>
      </c>
      <c r="G437">
        <v>0</v>
      </c>
      <c r="H437">
        <v>-1</v>
      </c>
      <c r="I437">
        <v>-1</v>
      </c>
      <c r="J437">
        <v>-1</v>
      </c>
      <c r="K437">
        <v>-1</v>
      </c>
      <c r="L437">
        <v>-1</v>
      </c>
      <c r="M437">
        <v>-1</v>
      </c>
      <c r="N437">
        <v>1</v>
      </c>
      <c r="O437">
        <v>-1</v>
      </c>
      <c r="P437">
        <v>-1</v>
      </c>
      <c r="Q437">
        <v>-1</v>
      </c>
      <c r="R437">
        <v>-1</v>
      </c>
      <c r="S437">
        <v>1</v>
      </c>
      <c r="T437">
        <v>-1</v>
      </c>
    </row>
    <row r="438" spans="1:20">
      <c r="A438">
        <v>0.379</v>
      </c>
      <c r="B438">
        <v>0</v>
      </c>
      <c r="C438">
        <v>0</v>
      </c>
      <c r="D438">
        <v>0.2</v>
      </c>
      <c r="E438">
        <v>0.2</v>
      </c>
      <c r="F438">
        <v>0</v>
      </c>
      <c r="G438">
        <v>0</v>
      </c>
      <c r="H438">
        <v>-1</v>
      </c>
      <c r="I438">
        <v>-1</v>
      </c>
      <c r="J438">
        <v>-1</v>
      </c>
      <c r="K438">
        <v>-1</v>
      </c>
      <c r="L438">
        <v>-1</v>
      </c>
      <c r="M438">
        <v>-1</v>
      </c>
      <c r="N438">
        <v>1</v>
      </c>
      <c r="O438">
        <v>-1</v>
      </c>
      <c r="P438">
        <v>-1</v>
      </c>
      <c r="Q438">
        <v>-1</v>
      </c>
      <c r="R438">
        <v>-1</v>
      </c>
      <c r="S438">
        <v>1</v>
      </c>
      <c r="T438">
        <v>-1</v>
      </c>
    </row>
    <row r="439" spans="1:20">
      <c r="A439">
        <v>0.379</v>
      </c>
      <c r="B439">
        <v>0</v>
      </c>
      <c r="C439">
        <v>0</v>
      </c>
      <c r="D439">
        <v>0.2</v>
      </c>
      <c r="E439">
        <v>0.2</v>
      </c>
      <c r="F439">
        <v>0</v>
      </c>
      <c r="G439">
        <v>0</v>
      </c>
      <c r="H439">
        <v>-1</v>
      </c>
      <c r="I439">
        <v>-1</v>
      </c>
      <c r="J439">
        <v>-1</v>
      </c>
      <c r="K439">
        <v>-1</v>
      </c>
      <c r="L439">
        <v>-1</v>
      </c>
      <c r="M439">
        <v>-1</v>
      </c>
      <c r="N439">
        <v>1</v>
      </c>
      <c r="O439">
        <v>-1</v>
      </c>
      <c r="P439">
        <v>-1</v>
      </c>
      <c r="Q439">
        <v>-1</v>
      </c>
      <c r="R439">
        <v>-1</v>
      </c>
      <c r="S439">
        <v>1</v>
      </c>
      <c r="T439">
        <v>-1</v>
      </c>
    </row>
    <row r="440" spans="1:20">
      <c r="A440">
        <v>0.379</v>
      </c>
      <c r="B440">
        <v>0</v>
      </c>
      <c r="C440">
        <v>0</v>
      </c>
      <c r="D440">
        <v>0.13300000000000001</v>
      </c>
      <c r="E440">
        <v>0.2</v>
      </c>
      <c r="F440">
        <v>0</v>
      </c>
      <c r="G440">
        <v>0</v>
      </c>
      <c r="H440">
        <v>-1</v>
      </c>
      <c r="I440">
        <v>-1</v>
      </c>
      <c r="J440">
        <v>-1</v>
      </c>
      <c r="K440">
        <v>-1</v>
      </c>
      <c r="L440">
        <v>-1</v>
      </c>
      <c r="M440">
        <v>-1</v>
      </c>
      <c r="N440">
        <v>1</v>
      </c>
      <c r="O440">
        <v>-1</v>
      </c>
      <c r="P440">
        <v>-1</v>
      </c>
      <c r="Q440">
        <v>-1</v>
      </c>
      <c r="R440">
        <v>-1</v>
      </c>
      <c r="S440">
        <v>1</v>
      </c>
      <c r="T440">
        <v>-1</v>
      </c>
    </row>
    <row r="441" spans="1:20">
      <c r="A441">
        <v>0.34200000000000003</v>
      </c>
      <c r="B441">
        <v>3.3000000000000002E-2</v>
      </c>
      <c r="C441">
        <v>5.0000000000000001E-3</v>
      </c>
      <c r="D441">
        <v>3.3000000000000002E-2</v>
      </c>
      <c r="E441">
        <v>0.1</v>
      </c>
      <c r="F441">
        <v>0</v>
      </c>
      <c r="G441">
        <v>0</v>
      </c>
      <c r="H441">
        <v>-1</v>
      </c>
      <c r="I441">
        <v>-1</v>
      </c>
      <c r="J441">
        <v>-1</v>
      </c>
      <c r="K441">
        <v>-1</v>
      </c>
      <c r="L441">
        <v>-1</v>
      </c>
      <c r="M441">
        <v>-1</v>
      </c>
      <c r="N441">
        <v>1</v>
      </c>
      <c r="O441">
        <v>-1</v>
      </c>
      <c r="P441">
        <v>-1</v>
      </c>
      <c r="Q441">
        <v>-1</v>
      </c>
      <c r="R441">
        <v>1</v>
      </c>
      <c r="S441">
        <v>-1</v>
      </c>
      <c r="T441">
        <v>-1</v>
      </c>
    </row>
    <row r="442" spans="1:20">
      <c r="A442">
        <v>0.34200000000000003</v>
      </c>
      <c r="B442">
        <v>3.3000000000000002E-2</v>
      </c>
      <c r="C442">
        <v>5.0000000000000001E-3</v>
      </c>
      <c r="D442">
        <v>3.3000000000000002E-2</v>
      </c>
      <c r="E442">
        <v>0.1</v>
      </c>
      <c r="F442">
        <v>0</v>
      </c>
      <c r="G442">
        <v>0</v>
      </c>
      <c r="H442">
        <v>-1</v>
      </c>
      <c r="I442">
        <v>-1</v>
      </c>
      <c r="J442">
        <v>-1</v>
      </c>
      <c r="K442">
        <v>-1</v>
      </c>
      <c r="L442">
        <v>-1</v>
      </c>
      <c r="M442">
        <v>-1</v>
      </c>
      <c r="N442">
        <v>1</v>
      </c>
      <c r="O442">
        <v>-1</v>
      </c>
      <c r="P442">
        <v>-1</v>
      </c>
      <c r="Q442">
        <v>-1</v>
      </c>
      <c r="R442">
        <v>1</v>
      </c>
      <c r="S442">
        <v>-1</v>
      </c>
      <c r="T442">
        <v>-1</v>
      </c>
    </row>
    <row r="443" spans="1:20">
      <c r="A443">
        <v>0.35</v>
      </c>
      <c r="B443">
        <v>0</v>
      </c>
      <c r="C443">
        <v>7.0000000000000001E-3</v>
      </c>
      <c r="D443">
        <v>0</v>
      </c>
      <c r="E443">
        <v>0.05</v>
      </c>
      <c r="F443">
        <v>0</v>
      </c>
      <c r="G443">
        <v>0</v>
      </c>
      <c r="H443">
        <v>-1</v>
      </c>
      <c r="I443">
        <v>-1</v>
      </c>
      <c r="J443">
        <v>-1</v>
      </c>
      <c r="K443">
        <v>-1</v>
      </c>
      <c r="L443">
        <v>1</v>
      </c>
      <c r="M443">
        <v>-1</v>
      </c>
      <c r="N443">
        <v>-1</v>
      </c>
      <c r="O443">
        <v>-1</v>
      </c>
      <c r="P443">
        <v>-1</v>
      </c>
      <c r="Q443">
        <v>-1</v>
      </c>
      <c r="R443">
        <v>-1</v>
      </c>
      <c r="S443">
        <v>1</v>
      </c>
      <c r="T443">
        <v>-1</v>
      </c>
    </row>
    <row r="444" spans="1:20">
      <c r="A444">
        <v>0.35</v>
      </c>
      <c r="B444">
        <v>0</v>
      </c>
      <c r="C444">
        <v>3.0000000000000001E-3</v>
      </c>
      <c r="D444">
        <v>0</v>
      </c>
      <c r="E444">
        <v>0</v>
      </c>
      <c r="F444">
        <v>0</v>
      </c>
      <c r="G444">
        <v>0</v>
      </c>
      <c r="H444">
        <v>-1</v>
      </c>
      <c r="I444">
        <v>-1</v>
      </c>
      <c r="J444">
        <v>-1</v>
      </c>
      <c r="K444">
        <v>-1</v>
      </c>
      <c r="L444">
        <v>-1</v>
      </c>
      <c r="M444">
        <v>-1</v>
      </c>
      <c r="N444">
        <v>-1</v>
      </c>
      <c r="O444">
        <v>-1</v>
      </c>
      <c r="P444">
        <v>-1</v>
      </c>
      <c r="Q444">
        <v>1</v>
      </c>
      <c r="R444">
        <v>-1</v>
      </c>
      <c r="S444">
        <v>1</v>
      </c>
      <c r="T444">
        <v>-1</v>
      </c>
    </row>
    <row r="445" spans="1:20">
      <c r="A445">
        <v>0.35</v>
      </c>
      <c r="B445">
        <v>0</v>
      </c>
      <c r="C445">
        <v>3.0000000000000001E-3</v>
      </c>
      <c r="D445">
        <v>0</v>
      </c>
      <c r="E445">
        <v>0</v>
      </c>
      <c r="F445">
        <v>0</v>
      </c>
      <c r="G445">
        <v>0</v>
      </c>
      <c r="H445">
        <v>-1</v>
      </c>
      <c r="I445">
        <v>-1</v>
      </c>
      <c r="J445">
        <v>-1</v>
      </c>
      <c r="K445">
        <v>-1</v>
      </c>
      <c r="L445">
        <v>1</v>
      </c>
      <c r="M445">
        <v>-1</v>
      </c>
      <c r="N445">
        <v>-1</v>
      </c>
      <c r="O445">
        <v>-1</v>
      </c>
      <c r="P445">
        <v>-1</v>
      </c>
      <c r="Q445">
        <v>-1</v>
      </c>
      <c r="R445">
        <v>-1</v>
      </c>
      <c r="S445">
        <v>1</v>
      </c>
      <c r="T445">
        <v>-1</v>
      </c>
    </row>
    <row r="446" spans="1:20">
      <c r="A446">
        <v>0.34200000000000003</v>
      </c>
      <c r="B446">
        <v>0</v>
      </c>
      <c r="C446">
        <v>5.0000000000000001E-3</v>
      </c>
      <c r="D446">
        <v>0</v>
      </c>
      <c r="E446">
        <v>0</v>
      </c>
      <c r="F446">
        <v>0</v>
      </c>
      <c r="G446">
        <v>0</v>
      </c>
      <c r="H446">
        <v>-1</v>
      </c>
      <c r="I446">
        <v>-1</v>
      </c>
      <c r="J446">
        <v>-1</v>
      </c>
      <c r="K446">
        <v>-1</v>
      </c>
      <c r="L446">
        <v>-1</v>
      </c>
      <c r="M446">
        <v>-1</v>
      </c>
      <c r="N446">
        <v>-1</v>
      </c>
      <c r="O446">
        <v>-1</v>
      </c>
      <c r="P446">
        <v>-1</v>
      </c>
      <c r="Q446">
        <v>1</v>
      </c>
      <c r="R446">
        <v>-1</v>
      </c>
      <c r="S446">
        <v>1</v>
      </c>
      <c r="T446">
        <v>-1</v>
      </c>
    </row>
    <row r="447" spans="1:20">
      <c r="A447">
        <v>0.34200000000000003</v>
      </c>
      <c r="B447">
        <v>0</v>
      </c>
      <c r="C447">
        <v>5.0000000000000001E-3</v>
      </c>
      <c r="D447">
        <v>0</v>
      </c>
      <c r="E447">
        <v>0</v>
      </c>
      <c r="F447">
        <v>0</v>
      </c>
      <c r="G447">
        <v>0</v>
      </c>
      <c r="H447">
        <v>-1</v>
      </c>
      <c r="I447">
        <v>-1</v>
      </c>
      <c r="J447">
        <v>-1</v>
      </c>
      <c r="K447">
        <v>-1</v>
      </c>
      <c r="L447">
        <v>-1</v>
      </c>
      <c r="M447">
        <v>-1</v>
      </c>
      <c r="N447">
        <v>-1</v>
      </c>
      <c r="O447">
        <v>-1</v>
      </c>
      <c r="P447">
        <v>-1</v>
      </c>
      <c r="Q447">
        <v>1</v>
      </c>
      <c r="R447">
        <v>-1</v>
      </c>
      <c r="S447">
        <v>1</v>
      </c>
      <c r="T447">
        <v>-1</v>
      </c>
    </row>
    <row r="448" spans="1:20">
      <c r="A448">
        <v>0.34200000000000003</v>
      </c>
      <c r="B448">
        <v>0</v>
      </c>
      <c r="C448">
        <v>5.0000000000000001E-3</v>
      </c>
      <c r="D448">
        <v>0</v>
      </c>
      <c r="E448">
        <v>0</v>
      </c>
      <c r="F448">
        <v>0</v>
      </c>
      <c r="G448">
        <v>0</v>
      </c>
      <c r="H448">
        <v>-1</v>
      </c>
      <c r="I448">
        <v>-1</v>
      </c>
      <c r="J448">
        <v>-1</v>
      </c>
      <c r="K448">
        <v>-1</v>
      </c>
      <c r="L448">
        <v>-1</v>
      </c>
      <c r="M448">
        <v>-1</v>
      </c>
      <c r="N448">
        <v>-1</v>
      </c>
      <c r="O448">
        <v>-1</v>
      </c>
      <c r="P448">
        <v>-1</v>
      </c>
      <c r="Q448">
        <v>1</v>
      </c>
      <c r="R448">
        <v>-1</v>
      </c>
      <c r="S448">
        <v>1</v>
      </c>
      <c r="T448">
        <v>-1</v>
      </c>
    </row>
    <row r="449" spans="1:20">
      <c r="A449">
        <v>0.313</v>
      </c>
      <c r="B449">
        <v>0.16700000000000001</v>
      </c>
      <c r="C449">
        <v>7.0000000000000001E-3</v>
      </c>
      <c r="D449">
        <v>0</v>
      </c>
      <c r="E449">
        <v>0</v>
      </c>
      <c r="F449">
        <v>0</v>
      </c>
      <c r="G449">
        <v>0</v>
      </c>
      <c r="H449">
        <v>-1</v>
      </c>
      <c r="I449">
        <v>1</v>
      </c>
      <c r="J449">
        <v>-1</v>
      </c>
      <c r="K449">
        <v>-1</v>
      </c>
      <c r="L449">
        <v>-1</v>
      </c>
      <c r="M449">
        <v>-1</v>
      </c>
      <c r="N449">
        <v>-1</v>
      </c>
      <c r="O449">
        <v>-1</v>
      </c>
      <c r="P449">
        <v>-1</v>
      </c>
      <c r="Q449">
        <v>-1</v>
      </c>
      <c r="R449">
        <v>1</v>
      </c>
      <c r="S449">
        <v>-1</v>
      </c>
      <c r="T449">
        <v>-1</v>
      </c>
    </row>
    <row r="450" spans="1:20">
      <c r="A450">
        <v>0.313</v>
      </c>
      <c r="B450">
        <v>3.3000000000000002E-2</v>
      </c>
      <c r="C450">
        <v>3.0000000000000001E-3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-1</v>
      </c>
      <c r="J450">
        <v>-1</v>
      </c>
      <c r="K450">
        <v>-1</v>
      </c>
      <c r="L450">
        <v>-1</v>
      </c>
      <c r="M450">
        <v>-1</v>
      </c>
      <c r="N450">
        <v>-1</v>
      </c>
      <c r="O450">
        <v>-1</v>
      </c>
      <c r="P450">
        <v>-1</v>
      </c>
      <c r="Q450">
        <v>-1</v>
      </c>
      <c r="R450">
        <v>1</v>
      </c>
      <c r="S450">
        <v>-1</v>
      </c>
      <c r="T450">
        <v>-1</v>
      </c>
    </row>
    <row r="451" spans="1:20">
      <c r="A451">
        <v>0.313</v>
      </c>
      <c r="B451">
        <v>0</v>
      </c>
      <c r="C451">
        <v>3.0000000000000001E-3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-1</v>
      </c>
      <c r="J451">
        <v>-1</v>
      </c>
      <c r="K451">
        <v>-1</v>
      </c>
      <c r="L451">
        <v>-1</v>
      </c>
      <c r="M451">
        <v>-1</v>
      </c>
      <c r="N451">
        <v>-1</v>
      </c>
      <c r="O451">
        <v>-1</v>
      </c>
      <c r="P451">
        <v>-1</v>
      </c>
      <c r="Q451">
        <v>-1</v>
      </c>
      <c r="R451">
        <v>1</v>
      </c>
      <c r="S451">
        <v>-1</v>
      </c>
      <c r="T451">
        <v>-1</v>
      </c>
    </row>
    <row r="452" spans="1:20">
      <c r="A452">
        <v>0.313</v>
      </c>
      <c r="B452">
        <v>0.16700000000000001</v>
      </c>
      <c r="C452">
        <v>3.0000000000000001E-3</v>
      </c>
      <c r="D452">
        <v>0</v>
      </c>
      <c r="E452">
        <v>0</v>
      </c>
      <c r="F452">
        <v>0</v>
      </c>
      <c r="G452">
        <v>0</v>
      </c>
      <c r="H452">
        <v>-1</v>
      </c>
      <c r="I452">
        <v>1</v>
      </c>
      <c r="J452">
        <v>-1</v>
      </c>
      <c r="K452">
        <v>-1</v>
      </c>
      <c r="L452">
        <v>-1</v>
      </c>
      <c r="M452">
        <v>-1</v>
      </c>
      <c r="N452">
        <v>-1</v>
      </c>
      <c r="O452">
        <v>-1</v>
      </c>
      <c r="P452">
        <v>-1</v>
      </c>
      <c r="Q452">
        <v>-1</v>
      </c>
      <c r="R452">
        <v>1</v>
      </c>
      <c r="S452">
        <v>-1</v>
      </c>
      <c r="T452">
        <v>-1</v>
      </c>
    </row>
    <row r="453" spans="1:20">
      <c r="A453">
        <v>0.27900000000000003</v>
      </c>
      <c r="B453">
        <v>0.33300000000000002</v>
      </c>
      <c r="C453">
        <v>0.01</v>
      </c>
      <c r="D453">
        <v>0.13300000000000001</v>
      </c>
      <c r="E453">
        <v>0</v>
      </c>
      <c r="F453">
        <v>0</v>
      </c>
      <c r="G453">
        <v>0</v>
      </c>
      <c r="H453">
        <v>-1</v>
      </c>
      <c r="I453">
        <v>1</v>
      </c>
      <c r="J453">
        <v>-1</v>
      </c>
      <c r="K453">
        <v>-1</v>
      </c>
      <c r="L453">
        <v>-1</v>
      </c>
      <c r="M453">
        <v>-1</v>
      </c>
      <c r="N453">
        <v>-1</v>
      </c>
      <c r="O453">
        <v>-1</v>
      </c>
      <c r="P453">
        <v>-1</v>
      </c>
      <c r="Q453">
        <v>-1</v>
      </c>
      <c r="R453">
        <v>1</v>
      </c>
      <c r="S453">
        <v>-1</v>
      </c>
      <c r="T453">
        <v>-1</v>
      </c>
    </row>
    <row r="454" spans="1:20">
      <c r="A454">
        <v>0.30399999999999999</v>
      </c>
      <c r="B454">
        <v>0</v>
      </c>
      <c r="C454">
        <v>5.0000000000000001E-3</v>
      </c>
      <c r="D454">
        <v>6.7000000000000004E-2</v>
      </c>
      <c r="E454">
        <v>0</v>
      </c>
      <c r="F454">
        <v>0</v>
      </c>
      <c r="G454">
        <v>0</v>
      </c>
      <c r="H454">
        <v>1</v>
      </c>
      <c r="I454">
        <v>-1</v>
      </c>
      <c r="J454">
        <v>-1</v>
      </c>
      <c r="K454">
        <v>-1</v>
      </c>
      <c r="L454">
        <v>-1</v>
      </c>
      <c r="M454">
        <v>-1</v>
      </c>
      <c r="N454">
        <v>-1</v>
      </c>
      <c r="O454">
        <v>-1</v>
      </c>
      <c r="P454">
        <v>-1</v>
      </c>
      <c r="Q454">
        <v>-1</v>
      </c>
      <c r="R454">
        <v>1</v>
      </c>
      <c r="S454">
        <v>-1</v>
      </c>
      <c r="T454">
        <v>-1</v>
      </c>
    </row>
    <row r="455" spans="1:20">
      <c r="A455">
        <v>0.30399999999999999</v>
      </c>
      <c r="B455">
        <v>0</v>
      </c>
      <c r="C455">
        <v>3.0000000000000001E-3</v>
      </c>
      <c r="D455">
        <v>6.7000000000000004E-2</v>
      </c>
      <c r="E455">
        <v>0</v>
      </c>
      <c r="F455">
        <v>0</v>
      </c>
      <c r="G455">
        <v>0</v>
      </c>
      <c r="H455">
        <v>1</v>
      </c>
      <c r="I455">
        <v>-1</v>
      </c>
      <c r="J455">
        <v>-1</v>
      </c>
      <c r="K455">
        <v>-1</v>
      </c>
      <c r="L455">
        <v>-1</v>
      </c>
      <c r="M455">
        <v>-1</v>
      </c>
      <c r="N455">
        <v>-1</v>
      </c>
      <c r="O455">
        <v>-1</v>
      </c>
      <c r="P455">
        <v>-1</v>
      </c>
      <c r="Q455">
        <v>-1</v>
      </c>
      <c r="R455">
        <v>1</v>
      </c>
      <c r="S455">
        <v>-1</v>
      </c>
      <c r="T455">
        <v>-1</v>
      </c>
    </row>
    <row r="456" spans="1:20">
      <c r="A456">
        <v>0.30399999999999999</v>
      </c>
      <c r="B456">
        <v>0</v>
      </c>
      <c r="C456">
        <v>5.0000000000000001E-3</v>
      </c>
      <c r="D456">
        <v>3.3000000000000002E-2</v>
      </c>
      <c r="E456">
        <v>0</v>
      </c>
      <c r="F456">
        <v>0</v>
      </c>
      <c r="G456">
        <v>0</v>
      </c>
      <c r="H456">
        <v>1</v>
      </c>
      <c r="I456">
        <v>-1</v>
      </c>
      <c r="J456">
        <v>-1</v>
      </c>
      <c r="K456">
        <v>-1</v>
      </c>
      <c r="L456">
        <v>-1</v>
      </c>
      <c r="M456">
        <v>-1</v>
      </c>
      <c r="N456">
        <v>-1</v>
      </c>
      <c r="O456">
        <v>-1</v>
      </c>
      <c r="P456">
        <v>-1</v>
      </c>
      <c r="Q456">
        <v>-1</v>
      </c>
      <c r="R456">
        <v>1</v>
      </c>
      <c r="S456">
        <v>-1</v>
      </c>
      <c r="T456">
        <v>-1</v>
      </c>
    </row>
    <row r="457" spans="1:20">
      <c r="A457">
        <v>0.29599999999999999</v>
      </c>
      <c r="B457">
        <v>0.2</v>
      </c>
      <c r="C457">
        <v>7.6999999999999999E-2</v>
      </c>
      <c r="D457">
        <v>0.13300000000000001</v>
      </c>
      <c r="E457">
        <v>0.05</v>
      </c>
      <c r="F457">
        <v>0</v>
      </c>
      <c r="G457">
        <v>0</v>
      </c>
      <c r="H457">
        <v>-1</v>
      </c>
      <c r="I457">
        <v>1</v>
      </c>
      <c r="J457">
        <v>-1</v>
      </c>
      <c r="K457">
        <v>-1</v>
      </c>
      <c r="L457">
        <v>-1</v>
      </c>
      <c r="M457">
        <v>-1</v>
      </c>
      <c r="N457">
        <v>-1</v>
      </c>
      <c r="O457">
        <v>-1</v>
      </c>
      <c r="P457">
        <v>-1</v>
      </c>
      <c r="Q457">
        <v>-1</v>
      </c>
      <c r="R457">
        <v>1</v>
      </c>
      <c r="S457">
        <v>-1</v>
      </c>
      <c r="T457">
        <v>-1</v>
      </c>
    </row>
    <row r="458" spans="1:20">
      <c r="A458">
        <v>0.33800000000000002</v>
      </c>
      <c r="B458">
        <v>0.23300000000000001</v>
      </c>
      <c r="C458">
        <v>0</v>
      </c>
      <c r="D458">
        <v>3.3000000000000002E-2</v>
      </c>
      <c r="E458">
        <v>0</v>
      </c>
      <c r="F458">
        <v>0</v>
      </c>
      <c r="G458">
        <v>0</v>
      </c>
      <c r="H458">
        <v>-1</v>
      </c>
      <c r="I458">
        <v>1</v>
      </c>
      <c r="J458">
        <v>-1</v>
      </c>
      <c r="K458">
        <v>-1</v>
      </c>
      <c r="L458">
        <v>-1</v>
      </c>
      <c r="M458">
        <v>-1</v>
      </c>
      <c r="N458">
        <v>-1</v>
      </c>
      <c r="O458">
        <v>-1</v>
      </c>
      <c r="P458">
        <v>-1</v>
      </c>
      <c r="Q458">
        <v>-1</v>
      </c>
      <c r="R458">
        <v>1</v>
      </c>
      <c r="S458">
        <v>-1</v>
      </c>
      <c r="T458">
        <v>-1</v>
      </c>
    </row>
    <row r="459" spans="1:20">
      <c r="A459">
        <v>0.33800000000000002</v>
      </c>
      <c r="B459">
        <v>0.1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-1</v>
      </c>
      <c r="I459">
        <v>1</v>
      </c>
      <c r="J459">
        <v>-1</v>
      </c>
      <c r="K459">
        <v>-1</v>
      </c>
      <c r="L459">
        <v>-1</v>
      </c>
      <c r="M459">
        <v>-1</v>
      </c>
      <c r="N459">
        <v>-1</v>
      </c>
      <c r="O459">
        <v>-1</v>
      </c>
      <c r="P459">
        <v>-1</v>
      </c>
      <c r="Q459">
        <v>-1</v>
      </c>
      <c r="R459">
        <v>1</v>
      </c>
      <c r="S459">
        <v>-1</v>
      </c>
      <c r="T459">
        <v>-1</v>
      </c>
    </row>
    <row r="460" spans="1:20">
      <c r="A460">
        <v>0.33800000000000002</v>
      </c>
      <c r="B460">
        <v>0.13300000000000001</v>
      </c>
      <c r="C460">
        <v>0</v>
      </c>
      <c r="D460">
        <v>3.3000000000000002E-2</v>
      </c>
      <c r="E460">
        <v>0</v>
      </c>
      <c r="F460">
        <v>0</v>
      </c>
      <c r="G460">
        <v>0</v>
      </c>
      <c r="H460">
        <v>-1</v>
      </c>
      <c r="I460">
        <v>1</v>
      </c>
      <c r="J460">
        <v>-1</v>
      </c>
      <c r="K460">
        <v>-1</v>
      </c>
      <c r="L460">
        <v>-1</v>
      </c>
      <c r="M460">
        <v>-1</v>
      </c>
      <c r="N460">
        <v>-1</v>
      </c>
      <c r="O460">
        <v>-1</v>
      </c>
      <c r="P460">
        <v>-1</v>
      </c>
      <c r="Q460">
        <v>-1</v>
      </c>
      <c r="R460">
        <v>1</v>
      </c>
      <c r="S460">
        <v>-1</v>
      </c>
      <c r="T460">
        <v>-1</v>
      </c>
    </row>
    <row r="461" spans="1:20">
      <c r="A461">
        <v>0.25</v>
      </c>
      <c r="B461">
        <v>0.1</v>
      </c>
      <c r="C461">
        <v>3.0000000000000001E-3</v>
      </c>
      <c r="D461">
        <v>6.7000000000000004E-2</v>
      </c>
      <c r="E461">
        <v>0</v>
      </c>
      <c r="F461">
        <v>0</v>
      </c>
      <c r="G461">
        <v>0</v>
      </c>
      <c r="H461">
        <v>-1</v>
      </c>
      <c r="I461">
        <v>1</v>
      </c>
      <c r="J461">
        <v>-1</v>
      </c>
      <c r="K461">
        <v>-1</v>
      </c>
      <c r="L461">
        <v>-1</v>
      </c>
      <c r="M461">
        <v>-1</v>
      </c>
      <c r="N461">
        <v>-1</v>
      </c>
      <c r="O461">
        <v>-1</v>
      </c>
      <c r="P461">
        <v>-1</v>
      </c>
      <c r="Q461">
        <v>-1</v>
      </c>
      <c r="R461">
        <v>1</v>
      </c>
      <c r="S461">
        <v>-1</v>
      </c>
      <c r="T461">
        <v>-1</v>
      </c>
    </row>
    <row r="462" spans="1:20">
      <c r="A462">
        <v>0.25</v>
      </c>
      <c r="B462">
        <v>0</v>
      </c>
      <c r="C462">
        <v>2E-3</v>
      </c>
      <c r="D462">
        <v>0</v>
      </c>
      <c r="E462">
        <v>0</v>
      </c>
      <c r="F462">
        <v>0</v>
      </c>
      <c r="G462">
        <v>0</v>
      </c>
      <c r="H462">
        <v>-1</v>
      </c>
      <c r="I462">
        <v>-1</v>
      </c>
      <c r="J462">
        <v>-1</v>
      </c>
      <c r="K462">
        <v>-1</v>
      </c>
      <c r="L462">
        <v>-1</v>
      </c>
      <c r="M462">
        <v>-1</v>
      </c>
      <c r="N462">
        <v>-1</v>
      </c>
      <c r="O462">
        <v>-1</v>
      </c>
      <c r="P462">
        <v>-1</v>
      </c>
      <c r="Q462">
        <v>1</v>
      </c>
      <c r="R462">
        <v>-1</v>
      </c>
      <c r="S462">
        <v>1</v>
      </c>
      <c r="T462">
        <v>-1</v>
      </c>
    </row>
    <row r="463" spans="1:20">
      <c r="A463">
        <v>0.25</v>
      </c>
      <c r="B463">
        <v>0.1</v>
      </c>
      <c r="C463">
        <v>2E-3</v>
      </c>
      <c r="D463">
        <v>6.7000000000000004E-2</v>
      </c>
      <c r="E463">
        <v>0</v>
      </c>
      <c r="F463">
        <v>0</v>
      </c>
      <c r="G463">
        <v>0</v>
      </c>
      <c r="H463">
        <v>-1</v>
      </c>
      <c r="I463">
        <v>1</v>
      </c>
      <c r="J463">
        <v>-1</v>
      </c>
      <c r="K463">
        <v>-1</v>
      </c>
      <c r="L463">
        <v>-1</v>
      </c>
      <c r="M463">
        <v>-1</v>
      </c>
      <c r="N463">
        <v>-1</v>
      </c>
      <c r="O463">
        <v>-1</v>
      </c>
      <c r="P463">
        <v>-1</v>
      </c>
      <c r="Q463">
        <v>-1</v>
      </c>
      <c r="R463">
        <v>1</v>
      </c>
      <c r="S463">
        <v>-1</v>
      </c>
      <c r="T463">
        <v>-1</v>
      </c>
    </row>
    <row r="464" spans="1:20">
      <c r="A464">
        <v>0.25</v>
      </c>
      <c r="B464">
        <v>0.23300000000000001</v>
      </c>
      <c r="C464">
        <v>2E-3</v>
      </c>
      <c r="D464">
        <v>3.3000000000000002E-2</v>
      </c>
      <c r="E464">
        <v>0</v>
      </c>
      <c r="F464">
        <v>0</v>
      </c>
      <c r="G464">
        <v>0</v>
      </c>
      <c r="H464">
        <v>-1</v>
      </c>
      <c r="I464">
        <v>1</v>
      </c>
      <c r="J464">
        <v>-1</v>
      </c>
      <c r="K464">
        <v>-1</v>
      </c>
      <c r="L464">
        <v>-1</v>
      </c>
      <c r="M464">
        <v>-1</v>
      </c>
      <c r="N464">
        <v>-1</v>
      </c>
      <c r="O464">
        <v>-1</v>
      </c>
      <c r="P464">
        <v>-1</v>
      </c>
      <c r="Q464">
        <v>-1</v>
      </c>
      <c r="R464">
        <v>1</v>
      </c>
      <c r="S464">
        <v>-1</v>
      </c>
      <c r="T464">
        <v>-1</v>
      </c>
    </row>
    <row r="465" spans="1:20">
      <c r="A465">
        <v>0.25</v>
      </c>
      <c r="B465">
        <v>6.7000000000000004E-2</v>
      </c>
      <c r="C465">
        <v>0</v>
      </c>
      <c r="D465">
        <v>3.3000000000000002E-2</v>
      </c>
      <c r="E465">
        <v>0</v>
      </c>
      <c r="F465">
        <v>0</v>
      </c>
      <c r="G465">
        <v>0</v>
      </c>
      <c r="H465">
        <v>-1</v>
      </c>
      <c r="I465">
        <v>1</v>
      </c>
      <c r="J465">
        <v>-1</v>
      </c>
      <c r="K465">
        <v>-1</v>
      </c>
      <c r="L465">
        <v>-1</v>
      </c>
      <c r="M465">
        <v>-1</v>
      </c>
      <c r="N465">
        <v>-1</v>
      </c>
      <c r="O465">
        <v>-1</v>
      </c>
      <c r="P465">
        <v>-1</v>
      </c>
      <c r="Q465">
        <v>-1</v>
      </c>
      <c r="R465">
        <v>1</v>
      </c>
      <c r="S465">
        <v>-1</v>
      </c>
      <c r="T465">
        <v>-1</v>
      </c>
    </row>
    <row r="466" spans="1:20">
      <c r="A466">
        <v>0.35</v>
      </c>
      <c r="B466">
        <v>0</v>
      </c>
      <c r="C466">
        <v>3.0000000000000001E-3</v>
      </c>
      <c r="D466">
        <v>3.3000000000000002E-2</v>
      </c>
      <c r="E466">
        <v>0.05</v>
      </c>
      <c r="F466">
        <v>0</v>
      </c>
      <c r="G466">
        <v>0</v>
      </c>
      <c r="H466">
        <v>-1</v>
      </c>
      <c r="I466">
        <v>-1</v>
      </c>
      <c r="J466">
        <v>-1</v>
      </c>
      <c r="K466">
        <v>-1</v>
      </c>
      <c r="L466">
        <v>-1</v>
      </c>
      <c r="M466">
        <v>-1</v>
      </c>
      <c r="N466">
        <v>-1</v>
      </c>
      <c r="O466">
        <v>-1</v>
      </c>
      <c r="P466">
        <v>-1</v>
      </c>
      <c r="Q466">
        <v>1</v>
      </c>
      <c r="R466">
        <v>-1</v>
      </c>
      <c r="S466">
        <v>1</v>
      </c>
      <c r="T466">
        <v>-1</v>
      </c>
    </row>
    <row r="467" spans="1:20">
      <c r="A467">
        <v>0.35</v>
      </c>
      <c r="B467">
        <v>0</v>
      </c>
      <c r="C467">
        <v>2E-3</v>
      </c>
      <c r="D467">
        <v>3.3000000000000002E-2</v>
      </c>
      <c r="E467">
        <v>0</v>
      </c>
      <c r="F467">
        <v>0</v>
      </c>
      <c r="G467">
        <v>0</v>
      </c>
      <c r="H467">
        <v>-1</v>
      </c>
      <c r="I467">
        <v>-1</v>
      </c>
      <c r="J467">
        <v>-1</v>
      </c>
      <c r="K467">
        <v>-1</v>
      </c>
      <c r="L467">
        <v>-1</v>
      </c>
      <c r="M467">
        <v>-1</v>
      </c>
      <c r="N467">
        <v>-1</v>
      </c>
      <c r="O467">
        <v>-1</v>
      </c>
      <c r="P467">
        <v>1</v>
      </c>
      <c r="Q467">
        <v>-1</v>
      </c>
      <c r="R467">
        <v>-1</v>
      </c>
      <c r="S467">
        <v>-1</v>
      </c>
      <c r="T467">
        <v>1</v>
      </c>
    </row>
    <row r="468" spans="1:20">
      <c r="A468">
        <v>0.35</v>
      </c>
      <c r="B468">
        <v>0</v>
      </c>
      <c r="C468">
        <v>2E-3</v>
      </c>
      <c r="D468">
        <v>3.3000000000000002E-2</v>
      </c>
      <c r="E468">
        <v>0</v>
      </c>
      <c r="F468">
        <v>0</v>
      </c>
      <c r="G468">
        <v>0</v>
      </c>
      <c r="H468">
        <v>-1</v>
      </c>
      <c r="I468">
        <v>-1</v>
      </c>
      <c r="J468">
        <v>-1</v>
      </c>
      <c r="K468">
        <v>-1</v>
      </c>
      <c r="L468">
        <v>-1</v>
      </c>
      <c r="M468">
        <v>-1</v>
      </c>
      <c r="N468">
        <v>-1</v>
      </c>
      <c r="O468">
        <v>-1</v>
      </c>
      <c r="P468">
        <v>1</v>
      </c>
      <c r="Q468">
        <v>-1</v>
      </c>
      <c r="R468">
        <v>-1</v>
      </c>
      <c r="S468">
        <v>-1</v>
      </c>
      <c r="T468">
        <v>1</v>
      </c>
    </row>
    <row r="469" spans="1:20">
      <c r="A469">
        <v>0.35</v>
      </c>
      <c r="B469">
        <v>0</v>
      </c>
      <c r="C469">
        <v>2E-3</v>
      </c>
      <c r="D469">
        <v>3.3000000000000002E-2</v>
      </c>
      <c r="E469">
        <v>0</v>
      </c>
      <c r="F469">
        <v>0</v>
      </c>
      <c r="G469">
        <v>0</v>
      </c>
      <c r="H469">
        <v>-1</v>
      </c>
      <c r="I469">
        <v>-1</v>
      </c>
      <c r="J469">
        <v>-1</v>
      </c>
      <c r="K469">
        <v>-1</v>
      </c>
      <c r="L469">
        <v>-1</v>
      </c>
      <c r="M469">
        <v>-1</v>
      </c>
      <c r="N469">
        <v>-1</v>
      </c>
      <c r="O469">
        <v>-1</v>
      </c>
      <c r="P469">
        <v>1</v>
      </c>
      <c r="Q469">
        <v>-1</v>
      </c>
      <c r="R469">
        <v>-1</v>
      </c>
      <c r="S469">
        <v>-1</v>
      </c>
      <c r="T469">
        <v>1</v>
      </c>
    </row>
    <row r="470" spans="1:20">
      <c r="A470">
        <v>0.379</v>
      </c>
      <c r="B470">
        <v>0</v>
      </c>
      <c r="C470">
        <v>3.0000000000000001E-3</v>
      </c>
      <c r="D470">
        <v>0</v>
      </c>
      <c r="E470">
        <v>0</v>
      </c>
      <c r="F470">
        <v>0</v>
      </c>
      <c r="G470">
        <v>0</v>
      </c>
      <c r="H470">
        <v>-1</v>
      </c>
      <c r="I470">
        <v>-1</v>
      </c>
      <c r="J470">
        <v>-1</v>
      </c>
      <c r="K470">
        <v>-1</v>
      </c>
      <c r="L470">
        <v>-1</v>
      </c>
      <c r="M470">
        <v>-1</v>
      </c>
      <c r="N470">
        <v>-1</v>
      </c>
      <c r="O470">
        <v>-1</v>
      </c>
      <c r="P470">
        <v>1</v>
      </c>
      <c r="Q470">
        <v>-1</v>
      </c>
      <c r="R470">
        <v>-1</v>
      </c>
      <c r="S470">
        <v>-1</v>
      </c>
      <c r="T470">
        <v>1</v>
      </c>
    </row>
    <row r="471" spans="1:20">
      <c r="A471">
        <v>0.379</v>
      </c>
      <c r="B471">
        <v>0</v>
      </c>
      <c r="C471">
        <v>3.0000000000000001E-3</v>
      </c>
      <c r="D471">
        <v>0</v>
      </c>
      <c r="E471">
        <v>0</v>
      </c>
      <c r="F471">
        <v>0</v>
      </c>
      <c r="G471">
        <v>0</v>
      </c>
      <c r="H471">
        <v>-1</v>
      </c>
      <c r="I471">
        <v>-1</v>
      </c>
      <c r="J471">
        <v>-1</v>
      </c>
      <c r="K471">
        <v>-1</v>
      </c>
      <c r="L471">
        <v>-1</v>
      </c>
      <c r="M471">
        <v>-1</v>
      </c>
      <c r="N471">
        <v>-1</v>
      </c>
      <c r="O471">
        <v>-1</v>
      </c>
      <c r="P471">
        <v>1</v>
      </c>
      <c r="Q471">
        <v>-1</v>
      </c>
      <c r="R471">
        <v>-1</v>
      </c>
      <c r="S471">
        <v>-1</v>
      </c>
      <c r="T471">
        <v>1</v>
      </c>
    </row>
    <row r="472" spans="1:20">
      <c r="A472">
        <v>0.375</v>
      </c>
      <c r="B472">
        <v>0</v>
      </c>
      <c r="C472">
        <v>3.0000000000000001E-3</v>
      </c>
      <c r="D472">
        <v>0</v>
      </c>
      <c r="E472">
        <v>0</v>
      </c>
      <c r="F472">
        <v>0</v>
      </c>
      <c r="G472">
        <v>0</v>
      </c>
      <c r="H472">
        <v>-1</v>
      </c>
      <c r="I472">
        <v>-1</v>
      </c>
      <c r="J472">
        <v>-1</v>
      </c>
      <c r="K472">
        <v>-1</v>
      </c>
      <c r="L472">
        <v>-1</v>
      </c>
      <c r="M472">
        <v>-1</v>
      </c>
      <c r="N472">
        <v>-1</v>
      </c>
      <c r="O472">
        <v>-1</v>
      </c>
      <c r="P472">
        <v>1</v>
      </c>
      <c r="Q472">
        <v>-1</v>
      </c>
      <c r="R472">
        <v>-1</v>
      </c>
      <c r="S472">
        <v>-1</v>
      </c>
      <c r="T472">
        <v>1</v>
      </c>
    </row>
    <row r="473" spans="1:20">
      <c r="A473">
        <v>0.375</v>
      </c>
      <c r="B473">
        <v>0</v>
      </c>
      <c r="C473">
        <v>0</v>
      </c>
      <c r="D473">
        <v>3.3000000000000002E-2</v>
      </c>
      <c r="E473">
        <v>0</v>
      </c>
      <c r="F473">
        <v>0</v>
      </c>
      <c r="G473">
        <v>0</v>
      </c>
      <c r="H473">
        <v>-1</v>
      </c>
      <c r="I473">
        <v>-1</v>
      </c>
      <c r="J473">
        <v>-1</v>
      </c>
      <c r="K473">
        <v>-1</v>
      </c>
      <c r="L473">
        <v>-1</v>
      </c>
      <c r="M473">
        <v>-1</v>
      </c>
      <c r="N473">
        <v>-1</v>
      </c>
      <c r="O473">
        <v>-1</v>
      </c>
      <c r="P473">
        <v>1</v>
      </c>
      <c r="Q473">
        <v>-1</v>
      </c>
      <c r="R473">
        <v>-1</v>
      </c>
      <c r="S473">
        <v>-1</v>
      </c>
      <c r="T473">
        <v>1</v>
      </c>
    </row>
    <row r="474" spans="1:20">
      <c r="A474">
        <v>0.375</v>
      </c>
      <c r="B474">
        <v>0</v>
      </c>
      <c r="C474">
        <v>7.0000000000000001E-3</v>
      </c>
      <c r="D474">
        <v>0</v>
      </c>
      <c r="E474">
        <v>0</v>
      </c>
      <c r="F474">
        <v>0</v>
      </c>
      <c r="G474">
        <v>0</v>
      </c>
      <c r="H474">
        <v>-1</v>
      </c>
      <c r="I474">
        <v>-1</v>
      </c>
      <c r="J474">
        <v>-1</v>
      </c>
      <c r="K474">
        <v>-1</v>
      </c>
      <c r="L474">
        <v>-1</v>
      </c>
      <c r="M474">
        <v>-1</v>
      </c>
      <c r="N474">
        <v>-1</v>
      </c>
      <c r="O474">
        <v>-1</v>
      </c>
      <c r="P474">
        <v>1</v>
      </c>
      <c r="Q474">
        <v>-1</v>
      </c>
      <c r="R474">
        <v>-1</v>
      </c>
      <c r="S474">
        <v>-1</v>
      </c>
      <c r="T474">
        <v>1</v>
      </c>
    </row>
    <row r="475" spans="1:20">
      <c r="A475">
        <v>0.375</v>
      </c>
      <c r="B475">
        <v>0</v>
      </c>
      <c r="C475">
        <v>2E-3</v>
      </c>
      <c r="D475">
        <v>0</v>
      </c>
      <c r="E475">
        <v>0</v>
      </c>
      <c r="F475">
        <v>0</v>
      </c>
      <c r="G475">
        <v>0</v>
      </c>
      <c r="H475">
        <v>-1</v>
      </c>
      <c r="I475">
        <v>-1</v>
      </c>
      <c r="J475">
        <v>-1</v>
      </c>
      <c r="K475">
        <v>-1</v>
      </c>
      <c r="L475">
        <v>-1</v>
      </c>
      <c r="M475">
        <v>-1</v>
      </c>
      <c r="N475">
        <v>-1</v>
      </c>
      <c r="O475">
        <v>-1</v>
      </c>
      <c r="P475">
        <v>1</v>
      </c>
      <c r="Q475">
        <v>-1</v>
      </c>
      <c r="R475">
        <v>-1</v>
      </c>
      <c r="S475">
        <v>-1</v>
      </c>
      <c r="T475">
        <v>1</v>
      </c>
    </row>
    <row r="476" spans="1:20">
      <c r="A476">
        <v>0.375</v>
      </c>
      <c r="B476">
        <v>0</v>
      </c>
      <c r="C476">
        <v>2E-3</v>
      </c>
      <c r="D476">
        <v>0</v>
      </c>
      <c r="E476">
        <v>0</v>
      </c>
      <c r="F476">
        <v>0</v>
      </c>
      <c r="G476">
        <v>0</v>
      </c>
      <c r="H476">
        <v>-1</v>
      </c>
      <c r="I476">
        <v>-1</v>
      </c>
      <c r="J476">
        <v>-1</v>
      </c>
      <c r="K476">
        <v>-1</v>
      </c>
      <c r="L476">
        <v>-1</v>
      </c>
      <c r="M476">
        <v>-1</v>
      </c>
      <c r="N476">
        <v>-1</v>
      </c>
      <c r="O476">
        <v>-1</v>
      </c>
      <c r="P476">
        <v>1</v>
      </c>
      <c r="Q476">
        <v>-1</v>
      </c>
      <c r="R476">
        <v>-1</v>
      </c>
      <c r="S476">
        <v>-1</v>
      </c>
      <c r="T476">
        <v>1</v>
      </c>
    </row>
    <row r="477" spans="1:20">
      <c r="A477">
        <v>0.35399999999999998</v>
      </c>
      <c r="B477">
        <v>0</v>
      </c>
      <c r="C477">
        <v>0</v>
      </c>
      <c r="D477">
        <v>3.3000000000000002E-2</v>
      </c>
      <c r="E477">
        <v>0.05</v>
      </c>
      <c r="F477">
        <v>0</v>
      </c>
      <c r="G477">
        <v>0</v>
      </c>
      <c r="H477">
        <v>-1</v>
      </c>
      <c r="I477">
        <v>-1</v>
      </c>
      <c r="J477">
        <v>-1</v>
      </c>
      <c r="K477">
        <v>-1</v>
      </c>
      <c r="L477">
        <v>-1</v>
      </c>
      <c r="M477">
        <v>-1</v>
      </c>
      <c r="N477">
        <v>-1</v>
      </c>
      <c r="O477">
        <v>-1</v>
      </c>
      <c r="P477">
        <v>-1</v>
      </c>
      <c r="Q477">
        <v>1</v>
      </c>
      <c r="R477">
        <v>-1</v>
      </c>
      <c r="S477">
        <v>1</v>
      </c>
      <c r="T477">
        <v>-1</v>
      </c>
    </row>
    <row r="478" spans="1:20">
      <c r="A478">
        <v>0.35399999999999998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-1</v>
      </c>
      <c r="I478">
        <v>-1</v>
      </c>
      <c r="J478">
        <v>-1</v>
      </c>
      <c r="K478">
        <v>-1</v>
      </c>
      <c r="L478">
        <v>-1</v>
      </c>
      <c r="M478">
        <v>-1</v>
      </c>
      <c r="N478">
        <v>-1</v>
      </c>
      <c r="O478">
        <v>-1</v>
      </c>
      <c r="P478">
        <v>-1</v>
      </c>
      <c r="Q478">
        <v>1</v>
      </c>
      <c r="R478">
        <v>-1</v>
      </c>
      <c r="S478">
        <v>1</v>
      </c>
      <c r="T478">
        <v>-1</v>
      </c>
    </row>
    <row r="479" spans="1:20">
      <c r="A479">
        <v>0.35399999999999998</v>
      </c>
      <c r="B479">
        <v>0</v>
      </c>
      <c r="C479">
        <v>0</v>
      </c>
      <c r="D479">
        <v>3.3000000000000002E-2</v>
      </c>
      <c r="E479">
        <v>0.05</v>
      </c>
      <c r="F479">
        <v>0</v>
      </c>
      <c r="G479">
        <v>0</v>
      </c>
      <c r="H479">
        <v>-1</v>
      </c>
      <c r="I479">
        <v>-1</v>
      </c>
      <c r="J479">
        <v>-1</v>
      </c>
      <c r="K479">
        <v>-1</v>
      </c>
      <c r="L479">
        <v>-1</v>
      </c>
      <c r="M479">
        <v>-1</v>
      </c>
      <c r="N479">
        <v>-1</v>
      </c>
      <c r="O479">
        <v>-1</v>
      </c>
      <c r="P479">
        <v>-1</v>
      </c>
      <c r="Q479">
        <v>1</v>
      </c>
      <c r="R479">
        <v>-1</v>
      </c>
      <c r="S479">
        <v>1</v>
      </c>
      <c r="T479">
        <v>-1</v>
      </c>
    </row>
    <row r="480" spans="1:20">
      <c r="A480">
        <v>0.35399999999999998</v>
      </c>
      <c r="B480">
        <v>0</v>
      </c>
      <c r="C480">
        <v>0</v>
      </c>
      <c r="D480">
        <v>0</v>
      </c>
      <c r="E480">
        <v>0.05</v>
      </c>
      <c r="F480">
        <v>0</v>
      </c>
      <c r="G480">
        <v>0</v>
      </c>
      <c r="H480">
        <v>1</v>
      </c>
      <c r="I480">
        <v>-1</v>
      </c>
      <c r="J480">
        <v>-1</v>
      </c>
      <c r="K480">
        <v>-1</v>
      </c>
      <c r="L480">
        <v>-1</v>
      </c>
      <c r="M480">
        <v>-1</v>
      </c>
      <c r="N480">
        <v>-1</v>
      </c>
      <c r="O480">
        <v>-1</v>
      </c>
      <c r="P480">
        <v>-1</v>
      </c>
      <c r="Q480">
        <v>-1</v>
      </c>
      <c r="R480">
        <v>1</v>
      </c>
      <c r="S480">
        <v>-1</v>
      </c>
      <c r="T480">
        <v>-1</v>
      </c>
    </row>
    <row r="481" spans="1:20">
      <c r="A481">
        <v>0.33300000000000002</v>
      </c>
      <c r="B481">
        <v>0</v>
      </c>
      <c r="C481">
        <v>0</v>
      </c>
      <c r="D481">
        <v>3.3000000000000002E-2</v>
      </c>
      <c r="E481">
        <v>0</v>
      </c>
      <c r="F481">
        <v>0</v>
      </c>
      <c r="G481">
        <v>0</v>
      </c>
      <c r="H481">
        <v>-1</v>
      </c>
      <c r="I481">
        <v>-1</v>
      </c>
      <c r="J481">
        <v>-1</v>
      </c>
      <c r="K481">
        <v>-1</v>
      </c>
      <c r="L481">
        <v>-1</v>
      </c>
      <c r="M481">
        <v>-1</v>
      </c>
      <c r="N481">
        <v>-1</v>
      </c>
      <c r="O481">
        <v>-1</v>
      </c>
      <c r="P481">
        <v>-1</v>
      </c>
      <c r="Q481">
        <v>1</v>
      </c>
      <c r="R481">
        <v>-1</v>
      </c>
      <c r="S481">
        <v>1</v>
      </c>
      <c r="T481">
        <v>-1</v>
      </c>
    </row>
    <row r="482" spans="1:20">
      <c r="A482">
        <v>0.33300000000000002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-1</v>
      </c>
      <c r="I482">
        <v>-1</v>
      </c>
      <c r="J482">
        <v>-1</v>
      </c>
      <c r="K482">
        <v>-1</v>
      </c>
      <c r="L482">
        <v>-1</v>
      </c>
      <c r="M482">
        <v>-1</v>
      </c>
      <c r="N482">
        <v>-1</v>
      </c>
      <c r="O482">
        <v>-1</v>
      </c>
      <c r="P482">
        <v>-1</v>
      </c>
      <c r="Q482">
        <v>1</v>
      </c>
      <c r="R482">
        <v>-1</v>
      </c>
      <c r="S482">
        <v>1</v>
      </c>
      <c r="T482">
        <v>-1</v>
      </c>
    </row>
    <row r="483" spans="1:20">
      <c r="A483">
        <v>0.32900000000000001</v>
      </c>
      <c r="B483">
        <v>6.7000000000000004E-2</v>
      </c>
      <c r="C483">
        <v>1.2999999999999999E-2</v>
      </c>
      <c r="D483">
        <v>0</v>
      </c>
      <c r="E483">
        <v>0</v>
      </c>
      <c r="F483">
        <v>0</v>
      </c>
      <c r="G483">
        <v>0</v>
      </c>
      <c r="H483">
        <v>-1</v>
      </c>
      <c r="I483">
        <v>-1</v>
      </c>
      <c r="J483">
        <v>-1</v>
      </c>
      <c r="K483">
        <v>-1</v>
      </c>
      <c r="L483">
        <v>1</v>
      </c>
      <c r="M483">
        <v>-1</v>
      </c>
      <c r="N483">
        <v>-1</v>
      </c>
      <c r="O483">
        <v>-1</v>
      </c>
      <c r="P483">
        <v>-1</v>
      </c>
      <c r="Q483">
        <v>-1</v>
      </c>
      <c r="R483">
        <v>-1</v>
      </c>
      <c r="S483">
        <v>1</v>
      </c>
      <c r="T483">
        <v>-1</v>
      </c>
    </row>
    <row r="484" spans="1:20">
      <c r="A484">
        <v>0.32900000000000001</v>
      </c>
      <c r="B484">
        <v>3.3000000000000002E-2</v>
      </c>
      <c r="C484">
        <v>1.2999999999999999E-2</v>
      </c>
      <c r="D484">
        <v>0</v>
      </c>
      <c r="E484">
        <v>0</v>
      </c>
      <c r="F484">
        <v>0</v>
      </c>
      <c r="G484">
        <v>0</v>
      </c>
      <c r="H484">
        <v>-1</v>
      </c>
      <c r="I484">
        <v>-1</v>
      </c>
      <c r="J484">
        <v>-1</v>
      </c>
      <c r="K484">
        <v>-1</v>
      </c>
      <c r="L484">
        <v>1</v>
      </c>
      <c r="M484">
        <v>-1</v>
      </c>
      <c r="N484">
        <v>-1</v>
      </c>
      <c r="O484">
        <v>-1</v>
      </c>
      <c r="P484">
        <v>-1</v>
      </c>
      <c r="Q484">
        <v>-1</v>
      </c>
      <c r="R484">
        <v>-1</v>
      </c>
      <c r="S484">
        <v>1</v>
      </c>
      <c r="T484">
        <v>-1</v>
      </c>
    </row>
    <row r="485" spans="1:20">
      <c r="A485">
        <v>0.34599999999999997</v>
      </c>
      <c r="B485">
        <v>0</v>
      </c>
      <c r="C485">
        <v>3.0000000000000001E-3</v>
      </c>
      <c r="D485">
        <v>3.3000000000000002E-2</v>
      </c>
      <c r="E485">
        <v>0</v>
      </c>
      <c r="F485">
        <v>0</v>
      </c>
      <c r="G485">
        <v>0</v>
      </c>
      <c r="H485">
        <v>-1</v>
      </c>
      <c r="I485">
        <v>-1</v>
      </c>
      <c r="J485">
        <v>-1</v>
      </c>
      <c r="K485">
        <v>-1</v>
      </c>
      <c r="L485">
        <v>-1</v>
      </c>
      <c r="M485">
        <v>-1</v>
      </c>
      <c r="N485">
        <v>-1</v>
      </c>
      <c r="O485">
        <v>-1</v>
      </c>
      <c r="P485">
        <v>-1</v>
      </c>
      <c r="Q485">
        <v>1</v>
      </c>
      <c r="R485">
        <v>-1</v>
      </c>
      <c r="S485">
        <v>1</v>
      </c>
      <c r="T485">
        <v>-1</v>
      </c>
    </row>
    <row r="486" spans="1:20">
      <c r="A486">
        <v>0.34599999999999997</v>
      </c>
      <c r="B486">
        <v>0</v>
      </c>
      <c r="C486">
        <v>2E-3</v>
      </c>
      <c r="D486">
        <v>0</v>
      </c>
      <c r="E486">
        <v>0</v>
      </c>
      <c r="F486">
        <v>0</v>
      </c>
      <c r="G486">
        <v>0</v>
      </c>
      <c r="H486">
        <v>-1</v>
      </c>
      <c r="I486">
        <v>-1</v>
      </c>
      <c r="J486">
        <v>-1</v>
      </c>
      <c r="K486">
        <v>-1</v>
      </c>
      <c r="L486">
        <v>-1</v>
      </c>
      <c r="M486">
        <v>-1</v>
      </c>
      <c r="N486">
        <v>-1</v>
      </c>
      <c r="O486">
        <v>-1</v>
      </c>
      <c r="P486">
        <v>-1</v>
      </c>
      <c r="Q486">
        <v>1</v>
      </c>
      <c r="R486">
        <v>-1</v>
      </c>
      <c r="S486">
        <v>1</v>
      </c>
      <c r="T486">
        <v>-1</v>
      </c>
    </row>
    <row r="487" spans="1:20">
      <c r="A487">
        <v>0.27900000000000003</v>
      </c>
      <c r="B487">
        <v>0.33300000000000002</v>
      </c>
      <c r="C487">
        <v>7.0000000000000001E-3</v>
      </c>
      <c r="D487">
        <v>0</v>
      </c>
      <c r="E487">
        <v>0.05</v>
      </c>
      <c r="F487">
        <v>0</v>
      </c>
      <c r="G487">
        <v>0</v>
      </c>
      <c r="H487">
        <v>-1</v>
      </c>
      <c r="I487">
        <v>1</v>
      </c>
      <c r="J487">
        <v>-1</v>
      </c>
      <c r="K487">
        <v>-1</v>
      </c>
      <c r="L487">
        <v>-1</v>
      </c>
      <c r="M487">
        <v>-1</v>
      </c>
      <c r="N487">
        <v>-1</v>
      </c>
      <c r="O487">
        <v>-1</v>
      </c>
      <c r="P487">
        <v>-1</v>
      </c>
      <c r="Q487">
        <v>-1</v>
      </c>
      <c r="R487">
        <v>1</v>
      </c>
      <c r="S487">
        <v>-1</v>
      </c>
      <c r="T487">
        <v>-1</v>
      </c>
    </row>
    <row r="488" spans="1:20">
      <c r="A488">
        <v>0.27900000000000003</v>
      </c>
      <c r="B488">
        <v>0.2</v>
      </c>
      <c r="C488">
        <v>5.0000000000000001E-3</v>
      </c>
      <c r="D488">
        <v>0</v>
      </c>
      <c r="E488">
        <v>0</v>
      </c>
      <c r="F488">
        <v>0</v>
      </c>
      <c r="G488">
        <v>0</v>
      </c>
      <c r="H488">
        <v>-1</v>
      </c>
      <c r="I488">
        <v>1</v>
      </c>
      <c r="J488">
        <v>-1</v>
      </c>
      <c r="K488">
        <v>-1</v>
      </c>
      <c r="L488">
        <v>-1</v>
      </c>
      <c r="M488">
        <v>-1</v>
      </c>
      <c r="N488">
        <v>-1</v>
      </c>
      <c r="O488">
        <v>-1</v>
      </c>
      <c r="P488">
        <v>-1</v>
      </c>
      <c r="Q488">
        <v>-1</v>
      </c>
      <c r="R488">
        <v>1</v>
      </c>
      <c r="S488">
        <v>-1</v>
      </c>
      <c r="T488">
        <v>-1</v>
      </c>
    </row>
    <row r="489" spans="1:20">
      <c r="A489">
        <v>0.27900000000000003</v>
      </c>
      <c r="B489">
        <v>0.13300000000000001</v>
      </c>
      <c r="C489">
        <v>0</v>
      </c>
      <c r="D489">
        <v>0</v>
      </c>
      <c r="E489">
        <v>0.05</v>
      </c>
      <c r="F489">
        <v>0</v>
      </c>
      <c r="G489">
        <v>0</v>
      </c>
      <c r="H489">
        <v>-1</v>
      </c>
      <c r="I489">
        <v>1</v>
      </c>
      <c r="J489">
        <v>-1</v>
      </c>
      <c r="K489">
        <v>-1</v>
      </c>
      <c r="L489">
        <v>-1</v>
      </c>
      <c r="M489">
        <v>-1</v>
      </c>
      <c r="N489">
        <v>-1</v>
      </c>
      <c r="O489">
        <v>-1</v>
      </c>
      <c r="P489">
        <v>-1</v>
      </c>
      <c r="Q489">
        <v>-1</v>
      </c>
      <c r="R489">
        <v>1</v>
      </c>
      <c r="S489">
        <v>-1</v>
      </c>
      <c r="T489">
        <v>-1</v>
      </c>
    </row>
    <row r="490" spans="1:20">
      <c r="A490">
        <v>0.27900000000000003</v>
      </c>
      <c r="B490">
        <v>0.3</v>
      </c>
      <c r="C490">
        <v>5.0000000000000001E-3</v>
      </c>
      <c r="D490">
        <v>0</v>
      </c>
      <c r="E490">
        <v>0</v>
      </c>
      <c r="F490">
        <v>0</v>
      </c>
      <c r="G490">
        <v>0</v>
      </c>
      <c r="H490">
        <v>-1</v>
      </c>
      <c r="I490">
        <v>1</v>
      </c>
      <c r="J490">
        <v>-1</v>
      </c>
      <c r="K490">
        <v>-1</v>
      </c>
      <c r="L490">
        <v>-1</v>
      </c>
      <c r="M490">
        <v>-1</v>
      </c>
      <c r="N490">
        <v>-1</v>
      </c>
      <c r="O490">
        <v>-1</v>
      </c>
      <c r="P490">
        <v>-1</v>
      </c>
      <c r="Q490">
        <v>-1</v>
      </c>
      <c r="R490">
        <v>1</v>
      </c>
      <c r="S490">
        <v>-1</v>
      </c>
      <c r="T490">
        <v>-1</v>
      </c>
    </row>
    <row r="491" spans="1:20">
      <c r="A491">
        <v>0.25</v>
      </c>
      <c r="B491">
        <v>0.433</v>
      </c>
      <c r="C491">
        <v>0.11700000000000001</v>
      </c>
      <c r="D491">
        <v>3.3000000000000002E-2</v>
      </c>
      <c r="E491">
        <v>0</v>
      </c>
      <c r="F491">
        <v>0</v>
      </c>
      <c r="G491">
        <v>0</v>
      </c>
      <c r="H491">
        <v>-1</v>
      </c>
      <c r="I491">
        <v>-1</v>
      </c>
      <c r="J491">
        <v>-1</v>
      </c>
      <c r="K491">
        <v>1</v>
      </c>
      <c r="L491">
        <v>-1</v>
      </c>
      <c r="M491">
        <v>-1</v>
      </c>
      <c r="N491">
        <v>-1</v>
      </c>
      <c r="O491">
        <v>-1</v>
      </c>
      <c r="P491">
        <v>-1</v>
      </c>
      <c r="Q491">
        <v>-1</v>
      </c>
      <c r="R491">
        <v>1</v>
      </c>
      <c r="S491">
        <v>-1</v>
      </c>
      <c r="T491">
        <v>-1</v>
      </c>
    </row>
    <row r="492" spans="1:20">
      <c r="A492">
        <v>0.25</v>
      </c>
      <c r="B492">
        <v>0.3</v>
      </c>
      <c r="C492">
        <v>7.0000000000000007E-2</v>
      </c>
      <c r="D492">
        <v>0</v>
      </c>
      <c r="E492">
        <v>0</v>
      </c>
      <c r="F492">
        <v>0</v>
      </c>
      <c r="G492">
        <v>0</v>
      </c>
      <c r="H492">
        <v>-1</v>
      </c>
      <c r="I492">
        <v>-1</v>
      </c>
      <c r="J492">
        <v>-1</v>
      </c>
      <c r="K492">
        <v>1</v>
      </c>
      <c r="L492">
        <v>-1</v>
      </c>
      <c r="M492">
        <v>-1</v>
      </c>
      <c r="N492">
        <v>-1</v>
      </c>
      <c r="O492">
        <v>-1</v>
      </c>
      <c r="P492">
        <v>-1</v>
      </c>
      <c r="Q492">
        <v>-1</v>
      </c>
      <c r="R492">
        <v>1</v>
      </c>
      <c r="S492">
        <v>-1</v>
      </c>
      <c r="T492">
        <v>-1</v>
      </c>
    </row>
    <row r="493" spans="1:20">
      <c r="A493">
        <v>0.25</v>
      </c>
      <c r="B493">
        <v>0.3</v>
      </c>
      <c r="C493">
        <v>0.10299999999999999</v>
      </c>
      <c r="D493">
        <v>3.3000000000000002E-2</v>
      </c>
      <c r="E493">
        <v>0</v>
      </c>
      <c r="F493">
        <v>0</v>
      </c>
      <c r="G493">
        <v>0</v>
      </c>
      <c r="H493">
        <v>-1</v>
      </c>
      <c r="I493">
        <v>-1</v>
      </c>
      <c r="J493">
        <v>-1</v>
      </c>
      <c r="K493">
        <v>1</v>
      </c>
      <c r="L493">
        <v>-1</v>
      </c>
      <c r="M493">
        <v>-1</v>
      </c>
      <c r="N493">
        <v>-1</v>
      </c>
      <c r="O493">
        <v>-1</v>
      </c>
      <c r="P493">
        <v>-1</v>
      </c>
      <c r="Q493">
        <v>-1</v>
      </c>
      <c r="R493">
        <v>1</v>
      </c>
      <c r="S493">
        <v>-1</v>
      </c>
      <c r="T493">
        <v>-1</v>
      </c>
    </row>
    <row r="494" spans="1:20">
      <c r="A494">
        <v>0.25</v>
      </c>
      <c r="B494">
        <v>0.2</v>
      </c>
      <c r="C494">
        <v>0.1</v>
      </c>
      <c r="D494">
        <v>3.3000000000000002E-2</v>
      </c>
      <c r="E494">
        <v>0</v>
      </c>
      <c r="F494">
        <v>0</v>
      </c>
      <c r="G494">
        <v>0</v>
      </c>
      <c r="H494">
        <v>-1</v>
      </c>
      <c r="I494">
        <v>-1</v>
      </c>
      <c r="J494">
        <v>-1</v>
      </c>
      <c r="K494">
        <v>1</v>
      </c>
      <c r="L494">
        <v>-1</v>
      </c>
      <c r="M494">
        <v>-1</v>
      </c>
      <c r="N494">
        <v>-1</v>
      </c>
      <c r="O494">
        <v>-1</v>
      </c>
      <c r="P494">
        <v>-1</v>
      </c>
      <c r="Q494">
        <v>-1</v>
      </c>
      <c r="R494">
        <v>1</v>
      </c>
      <c r="S494">
        <v>-1</v>
      </c>
      <c r="T494">
        <v>-1</v>
      </c>
    </row>
    <row r="495" spans="1:20">
      <c r="A495">
        <v>0.27900000000000003</v>
      </c>
      <c r="B495">
        <v>0.4</v>
      </c>
      <c r="C495">
        <v>3.7999999999999999E-2</v>
      </c>
      <c r="D495">
        <v>6.7000000000000004E-2</v>
      </c>
      <c r="E495">
        <v>0</v>
      </c>
      <c r="F495">
        <v>0</v>
      </c>
      <c r="G495">
        <v>0</v>
      </c>
      <c r="H495">
        <v>-1</v>
      </c>
      <c r="I495">
        <v>-1</v>
      </c>
      <c r="J495">
        <v>-1</v>
      </c>
      <c r="K495">
        <v>1</v>
      </c>
      <c r="L495">
        <v>-1</v>
      </c>
      <c r="M495">
        <v>-1</v>
      </c>
      <c r="N495">
        <v>-1</v>
      </c>
      <c r="O495">
        <v>-1</v>
      </c>
      <c r="P495">
        <v>-1</v>
      </c>
      <c r="Q495">
        <v>-1</v>
      </c>
      <c r="R495">
        <v>1</v>
      </c>
      <c r="S495">
        <v>-1</v>
      </c>
      <c r="T495">
        <v>-1</v>
      </c>
    </row>
    <row r="496" spans="1:20">
      <c r="A496">
        <v>0.27900000000000003</v>
      </c>
      <c r="B496">
        <v>0.23300000000000001</v>
      </c>
      <c r="C496">
        <v>3.5000000000000003E-2</v>
      </c>
      <c r="D496">
        <v>3.3000000000000002E-2</v>
      </c>
      <c r="E496">
        <v>0</v>
      </c>
      <c r="F496">
        <v>0</v>
      </c>
      <c r="G496">
        <v>0</v>
      </c>
      <c r="H496">
        <v>-1</v>
      </c>
      <c r="I496">
        <v>-1</v>
      </c>
      <c r="J496">
        <v>-1</v>
      </c>
      <c r="K496">
        <v>1</v>
      </c>
      <c r="L496">
        <v>-1</v>
      </c>
      <c r="M496">
        <v>-1</v>
      </c>
      <c r="N496">
        <v>-1</v>
      </c>
      <c r="O496">
        <v>-1</v>
      </c>
      <c r="P496">
        <v>-1</v>
      </c>
      <c r="Q496">
        <v>-1</v>
      </c>
      <c r="R496">
        <v>1</v>
      </c>
      <c r="S496">
        <v>-1</v>
      </c>
      <c r="T496">
        <v>-1</v>
      </c>
    </row>
    <row r="497" spans="1:20">
      <c r="A497">
        <v>0.29199999999999998</v>
      </c>
      <c r="B497">
        <v>0.56699999999999995</v>
      </c>
      <c r="C497">
        <v>0.183</v>
      </c>
      <c r="D497">
        <v>3.3000000000000002E-2</v>
      </c>
      <c r="E497">
        <v>0</v>
      </c>
      <c r="F497">
        <v>0</v>
      </c>
      <c r="G497">
        <v>0</v>
      </c>
      <c r="H497">
        <v>-1</v>
      </c>
      <c r="I497">
        <v>-1</v>
      </c>
      <c r="J497">
        <v>-1</v>
      </c>
      <c r="K497">
        <v>1</v>
      </c>
      <c r="L497">
        <v>-1</v>
      </c>
      <c r="M497">
        <v>-1</v>
      </c>
      <c r="N497">
        <v>-1</v>
      </c>
      <c r="O497">
        <v>-1</v>
      </c>
      <c r="P497">
        <v>-1</v>
      </c>
      <c r="Q497">
        <v>-1</v>
      </c>
      <c r="R497">
        <v>1</v>
      </c>
      <c r="S497">
        <v>-1</v>
      </c>
      <c r="T497">
        <v>-1</v>
      </c>
    </row>
    <row r="498" spans="1:20">
      <c r="A498">
        <v>0.29199999999999998</v>
      </c>
      <c r="B498">
        <v>0.33300000000000002</v>
      </c>
      <c r="C498">
        <v>0.09</v>
      </c>
      <c r="D498">
        <v>3.3000000000000002E-2</v>
      </c>
      <c r="E498">
        <v>0</v>
      </c>
      <c r="F498">
        <v>0</v>
      </c>
      <c r="G498">
        <v>0</v>
      </c>
      <c r="H498">
        <v>-1</v>
      </c>
      <c r="I498">
        <v>-1</v>
      </c>
      <c r="J498">
        <v>-1</v>
      </c>
      <c r="K498">
        <v>1</v>
      </c>
      <c r="L498">
        <v>-1</v>
      </c>
      <c r="M498">
        <v>-1</v>
      </c>
      <c r="N498">
        <v>-1</v>
      </c>
      <c r="O498">
        <v>-1</v>
      </c>
      <c r="P498">
        <v>-1</v>
      </c>
      <c r="Q498">
        <v>-1</v>
      </c>
      <c r="R498">
        <v>1</v>
      </c>
      <c r="S498">
        <v>-1</v>
      </c>
      <c r="T498">
        <v>-1</v>
      </c>
    </row>
    <row r="499" spans="1:20">
      <c r="A499">
        <v>0.29199999999999998</v>
      </c>
      <c r="B499">
        <v>0.433</v>
      </c>
      <c r="C499">
        <v>0.16300000000000001</v>
      </c>
      <c r="D499">
        <v>0</v>
      </c>
      <c r="E499">
        <v>0</v>
      </c>
      <c r="F499">
        <v>0</v>
      </c>
      <c r="G499">
        <v>0</v>
      </c>
      <c r="H499">
        <v>-1</v>
      </c>
      <c r="I499">
        <v>-1</v>
      </c>
      <c r="J499">
        <v>-1</v>
      </c>
      <c r="K499">
        <v>1</v>
      </c>
      <c r="L499">
        <v>-1</v>
      </c>
      <c r="M499">
        <v>-1</v>
      </c>
      <c r="N499">
        <v>-1</v>
      </c>
      <c r="O499">
        <v>-1</v>
      </c>
      <c r="P499">
        <v>-1</v>
      </c>
      <c r="Q499">
        <v>-1</v>
      </c>
      <c r="R499">
        <v>1</v>
      </c>
      <c r="S499">
        <v>-1</v>
      </c>
      <c r="T499">
        <v>-1</v>
      </c>
    </row>
    <row r="500" spans="1:20">
      <c r="A500">
        <v>0.29199999999999998</v>
      </c>
      <c r="B500">
        <v>0.36699999999999999</v>
      </c>
      <c r="C500">
        <v>0.112</v>
      </c>
      <c r="D500">
        <v>3.3000000000000002E-2</v>
      </c>
      <c r="E500">
        <v>0</v>
      </c>
      <c r="F500">
        <v>0</v>
      </c>
      <c r="G500">
        <v>0</v>
      </c>
      <c r="H500">
        <v>-1</v>
      </c>
      <c r="I500">
        <v>-1</v>
      </c>
      <c r="J500">
        <v>-1</v>
      </c>
      <c r="K500">
        <v>1</v>
      </c>
      <c r="L500">
        <v>-1</v>
      </c>
      <c r="M500">
        <v>-1</v>
      </c>
      <c r="N500">
        <v>-1</v>
      </c>
      <c r="O500">
        <v>-1</v>
      </c>
      <c r="P500">
        <v>-1</v>
      </c>
      <c r="Q500">
        <v>-1</v>
      </c>
      <c r="R500">
        <v>1</v>
      </c>
      <c r="S500">
        <v>-1</v>
      </c>
      <c r="T500">
        <v>-1</v>
      </c>
    </row>
    <row r="501" spans="1:20">
      <c r="A501">
        <v>0.29599999999999999</v>
      </c>
      <c r="B501">
        <v>0.56699999999999995</v>
      </c>
      <c r="C501">
        <v>0.03</v>
      </c>
      <c r="D501">
        <v>3.3000000000000002E-2</v>
      </c>
      <c r="E501">
        <v>0</v>
      </c>
      <c r="F501">
        <v>0</v>
      </c>
      <c r="G501">
        <v>0</v>
      </c>
      <c r="H501">
        <v>-1</v>
      </c>
      <c r="I501">
        <v>-1</v>
      </c>
      <c r="J501">
        <v>-1</v>
      </c>
      <c r="K501">
        <v>1</v>
      </c>
      <c r="L501">
        <v>-1</v>
      </c>
      <c r="M501">
        <v>-1</v>
      </c>
      <c r="N501">
        <v>-1</v>
      </c>
      <c r="O501">
        <v>-1</v>
      </c>
      <c r="P501">
        <v>-1</v>
      </c>
      <c r="Q501">
        <v>-1</v>
      </c>
      <c r="R501">
        <v>1</v>
      </c>
      <c r="S501">
        <v>-1</v>
      </c>
      <c r="T501">
        <v>-1</v>
      </c>
    </row>
    <row r="502" spans="1:20">
      <c r="A502">
        <v>0.29599999999999999</v>
      </c>
      <c r="B502">
        <v>0.36699999999999999</v>
      </c>
      <c r="C502">
        <v>2.1999999999999999E-2</v>
      </c>
      <c r="D502">
        <v>3.3000000000000002E-2</v>
      </c>
      <c r="E502">
        <v>0</v>
      </c>
      <c r="F502">
        <v>0</v>
      </c>
      <c r="G502">
        <v>0</v>
      </c>
      <c r="H502">
        <v>-1</v>
      </c>
      <c r="I502">
        <v>-1</v>
      </c>
      <c r="J502">
        <v>-1</v>
      </c>
      <c r="K502">
        <v>1</v>
      </c>
      <c r="L502">
        <v>-1</v>
      </c>
      <c r="M502">
        <v>-1</v>
      </c>
      <c r="N502">
        <v>-1</v>
      </c>
      <c r="O502">
        <v>-1</v>
      </c>
      <c r="P502">
        <v>-1</v>
      </c>
      <c r="Q502">
        <v>-1</v>
      </c>
      <c r="R502">
        <v>1</v>
      </c>
      <c r="S502">
        <v>-1</v>
      </c>
      <c r="T502">
        <v>-1</v>
      </c>
    </row>
    <row r="503" spans="1:20">
      <c r="A503">
        <v>0.29199999999999998</v>
      </c>
      <c r="B503">
        <v>0.33300000000000002</v>
      </c>
      <c r="C503">
        <v>2.7E-2</v>
      </c>
      <c r="D503">
        <v>0.16700000000000001</v>
      </c>
      <c r="E503">
        <v>0</v>
      </c>
      <c r="F503">
        <v>0</v>
      </c>
      <c r="G503">
        <v>0</v>
      </c>
      <c r="H503">
        <v>-1</v>
      </c>
      <c r="I503">
        <v>-1</v>
      </c>
      <c r="J503">
        <v>-1</v>
      </c>
      <c r="K503">
        <v>1</v>
      </c>
      <c r="L503">
        <v>-1</v>
      </c>
      <c r="M503">
        <v>-1</v>
      </c>
      <c r="N503">
        <v>-1</v>
      </c>
      <c r="O503">
        <v>-1</v>
      </c>
      <c r="P503">
        <v>-1</v>
      </c>
      <c r="Q503">
        <v>-1</v>
      </c>
      <c r="R503">
        <v>1</v>
      </c>
      <c r="S503">
        <v>-1</v>
      </c>
      <c r="T503">
        <v>-1</v>
      </c>
    </row>
    <row r="504" spans="1:20">
      <c r="A504">
        <v>0.29199999999999998</v>
      </c>
      <c r="B504">
        <v>0.2</v>
      </c>
      <c r="C504">
        <v>1.7000000000000001E-2</v>
      </c>
      <c r="D504">
        <v>0.13300000000000001</v>
      </c>
      <c r="E504">
        <v>0</v>
      </c>
      <c r="F504">
        <v>0</v>
      </c>
      <c r="G504">
        <v>0</v>
      </c>
      <c r="H504">
        <v>-1</v>
      </c>
      <c r="I504">
        <v>-1</v>
      </c>
      <c r="J504">
        <v>-1</v>
      </c>
      <c r="K504">
        <v>1</v>
      </c>
      <c r="L504">
        <v>-1</v>
      </c>
      <c r="M504">
        <v>-1</v>
      </c>
      <c r="N504">
        <v>-1</v>
      </c>
      <c r="O504">
        <v>-1</v>
      </c>
      <c r="P504">
        <v>-1</v>
      </c>
      <c r="Q504">
        <v>-1</v>
      </c>
      <c r="R504">
        <v>1</v>
      </c>
      <c r="S504">
        <v>-1</v>
      </c>
      <c r="T504">
        <v>-1</v>
      </c>
    </row>
    <row r="505" spans="1:20">
      <c r="A505">
        <v>0.28299999999999997</v>
      </c>
      <c r="B505">
        <v>0.2</v>
      </c>
      <c r="C505">
        <v>1.7000000000000001E-2</v>
      </c>
      <c r="D505">
        <v>0.1</v>
      </c>
      <c r="E505">
        <v>0</v>
      </c>
      <c r="F505">
        <v>0</v>
      </c>
      <c r="G505">
        <v>0</v>
      </c>
      <c r="H505">
        <v>-1</v>
      </c>
      <c r="I505">
        <v>1</v>
      </c>
      <c r="J505">
        <v>-1</v>
      </c>
      <c r="K505">
        <v>-1</v>
      </c>
      <c r="L505">
        <v>-1</v>
      </c>
      <c r="M505">
        <v>-1</v>
      </c>
      <c r="N505">
        <v>-1</v>
      </c>
      <c r="O505">
        <v>-1</v>
      </c>
      <c r="P505">
        <v>-1</v>
      </c>
      <c r="Q505">
        <v>-1</v>
      </c>
      <c r="R505">
        <v>1</v>
      </c>
      <c r="S505">
        <v>-1</v>
      </c>
      <c r="T505">
        <v>-1</v>
      </c>
    </row>
    <row r="506" spans="1:20">
      <c r="A506">
        <v>0.28299999999999997</v>
      </c>
      <c r="B506">
        <v>0.13300000000000001</v>
      </c>
      <c r="C506">
        <v>1.7000000000000001E-2</v>
      </c>
      <c r="D506">
        <v>0.1</v>
      </c>
      <c r="E506">
        <v>0</v>
      </c>
      <c r="F506">
        <v>0</v>
      </c>
      <c r="G506">
        <v>0</v>
      </c>
      <c r="H506">
        <v>-1</v>
      </c>
      <c r="I506">
        <v>1</v>
      </c>
      <c r="J506">
        <v>-1</v>
      </c>
      <c r="K506">
        <v>-1</v>
      </c>
      <c r="L506">
        <v>-1</v>
      </c>
      <c r="M506">
        <v>-1</v>
      </c>
      <c r="N506">
        <v>-1</v>
      </c>
      <c r="O506">
        <v>-1</v>
      </c>
      <c r="P506">
        <v>-1</v>
      </c>
      <c r="Q506">
        <v>-1</v>
      </c>
      <c r="R506">
        <v>1</v>
      </c>
      <c r="S506">
        <v>-1</v>
      </c>
      <c r="T506">
        <v>-1</v>
      </c>
    </row>
    <row r="507" spans="1:20">
      <c r="A507">
        <v>0.40400000000000003</v>
      </c>
      <c r="B507">
        <v>0.3</v>
      </c>
      <c r="C507">
        <v>7.0000000000000001E-3</v>
      </c>
      <c r="D507">
        <v>6.7000000000000004E-2</v>
      </c>
      <c r="E507">
        <v>0</v>
      </c>
      <c r="F507">
        <v>0</v>
      </c>
      <c r="G507">
        <v>0</v>
      </c>
      <c r="H507">
        <v>-1</v>
      </c>
      <c r="I507">
        <v>1</v>
      </c>
      <c r="J507">
        <v>-1</v>
      </c>
      <c r="K507">
        <v>-1</v>
      </c>
      <c r="L507">
        <v>-1</v>
      </c>
      <c r="M507">
        <v>-1</v>
      </c>
      <c r="N507">
        <v>-1</v>
      </c>
      <c r="O507">
        <v>-1</v>
      </c>
      <c r="P507">
        <v>-1</v>
      </c>
      <c r="Q507">
        <v>-1</v>
      </c>
      <c r="R507">
        <v>1</v>
      </c>
      <c r="S507">
        <v>-1</v>
      </c>
      <c r="T507">
        <v>-1</v>
      </c>
    </row>
    <row r="508" spans="1:20">
      <c r="A508">
        <v>0.40400000000000003</v>
      </c>
      <c r="B508">
        <v>0.2</v>
      </c>
      <c r="C508">
        <v>7.0000000000000001E-3</v>
      </c>
      <c r="D508">
        <v>6.7000000000000004E-2</v>
      </c>
      <c r="E508">
        <v>0</v>
      </c>
      <c r="F508">
        <v>0</v>
      </c>
      <c r="G508">
        <v>0</v>
      </c>
      <c r="H508">
        <v>-1</v>
      </c>
      <c r="I508">
        <v>1</v>
      </c>
      <c r="J508">
        <v>-1</v>
      </c>
      <c r="K508">
        <v>-1</v>
      </c>
      <c r="L508">
        <v>-1</v>
      </c>
      <c r="M508">
        <v>-1</v>
      </c>
      <c r="N508">
        <v>-1</v>
      </c>
      <c r="O508">
        <v>-1</v>
      </c>
      <c r="P508">
        <v>-1</v>
      </c>
      <c r="Q508">
        <v>-1</v>
      </c>
      <c r="R508">
        <v>1</v>
      </c>
      <c r="S508">
        <v>-1</v>
      </c>
      <c r="T508">
        <v>-1</v>
      </c>
    </row>
    <row r="509" spans="1:20">
      <c r="A509">
        <v>0.40400000000000003</v>
      </c>
      <c r="B509">
        <v>0.26700000000000002</v>
      </c>
      <c r="C509">
        <v>7.0000000000000001E-3</v>
      </c>
      <c r="D509">
        <v>3.3000000000000002E-2</v>
      </c>
      <c r="E509">
        <v>0</v>
      </c>
      <c r="F509">
        <v>0</v>
      </c>
      <c r="G509">
        <v>0</v>
      </c>
      <c r="H509">
        <v>-1</v>
      </c>
      <c r="I509">
        <v>1</v>
      </c>
      <c r="J509">
        <v>-1</v>
      </c>
      <c r="K509">
        <v>-1</v>
      </c>
      <c r="L509">
        <v>-1</v>
      </c>
      <c r="M509">
        <v>-1</v>
      </c>
      <c r="N509">
        <v>-1</v>
      </c>
      <c r="O509">
        <v>-1</v>
      </c>
      <c r="P509">
        <v>-1</v>
      </c>
      <c r="Q509">
        <v>-1</v>
      </c>
      <c r="R509">
        <v>1</v>
      </c>
      <c r="S509">
        <v>-1</v>
      </c>
      <c r="T509">
        <v>-1</v>
      </c>
    </row>
    <row r="510" spans="1:20">
      <c r="A510">
        <v>0.40400000000000003</v>
      </c>
      <c r="B510">
        <v>0.16700000000000001</v>
      </c>
      <c r="C510">
        <v>0</v>
      </c>
      <c r="D510">
        <v>6.7000000000000004E-2</v>
      </c>
      <c r="E510">
        <v>0</v>
      </c>
      <c r="F510">
        <v>0</v>
      </c>
      <c r="G510">
        <v>0</v>
      </c>
      <c r="H510">
        <v>-1</v>
      </c>
      <c r="I510">
        <v>1</v>
      </c>
      <c r="J510">
        <v>-1</v>
      </c>
      <c r="K510">
        <v>-1</v>
      </c>
      <c r="L510">
        <v>-1</v>
      </c>
      <c r="M510">
        <v>-1</v>
      </c>
      <c r="N510">
        <v>-1</v>
      </c>
      <c r="O510">
        <v>-1</v>
      </c>
      <c r="P510">
        <v>-1</v>
      </c>
      <c r="Q510">
        <v>-1</v>
      </c>
      <c r="R510">
        <v>1</v>
      </c>
      <c r="S510">
        <v>-1</v>
      </c>
      <c r="T510">
        <v>-1</v>
      </c>
    </row>
    <row r="511" spans="1:20">
      <c r="A511">
        <v>0.39200000000000002</v>
      </c>
      <c r="B511">
        <v>0.23300000000000001</v>
      </c>
      <c r="C511">
        <v>3.0000000000000001E-3</v>
      </c>
      <c r="D511">
        <v>0.1</v>
      </c>
      <c r="E511">
        <v>0</v>
      </c>
      <c r="F511">
        <v>0</v>
      </c>
      <c r="G511">
        <v>0</v>
      </c>
      <c r="H511">
        <v>-1</v>
      </c>
      <c r="I511">
        <v>1</v>
      </c>
      <c r="J511">
        <v>-1</v>
      </c>
      <c r="K511">
        <v>-1</v>
      </c>
      <c r="L511">
        <v>-1</v>
      </c>
      <c r="M511">
        <v>-1</v>
      </c>
      <c r="N511">
        <v>-1</v>
      </c>
      <c r="O511">
        <v>-1</v>
      </c>
      <c r="P511">
        <v>-1</v>
      </c>
      <c r="Q511">
        <v>-1</v>
      </c>
      <c r="R511">
        <v>1</v>
      </c>
      <c r="S511">
        <v>-1</v>
      </c>
      <c r="T511">
        <v>-1</v>
      </c>
    </row>
    <row r="512" spans="1:20">
      <c r="A512">
        <v>0.39200000000000002</v>
      </c>
      <c r="B512">
        <v>0.2</v>
      </c>
      <c r="C512">
        <v>2E-3</v>
      </c>
      <c r="D512">
        <v>6.7000000000000004E-2</v>
      </c>
      <c r="E512">
        <v>0</v>
      </c>
      <c r="F512">
        <v>0</v>
      </c>
      <c r="G512">
        <v>0</v>
      </c>
      <c r="H512">
        <v>-1</v>
      </c>
      <c r="I512">
        <v>1</v>
      </c>
      <c r="J512">
        <v>-1</v>
      </c>
      <c r="K512">
        <v>-1</v>
      </c>
      <c r="L512">
        <v>-1</v>
      </c>
      <c r="M512">
        <v>-1</v>
      </c>
      <c r="N512">
        <v>-1</v>
      </c>
      <c r="O512">
        <v>-1</v>
      </c>
      <c r="P512">
        <v>-1</v>
      </c>
      <c r="Q512">
        <v>-1</v>
      </c>
      <c r="R512">
        <v>1</v>
      </c>
      <c r="S512">
        <v>-1</v>
      </c>
      <c r="T512">
        <v>-1</v>
      </c>
    </row>
    <row r="513" spans="1:20">
      <c r="A513">
        <v>0.39200000000000002</v>
      </c>
      <c r="B513">
        <v>3.3000000000000002E-2</v>
      </c>
      <c r="C513">
        <v>2E-3</v>
      </c>
      <c r="D513">
        <v>3.3000000000000002E-2</v>
      </c>
      <c r="E513">
        <v>0</v>
      </c>
      <c r="F513">
        <v>0</v>
      </c>
      <c r="G513">
        <v>0</v>
      </c>
      <c r="H513">
        <v>1</v>
      </c>
      <c r="I513">
        <v>-1</v>
      </c>
      <c r="J513">
        <v>-1</v>
      </c>
      <c r="K513">
        <v>-1</v>
      </c>
      <c r="L513">
        <v>-1</v>
      </c>
      <c r="M513">
        <v>-1</v>
      </c>
      <c r="N513">
        <v>-1</v>
      </c>
      <c r="O513">
        <v>-1</v>
      </c>
      <c r="P513">
        <v>-1</v>
      </c>
      <c r="Q513">
        <v>-1</v>
      </c>
      <c r="R513">
        <v>1</v>
      </c>
      <c r="S513">
        <v>-1</v>
      </c>
      <c r="T513">
        <v>-1</v>
      </c>
    </row>
    <row r="514" spans="1:20">
      <c r="A514">
        <v>0.39200000000000002</v>
      </c>
      <c r="B514">
        <v>3.3000000000000002E-2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-1</v>
      </c>
      <c r="I514">
        <v>-1</v>
      </c>
      <c r="J514">
        <v>-1</v>
      </c>
      <c r="K514">
        <v>-1</v>
      </c>
      <c r="L514">
        <v>-1</v>
      </c>
      <c r="M514">
        <v>-1</v>
      </c>
      <c r="N514">
        <v>-1</v>
      </c>
      <c r="O514">
        <v>-1</v>
      </c>
      <c r="P514">
        <v>-1</v>
      </c>
      <c r="Q514">
        <v>1</v>
      </c>
      <c r="R514">
        <v>-1</v>
      </c>
      <c r="S514">
        <v>1</v>
      </c>
      <c r="T514">
        <v>-1</v>
      </c>
    </row>
    <row r="515" spans="1:20">
      <c r="A515">
        <v>0.29199999999999998</v>
      </c>
      <c r="B515">
        <v>0.33300000000000002</v>
      </c>
      <c r="C515">
        <v>7.0000000000000007E-2</v>
      </c>
      <c r="D515">
        <v>0.2</v>
      </c>
      <c r="E515">
        <v>0</v>
      </c>
      <c r="F515">
        <v>0</v>
      </c>
      <c r="G515">
        <v>0</v>
      </c>
      <c r="H515">
        <v>-1</v>
      </c>
      <c r="I515">
        <v>1</v>
      </c>
      <c r="J515">
        <v>-1</v>
      </c>
      <c r="K515">
        <v>-1</v>
      </c>
      <c r="L515">
        <v>-1</v>
      </c>
      <c r="M515">
        <v>-1</v>
      </c>
      <c r="N515">
        <v>-1</v>
      </c>
      <c r="O515">
        <v>-1</v>
      </c>
      <c r="P515">
        <v>-1</v>
      </c>
      <c r="Q515">
        <v>-1</v>
      </c>
      <c r="R515">
        <v>1</v>
      </c>
      <c r="S515">
        <v>-1</v>
      </c>
      <c r="T515">
        <v>-1</v>
      </c>
    </row>
    <row r="516" spans="1:20">
      <c r="A516">
        <v>0.29199999999999998</v>
      </c>
      <c r="B516">
        <v>0.13300000000000001</v>
      </c>
      <c r="C516">
        <v>3.7999999999999999E-2</v>
      </c>
      <c r="D516">
        <v>0.1</v>
      </c>
      <c r="E516">
        <v>0</v>
      </c>
      <c r="F516">
        <v>0</v>
      </c>
      <c r="G516">
        <v>0</v>
      </c>
      <c r="H516">
        <v>-1</v>
      </c>
      <c r="I516">
        <v>1</v>
      </c>
      <c r="J516">
        <v>-1</v>
      </c>
      <c r="K516">
        <v>-1</v>
      </c>
      <c r="L516">
        <v>-1</v>
      </c>
      <c r="M516">
        <v>-1</v>
      </c>
      <c r="N516">
        <v>-1</v>
      </c>
      <c r="O516">
        <v>-1</v>
      </c>
      <c r="P516">
        <v>-1</v>
      </c>
      <c r="Q516">
        <v>-1</v>
      </c>
      <c r="R516">
        <v>1</v>
      </c>
      <c r="S516">
        <v>-1</v>
      </c>
      <c r="T516">
        <v>-1</v>
      </c>
    </row>
    <row r="517" spans="1:20">
      <c r="A517">
        <v>0.29199999999999998</v>
      </c>
      <c r="B517">
        <v>0.16700000000000001</v>
      </c>
      <c r="C517">
        <v>2.8000000000000001E-2</v>
      </c>
      <c r="D517">
        <v>0.1</v>
      </c>
      <c r="E517">
        <v>0</v>
      </c>
      <c r="F517">
        <v>0</v>
      </c>
      <c r="G517">
        <v>0</v>
      </c>
      <c r="H517">
        <v>-1</v>
      </c>
      <c r="I517">
        <v>1</v>
      </c>
      <c r="J517">
        <v>-1</v>
      </c>
      <c r="K517">
        <v>-1</v>
      </c>
      <c r="L517">
        <v>-1</v>
      </c>
      <c r="M517">
        <v>-1</v>
      </c>
      <c r="N517">
        <v>-1</v>
      </c>
      <c r="O517">
        <v>-1</v>
      </c>
      <c r="P517">
        <v>-1</v>
      </c>
      <c r="Q517">
        <v>-1</v>
      </c>
      <c r="R517">
        <v>1</v>
      </c>
      <c r="S517">
        <v>-1</v>
      </c>
      <c r="T517">
        <v>-1</v>
      </c>
    </row>
    <row r="518" spans="1:20">
      <c r="A518">
        <v>0.29199999999999998</v>
      </c>
      <c r="B518">
        <v>0.23300000000000001</v>
      </c>
      <c r="C518">
        <v>5.1999999999999998E-2</v>
      </c>
      <c r="D518">
        <v>0.1</v>
      </c>
      <c r="E518">
        <v>0</v>
      </c>
      <c r="F518">
        <v>0</v>
      </c>
      <c r="G518">
        <v>0</v>
      </c>
      <c r="H518">
        <v>-1</v>
      </c>
      <c r="I518">
        <v>-1</v>
      </c>
      <c r="J518">
        <v>-1</v>
      </c>
      <c r="K518">
        <v>1</v>
      </c>
      <c r="L518">
        <v>-1</v>
      </c>
      <c r="M518">
        <v>-1</v>
      </c>
      <c r="N518">
        <v>-1</v>
      </c>
      <c r="O518">
        <v>-1</v>
      </c>
      <c r="P518">
        <v>-1</v>
      </c>
      <c r="Q518">
        <v>-1</v>
      </c>
      <c r="R518">
        <v>1</v>
      </c>
      <c r="S518">
        <v>-1</v>
      </c>
      <c r="T518">
        <v>-1</v>
      </c>
    </row>
    <row r="519" spans="1:20">
      <c r="A519">
        <v>0.27500000000000002</v>
      </c>
      <c r="B519">
        <v>0.2</v>
      </c>
      <c r="C519">
        <v>4.8000000000000001E-2</v>
      </c>
      <c r="D519">
        <v>0.16700000000000001</v>
      </c>
      <c r="E519">
        <v>0</v>
      </c>
      <c r="F519">
        <v>0</v>
      </c>
      <c r="G519">
        <v>0</v>
      </c>
      <c r="H519">
        <v>-1</v>
      </c>
      <c r="I519">
        <v>1</v>
      </c>
      <c r="J519">
        <v>-1</v>
      </c>
      <c r="K519">
        <v>-1</v>
      </c>
      <c r="L519">
        <v>-1</v>
      </c>
      <c r="M519">
        <v>-1</v>
      </c>
      <c r="N519">
        <v>-1</v>
      </c>
      <c r="O519">
        <v>-1</v>
      </c>
      <c r="P519">
        <v>-1</v>
      </c>
      <c r="Q519">
        <v>-1</v>
      </c>
      <c r="R519">
        <v>1</v>
      </c>
      <c r="S519">
        <v>-1</v>
      </c>
      <c r="T519">
        <v>-1</v>
      </c>
    </row>
    <row r="520" spans="1:20">
      <c r="A520">
        <v>0.27500000000000002</v>
      </c>
      <c r="B520">
        <v>0.16700000000000001</v>
      </c>
      <c r="C520">
        <v>4.2999999999999997E-2</v>
      </c>
      <c r="D520">
        <v>0.1</v>
      </c>
      <c r="E520">
        <v>0</v>
      </c>
      <c r="F520">
        <v>0</v>
      </c>
      <c r="G520">
        <v>0</v>
      </c>
      <c r="H520">
        <v>-1</v>
      </c>
      <c r="I520">
        <v>1</v>
      </c>
      <c r="J520">
        <v>-1</v>
      </c>
      <c r="K520">
        <v>-1</v>
      </c>
      <c r="L520">
        <v>-1</v>
      </c>
      <c r="M520">
        <v>-1</v>
      </c>
      <c r="N520">
        <v>-1</v>
      </c>
      <c r="O520">
        <v>-1</v>
      </c>
      <c r="P520">
        <v>-1</v>
      </c>
      <c r="Q520">
        <v>-1</v>
      </c>
      <c r="R520">
        <v>1</v>
      </c>
      <c r="S520">
        <v>-1</v>
      </c>
      <c r="T520">
        <v>-1</v>
      </c>
    </row>
    <row r="521" spans="1:20">
      <c r="A521">
        <v>0.27500000000000002</v>
      </c>
      <c r="B521">
        <v>3.3000000000000002E-2</v>
      </c>
      <c r="C521">
        <v>5.0000000000000001E-3</v>
      </c>
      <c r="D521">
        <v>6.7000000000000004E-2</v>
      </c>
      <c r="E521">
        <v>0</v>
      </c>
      <c r="F521">
        <v>0</v>
      </c>
      <c r="G521">
        <v>0</v>
      </c>
      <c r="H521">
        <v>1</v>
      </c>
      <c r="I521">
        <v>-1</v>
      </c>
      <c r="J521">
        <v>-1</v>
      </c>
      <c r="K521">
        <v>-1</v>
      </c>
      <c r="L521">
        <v>-1</v>
      </c>
      <c r="M521">
        <v>-1</v>
      </c>
      <c r="N521">
        <v>-1</v>
      </c>
      <c r="O521">
        <v>-1</v>
      </c>
      <c r="P521">
        <v>-1</v>
      </c>
      <c r="Q521">
        <v>-1</v>
      </c>
      <c r="R521">
        <v>1</v>
      </c>
      <c r="S521">
        <v>-1</v>
      </c>
      <c r="T521">
        <v>-1</v>
      </c>
    </row>
    <row r="522" spans="1:20">
      <c r="A522">
        <v>0.27500000000000002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-1</v>
      </c>
      <c r="J522">
        <v>-1</v>
      </c>
      <c r="K522">
        <v>-1</v>
      </c>
      <c r="L522">
        <v>-1</v>
      </c>
      <c r="M522">
        <v>-1</v>
      </c>
      <c r="N522">
        <v>-1</v>
      </c>
      <c r="O522">
        <v>-1</v>
      </c>
      <c r="P522">
        <v>-1</v>
      </c>
      <c r="Q522">
        <v>-1</v>
      </c>
      <c r="R522">
        <v>1</v>
      </c>
      <c r="S522">
        <v>-1</v>
      </c>
      <c r="T522">
        <v>-1</v>
      </c>
    </row>
    <row r="523" spans="1:20">
      <c r="A523">
        <v>0.40799999999999997</v>
      </c>
      <c r="B523">
        <v>0.3</v>
      </c>
      <c r="C523">
        <v>5.2999999999999999E-2</v>
      </c>
      <c r="D523">
        <v>6.7000000000000004E-2</v>
      </c>
      <c r="E523">
        <v>0</v>
      </c>
      <c r="F523">
        <v>0</v>
      </c>
      <c r="G523">
        <v>0</v>
      </c>
      <c r="H523">
        <v>-1</v>
      </c>
      <c r="I523">
        <v>-1</v>
      </c>
      <c r="J523">
        <v>-1</v>
      </c>
      <c r="K523">
        <v>1</v>
      </c>
      <c r="L523">
        <v>-1</v>
      </c>
      <c r="M523">
        <v>-1</v>
      </c>
      <c r="N523">
        <v>-1</v>
      </c>
      <c r="O523">
        <v>-1</v>
      </c>
      <c r="P523">
        <v>-1</v>
      </c>
      <c r="Q523">
        <v>-1</v>
      </c>
      <c r="R523">
        <v>1</v>
      </c>
      <c r="S523">
        <v>-1</v>
      </c>
      <c r="T523">
        <v>-1</v>
      </c>
    </row>
    <row r="524" spans="1:20">
      <c r="A524">
        <v>0.40799999999999997</v>
      </c>
      <c r="B524">
        <v>0.23300000000000001</v>
      </c>
      <c r="C524">
        <v>3.5000000000000003E-2</v>
      </c>
      <c r="D524">
        <v>6.7000000000000004E-2</v>
      </c>
      <c r="E524">
        <v>0</v>
      </c>
      <c r="F524">
        <v>0</v>
      </c>
      <c r="G524">
        <v>0</v>
      </c>
      <c r="H524">
        <v>-1</v>
      </c>
      <c r="I524">
        <v>-1</v>
      </c>
      <c r="J524">
        <v>-1</v>
      </c>
      <c r="K524">
        <v>1</v>
      </c>
      <c r="L524">
        <v>-1</v>
      </c>
      <c r="M524">
        <v>-1</v>
      </c>
      <c r="N524">
        <v>-1</v>
      </c>
      <c r="O524">
        <v>-1</v>
      </c>
      <c r="P524">
        <v>-1</v>
      </c>
      <c r="Q524">
        <v>-1</v>
      </c>
      <c r="R524">
        <v>1</v>
      </c>
      <c r="S524">
        <v>-1</v>
      </c>
      <c r="T524">
        <v>-1</v>
      </c>
    </row>
    <row r="525" spans="1:20">
      <c r="A525">
        <v>0.40799999999999997</v>
      </c>
      <c r="B525">
        <v>0.2</v>
      </c>
      <c r="C525">
        <v>3.2000000000000001E-2</v>
      </c>
      <c r="D525">
        <v>6.7000000000000004E-2</v>
      </c>
      <c r="E525">
        <v>0</v>
      </c>
      <c r="F525">
        <v>0</v>
      </c>
      <c r="G525">
        <v>0</v>
      </c>
      <c r="H525">
        <v>-1</v>
      </c>
      <c r="I525">
        <v>-1</v>
      </c>
      <c r="J525">
        <v>-1</v>
      </c>
      <c r="K525">
        <v>1</v>
      </c>
      <c r="L525">
        <v>-1</v>
      </c>
      <c r="M525">
        <v>-1</v>
      </c>
      <c r="N525">
        <v>-1</v>
      </c>
      <c r="O525">
        <v>-1</v>
      </c>
      <c r="P525">
        <v>-1</v>
      </c>
      <c r="Q525">
        <v>-1</v>
      </c>
      <c r="R525">
        <v>1</v>
      </c>
      <c r="S525">
        <v>-1</v>
      </c>
      <c r="T525">
        <v>-1</v>
      </c>
    </row>
    <row r="526" spans="1:20">
      <c r="A526">
        <v>0.40799999999999997</v>
      </c>
      <c r="B526">
        <v>0.16700000000000001</v>
      </c>
      <c r="C526">
        <v>1.7999999999999999E-2</v>
      </c>
      <c r="D526">
        <v>0</v>
      </c>
      <c r="E526">
        <v>0</v>
      </c>
      <c r="F526">
        <v>0</v>
      </c>
      <c r="G526">
        <v>0</v>
      </c>
      <c r="H526">
        <v>-1</v>
      </c>
      <c r="I526">
        <v>-1</v>
      </c>
      <c r="J526">
        <v>-1</v>
      </c>
      <c r="K526">
        <v>1</v>
      </c>
      <c r="L526">
        <v>-1</v>
      </c>
      <c r="M526">
        <v>-1</v>
      </c>
      <c r="N526">
        <v>-1</v>
      </c>
      <c r="O526">
        <v>-1</v>
      </c>
      <c r="P526">
        <v>-1</v>
      </c>
      <c r="Q526">
        <v>-1</v>
      </c>
      <c r="R526">
        <v>1</v>
      </c>
      <c r="S526">
        <v>-1</v>
      </c>
      <c r="T526">
        <v>-1</v>
      </c>
    </row>
    <row r="527" spans="1:20">
      <c r="A527">
        <v>0.34200000000000003</v>
      </c>
      <c r="B527">
        <v>0.6</v>
      </c>
      <c r="C527">
        <v>0.125</v>
      </c>
      <c r="D527">
        <v>6.7000000000000004E-2</v>
      </c>
      <c r="E527">
        <v>0.05</v>
      </c>
      <c r="F527">
        <v>0</v>
      </c>
      <c r="G527">
        <v>0</v>
      </c>
      <c r="H527">
        <v>-1</v>
      </c>
      <c r="I527">
        <v>-1</v>
      </c>
      <c r="J527">
        <v>-1</v>
      </c>
      <c r="K527">
        <v>1</v>
      </c>
      <c r="L527">
        <v>-1</v>
      </c>
      <c r="M527">
        <v>-1</v>
      </c>
      <c r="N527">
        <v>-1</v>
      </c>
      <c r="O527">
        <v>-1</v>
      </c>
      <c r="P527">
        <v>-1</v>
      </c>
      <c r="Q527">
        <v>-1</v>
      </c>
      <c r="R527">
        <v>1</v>
      </c>
      <c r="S527">
        <v>-1</v>
      </c>
      <c r="T527">
        <v>-1</v>
      </c>
    </row>
    <row r="528" spans="1:20">
      <c r="A528">
        <v>0.34200000000000003</v>
      </c>
      <c r="B528">
        <v>0.33300000000000002</v>
      </c>
      <c r="C528">
        <v>7.1999999999999995E-2</v>
      </c>
      <c r="D528">
        <v>6.7000000000000004E-2</v>
      </c>
      <c r="E528">
        <v>0</v>
      </c>
      <c r="F528">
        <v>0</v>
      </c>
      <c r="G528">
        <v>0</v>
      </c>
      <c r="H528">
        <v>-1</v>
      </c>
      <c r="I528">
        <v>-1</v>
      </c>
      <c r="J528">
        <v>-1</v>
      </c>
      <c r="K528">
        <v>1</v>
      </c>
      <c r="L528">
        <v>-1</v>
      </c>
      <c r="M528">
        <v>-1</v>
      </c>
      <c r="N528">
        <v>-1</v>
      </c>
      <c r="O528">
        <v>-1</v>
      </c>
      <c r="P528">
        <v>-1</v>
      </c>
      <c r="Q528">
        <v>-1</v>
      </c>
      <c r="R528">
        <v>1</v>
      </c>
      <c r="S528">
        <v>-1</v>
      </c>
      <c r="T528">
        <v>-1</v>
      </c>
    </row>
    <row r="529" spans="1:20">
      <c r="A529">
        <v>0.34200000000000003</v>
      </c>
      <c r="B529">
        <v>0.2</v>
      </c>
      <c r="C529">
        <v>0.04</v>
      </c>
      <c r="D529">
        <v>3.3000000000000002E-2</v>
      </c>
      <c r="E529">
        <v>0</v>
      </c>
      <c r="F529">
        <v>0</v>
      </c>
      <c r="G529">
        <v>0</v>
      </c>
      <c r="H529">
        <v>-1</v>
      </c>
      <c r="I529">
        <v>-1</v>
      </c>
      <c r="J529">
        <v>-1</v>
      </c>
      <c r="K529">
        <v>1</v>
      </c>
      <c r="L529">
        <v>-1</v>
      </c>
      <c r="M529">
        <v>-1</v>
      </c>
      <c r="N529">
        <v>-1</v>
      </c>
      <c r="O529">
        <v>-1</v>
      </c>
      <c r="P529">
        <v>-1</v>
      </c>
      <c r="Q529">
        <v>-1</v>
      </c>
      <c r="R529">
        <v>1</v>
      </c>
      <c r="S529">
        <v>-1</v>
      </c>
      <c r="T529">
        <v>-1</v>
      </c>
    </row>
    <row r="530" spans="1:20">
      <c r="A530">
        <v>0.34200000000000003</v>
      </c>
      <c r="B530">
        <v>0.23300000000000001</v>
      </c>
      <c r="C530">
        <v>5.1999999999999998E-2</v>
      </c>
      <c r="D530">
        <v>0</v>
      </c>
      <c r="E530">
        <v>0</v>
      </c>
      <c r="F530">
        <v>0</v>
      </c>
      <c r="G530">
        <v>0</v>
      </c>
      <c r="H530">
        <v>-1</v>
      </c>
      <c r="I530">
        <v>-1</v>
      </c>
      <c r="J530">
        <v>-1</v>
      </c>
      <c r="K530">
        <v>1</v>
      </c>
      <c r="L530">
        <v>-1</v>
      </c>
      <c r="M530">
        <v>-1</v>
      </c>
      <c r="N530">
        <v>-1</v>
      </c>
      <c r="O530">
        <v>-1</v>
      </c>
      <c r="P530">
        <v>-1</v>
      </c>
      <c r="Q530">
        <v>-1</v>
      </c>
      <c r="R530">
        <v>1</v>
      </c>
      <c r="S530">
        <v>-1</v>
      </c>
      <c r="T530">
        <v>-1</v>
      </c>
    </row>
    <row r="531" spans="1:20">
      <c r="A531">
        <v>0.34200000000000003</v>
      </c>
      <c r="B531">
        <v>0.23300000000000001</v>
      </c>
      <c r="C531">
        <v>5.2999999999999999E-2</v>
      </c>
      <c r="D531">
        <v>0</v>
      </c>
      <c r="E531">
        <v>0.05</v>
      </c>
      <c r="F531">
        <v>0</v>
      </c>
      <c r="G531">
        <v>0</v>
      </c>
      <c r="H531">
        <v>-1</v>
      </c>
      <c r="I531">
        <v>-1</v>
      </c>
      <c r="J531">
        <v>-1</v>
      </c>
      <c r="K531">
        <v>1</v>
      </c>
      <c r="L531">
        <v>-1</v>
      </c>
      <c r="M531">
        <v>-1</v>
      </c>
      <c r="N531">
        <v>-1</v>
      </c>
      <c r="O531">
        <v>-1</v>
      </c>
      <c r="P531">
        <v>-1</v>
      </c>
      <c r="Q531">
        <v>-1</v>
      </c>
      <c r="R531">
        <v>1</v>
      </c>
      <c r="S531">
        <v>-1</v>
      </c>
      <c r="T531">
        <v>-1</v>
      </c>
    </row>
    <row r="532" spans="1:20">
      <c r="A532">
        <v>0.34200000000000003</v>
      </c>
      <c r="B532">
        <v>0.3</v>
      </c>
      <c r="C532">
        <v>5.5E-2</v>
      </c>
      <c r="D532">
        <v>6.7000000000000004E-2</v>
      </c>
      <c r="E532">
        <v>0</v>
      </c>
      <c r="F532">
        <v>0</v>
      </c>
      <c r="G532">
        <v>0</v>
      </c>
      <c r="H532">
        <v>-1</v>
      </c>
      <c r="I532">
        <v>-1</v>
      </c>
      <c r="J532">
        <v>-1</v>
      </c>
      <c r="K532">
        <v>1</v>
      </c>
      <c r="L532">
        <v>-1</v>
      </c>
      <c r="M532">
        <v>-1</v>
      </c>
      <c r="N532">
        <v>-1</v>
      </c>
      <c r="O532">
        <v>-1</v>
      </c>
      <c r="P532">
        <v>-1</v>
      </c>
      <c r="Q532">
        <v>-1</v>
      </c>
      <c r="R532">
        <v>1</v>
      </c>
      <c r="S532">
        <v>-1</v>
      </c>
      <c r="T532">
        <v>-1</v>
      </c>
    </row>
    <row r="533" spans="1:20">
      <c r="A533">
        <v>0.32100000000000001</v>
      </c>
      <c r="B533">
        <v>0.1</v>
      </c>
      <c r="C533">
        <v>3.0000000000000001E-3</v>
      </c>
      <c r="D533">
        <v>0</v>
      </c>
      <c r="E533">
        <v>0</v>
      </c>
      <c r="F533">
        <v>0</v>
      </c>
      <c r="G533">
        <v>0</v>
      </c>
      <c r="H533">
        <v>-1</v>
      </c>
      <c r="I533">
        <v>1</v>
      </c>
      <c r="J533">
        <v>-1</v>
      </c>
      <c r="K533">
        <v>-1</v>
      </c>
      <c r="L533">
        <v>-1</v>
      </c>
      <c r="M533">
        <v>-1</v>
      </c>
      <c r="N533">
        <v>-1</v>
      </c>
      <c r="O533">
        <v>-1</v>
      </c>
      <c r="P533">
        <v>-1</v>
      </c>
      <c r="Q533">
        <v>-1</v>
      </c>
      <c r="R533">
        <v>1</v>
      </c>
      <c r="S533">
        <v>-1</v>
      </c>
      <c r="T533">
        <v>-1</v>
      </c>
    </row>
    <row r="534" spans="1:20">
      <c r="A534">
        <v>0.32100000000000001</v>
      </c>
      <c r="B534">
        <v>0</v>
      </c>
      <c r="C534">
        <v>2E-3</v>
      </c>
      <c r="D534">
        <v>0</v>
      </c>
      <c r="E534">
        <v>0</v>
      </c>
      <c r="F534">
        <v>0</v>
      </c>
      <c r="G534">
        <v>0</v>
      </c>
      <c r="H534">
        <v>-1</v>
      </c>
      <c r="I534">
        <v>-1</v>
      </c>
      <c r="J534">
        <v>-1</v>
      </c>
      <c r="K534">
        <v>-1</v>
      </c>
      <c r="L534">
        <v>1</v>
      </c>
      <c r="M534">
        <v>-1</v>
      </c>
      <c r="N534">
        <v>-1</v>
      </c>
      <c r="O534">
        <v>-1</v>
      </c>
      <c r="P534">
        <v>-1</v>
      </c>
      <c r="Q534">
        <v>-1</v>
      </c>
      <c r="R534">
        <v>-1</v>
      </c>
      <c r="S534">
        <v>1</v>
      </c>
      <c r="T534">
        <v>-1</v>
      </c>
    </row>
    <row r="535" spans="1:20">
      <c r="A535">
        <v>0.32100000000000001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-1</v>
      </c>
      <c r="I535">
        <v>-1</v>
      </c>
      <c r="J535">
        <v>-1</v>
      </c>
      <c r="K535">
        <v>-1</v>
      </c>
      <c r="L535">
        <v>-1</v>
      </c>
      <c r="M535">
        <v>-1</v>
      </c>
      <c r="N535">
        <v>-1</v>
      </c>
      <c r="O535">
        <v>-1</v>
      </c>
      <c r="P535">
        <v>-1</v>
      </c>
      <c r="Q535">
        <v>1</v>
      </c>
      <c r="R535">
        <v>-1</v>
      </c>
      <c r="S535">
        <v>1</v>
      </c>
      <c r="T535">
        <v>-1</v>
      </c>
    </row>
    <row r="536" spans="1:20">
      <c r="A536">
        <v>0.32500000000000001</v>
      </c>
      <c r="B536">
        <v>3.3000000000000002E-2</v>
      </c>
      <c r="C536">
        <v>2E-3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-1</v>
      </c>
      <c r="J536">
        <v>-1</v>
      </c>
      <c r="K536">
        <v>-1</v>
      </c>
      <c r="L536">
        <v>-1</v>
      </c>
      <c r="M536">
        <v>-1</v>
      </c>
      <c r="N536">
        <v>-1</v>
      </c>
      <c r="O536">
        <v>-1</v>
      </c>
      <c r="P536">
        <v>-1</v>
      </c>
      <c r="Q536">
        <v>-1</v>
      </c>
      <c r="R536">
        <v>1</v>
      </c>
      <c r="S536">
        <v>-1</v>
      </c>
      <c r="T536">
        <v>-1</v>
      </c>
    </row>
    <row r="537" spans="1:20">
      <c r="A537">
        <v>0.32500000000000001</v>
      </c>
      <c r="B537">
        <v>3.3000000000000002E-2</v>
      </c>
      <c r="C537">
        <v>2E-3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-1</v>
      </c>
      <c r="J537">
        <v>-1</v>
      </c>
      <c r="K537">
        <v>-1</v>
      </c>
      <c r="L537">
        <v>-1</v>
      </c>
      <c r="M537">
        <v>-1</v>
      </c>
      <c r="N537">
        <v>-1</v>
      </c>
      <c r="O537">
        <v>-1</v>
      </c>
      <c r="P537">
        <v>-1</v>
      </c>
      <c r="Q537">
        <v>-1</v>
      </c>
      <c r="R537">
        <v>1</v>
      </c>
      <c r="S537">
        <v>-1</v>
      </c>
      <c r="T537">
        <v>-1</v>
      </c>
    </row>
    <row r="538" spans="1:20">
      <c r="A538">
        <v>0.34599999999999997</v>
      </c>
      <c r="B538">
        <v>0</v>
      </c>
      <c r="C538">
        <v>2E-3</v>
      </c>
      <c r="D538">
        <v>0</v>
      </c>
      <c r="E538">
        <v>0</v>
      </c>
      <c r="F538">
        <v>0</v>
      </c>
      <c r="G538">
        <v>0</v>
      </c>
      <c r="H538">
        <v>-1</v>
      </c>
      <c r="I538">
        <v>-1</v>
      </c>
      <c r="J538">
        <v>-1</v>
      </c>
      <c r="K538">
        <v>-1</v>
      </c>
      <c r="L538">
        <v>-1</v>
      </c>
      <c r="M538">
        <v>-1</v>
      </c>
      <c r="N538">
        <v>-1</v>
      </c>
      <c r="O538">
        <v>-1</v>
      </c>
      <c r="P538">
        <v>-1</v>
      </c>
      <c r="Q538">
        <v>1</v>
      </c>
      <c r="R538">
        <v>-1</v>
      </c>
      <c r="S538">
        <v>1</v>
      </c>
      <c r="T538">
        <v>-1</v>
      </c>
    </row>
    <row r="539" spans="1:20">
      <c r="A539">
        <v>0.34599999999999997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-1</v>
      </c>
      <c r="I539">
        <v>-1</v>
      </c>
      <c r="J539">
        <v>-1</v>
      </c>
      <c r="K539">
        <v>-1</v>
      </c>
      <c r="L539">
        <v>-1</v>
      </c>
      <c r="M539">
        <v>-1</v>
      </c>
      <c r="N539">
        <v>-1</v>
      </c>
      <c r="O539">
        <v>-1</v>
      </c>
      <c r="P539">
        <v>-1</v>
      </c>
      <c r="Q539">
        <v>1</v>
      </c>
      <c r="R539">
        <v>-1</v>
      </c>
      <c r="S539">
        <v>1</v>
      </c>
      <c r="T539">
        <v>-1</v>
      </c>
    </row>
    <row r="540" spans="1:20">
      <c r="A540">
        <v>0.34599999999999997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-1</v>
      </c>
      <c r="I540">
        <v>-1</v>
      </c>
      <c r="J540">
        <v>-1</v>
      </c>
      <c r="K540">
        <v>-1</v>
      </c>
      <c r="L540">
        <v>-1</v>
      </c>
      <c r="M540">
        <v>-1</v>
      </c>
      <c r="N540">
        <v>-1</v>
      </c>
      <c r="O540">
        <v>-1</v>
      </c>
      <c r="P540">
        <v>-1</v>
      </c>
      <c r="Q540">
        <v>1</v>
      </c>
      <c r="R540">
        <v>-1</v>
      </c>
      <c r="S540">
        <v>1</v>
      </c>
      <c r="T540">
        <v>-1</v>
      </c>
    </row>
    <row r="541" spans="1:20">
      <c r="A541">
        <v>0.35399999999999998</v>
      </c>
      <c r="B541">
        <v>0.23300000000000001</v>
      </c>
      <c r="C541">
        <v>2E-3</v>
      </c>
      <c r="D541">
        <v>3.3000000000000002E-2</v>
      </c>
      <c r="E541">
        <v>0</v>
      </c>
      <c r="F541">
        <v>0</v>
      </c>
      <c r="G541">
        <v>0</v>
      </c>
      <c r="H541">
        <v>-1</v>
      </c>
      <c r="I541">
        <v>1</v>
      </c>
      <c r="J541">
        <v>-1</v>
      </c>
      <c r="K541">
        <v>-1</v>
      </c>
      <c r="L541">
        <v>-1</v>
      </c>
      <c r="M541">
        <v>-1</v>
      </c>
      <c r="N541">
        <v>-1</v>
      </c>
      <c r="O541">
        <v>-1</v>
      </c>
      <c r="P541">
        <v>-1</v>
      </c>
      <c r="Q541">
        <v>-1</v>
      </c>
      <c r="R541">
        <v>1</v>
      </c>
      <c r="S541">
        <v>-1</v>
      </c>
      <c r="T541">
        <v>-1</v>
      </c>
    </row>
    <row r="542" spans="1:20">
      <c r="A542">
        <v>0.35399999999999998</v>
      </c>
      <c r="B542">
        <v>3.3000000000000002E-2</v>
      </c>
      <c r="C542">
        <v>2E-3</v>
      </c>
      <c r="D542">
        <v>0</v>
      </c>
      <c r="E542">
        <v>0</v>
      </c>
      <c r="F542">
        <v>0</v>
      </c>
      <c r="G542">
        <v>0</v>
      </c>
      <c r="H542">
        <v>-1</v>
      </c>
      <c r="I542">
        <v>-1</v>
      </c>
      <c r="J542">
        <v>-1</v>
      </c>
      <c r="K542">
        <v>-1</v>
      </c>
      <c r="L542">
        <v>1</v>
      </c>
      <c r="M542">
        <v>-1</v>
      </c>
      <c r="N542">
        <v>-1</v>
      </c>
      <c r="O542">
        <v>-1</v>
      </c>
      <c r="P542">
        <v>-1</v>
      </c>
      <c r="Q542">
        <v>-1</v>
      </c>
      <c r="R542">
        <v>-1</v>
      </c>
      <c r="S542">
        <v>1</v>
      </c>
      <c r="T542">
        <v>-1</v>
      </c>
    </row>
    <row r="543" spans="1:20">
      <c r="A543">
        <v>0.33300000000000002</v>
      </c>
      <c r="B543">
        <v>3.3000000000000002E-2</v>
      </c>
      <c r="C543">
        <v>0</v>
      </c>
      <c r="D543">
        <v>3.3000000000000002E-2</v>
      </c>
      <c r="E543">
        <v>0</v>
      </c>
      <c r="F543">
        <v>0</v>
      </c>
      <c r="G543">
        <v>0</v>
      </c>
      <c r="H543">
        <v>1</v>
      </c>
      <c r="I543">
        <v>-1</v>
      </c>
      <c r="J543">
        <v>-1</v>
      </c>
      <c r="K543">
        <v>-1</v>
      </c>
      <c r="L543">
        <v>-1</v>
      </c>
      <c r="M543">
        <v>-1</v>
      </c>
      <c r="N543">
        <v>-1</v>
      </c>
      <c r="O543">
        <v>-1</v>
      </c>
      <c r="P543">
        <v>-1</v>
      </c>
      <c r="Q543">
        <v>-1</v>
      </c>
      <c r="R543">
        <v>1</v>
      </c>
      <c r="S543">
        <v>-1</v>
      </c>
      <c r="T543">
        <v>-1</v>
      </c>
    </row>
    <row r="544" spans="1:20">
      <c r="A544">
        <v>0.33300000000000002</v>
      </c>
      <c r="B544">
        <v>0</v>
      </c>
      <c r="C544">
        <v>0</v>
      </c>
      <c r="D544">
        <v>3.3000000000000002E-2</v>
      </c>
      <c r="E544">
        <v>0</v>
      </c>
      <c r="F544">
        <v>0</v>
      </c>
      <c r="G544">
        <v>0</v>
      </c>
      <c r="H544">
        <v>1</v>
      </c>
      <c r="I544">
        <v>-1</v>
      </c>
      <c r="J544">
        <v>-1</v>
      </c>
      <c r="K544">
        <v>-1</v>
      </c>
      <c r="L544">
        <v>-1</v>
      </c>
      <c r="M544">
        <v>-1</v>
      </c>
      <c r="N544">
        <v>-1</v>
      </c>
      <c r="O544">
        <v>-1</v>
      </c>
      <c r="P544">
        <v>-1</v>
      </c>
      <c r="Q544">
        <v>-1</v>
      </c>
      <c r="R544">
        <v>1</v>
      </c>
      <c r="S544">
        <v>-1</v>
      </c>
      <c r="T544">
        <v>-1</v>
      </c>
    </row>
    <row r="545" spans="1:20">
      <c r="A545">
        <v>0.35399999999999998</v>
      </c>
      <c r="B545">
        <v>0</v>
      </c>
      <c r="C545">
        <v>0</v>
      </c>
      <c r="D545">
        <v>0</v>
      </c>
      <c r="E545">
        <v>0.05</v>
      </c>
      <c r="F545">
        <v>0</v>
      </c>
      <c r="G545">
        <v>0</v>
      </c>
      <c r="H545">
        <v>-1</v>
      </c>
      <c r="I545">
        <v>-1</v>
      </c>
      <c r="J545">
        <v>-1</v>
      </c>
      <c r="K545">
        <v>-1</v>
      </c>
      <c r="L545">
        <v>-1</v>
      </c>
      <c r="M545">
        <v>-1</v>
      </c>
      <c r="N545">
        <v>-1</v>
      </c>
      <c r="O545">
        <v>-1</v>
      </c>
      <c r="P545">
        <v>-1</v>
      </c>
      <c r="Q545">
        <v>1</v>
      </c>
      <c r="R545">
        <v>-1</v>
      </c>
      <c r="S545">
        <v>1</v>
      </c>
      <c r="T545">
        <v>-1</v>
      </c>
    </row>
    <row r="546" spans="1:20">
      <c r="A546">
        <v>0.35399999999999998</v>
      </c>
      <c r="B546">
        <v>0</v>
      </c>
      <c r="C546">
        <v>0</v>
      </c>
      <c r="D546">
        <v>3.3000000000000002E-2</v>
      </c>
      <c r="E546">
        <v>0</v>
      </c>
      <c r="F546">
        <v>0</v>
      </c>
      <c r="G546">
        <v>0</v>
      </c>
      <c r="H546">
        <v>-1</v>
      </c>
      <c r="I546">
        <v>-1</v>
      </c>
      <c r="J546">
        <v>-1</v>
      </c>
      <c r="K546">
        <v>-1</v>
      </c>
      <c r="L546">
        <v>-1</v>
      </c>
      <c r="M546">
        <v>-1</v>
      </c>
      <c r="N546">
        <v>-1</v>
      </c>
      <c r="O546">
        <v>-1</v>
      </c>
      <c r="P546">
        <v>-1</v>
      </c>
      <c r="Q546">
        <v>1</v>
      </c>
      <c r="R546">
        <v>-1</v>
      </c>
      <c r="S546">
        <v>1</v>
      </c>
      <c r="T546">
        <v>-1</v>
      </c>
    </row>
    <row r="547" spans="1:20">
      <c r="A547">
        <v>0.35399999999999998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-1</v>
      </c>
      <c r="I547">
        <v>-1</v>
      </c>
      <c r="J547">
        <v>-1</v>
      </c>
      <c r="K547">
        <v>-1</v>
      </c>
      <c r="L547">
        <v>-1</v>
      </c>
      <c r="M547">
        <v>-1</v>
      </c>
      <c r="N547">
        <v>-1</v>
      </c>
      <c r="O547">
        <v>-1</v>
      </c>
      <c r="P547">
        <v>-1</v>
      </c>
      <c r="Q547">
        <v>1</v>
      </c>
      <c r="R547">
        <v>-1</v>
      </c>
      <c r="S547">
        <v>1</v>
      </c>
      <c r="T547">
        <v>-1</v>
      </c>
    </row>
    <row r="548" spans="1:20">
      <c r="A548">
        <v>0.32500000000000001</v>
      </c>
      <c r="B548">
        <v>0</v>
      </c>
      <c r="C548">
        <v>0.03</v>
      </c>
      <c r="D548">
        <v>0.1</v>
      </c>
      <c r="E548">
        <v>0.05</v>
      </c>
      <c r="F548">
        <v>0</v>
      </c>
      <c r="G548">
        <v>0</v>
      </c>
      <c r="H548">
        <v>-1</v>
      </c>
      <c r="I548">
        <v>-1</v>
      </c>
      <c r="J548">
        <v>-1</v>
      </c>
      <c r="K548">
        <v>-1</v>
      </c>
      <c r="L548">
        <v>1</v>
      </c>
      <c r="M548">
        <v>-1</v>
      </c>
      <c r="N548">
        <v>-1</v>
      </c>
      <c r="O548">
        <v>-1</v>
      </c>
      <c r="P548">
        <v>-1</v>
      </c>
      <c r="Q548">
        <v>-1</v>
      </c>
      <c r="R548">
        <v>-1</v>
      </c>
      <c r="S548">
        <v>1</v>
      </c>
      <c r="T548">
        <v>-1</v>
      </c>
    </row>
    <row r="549" spans="1:20">
      <c r="A549">
        <v>0.33800000000000002</v>
      </c>
      <c r="B549">
        <v>0</v>
      </c>
      <c r="C549">
        <v>3.0000000000000001E-3</v>
      </c>
      <c r="D549">
        <v>0.13300000000000001</v>
      </c>
      <c r="E549">
        <v>0</v>
      </c>
      <c r="F549">
        <v>0</v>
      </c>
      <c r="G549">
        <v>0</v>
      </c>
      <c r="H549">
        <v>1</v>
      </c>
      <c r="I549">
        <v>-1</v>
      </c>
      <c r="J549">
        <v>-1</v>
      </c>
      <c r="K549">
        <v>-1</v>
      </c>
      <c r="L549">
        <v>-1</v>
      </c>
      <c r="M549">
        <v>-1</v>
      </c>
      <c r="N549">
        <v>-1</v>
      </c>
      <c r="O549">
        <v>-1</v>
      </c>
      <c r="P549">
        <v>-1</v>
      </c>
      <c r="Q549">
        <v>-1</v>
      </c>
      <c r="R549">
        <v>1</v>
      </c>
      <c r="S549">
        <v>-1</v>
      </c>
      <c r="T549">
        <v>-1</v>
      </c>
    </row>
    <row r="550" spans="1:20">
      <c r="A550">
        <v>0.33800000000000002</v>
      </c>
      <c r="B550">
        <v>0</v>
      </c>
      <c r="C550">
        <v>0</v>
      </c>
      <c r="D550">
        <v>6.7000000000000004E-2</v>
      </c>
      <c r="E550">
        <v>0</v>
      </c>
      <c r="F550">
        <v>0</v>
      </c>
      <c r="G550">
        <v>0</v>
      </c>
      <c r="H550">
        <v>-1</v>
      </c>
      <c r="I550">
        <v>-1</v>
      </c>
      <c r="J550">
        <v>-1</v>
      </c>
      <c r="K550">
        <v>-1</v>
      </c>
      <c r="L550">
        <v>-1</v>
      </c>
      <c r="M550">
        <v>-1</v>
      </c>
      <c r="N550">
        <v>-1</v>
      </c>
      <c r="O550">
        <v>-1</v>
      </c>
      <c r="P550">
        <v>-1</v>
      </c>
      <c r="Q550">
        <v>1</v>
      </c>
      <c r="R550">
        <v>-1</v>
      </c>
      <c r="S550">
        <v>1</v>
      </c>
      <c r="T550">
        <v>-1</v>
      </c>
    </row>
    <row r="551" spans="1:20">
      <c r="A551">
        <v>0.33800000000000002</v>
      </c>
      <c r="B551">
        <v>0</v>
      </c>
      <c r="C551">
        <v>3.0000000000000001E-3</v>
      </c>
      <c r="D551">
        <v>0.1</v>
      </c>
      <c r="E551">
        <v>0</v>
      </c>
      <c r="F551">
        <v>0</v>
      </c>
      <c r="G551">
        <v>0</v>
      </c>
      <c r="H551">
        <v>-1</v>
      </c>
      <c r="I551">
        <v>-1</v>
      </c>
      <c r="J551">
        <v>-1</v>
      </c>
      <c r="K551">
        <v>-1</v>
      </c>
      <c r="L551">
        <v>-1</v>
      </c>
      <c r="M551">
        <v>-1</v>
      </c>
      <c r="N551">
        <v>-1</v>
      </c>
      <c r="O551">
        <v>-1</v>
      </c>
      <c r="P551">
        <v>-1</v>
      </c>
      <c r="Q551">
        <v>1</v>
      </c>
      <c r="R551">
        <v>-1</v>
      </c>
      <c r="S551">
        <v>1</v>
      </c>
      <c r="T551">
        <v>-1</v>
      </c>
    </row>
    <row r="552" spans="1:20">
      <c r="A552">
        <v>0.317</v>
      </c>
      <c r="B552">
        <v>0.4</v>
      </c>
      <c r="C552">
        <v>0</v>
      </c>
      <c r="D552">
        <v>0.23300000000000001</v>
      </c>
      <c r="E552">
        <v>0</v>
      </c>
      <c r="F552">
        <v>0</v>
      </c>
      <c r="G552">
        <v>0</v>
      </c>
      <c r="H552">
        <v>-1</v>
      </c>
      <c r="I552">
        <v>1</v>
      </c>
      <c r="J552">
        <v>-1</v>
      </c>
      <c r="K552">
        <v>-1</v>
      </c>
      <c r="L552">
        <v>-1</v>
      </c>
      <c r="M552">
        <v>-1</v>
      </c>
      <c r="N552">
        <v>-1</v>
      </c>
      <c r="O552">
        <v>-1</v>
      </c>
      <c r="P552">
        <v>-1</v>
      </c>
      <c r="Q552">
        <v>-1</v>
      </c>
      <c r="R552">
        <v>1</v>
      </c>
      <c r="S552">
        <v>-1</v>
      </c>
      <c r="T552">
        <v>-1</v>
      </c>
    </row>
    <row r="553" spans="1:20">
      <c r="A553">
        <v>0.317</v>
      </c>
      <c r="B553">
        <v>0.36699999999999999</v>
      </c>
      <c r="C553">
        <v>0</v>
      </c>
      <c r="D553">
        <v>0.1</v>
      </c>
      <c r="E553">
        <v>0</v>
      </c>
      <c r="F553">
        <v>0</v>
      </c>
      <c r="G553">
        <v>0</v>
      </c>
      <c r="H553">
        <v>-1</v>
      </c>
      <c r="I553">
        <v>-1</v>
      </c>
      <c r="J553">
        <v>-1</v>
      </c>
      <c r="K553">
        <v>1</v>
      </c>
      <c r="L553">
        <v>-1</v>
      </c>
      <c r="M553">
        <v>-1</v>
      </c>
      <c r="N553">
        <v>-1</v>
      </c>
      <c r="O553">
        <v>-1</v>
      </c>
      <c r="P553">
        <v>-1</v>
      </c>
      <c r="Q553">
        <v>-1</v>
      </c>
      <c r="R553">
        <v>1</v>
      </c>
      <c r="S553">
        <v>-1</v>
      </c>
      <c r="T553">
        <v>-1</v>
      </c>
    </row>
    <row r="554" spans="1:20">
      <c r="A554">
        <v>0.33300000000000002</v>
      </c>
      <c r="B554">
        <v>0.13300000000000001</v>
      </c>
      <c r="C554">
        <v>0</v>
      </c>
      <c r="D554">
        <v>0.33300000000000002</v>
      </c>
      <c r="E554">
        <v>0.2</v>
      </c>
      <c r="F554">
        <v>0</v>
      </c>
      <c r="G554">
        <v>0</v>
      </c>
      <c r="H554">
        <v>-1</v>
      </c>
      <c r="I554">
        <v>-1</v>
      </c>
      <c r="J554">
        <v>-1</v>
      </c>
      <c r="K554">
        <v>-1</v>
      </c>
      <c r="L554">
        <v>-1</v>
      </c>
      <c r="M554">
        <v>1</v>
      </c>
      <c r="N554">
        <v>-1</v>
      </c>
      <c r="O554">
        <v>-1</v>
      </c>
      <c r="P554">
        <v>-1</v>
      </c>
      <c r="Q554">
        <v>-1</v>
      </c>
      <c r="R554">
        <v>1</v>
      </c>
      <c r="S554">
        <v>-1</v>
      </c>
      <c r="T554">
        <v>-1</v>
      </c>
    </row>
    <row r="555" spans="1:20">
      <c r="A555">
        <v>0.33300000000000002</v>
      </c>
      <c r="B555">
        <v>0</v>
      </c>
      <c r="C555">
        <v>0</v>
      </c>
      <c r="D555">
        <v>0.16700000000000001</v>
      </c>
      <c r="E555">
        <v>0.2</v>
      </c>
      <c r="F555">
        <v>0</v>
      </c>
      <c r="G555">
        <v>0</v>
      </c>
      <c r="H555">
        <v>-1</v>
      </c>
      <c r="I555">
        <v>-1</v>
      </c>
      <c r="J555">
        <v>-1</v>
      </c>
      <c r="K555">
        <v>-1</v>
      </c>
      <c r="L555">
        <v>-1</v>
      </c>
      <c r="M555">
        <v>-1</v>
      </c>
      <c r="N555">
        <v>1</v>
      </c>
      <c r="O555">
        <v>-1</v>
      </c>
      <c r="P555">
        <v>-1</v>
      </c>
      <c r="Q555">
        <v>-1</v>
      </c>
      <c r="R555">
        <v>1</v>
      </c>
      <c r="S555">
        <v>-1</v>
      </c>
      <c r="T555">
        <v>-1</v>
      </c>
    </row>
    <row r="556" spans="1:20">
      <c r="A556">
        <v>0.33300000000000002</v>
      </c>
      <c r="B556">
        <v>0.13300000000000001</v>
      </c>
      <c r="C556">
        <v>0</v>
      </c>
      <c r="D556">
        <v>0.16700000000000001</v>
      </c>
      <c r="E556">
        <v>0</v>
      </c>
      <c r="F556">
        <v>0</v>
      </c>
      <c r="G556">
        <v>0</v>
      </c>
      <c r="H556">
        <v>-1</v>
      </c>
      <c r="I556">
        <v>1</v>
      </c>
      <c r="J556">
        <v>-1</v>
      </c>
      <c r="K556">
        <v>-1</v>
      </c>
      <c r="L556">
        <v>-1</v>
      </c>
      <c r="M556">
        <v>-1</v>
      </c>
      <c r="N556">
        <v>-1</v>
      </c>
      <c r="O556">
        <v>-1</v>
      </c>
      <c r="P556">
        <v>-1</v>
      </c>
      <c r="Q556">
        <v>-1</v>
      </c>
      <c r="R556">
        <v>1</v>
      </c>
      <c r="S556">
        <v>-1</v>
      </c>
      <c r="T556">
        <v>-1</v>
      </c>
    </row>
    <row r="557" spans="1:20">
      <c r="A557">
        <v>0.33300000000000002</v>
      </c>
      <c r="B557">
        <v>6.7000000000000004E-2</v>
      </c>
      <c r="C557">
        <v>0</v>
      </c>
      <c r="D557">
        <v>0.2</v>
      </c>
      <c r="E557">
        <v>0.15</v>
      </c>
      <c r="F557">
        <v>0</v>
      </c>
      <c r="G557">
        <v>0</v>
      </c>
      <c r="H557">
        <v>-1</v>
      </c>
      <c r="I557">
        <v>-1</v>
      </c>
      <c r="J557">
        <v>-1</v>
      </c>
      <c r="K557">
        <v>-1</v>
      </c>
      <c r="L557">
        <v>-1</v>
      </c>
      <c r="M557">
        <v>1</v>
      </c>
      <c r="N557">
        <v>-1</v>
      </c>
      <c r="O557">
        <v>-1</v>
      </c>
      <c r="P557">
        <v>-1</v>
      </c>
      <c r="Q557">
        <v>-1</v>
      </c>
      <c r="R557">
        <v>1</v>
      </c>
      <c r="S557">
        <v>-1</v>
      </c>
      <c r="T557">
        <v>-1</v>
      </c>
    </row>
    <row r="558" spans="1:20">
      <c r="A558">
        <v>0.29199999999999998</v>
      </c>
      <c r="B558">
        <v>0.13300000000000001</v>
      </c>
      <c r="C558">
        <v>0</v>
      </c>
      <c r="D558">
        <v>0.1</v>
      </c>
      <c r="E558">
        <v>0.1</v>
      </c>
      <c r="F558">
        <v>0</v>
      </c>
      <c r="G558">
        <v>0</v>
      </c>
      <c r="H558">
        <v>-1</v>
      </c>
      <c r="I558">
        <v>-1</v>
      </c>
      <c r="J558">
        <v>-1</v>
      </c>
      <c r="K558">
        <v>-1</v>
      </c>
      <c r="L558">
        <v>-1</v>
      </c>
      <c r="M558">
        <v>1</v>
      </c>
      <c r="N558">
        <v>-1</v>
      </c>
      <c r="O558">
        <v>-1</v>
      </c>
      <c r="P558">
        <v>-1</v>
      </c>
      <c r="Q558">
        <v>-1</v>
      </c>
      <c r="R558">
        <v>1</v>
      </c>
      <c r="S558">
        <v>-1</v>
      </c>
      <c r="T558">
        <v>-1</v>
      </c>
    </row>
    <row r="559" spans="1:20">
      <c r="A559">
        <v>0.29199999999999998</v>
      </c>
      <c r="B559">
        <v>0.1</v>
      </c>
      <c r="C559">
        <v>0</v>
      </c>
      <c r="D559">
        <v>0.1</v>
      </c>
      <c r="E559">
        <v>0.1</v>
      </c>
      <c r="F559">
        <v>0</v>
      </c>
      <c r="G559">
        <v>0</v>
      </c>
      <c r="H559">
        <v>-1</v>
      </c>
      <c r="I559">
        <v>-1</v>
      </c>
      <c r="J559">
        <v>-1</v>
      </c>
      <c r="K559">
        <v>-1</v>
      </c>
      <c r="L559">
        <v>-1</v>
      </c>
      <c r="M559">
        <v>1</v>
      </c>
      <c r="N559">
        <v>-1</v>
      </c>
      <c r="O559">
        <v>-1</v>
      </c>
      <c r="P559">
        <v>-1</v>
      </c>
      <c r="Q559">
        <v>-1</v>
      </c>
      <c r="R559">
        <v>1</v>
      </c>
      <c r="S559">
        <v>-1</v>
      </c>
      <c r="T559">
        <v>-1</v>
      </c>
    </row>
    <row r="560" spans="1:20">
      <c r="A560">
        <v>0.29199999999999998</v>
      </c>
      <c r="B560">
        <v>6.7000000000000004E-2</v>
      </c>
      <c r="C560">
        <v>0</v>
      </c>
      <c r="D560">
        <v>6.7000000000000004E-2</v>
      </c>
      <c r="E560">
        <v>0.1</v>
      </c>
      <c r="F560">
        <v>0</v>
      </c>
      <c r="G560">
        <v>0</v>
      </c>
      <c r="H560">
        <v>-1</v>
      </c>
      <c r="I560">
        <v>-1</v>
      </c>
      <c r="J560">
        <v>-1</v>
      </c>
      <c r="K560">
        <v>-1</v>
      </c>
      <c r="L560">
        <v>-1</v>
      </c>
      <c r="M560">
        <v>1</v>
      </c>
      <c r="N560">
        <v>-1</v>
      </c>
      <c r="O560">
        <v>-1</v>
      </c>
      <c r="P560">
        <v>-1</v>
      </c>
      <c r="Q560">
        <v>-1</v>
      </c>
      <c r="R560">
        <v>1</v>
      </c>
      <c r="S560">
        <v>-1</v>
      </c>
      <c r="T560">
        <v>-1</v>
      </c>
    </row>
    <row r="561" spans="1:20">
      <c r="A561">
        <v>0.29199999999999998</v>
      </c>
      <c r="B561">
        <v>0</v>
      </c>
      <c r="C561">
        <v>0</v>
      </c>
      <c r="D561">
        <v>0</v>
      </c>
      <c r="E561">
        <v>0.1</v>
      </c>
      <c r="F561">
        <v>0</v>
      </c>
      <c r="G561">
        <v>0</v>
      </c>
      <c r="H561">
        <v>-1</v>
      </c>
      <c r="I561">
        <v>-1</v>
      </c>
      <c r="J561">
        <v>-1</v>
      </c>
      <c r="K561">
        <v>-1</v>
      </c>
      <c r="L561">
        <v>-1</v>
      </c>
      <c r="M561">
        <v>-1</v>
      </c>
      <c r="N561">
        <v>1</v>
      </c>
      <c r="O561">
        <v>-1</v>
      </c>
      <c r="P561">
        <v>-1</v>
      </c>
      <c r="Q561">
        <v>-1</v>
      </c>
      <c r="R561">
        <v>1</v>
      </c>
      <c r="S561">
        <v>-1</v>
      </c>
      <c r="T561">
        <v>-1</v>
      </c>
    </row>
    <row r="562" spans="1:20">
      <c r="A562">
        <v>0.28299999999999997</v>
      </c>
      <c r="B562">
        <v>3.3000000000000002E-2</v>
      </c>
      <c r="C562">
        <v>0</v>
      </c>
      <c r="D562">
        <v>0.4</v>
      </c>
      <c r="E562">
        <v>0.15</v>
      </c>
      <c r="F562">
        <v>0</v>
      </c>
      <c r="G562">
        <v>0</v>
      </c>
      <c r="H562">
        <v>-1</v>
      </c>
      <c r="I562">
        <v>-1</v>
      </c>
      <c r="J562">
        <v>-1</v>
      </c>
      <c r="K562">
        <v>-1</v>
      </c>
      <c r="L562">
        <v>-1</v>
      </c>
      <c r="M562">
        <v>1</v>
      </c>
      <c r="N562">
        <v>-1</v>
      </c>
      <c r="O562">
        <v>-1</v>
      </c>
      <c r="P562">
        <v>-1</v>
      </c>
      <c r="Q562">
        <v>-1</v>
      </c>
      <c r="R562">
        <v>1</v>
      </c>
      <c r="S562">
        <v>-1</v>
      </c>
      <c r="T562">
        <v>-1</v>
      </c>
    </row>
    <row r="563" spans="1:20">
      <c r="A563">
        <v>0.28299999999999997</v>
      </c>
      <c r="B563">
        <v>0</v>
      </c>
      <c r="C563">
        <v>0</v>
      </c>
      <c r="D563">
        <v>0.2</v>
      </c>
      <c r="E563">
        <v>0.15</v>
      </c>
      <c r="F563">
        <v>0</v>
      </c>
      <c r="G563">
        <v>0</v>
      </c>
      <c r="H563">
        <v>-1</v>
      </c>
      <c r="I563">
        <v>-1</v>
      </c>
      <c r="J563">
        <v>-1</v>
      </c>
      <c r="K563">
        <v>-1</v>
      </c>
      <c r="L563">
        <v>-1</v>
      </c>
      <c r="M563">
        <v>1</v>
      </c>
      <c r="N563">
        <v>-1</v>
      </c>
      <c r="O563">
        <v>-1</v>
      </c>
      <c r="P563">
        <v>-1</v>
      </c>
      <c r="Q563">
        <v>-1</v>
      </c>
      <c r="R563">
        <v>1</v>
      </c>
      <c r="S563">
        <v>-1</v>
      </c>
      <c r="T563">
        <v>-1</v>
      </c>
    </row>
    <row r="564" spans="1:20">
      <c r="A564">
        <v>0.28299999999999997</v>
      </c>
      <c r="B564">
        <v>3.3000000000000002E-2</v>
      </c>
      <c r="C564">
        <v>0</v>
      </c>
      <c r="D564">
        <v>0.23300000000000001</v>
      </c>
      <c r="E564">
        <v>0.1</v>
      </c>
      <c r="F564">
        <v>0</v>
      </c>
      <c r="G564">
        <v>0</v>
      </c>
      <c r="H564">
        <v>-1</v>
      </c>
      <c r="I564">
        <v>-1</v>
      </c>
      <c r="J564">
        <v>-1</v>
      </c>
      <c r="K564">
        <v>-1</v>
      </c>
      <c r="L564">
        <v>-1</v>
      </c>
      <c r="M564">
        <v>1</v>
      </c>
      <c r="N564">
        <v>-1</v>
      </c>
      <c r="O564">
        <v>-1</v>
      </c>
      <c r="P564">
        <v>-1</v>
      </c>
      <c r="Q564">
        <v>-1</v>
      </c>
      <c r="R564">
        <v>1</v>
      </c>
      <c r="S564">
        <v>-1</v>
      </c>
      <c r="T564">
        <v>-1</v>
      </c>
    </row>
    <row r="565" spans="1:20">
      <c r="A565">
        <v>0.28299999999999997</v>
      </c>
      <c r="B565">
        <v>3.3000000000000002E-2</v>
      </c>
      <c r="C565">
        <v>0</v>
      </c>
      <c r="D565">
        <v>0.16700000000000001</v>
      </c>
      <c r="E565">
        <v>0.05</v>
      </c>
      <c r="F565">
        <v>0</v>
      </c>
      <c r="G565">
        <v>0</v>
      </c>
      <c r="H565">
        <v>-1</v>
      </c>
      <c r="I565">
        <v>1</v>
      </c>
      <c r="J565">
        <v>-1</v>
      </c>
      <c r="K565">
        <v>-1</v>
      </c>
      <c r="L565">
        <v>-1</v>
      </c>
      <c r="M565">
        <v>-1</v>
      </c>
      <c r="N565">
        <v>-1</v>
      </c>
      <c r="O565">
        <v>-1</v>
      </c>
      <c r="P565">
        <v>-1</v>
      </c>
      <c r="Q565">
        <v>-1</v>
      </c>
      <c r="R565">
        <v>1</v>
      </c>
      <c r="S565">
        <v>-1</v>
      </c>
      <c r="T565">
        <v>-1</v>
      </c>
    </row>
    <row r="566" spans="1:20">
      <c r="A566">
        <v>0.28299999999999997</v>
      </c>
      <c r="B566">
        <v>0.26700000000000002</v>
      </c>
      <c r="C566">
        <v>0</v>
      </c>
      <c r="D566">
        <v>0.2</v>
      </c>
      <c r="E566">
        <v>0.2</v>
      </c>
      <c r="F566">
        <v>0</v>
      </c>
      <c r="G566">
        <v>0</v>
      </c>
      <c r="H566">
        <v>-1</v>
      </c>
      <c r="I566">
        <v>-1</v>
      </c>
      <c r="J566">
        <v>-1</v>
      </c>
      <c r="K566">
        <v>-1</v>
      </c>
      <c r="L566">
        <v>-1</v>
      </c>
      <c r="M566">
        <v>1</v>
      </c>
      <c r="N566">
        <v>-1</v>
      </c>
      <c r="O566">
        <v>-1</v>
      </c>
      <c r="P566">
        <v>-1</v>
      </c>
      <c r="Q566">
        <v>-1</v>
      </c>
      <c r="R566">
        <v>1</v>
      </c>
      <c r="S566">
        <v>-1</v>
      </c>
      <c r="T566">
        <v>-1</v>
      </c>
    </row>
    <row r="567" spans="1:20">
      <c r="A567">
        <v>0.28299999999999997</v>
      </c>
      <c r="B567">
        <v>0.16700000000000001</v>
      </c>
      <c r="C567">
        <v>0</v>
      </c>
      <c r="D567">
        <v>0.1</v>
      </c>
      <c r="E567">
        <v>0.2</v>
      </c>
      <c r="F567">
        <v>0</v>
      </c>
      <c r="G567">
        <v>0</v>
      </c>
      <c r="H567">
        <v>-1</v>
      </c>
      <c r="I567">
        <v>-1</v>
      </c>
      <c r="J567">
        <v>-1</v>
      </c>
      <c r="K567">
        <v>-1</v>
      </c>
      <c r="L567">
        <v>-1</v>
      </c>
      <c r="M567">
        <v>1</v>
      </c>
      <c r="N567">
        <v>-1</v>
      </c>
      <c r="O567">
        <v>-1</v>
      </c>
      <c r="P567">
        <v>-1</v>
      </c>
      <c r="Q567">
        <v>-1</v>
      </c>
      <c r="R567">
        <v>1</v>
      </c>
      <c r="S567">
        <v>-1</v>
      </c>
      <c r="T567">
        <v>-1</v>
      </c>
    </row>
    <row r="568" spans="1:20">
      <c r="A568">
        <v>0.28299999999999997</v>
      </c>
      <c r="B568">
        <v>0.16700000000000001</v>
      </c>
      <c r="C568">
        <v>0</v>
      </c>
      <c r="D568">
        <v>0.16700000000000001</v>
      </c>
      <c r="E568">
        <v>0.1</v>
      </c>
      <c r="F568">
        <v>0</v>
      </c>
      <c r="G568">
        <v>0</v>
      </c>
      <c r="H568">
        <v>-1</v>
      </c>
      <c r="I568">
        <v>-1</v>
      </c>
      <c r="J568">
        <v>-1</v>
      </c>
      <c r="K568">
        <v>-1</v>
      </c>
      <c r="L568">
        <v>-1</v>
      </c>
      <c r="M568">
        <v>1</v>
      </c>
      <c r="N568">
        <v>-1</v>
      </c>
      <c r="O568">
        <v>-1</v>
      </c>
      <c r="P568">
        <v>-1</v>
      </c>
      <c r="Q568">
        <v>-1</v>
      </c>
      <c r="R568">
        <v>1</v>
      </c>
      <c r="S568">
        <v>-1</v>
      </c>
      <c r="T568">
        <v>-1</v>
      </c>
    </row>
    <row r="569" spans="1:20">
      <c r="A569">
        <v>0.28299999999999997</v>
      </c>
      <c r="B569">
        <v>0.16700000000000001</v>
      </c>
      <c r="C569">
        <v>0</v>
      </c>
      <c r="D569">
        <v>0.16700000000000001</v>
      </c>
      <c r="E569">
        <v>0.2</v>
      </c>
      <c r="F569">
        <v>0</v>
      </c>
      <c r="G569">
        <v>0</v>
      </c>
      <c r="H569">
        <v>-1</v>
      </c>
      <c r="I569">
        <v>-1</v>
      </c>
      <c r="J569">
        <v>-1</v>
      </c>
      <c r="K569">
        <v>-1</v>
      </c>
      <c r="L569">
        <v>-1</v>
      </c>
      <c r="M569">
        <v>1</v>
      </c>
      <c r="N569">
        <v>-1</v>
      </c>
      <c r="O569">
        <v>-1</v>
      </c>
      <c r="P569">
        <v>-1</v>
      </c>
      <c r="Q569">
        <v>-1</v>
      </c>
      <c r="R569">
        <v>1</v>
      </c>
      <c r="S569">
        <v>-1</v>
      </c>
      <c r="T569">
        <v>-1</v>
      </c>
    </row>
    <row r="570" spans="1:20">
      <c r="A570">
        <v>0.28299999999999997</v>
      </c>
      <c r="B570">
        <v>0.26700000000000002</v>
      </c>
      <c r="C570">
        <v>0</v>
      </c>
      <c r="D570">
        <v>0.3</v>
      </c>
      <c r="E570">
        <v>0.3</v>
      </c>
      <c r="F570">
        <v>0</v>
      </c>
      <c r="G570">
        <v>0</v>
      </c>
      <c r="H570">
        <v>-1</v>
      </c>
      <c r="I570">
        <v>-1</v>
      </c>
      <c r="J570">
        <v>-1</v>
      </c>
      <c r="K570">
        <v>-1</v>
      </c>
      <c r="L570">
        <v>-1</v>
      </c>
      <c r="M570">
        <v>1</v>
      </c>
      <c r="N570">
        <v>-1</v>
      </c>
      <c r="O570">
        <v>-1</v>
      </c>
      <c r="P570">
        <v>-1</v>
      </c>
      <c r="Q570">
        <v>-1</v>
      </c>
      <c r="R570">
        <v>1</v>
      </c>
      <c r="S570">
        <v>-1</v>
      </c>
      <c r="T570">
        <v>-1</v>
      </c>
    </row>
    <row r="571" spans="1:20">
      <c r="A571">
        <v>0.28299999999999997</v>
      </c>
      <c r="B571">
        <v>3.3000000000000002E-2</v>
      </c>
      <c r="C571">
        <v>0</v>
      </c>
      <c r="D571">
        <v>0.16700000000000001</v>
      </c>
      <c r="E571">
        <v>0.2</v>
      </c>
      <c r="F571">
        <v>0</v>
      </c>
      <c r="G571">
        <v>0</v>
      </c>
      <c r="H571">
        <v>-1</v>
      </c>
      <c r="I571">
        <v>-1</v>
      </c>
      <c r="J571">
        <v>-1</v>
      </c>
      <c r="K571">
        <v>-1</v>
      </c>
      <c r="L571">
        <v>-1</v>
      </c>
      <c r="M571">
        <v>-1</v>
      </c>
      <c r="N571">
        <v>1</v>
      </c>
      <c r="O571">
        <v>-1</v>
      </c>
      <c r="P571">
        <v>-1</v>
      </c>
      <c r="Q571">
        <v>-1</v>
      </c>
      <c r="R571">
        <v>1</v>
      </c>
      <c r="S571">
        <v>-1</v>
      </c>
      <c r="T571">
        <v>-1</v>
      </c>
    </row>
    <row r="572" spans="1:20">
      <c r="A572">
        <v>0.28299999999999997</v>
      </c>
      <c r="B572">
        <v>0.2</v>
      </c>
      <c r="C572">
        <v>0</v>
      </c>
      <c r="D572">
        <v>0.16700000000000001</v>
      </c>
      <c r="E572">
        <v>0.15</v>
      </c>
      <c r="F572">
        <v>0</v>
      </c>
      <c r="G572">
        <v>0</v>
      </c>
      <c r="H572">
        <v>-1</v>
      </c>
      <c r="I572">
        <v>-1</v>
      </c>
      <c r="J572">
        <v>-1</v>
      </c>
      <c r="K572">
        <v>-1</v>
      </c>
      <c r="L572">
        <v>-1</v>
      </c>
      <c r="M572">
        <v>1</v>
      </c>
      <c r="N572">
        <v>-1</v>
      </c>
      <c r="O572">
        <v>-1</v>
      </c>
      <c r="P572">
        <v>-1</v>
      </c>
      <c r="Q572">
        <v>-1</v>
      </c>
      <c r="R572">
        <v>1</v>
      </c>
      <c r="S572">
        <v>-1</v>
      </c>
      <c r="T572">
        <v>-1</v>
      </c>
    </row>
    <row r="573" spans="1:20">
      <c r="A573">
        <v>0.28299999999999997</v>
      </c>
      <c r="B573">
        <v>0.2</v>
      </c>
      <c r="C573">
        <v>0</v>
      </c>
      <c r="D573">
        <v>0.2</v>
      </c>
      <c r="E573">
        <v>0.2</v>
      </c>
      <c r="F573">
        <v>0</v>
      </c>
      <c r="G573">
        <v>0</v>
      </c>
      <c r="H573">
        <v>-1</v>
      </c>
      <c r="I573">
        <v>-1</v>
      </c>
      <c r="J573">
        <v>-1</v>
      </c>
      <c r="K573">
        <v>-1</v>
      </c>
      <c r="L573">
        <v>-1</v>
      </c>
      <c r="M573">
        <v>1</v>
      </c>
      <c r="N573">
        <v>-1</v>
      </c>
      <c r="O573">
        <v>-1</v>
      </c>
      <c r="P573">
        <v>-1</v>
      </c>
      <c r="Q573">
        <v>-1</v>
      </c>
      <c r="R573">
        <v>1</v>
      </c>
      <c r="S573">
        <v>-1</v>
      </c>
      <c r="T573">
        <v>-1</v>
      </c>
    </row>
    <row r="574" spans="1:20">
      <c r="A574">
        <v>0.28299999999999997</v>
      </c>
      <c r="B574">
        <v>0.16700000000000001</v>
      </c>
      <c r="C574">
        <v>0</v>
      </c>
      <c r="D574">
        <v>0.13300000000000001</v>
      </c>
      <c r="E574">
        <v>0.05</v>
      </c>
      <c r="F574">
        <v>0</v>
      </c>
      <c r="G574">
        <v>0</v>
      </c>
      <c r="H574">
        <v>-1</v>
      </c>
      <c r="I574">
        <v>1</v>
      </c>
      <c r="J574">
        <v>-1</v>
      </c>
      <c r="K574">
        <v>-1</v>
      </c>
      <c r="L574">
        <v>-1</v>
      </c>
      <c r="M574">
        <v>-1</v>
      </c>
      <c r="N574">
        <v>-1</v>
      </c>
      <c r="O574">
        <v>-1</v>
      </c>
      <c r="P574">
        <v>-1</v>
      </c>
      <c r="Q574">
        <v>-1</v>
      </c>
      <c r="R574">
        <v>1</v>
      </c>
      <c r="S574">
        <v>-1</v>
      </c>
      <c r="T574">
        <v>-1</v>
      </c>
    </row>
    <row r="575" spans="1:20">
      <c r="A575">
        <v>0.28299999999999997</v>
      </c>
      <c r="B575">
        <v>0.16700000000000001</v>
      </c>
      <c r="C575">
        <v>0</v>
      </c>
      <c r="D575">
        <v>3.3000000000000002E-2</v>
      </c>
      <c r="E575">
        <v>0.05</v>
      </c>
      <c r="F575">
        <v>0</v>
      </c>
      <c r="G575">
        <v>0</v>
      </c>
      <c r="H575">
        <v>-1</v>
      </c>
      <c r="I575">
        <v>-1</v>
      </c>
      <c r="J575">
        <v>-1</v>
      </c>
      <c r="K575">
        <v>1</v>
      </c>
      <c r="L575">
        <v>-1</v>
      </c>
      <c r="M575">
        <v>-1</v>
      </c>
      <c r="N575">
        <v>-1</v>
      </c>
      <c r="O575">
        <v>-1</v>
      </c>
      <c r="P575">
        <v>-1</v>
      </c>
      <c r="Q575">
        <v>-1</v>
      </c>
      <c r="R575">
        <v>1</v>
      </c>
      <c r="S575">
        <v>-1</v>
      </c>
      <c r="T575">
        <v>-1</v>
      </c>
    </row>
    <row r="576" spans="1:20">
      <c r="A576">
        <v>0.28299999999999997</v>
      </c>
      <c r="B576">
        <v>0</v>
      </c>
      <c r="C576">
        <v>0</v>
      </c>
      <c r="D576">
        <v>0.16700000000000001</v>
      </c>
      <c r="E576">
        <v>0.2</v>
      </c>
      <c r="F576">
        <v>0</v>
      </c>
      <c r="G576">
        <v>0</v>
      </c>
      <c r="H576">
        <v>-1</v>
      </c>
      <c r="I576">
        <v>-1</v>
      </c>
      <c r="J576">
        <v>-1</v>
      </c>
      <c r="K576">
        <v>-1</v>
      </c>
      <c r="L576">
        <v>-1</v>
      </c>
      <c r="M576">
        <v>-1</v>
      </c>
      <c r="N576">
        <v>1</v>
      </c>
      <c r="O576">
        <v>-1</v>
      </c>
      <c r="P576">
        <v>-1</v>
      </c>
      <c r="Q576">
        <v>-1</v>
      </c>
      <c r="R576">
        <v>1</v>
      </c>
      <c r="S576">
        <v>-1</v>
      </c>
      <c r="T576">
        <v>-1</v>
      </c>
    </row>
    <row r="577" spans="1:20">
      <c r="A577">
        <v>0.28299999999999997</v>
      </c>
      <c r="B577">
        <v>6.7000000000000004E-2</v>
      </c>
      <c r="C577">
        <v>0</v>
      </c>
      <c r="D577">
        <v>0.16700000000000001</v>
      </c>
      <c r="E577">
        <v>0.2</v>
      </c>
      <c r="F577">
        <v>0</v>
      </c>
      <c r="G577">
        <v>0</v>
      </c>
      <c r="H577">
        <v>-1</v>
      </c>
      <c r="I577">
        <v>-1</v>
      </c>
      <c r="J577">
        <v>-1</v>
      </c>
      <c r="K577">
        <v>-1</v>
      </c>
      <c r="L577">
        <v>-1</v>
      </c>
      <c r="M577">
        <v>1</v>
      </c>
      <c r="N577">
        <v>-1</v>
      </c>
      <c r="O577">
        <v>-1</v>
      </c>
      <c r="P577">
        <v>-1</v>
      </c>
      <c r="Q577">
        <v>-1</v>
      </c>
      <c r="R577">
        <v>1</v>
      </c>
      <c r="S577">
        <v>-1</v>
      </c>
      <c r="T577">
        <v>-1</v>
      </c>
    </row>
    <row r="578" spans="1:20">
      <c r="A578">
        <v>0.317</v>
      </c>
      <c r="B578">
        <v>0.1</v>
      </c>
      <c r="C578">
        <v>2E-3</v>
      </c>
      <c r="D578">
        <v>0</v>
      </c>
      <c r="E578">
        <v>0.05</v>
      </c>
      <c r="F578">
        <v>0</v>
      </c>
      <c r="G578">
        <v>0</v>
      </c>
      <c r="H578">
        <v>-1</v>
      </c>
      <c r="I578">
        <v>-1</v>
      </c>
      <c r="J578">
        <v>-1</v>
      </c>
      <c r="K578">
        <v>-1</v>
      </c>
      <c r="L578">
        <v>-1</v>
      </c>
      <c r="M578">
        <v>1</v>
      </c>
      <c r="N578">
        <v>-1</v>
      </c>
      <c r="O578">
        <v>-1</v>
      </c>
      <c r="P578">
        <v>-1</v>
      </c>
      <c r="Q578">
        <v>-1</v>
      </c>
      <c r="R578">
        <v>1</v>
      </c>
      <c r="S578">
        <v>-1</v>
      </c>
      <c r="T578">
        <v>-1</v>
      </c>
    </row>
    <row r="579" spans="1:20">
      <c r="A579">
        <v>0.25</v>
      </c>
      <c r="B579">
        <v>0.13300000000000001</v>
      </c>
      <c r="C579">
        <v>1.7000000000000001E-2</v>
      </c>
      <c r="D579">
        <v>0.16700000000000001</v>
      </c>
      <c r="E579">
        <v>0</v>
      </c>
      <c r="F579">
        <v>0</v>
      </c>
      <c r="G579">
        <v>0</v>
      </c>
      <c r="H579">
        <v>-1</v>
      </c>
      <c r="I579">
        <v>1</v>
      </c>
      <c r="J579">
        <v>-1</v>
      </c>
      <c r="K579">
        <v>-1</v>
      </c>
      <c r="L579">
        <v>-1</v>
      </c>
      <c r="M579">
        <v>-1</v>
      </c>
      <c r="N579">
        <v>-1</v>
      </c>
      <c r="O579">
        <v>-1</v>
      </c>
      <c r="P579">
        <v>-1</v>
      </c>
      <c r="Q579">
        <v>-1</v>
      </c>
      <c r="R579">
        <v>1</v>
      </c>
      <c r="S579">
        <v>-1</v>
      </c>
      <c r="T579">
        <v>-1</v>
      </c>
    </row>
    <row r="580" spans="1:20">
      <c r="A580">
        <v>0.25</v>
      </c>
      <c r="B580">
        <v>0</v>
      </c>
      <c r="C580">
        <v>0</v>
      </c>
      <c r="D580">
        <v>6.7000000000000004E-2</v>
      </c>
      <c r="E580">
        <v>0</v>
      </c>
      <c r="F580">
        <v>0</v>
      </c>
      <c r="G580">
        <v>0</v>
      </c>
      <c r="H580">
        <v>1</v>
      </c>
      <c r="I580">
        <v>-1</v>
      </c>
      <c r="J580">
        <v>-1</v>
      </c>
      <c r="K580">
        <v>-1</v>
      </c>
      <c r="L580">
        <v>-1</v>
      </c>
      <c r="M580">
        <v>-1</v>
      </c>
      <c r="N580">
        <v>-1</v>
      </c>
      <c r="O580">
        <v>-1</v>
      </c>
      <c r="P580">
        <v>-1</v>
      </c>
      <c r="Q580">
        <v>-1</v>
      </c>
      <c r="R580">
        <v>1</v>
      </c>
      <c r="S580">
        <v>-1</v>
      </c>
      <c r="T580">
        <v>-1</v>
      </c>
    </row>
    <row r="581" spans="1:20">
      <c r="A581">
        <v>0.25</v>
      </c>
      <c r="B581">
        <v>3.3000000000000002E-2</v>
      </c>
      <c r="C581">
        <v>0</v>
      </c>
      <c r="D581">
        <v>3.3000000000000002E-2</v>
      </c>
      <c r="E581">
        <v>0</v>
      </c>
      <c r="F581">
        <v>0</v>
      </c>
      <c r="G581">
        <v>0</v>
      </c>
      <c r="H581">
        <v>1</v>
      </c>
      <c r="I581">
        <v>-1</v>
      </c>
      <c r="J581">
        <v>-1</v>
      </c>
      <c r="K581">
        <v>-1</v>
      </c>
      <c r="L581">
        <v>-1</v>
      </c>
      <c r="M581">
        <v>-1</v>
      </c>
      <c r="N581">
        <v>-1</v>
      </c>
      <c r="O581">
        <v>-1</v>
      </c>
      <c r="P581">
        <v>-1</v>
      </c>
      <c r="Q581">
        <v>-1</v>
      </c>
      <c r="R581">
        <v>1</v>
      </c>
      <c r="S581">
        <v>-1</v>
      </c>
      <c r="T581">
        <v>-1</v>
      </c>
    </row>
    <row r="582" spans="1:20">
      <c r="A582">
        <v>0.25</v>
      </c>
      <c r="B582">
        <v>0.1</v>
      </c>
      <c r="C582">
        <v>1.2999999999999999E-2</v>
      </c>
      <c r="D582">
        <v>0.13300000000000001</v>
      </c>
      <c r="E582">
        <v>0</v>
      </c>
      <c r="F582">
        <v>0</v>
      </c>
      <c r="G582">
        <v>0</v>
      </c>
      <c r="H582">
        <v>-1</v>
      </c>
      <c r="I582">
        <v>1</v>
      </c>
      <c r="J582">
        <v>-1</v>
      </c>
      <c r="K582">
        <v>-1</v>
      </c>
      <c r="L582">
        <v>-1</v>
      </c>
      <c r="M582">
        <v>-1</v>
      </c>
      <c r="N582">
        <v>-1</v>
      </c>
      <c r="O582">
        <v>-1</v>
      </c>
      <c r="P582">
        <v>-1</v>
      </c>
      <c r="Q582">
        <v>-1</v>
      </c>
      <c r="R582">
        <v>1</v>
      </c>
      <c r="S582">
        <v>-1</v>
      </c>
      <c r="T582">
        <v>-1</v>
      </c>
    </row>
    <row r="583" spans="1:20">
      <c r="A583">
        <v>0.25</v>
      </c>
      <c r="B583">
        <v>6.7000000000000004E-2</v>
      </c>
      <c r="C583">
        <v>3.0000000000000001E-3</v>
      </c>
      <c r="D583">
        <v>6.7000000000000004E-2</v>
      </c>
      <c r="E583">
        <v>0</v>
      </c>
      <c r="F583">
        <v>0</v>
      </c>
      <c r="G583">
        <v>0</v>
      </c>
      <c r="H583">
        <v>-1</v>
      </c>
      <c r="I583">
        <v>1</v>
      </c>
      <c r="J583">
        <v>-1</v>
      </c>
      <c r="K583">
        <v>-1</v>
      </c>
      <c r="L583">
        <v>-1</v>
      </c>
      <c r="M583">
        <v>-1</v>
      </c>
      <c r="N583">
        <v>-1</v>
      </c>
      <c r="O583">
        <v>-1</v>
      </c>
      <c r="P583">
        <v>-1</v>
      </c>
      <c r="Q583">
        <v>-1</v>
      </c>
      <c r="R583">
        <v>1</v>
      </c>
      <c r="S583">
        <v>-1</v>
      </c>
      <c r="T583">
        <v>-1</v>
      </c>
    </row>
    <row r="584" spans="1:20">
      <c r="A584">
        <v>0.25</v>
      </c>
      <c r="B584">
        <v>0.1</v>
      </c>
      <c r="C584">
        <v>0.01</v>
      </c>
      <c r="D584">
        <v>0.13300000000000001</v>
      </c>
      <c r="E584">
        <v>0</v>
      </c>
      <c r="F584">
        <v>0</v>
      </c>
      <c r="G584">
        <v>0</v>
      </c>
      <c r="H584">
        <v>-1</v>
      </c>
      <c r="I584">
        <v>1</v>
      </c>
      <c r="J584">
        <v>-1</v>
      </c>
      <c r="K584">
        <v>-1</v>
      </c>
      <c r="L584">
        <v>-1</v>
      </c>
      <c r="M584">
        <v>-1</v>
      </c>
      <c r="N584">
        <v>-1</v>
      </c>
      <c r="O584">
        <v>-1</v>
      </c>
      <c r="P584">
        <v>-1</v>
      </c>
      <c r="Q584">
        <v>-1</v>
      </c>
      <c r="R584">
        <v>1</v>
      </c>
      <c r="S584">
        <v>-1</v>
      </c>
      <c r="T584">
        <v>-1</v>
      </c>
    </row>
    <row r="585" spans="1:20">
      <c r="A585">
        <v>0.25</v>
      </c>
      <c r="B585">
        <v>3.3000000000000002E-2</v>
      </c>
      <c r="C585">
        <v>1.4999999999999999E-2</v>
      </c>
      <c r="D585">
        <v>0.1</v>
      </c>
      <c r="E585">
        <v>0.05</v>
      </c>
      <c r="F585">
        <v>0</v>
      </c>
      <c r="G585">
        <v>0</v>
      </c>
      <c r="H585">
        <v>-1</v>
      </c>
      <c r="I585">
        <v>1</v>
      </c>
      <c r="J585">
        <v>-1</v>
      </c>
      <c r="K585">
        <v>-1</v>
      </c>
      <c r="L585">
        <v>-1</v>
      </c>
      <c r="M585">
        <v>-1</v>
      </c>
      <c r="N585">
        <v>-1</v>
      </c>
      <c r="O585">
        <v>-1</v>
      </c>
      <c r="P585">
        <v>-1</v>
      </c>
      <c r="Q585">
        <v>-1</v>
      </c>
      <c r="R585">
        <v>1</v>
      </c>
      <c r="S585">
        <v>-1</v>
      </c>
      <c r="T585">
        <v>-1</v>
      </c>
    </row>
    <row r="586" spans="1:20">
      <c r="A586">
        <v>0.25</v>
      </c>
      <c r="B586">
        <v>0</v>
      </c>
      <c r="C586">
        <v>7.0000000000000001E-3</v>
      </c>
      <c r="D586">
        <v>6.7000000000000004E-2</v>
      </c>
      <c r="E586">
        <v>0.05</v>
      </c>
      <c r="F586">
        <v>0</v>
      </c>
      <c r="G586">
        <v>0</v>
      </c>
      <c r="H586">
        <v>1</v>
      </c>
      <c r="I586">
        <v>-1</v>
      </c>
      <c r="J586">
        <v>-1</v>
      </c>
      <c r="K586">
        <v>-1</v>
      </c>
      <c r="L586">
        <v>-1</v>
      </c>
      <c r="M586">
        <v>-1</v>
      </c>
      <c r="N586">
        <v>-1</v>
      </c>
      <c r="O586">
        <v>-1</v>
      </c>
      <c r="P586">
        <v>-1</v>
      </c>
      <c r="Q586">
        <v>-1</v>
      </c>
      <c r="R586">
        <v>1</v>
      </c>
      <c r="S586">
        <v>-1</v>
      </c>
      <c r="T586">
        <v>-1</v>
      </c>
    </row>
    <row r="587" spans="1:20">
      <c r="A587">
        <v>0.25</v>
      </c>
      <c r="B587">
        <v>0</v>
      </c>
      <c r="C587">
        <v>3.0000000000000001E-3</v>
      </c>
      <c r="D587">
        <v>6.7000000000000004E-2</v>
      </c>
      <c r="E587">
        <v>0</v>
      </c>
      <c r="F587">
        <v>0</v>
      </c>
      <c r="G587">
        <v>0</v>
      </c>
      <c r="H587">
        <v>1</v>
      </c>
      <c r="I587">
        <v>-1</v>
      </c>
      <c r="J587">
        <v>-1</v>
      </c>
      <c r="K587">
        <v>-1</v>
      </c>
      <c r="L587">
        <v>-1</v>
      </c>
      <c r="M587">
        <v>-1</v>
      </c>
      <c r="N587">
        <v>-1</v>
      </c>
      <c r="O587">
        <v>-1</v>
      </c>
      <c r="P587">
        <v>-1</v>
      </c>
      <c r="Q587">
        <v>-1</v>
      </c>
      <c r="R587">
        <v>1</v>
      </c>
      <c r="S587">
        <v>-1</v>
      </c>
      <c r="T587">
        <v>-1</v>
      </c>
    </row>
    <row r="588" spans="1:20">
      <c r="A588">
        <v>0.25</v>
      </c>
      <c r="B588">
        <v>0.13300000000000001</v>
      </c>
      <c r="C588">
        <v>3.7999999999999999E-2</v>
      </c>
      <c r="D588">
        <v>0.16700000000000001</v>
      </c>
      <c r="E588">
        <v>0</v>
      </c>
      <c r="F588">
        <v>0</v>
      </c>
      <c r="G588">
        <v>0</v>
      </c>
      <c r="H588">
        <v>-1</v>
      </c>
      <c r="I588">
        <v>1</v>
      </c>
      <c r="J588">
        <v>-1</v>
      </c>
      <c r="K588">
        <v>-1</v>
      </c>
      <c r="L588">
        <v>-1</v>
      </c>
      <c r="M588">
        <v>-1</v>
      </c>
      <c r="N588">
        <v>-1</v>
      </c>
      <c r="O588">
        <v>-1</v>
      </c>
      <c r="P588">
        <v>-1</v>
      </c>
      <c r="Q588">
        <v>-1</v>
      </c>
      <c r="R588">
        <v>1</v>
      </c>
      <c r="S588">
        <v>-1</v>
      </c>
      <c r="T588">
        <v>-1</v>
      </c>
    </row>
    <row r="589" spans="1:20">
      <c r="A589">
        <v>0.25</v>
      </c>
      <c r="B589">
        <v>0</v>
      </c>
      <c r="C589">
        <v>8.0000000000000002E-3</v>
      </c>
      <c r="D589">
        <v>6.7000000000000004E-2</v>
      </c>
      <c r="E589">
        <v>0</v>
      </c>
      <c r="F589">
        <v>0</v>
      </c>
      <c r="G589">
        <v>0</v>
      </c>
      <c r="H589">
        <v>-1</v>
      </c>
      <c r="I589">
        <v>-1</v>
      </c>
      <c r="J589">
        <v>1</v>
      </c>
      <c r="K589">
        <v>-1</v>
      </c>
      <c r="L589">
        <v>-1</v>
      </c>
      <c r="M589">
        <v>-1</v>
      </c>
      <c r="N589">
        <v>-1</v>
      </c>
      <c r="O589">
        <v>-1</v>
      </c>
      <c r="P589">
        <v>-1</v>
      </c>
      <c r="Q589">
        <v>-1</v>
      </c>
      <c r="R589">
        <v>1</v>
      </c>
      <c r="S589">
        <v>-1</v>
      </c>
      <c r="T589">
        <v>-1</v>
      </c>
    </row>
    <row r="590" spans="1:20">
      <c r="A590">
        <v>0.25</v>
      </c>
      <c r="B590">
        <v>0</v>
      </c>
      <c r="C590">
        <v>3.0000000000000001E-3</v>
      </c>
      <c r="D590">
        <v>3.3000000000000002E-2</v>
      </c>
      <c r="E590">
        <v>0</v>
      </c>
      <c r="F590">
        <v>0</v>
      </c>
      <c r="G590">
        <v>0</v>
      </c>
      <c r="H590">
        <v>-1</v>
      </c>
      <c r="I590">
        <v>-1</v>
      </c>
      <c r="J590">
        <v>1</v>
      </c>
      <c r="K590">
        <v>-1</v>
      </c>
      <c r="L590">
        <v>-1</v>
      </c>
      <c r="M590">
        <v>-1</v>
      </c>
      <c r="N590">
        <v>-1</v>
      </c>
      <c r="O590">
        <v>-1</v>
      </c>
      <c r="P590">
        <v>-1</v>
      </c>
      <c r="Q590">
        <v>-1</v>
      </c>
      <c r="R590">
        <v>1</v>
      </c>
      <c r="S590">
        <v>-1</v>
      </c>
      <c r="T590">
        <v>-1</v>
      </c>
    </row>
    <row r="591" spans="1:20">
      <c r="A591">
        <v>0.25</v>
      </c>
      <c r="B591">
        <v>0.13300000000000001</v>
      </c>
      <c r="C591">
        <v>0.03</v>
      </c>
      <c r="D591">
        <v>0.13300000000000001</v>
      </c>
      <c r="E591">
        <v>0</v>
      </c>
      <c r="F591">
        <v>0</v>
      </c>
      <c r="G591">
        <v>0</v>
      </c>
      <c r="H591">
        <v>-1</v>
      </c>
      <c r="I591">
        <v>1</v>
      </c>
      <c r="J591">
        <v>-1</v>
      </c>
      <c r="K591">
        <v>-1</v>
      </c>
      <c r="L591">
        <v>-1</v>
      </c>
      <c r="M591">
        <v>-1</v>
      </c>
      <c r="N591">
        <v>-1</v>
      </c>
      <c r="O591">
        <v>-1</v>
      </c>
      <c r="P591">
        <v>-1</v>
      </c>
      <c r="Q591">
        <v>-1</v>
      </c>
      <c r="R591">
        <v>1</v>
      </c>
      <c r="S591">
        <v>-1</v>
      </c>
      <c r="T591">
        <v>-1</v>
      </c>
    </row>
    <row r="592" spans="1:20">
      <c r="A592">
        <v>0.25</v>
      </c>
      <c r="B592">
        <v>6.7000000000000004E-2</v>
      </c>
      <c r="C592">
        <v>0.01</v>
      </c>
      <c r="D592">
        <v>0.1</v>
      </c>
      <c r="E592">
        <v>0</v>
      </c>
      <c r="F592">
        <v>0</v>
      </c>
      <c r="G592">
        <v>0</v>
      </c>
      <c r="H592">
        <v>-1</v>
      </c>
      <c r="I592">
        <v>-1</v>
      </c>
      <c r="J592">
        <v>-1</v>
      </c>
      <c r="K592">
        <v>1</v>
      </c>
      <c r="L592">
        <v>-1</v>
      </c>
      <c r="M592">
        <v>-1</v>
      </c>
      <c r="N592">
        <v>-1</v>
      </c>
      <c r="O592">
        <v>-1</v>
      </c>
      <c r="P592">
        <v>-1</v>
      </c>
      <c r="Q592">
        <v>-1</v>
      </c>
      <c r="R592">
        <v>1</v>
      </c>
      <c r="S592">
        <v>-1</v>
      </c>
      <c r="T592">
        <v>-1</v>
      </c>
    </row>
    <row r="593" spans="1:20">
      <c r="A593">
        <v>0.25</v>
      </c>
      <c r="B593">
        <v>0.1</v>
      </c>
      <c r="C593">
        <v>1.2E-2</v>
      </c>
      <c r="D593">
        <v>0.1</v>
      </c>
      <c r="E593">
        <v>0</v>
      </c>
      <c r="F593">
        <v>0</v>
      </c>
      <c r="G593">
        <v>0</v>
      </c>
      <c r="H593">
        <v>-1</v>
      </c>
      <c r="I593">
        <v>-1</v>
      </c>
      <c r="J593">
        <v>-1</v>
      </c>
      <c r="K593">
        <v>1</v>
      </c>
      <c r="L593">
        <v>-1</v>
      </c>
      <c r="M593">
        <v>-1</v>
      </c>
      <c r="N593">
        <v>-1</v>
      </c>
      <c r="O593">
        <v>-1</v>
      </c>
      <c r="P593">
        <v>-1</v>
      </c>
      <c r="Q593">
        <v>-1</v>
      </c>
      <c r="R593">
        <v>1</v>
      </c>
      <c r="S593">
        <v>-1</v>
      </c>
      <c r="T593">
        <v>-1</v>
      </c>
    </row>
    <row r="594" spans="1:20">
      <c r="A594">
        <v>0.25</v>
      </c>
      <c r="B594">
        <v>0.1</v>
      </c>
      <c r="C594">
        <v>1.2E-2</v>
      </c>
      <c r="D594">
        <v>0.1</v>
      </c>
      <c r="E594">
        <v>0</v>
      </c>
      <c r="F594">
        <v>0</v>
      </c>
      <c r="G594">
        <v>0</v>
      </c>
      <c r="H594">
        <v>-1</v>
      </c>
      <c r="I594">
        <v>1</v>
      </c>
      <c r="J594">
        <v>-1</v>
      </c>
      <c r="K594">
        <v>-1</v>
      </c>
      <c r="L594">
        <v>-1</v>
      </c>
      <c r="M594">
        <v>-1</v>
      </c>
      <c r="N594">
        <v>-1</v>
      </c>
      <c r="O594">
        <v>-1</v>
      </c>
      <c r="P594">
        <v>-1</v>
      </c>
      <c r="Q594">
        <v>-1</v>
      </c>
      <c r="R594">
        <v>1</v>
      </c>
      <c r="S594">
        <v>-1</v>
      </c>
      <c r="T594">
        <v>-1</v>
      </c>
    </row>
    <row r="595" spans="1:20">
      <c r="A595">
        <v>0.36699999999999999</v>
      </c>
      <c r="B595">
        <v>6.7000000000000004E-2</v>
      </c>
      <c r="C595">
        <v>8.0000000000000002E-3</v>
      </c>
      <c r="D595">
        <v>0.13300000000000001</v>
      </c>
      <c r="E595">
        <v>0</v>
      </c>
      <c r="F595">
        <v>0</v>
      </c>
      <c r="G595">
        <v>0</v>
      </c>
      <c r="H595">
        <v>-1</v>
      </c>
      <c r="I595">
        <v>1</v>
      </c>
      <c r="J595">
        <v>-1</v>
      </c>
      <c r="K595">
        <v>-1</v>
      </c>
      <c r="L595">
        <v>-1</v>
      </c>
      <c r="M595">
        <v>-1</v>
      </c>
      <c r="N595">
        <v>-1</v>
      </c>
      <c r="O595">
        <v>-1</v>
      </c>
      <c r="P595">
        <v>-1</v>
      </c>
      <c r="Q595">
        <v>-1</v>
      </c>
      <c r="R595">
        <v>1</v>
      </c>
      <c r="S595">
        <v>-1</v>
      </c>
      <c r="T595">
        <v>-1</v>
      </c>
    </row>
    <row r="596" spans="1:20">
      <c r="A596">
        <v>0.36699999999999999</v>
      </c>
      <c r="B596">
        <v>0</v>
      </c>
      <c r="C596">
        <v>5.0000000000000001E-3</v>
      </c>
      <c r="D596">
        <v>0.13300000000000001</v>
      </c>
      <c r="E596">
        <v>0</v>
      </c>
      <c r="F596">
        <v>0</v>
      </c>
      <c r="G596">
        <v>0</v>
      </c>
      <c r="H596">
        <v>-1</v>
      </c>
      <c r="I596">
        <v>-1</v>
      </c>
      <c r="J596">
        <v>-1</v>
      </c>
      <c r="K596">
        <v>-1</v>
      </c>
      <c r="L596">
        <v>-1</v>
      </c>
      <c r="M596">
        <v>-1</v>
      </c>
      <c r="N596">
        <v>-1</v>
      </c>
      <c r="O596">
        <v>-1</v>
      </c>
      <c r="P596">
        <v>-1</v>
      </c>
      <c r="Q596">
        <v>1</v>
      </c>
      <c r="R596">
        <v>-1</v>
      </c>
      <c r="S596">
        <v>1</v>
      </c>
      <c r="T596">
        <v>-1</v>
      </c>
    </row>
    <row r="597" spans="1:20">
      <c r="A597">
        <v>0.36699999999999999</v>
      </c>
      <c r="B597">
        <v>0</v>
      </c>
      <c r="C597">
        <v>2E-3</v>
      </c>
      <c r="D597">
        <v>0.1</v>
      </c>
      <c r="E597">
        <v>0</v>
      </c>
      <c r="F597">
        <v>0</v>
      </c>
      <c r="G597">
        <v>0</v>
      </c>
      <c r="H597">
        <v>-1</v>
      </c>
      <c r="I597">
        <v>-1</v>
      </c>
      <c r="J597">
        <v>-1</v>
      </c>
      <c r="K597">
        <v>-1</v>
      </c>
      <c r="L597">
        <v>-1</v>
      </c>
      <c r="M597">
        <v>-1</v>
      </c>
      <c r="N597">
        <v>-1</v>
      </c>
      <c r="O597">
        <v>-1</v>
      </c>
      <c r="P597">
        <v>1</v>
      </c>
      <c r="Q597">
        <v>-1</v>
      </c>
      <c r="R597">
        <v>-1</v>
      </c>
      <c r="S597">
        <v>-1</v>
      </c>
      <c r="T597">
        <v>1</v>
      </c>
    </row>
    <row r="598" spans="1:20">
      <c r="A598">
        <v>0.36699999999999999</v>
      </c>
      <c r="B598">
        <v>0</v>
      </c>
      <c r="C598">
        <v>3.0000000000000001E-3</v>
      </c>
      <c r="D598">
        <v>0.1</v>
      </c>
      <c r="E598">
        <v>0</v>
      </c>
      <c r="F598">
        <v>0</v>
      </c>
      <c r="G598">
        <v>0</v>
      </c>
      <c r="H598">
        <v>-1</v>
      </c>
      <c r="I598">
        <v>-1</v>
      </c>
      <c r="J598">
        <v>-1</v>
      </c>
      <c r="K598">
        <v>-1</v>
      </c>
      <c r="L598">
        <v>-1</v>
      </c>
      <c r="M598">
        <v>-1</v>
      </c>
      <c r="N598">
        <v>-1</v>
      </c>
      <c r="O598">
        <v>-1</v>
      </c>
      <c r="P598">
        <v>1</v>
      </c>
      <c r="Q598">
        <v>-1</v>
      </c>
      <c r="R598">
        <v>-1</v>
      </c>
      <c r="S598">
        <v>-1</v>
      </c>
      <c r="T598">
        <v>1</v>
      </c>
    </row>
    <row r="599" spans="1:20">
      <c r="A599">
        <v>0.36699999999999999</v>
      </c>
      <c r="B599">
        <v>0</v>
      </c>
      <c r="C599">
        <v>5.0000000000000001E-3</v>
      </c>
      <c r="D599">
        <v>0.13300000000000001</v>
      </c>
      <c r="E599">
        <v>0</v>
      </c>
      <c r="F599">
        <v>0</v>
      </c>
      <c r="G599">
        <v>0</v>
      </c>
      <c r="H599">
        <v>-1</v>
      </c>
      <c r="I599">
        <v>-1</v>
      </c>
      <c r="J599">
        <v>-1</v>
      </c>
      <c r="K599">
        <v>-1</v>
      </c>
      <c r="L599">
        <v>-1</v>
      </c>
      <c r="M599">
        <v>-1</v>
      </c>
      <c r="N599">
        <v>-1</v>
      </c>
      <c r="O599">
        <v>-1</v>
      </c>
      <c r="P599">
        <v>-1</v>
      </c>
      <c r="Q599">
        <v>1</v>
      </c>
      <c r="R599">
        <v>-1</v>
      </c>
      <c r="S599">
        <v>1</v>
      </c>
      <c r="T599">
        <v>-1</v>
      </c>
    </row>
    <row r="600" spans="1:20">
      <c r="A600">
        <v>0.36699999999999999</v>
      </c>
      <c r="B600">
        <v>0</v>
      </c>
      <c r="C600">
        <v>3.0000000000000001E-3</v>
      </c>
      <c r="D600">
        <v>6.7000000000000004E-2</v>
      </c>
      <c r="E600">
        <v>0</v>
      </c>
      <c r="F600">
        <v>0</v>
      </c>
      <c r="G600">
        <v>0</v>
      </c>
      <c r="H600">
        <v>-1</v>
      </c>
      <c r="I600">
        <v>-1</v>
      </c>
      <c r="J600">
        <v>-1</v>
      </c>
      <c r="K600">
        <v>-1</v>
      </c>
      <c r="L600">
        <v>-1</v>
      </c>
      <c r="M600">
        <v>-1</v>
      </c>
      <c r="N600">
        <v>-1</v>
      </c>
      <c r="O600">
        <v>-1</v>
      </c>
      <c r="P600">
        <v>-1</v>
      </c>
      <c r="Q600">
        <v>1</v>
      </c>
      <c r="R600">
        <v>-1</v>
      </c>
      <c r="S600">
        <v>1</v>
      </c>
      <c r="T600">
        <v>-1</v>
      </c>
    </row>
    <row r="601" spans="1:20">
      <c r="A601">
        <v>0.35</v>
      </c>
      <c r="B601">
        <v>0.23300000000000001</v>
      </c>
      <c r="C601">
        <v>1.7000000000000001E-2</v>
      </c>
      <c r="D601">
        <v>6.7000000000000004E-2</v>
      </c>
      <c r="E601">
        <v>0.05</v>
      </c>
      <c r="F601">
        <v>0</v>
      </c>
      <c r="G601">
        <v>0</v>
      </c>
      <c r="H601">
        <v>-1</v>
      </c>
      <c r="I601">
        <v>1</v>
      </c>
      <c r="J601">
        <v>-1</v>
      </c>
      <c r="K601">
        <v>-1</v>
      </c>
      <c r="L601">
        <v>-1</v>
      </c>
      <c r="M601">
        <v>-1</v>
      </c>
      <c r="N601">
        <v>-1</v>
      </c>
      <c r="O601">
        <v>-1</v>
      </c>
      <c r="P601">
        <v>-1</v>
      </c>
      <c r="Q601">
        <v>-1</v>
      </c>
      <c r="R601">
        <v>1</v>
      </c>
      <c r="S601">
        <v>-1</v>
      </c>
      <c r="T601">
        <v>-1</v>
      </c>
    </row>
    <row r="602" spans="1:20">
      <c r="A602">
        <v>0.35</v>
      </c>
      <c r="B602">
        <v>3.3000000000000002E-2</v>
      </c>
      <c r="C602">
        <v>0.01</v>
      </c>
      <c r="D602">
        <v>3.3000000000000002E-2</v>
      </c>
      <c r="E602">
        <v>0</v>
      </c>
      <c r="F602">
        <v>0</v>
      </c>
      <c r="G602">
        <v>0</v>
      </c>
      <c r="H602">
        <v>-1</v>
      </c>
      <c r="I602">
        <v>-1</v>
      </c>
      <c r="J602">
        <v>-1</v>
      </c>
      <c r="K602">
        <v>-1</v>
      </c>
      <c r="L602">
        <v>1</v>
      </c>
      <c r="M602">
        <v>-1</v>
      </c>
      <c r="N602">
        <v>-1</v>
      </c>
      <c r="O602">
        <v>-1</v>
      </c>
      <c r="P602">
        <v>-1</v>
      </c>
      <c r="Q602">
        <v>-1</v>
      </c>
      <c r="R602">
        <v>-1</v>
      </c>
      <c r="S602">
        <v>1</v>
      </c>
      <c r="T602">
        <v>-1</v>
      </c>
    </row>
    <row r="603" spans="1:20">
      <c r="A603">
        <v>0.35</v>
      </c>
      <c r="B603">
        <v>0.23300000000000001</v>
      </c>
      <c r="C603">
        <v>8.0000000000000002E-3</v>
      </c>
      <c r="D603">
        <v>3.3000000000000002E-2</v>
      </c>
      <c r="E603">
        <v>0.05</v>
      </c>
      <c r="F603">
        <v>0</v>
      </c>
      <c r="G603">
        <v>0</v>
      </c>
      <c r="H603">
        <v>-1</v>
      </c>
      <c r="I603">
        <v>1</v>
      </c>
      <c r="J603">
        <v>-1</v>
      </c>
      <c r="K603">
        <v>-1</v>
      </c>
      <c r="L603">
        <v>-1</v>
      </c>
      <c r="M603">
        <v>-1</v>
      </c>
      <c r="N603">
        <v>-1</v>
      </c>
      <c r="O603">
        <v>-1</v>
      </c>
      <c r="P603">
        <v>-1</v>
      </c>
      <c r="Q603">
        <v>-1</v>
      </c>
      <c r="R603">
        <v>1</v>
      </c>
      <c r="S603">
        <v>-1</v>
      </c>
      <c r="T603">
        <v>-1</v>
      </c>
    </row>
    <row r="604" spans="1:20">
      <c r="A604">
        <v>0.35</v>
      </c>
      <c r="B604">
        <v>0.2</v>
      </c>
      <c r="C604">
        <v>8.0000000000000002E-3</v>
      </c>
      <c r="D604">
        <v>3.3000000000000002E-2</v>
      </c>
      <c r="E604">
        <v>0.05</v>
      </c>
      <c r="F604">
        <v>0</v>
      </c>
      <c r="G604">
        <v>0</v>
      </c>
      <c r="H604">
        <v>-1</v>
      </c>
      <c r="I604">
        <v>1</v>
      </c>
      <c r="J604">
        <v>-1</v>
      </c>
      <c r="K604">
        <v>-1</v>
      </c>
      <c r="L604">
        <v>-1</v>
      </c>
      <c r="M604">
        <v>-1</v>
      </c>
      <c r="N604">
        <v>-1</v>
      </c>
      <c r="O604">
        <v>-1</v>
      </c>
      <c r="P604">
        <v>-1</v>
      </c>
      <c r="Q604">
        <v>-1</v>
      </c>
      <c r="R604">
        <v>1</v>
      </c>
      <c r="S604">
        <v>-1</v>
      </c>
      <c r="T604">
        <v>-1</v>
      </c>
    </row>
    <row r="605" spans="1:20">
      <c r="A605">
        <v>0.35</v>
      </c>
      <c r="B605">
        <v>0.13300000000000001</v>
      </c>
      <c r="C605">
        <v>2E-3</v>
      </c>
      <c r="D605">
        <v>0</v>
      </c>
      <c r="E605">
        <v>0</v>
      </c>
      <c r="F605">
        <v>0</v>
      </c>
      <c r="G605">
        <v>0</v>
      </c>
      <c r="H605">
        <v>-1</v>
      </c>
      <c r="I605">
        <v>1</v>
      </c>
      <c r="J605">
        <v>-1</v>
      </c>
      <c r="K605">
        <v>-1</v>
      </c>
      <c r="L605">
        <v>-1</v>
      </c>
      <c r="M605">
        <v>-1</v>
      </c>
      <c r="N605">
        <v>-1</v>
      </c>
      <c r="O605">
        <v>-1</v>
      </c>
      <c r="P605">
        <v>-1</v>
      </c>
      <c r="Q605">
        <v>-1</v>
      </c>
      <c r="R605">
        <v>1</v>
      </c>
      <c r="S605">
        <v>-1</v>
      </c>
      <c r="T605">
        <v>-1</v>
      </c>
    </row>
    <row r="606" spans="1:20">
      <c r="A606">
        <v>0.36299999999999999</v>
      </c>
      <c r="B606">
        <v>0.3</v>
      </c>
      <c r="C606">
        <v>1.7999999999999999E-2</v>
      </c>
      <c r="D606">
        <v>0.1</v>
      </c>
      <c r="E606">
        <v>0</v>
      </c>
      <c r="F606">
        <v>0</v>
      </c>
      <c r="G606">
        <v>0</v>
      </c>
      <c r="H606">
        <v>-1</v>
      </c>
      <c r="I606">
        <v>1</v>
      </c>
      <c r="J606">
        <v>-1</v>
      </c>
      <c r="K606">
        <v>-1</v>
      </c>
      <c r="L606">
        <v>-1</v>
      </c>
      <c r="M606">
        <v>-1</v>
      </c>
      <c r="N606">
        <v>-1</v>
      </c>
      <c r="O606">
        <v>-1</v>
      </c>
      <c r="P606">
        <v>-1</v>
      </c>
      <c r="Q606">
        <v>-1</v>
      </c>
      <c r="R606">
        <v>1</v>
      </c>
      <c r="S606">
        <v>-1</v>
      </c>
      <c r="T606">
        <v>-1</v>
      </c>
    </row>
    <row r="607" spans="1:20">
      <c r="A607">
        <v>0.36299999999999999</v>
      </c>
      <c r="B607">
        <v>0.13300000000000001</v>
      </c>
      <c r="C607">
        <v>1.7000000000000001E-2</v>
      </c>
      <c r="D607">
        <v>6.7000000000000004E-2</v>
      </c>
      <c r="E607">
        <v>0</v>
      </c>
      <c r="F607">
        <v>0</v>
      </c>
      <c r="G607">
        <v>0</v>
      </c>
      <c r="H607">
        <v>-1</v>
      </c>
      <c r="I607">
        <v>1</v>
      </c>
      <c r="J607">
        <v>-1</v>
      </c>
      <c r="K607">
        <v>-1</v>
      </c>
      <c r="L607">
        <v>-1</v>
      </c>
      <c r="M607">
        <v>-1</v>
      </c>
      <c r="N607">
        <v>-1</v>
      </c>
      <c r="O607">
        <v>-1</v>
      </c>
      <c r="P607">
        <v>-1</v>
      </c>
      <c r="Q607">
        <v>-1</v>
      </c>
      <c r="R607">
        <v>1</v>
      </c>
      <c r="S607">
        <v>-1</v>
      </c>
      <c r="T607">
        <v>-1</v>
      </c>
    </row>
    <row r="608" spans="1:20">
      <c r="A608">
        <v>0.36699999999999999</v>
      </c>
      <c r="B608">
        <v>0.23300000000000001</v>
      </c>
      <c r="C608">
        <v>7.0000000000000001E-3</v>
      </c>
      <c r="D608">
        <v>0.1</v>
      </c>
      <c r="E608">
        <v>0</v>
      </c>
      <c r="F608">
        <v>0</v>
      </c>
      <c r="G608">
        <v>0</v>
      </c>
      <c r="H608">
        <v>-1</v>
      </c>
      <c r="I608">
        <v>1</v>
      </c>
      <c r="J608">
        <v>-1</v>
      </c>
      <c r="K608">
        <v>-1</v>
      </c>
      <c r="L608">
        <v>-1</v>
      </c>
      <c r="M608">
        <v>-1</v>
      </c>
      <c r="N608">
        <v>-1</v>
      </c>
      <c r="O608">
        <v>-1</v>
      </c>
      <c r="P608">
        <v>-1</v>
      </c>
      <c r="Q608">
        <v>-1</v>
      </c>
      <c r="R608">
        <v>1</v>
      </c>
      <c r="S608">
        <v>-1</v>
      </c>
      <c r="T608">
        <v>-1</v>
      </c>
    </row>
    <row r="609" spans="1:20">
      <c r="A609">
        <v>0.35</v>
      </c>
      <c r="B609">
        <v>0.23300000000000001</v>
      </c>
      <c r="C609">
        <v>1.2E-2</v>
      </c>
      <c r="D609">
        <v>0.1</v>
      </c>
      <c r="E609">
        <v>0</v>
      </c>
      <c r="F609">
        <v>0</v>
      </c>
      <c r="G609">
        <v>0</v>
      </c>
      <c r="H609">
        <v>-1</v>
      </c>
      <c r="I609">
        <v>1</v>
      </c>
      <c r="J609">
        <v>-1</v>
      </c>
      <c r="K609">
        <v>-1</v>
      </c>
      <c r="L609">
        <v>-1</v>
      </c>
      <c r="M609">
        <v>-1</v>
      </c>
      <c r="N609">
        <v>-1</v>
      </c>
      <c r="O609">
        <v>-1</v>
      </c>
      <c r="P609">
        <v>-1</v>
      </c>
      <c r="Q609">
        <v>-1</v>
      </c>
      <c r="R609">
        <v>1</v>
      </c>
      <c r="S609">
        <v>-1</v>
      </c>
      <c r="T609">
        <v>-1</v>
      </c>
    </row>
    <row r="610" spans="1:20">
      <c r="A610">
        <v>0.35</v>
      </c>
      <c r="B610">
        <v>0.16700000000000001</v>
      </c>
      <c r="C610">
        <v>8.0000000000000002E-3</v>
      </c>
      <c r="D610">
        <v>3.3000000000000002E-2</v>
      </c>
      <c r="E610">
        <v>0</v>
      </c>
      <c r="F610">
        <v>0</v>
      </c>
      <c r="G610">
        <v>0</v>
      </c>
      <c r="H610">
        <v>-1</v>
      </c>
      <c r="I610">
        <v>1</v>
      </c>
      <c r="J610">
        <v>-1</v>
      </c>
      <c r="K610">
        <v>-1</v>
      </c>
      <c r="L610">
        <v>-1</v>
      </c>
      <c r="M610">
        <v>-1</v>
      </c>
      <c r="N610">
        <v>-1</v>
      </c>
      <c r="O610">
        <v>-1</v>
      </c>
      <c r="P610">
        <v>-1</v>
      </c>
      <c r="Q610">
        <v>-1</v>
      </c>
      <c r="R610">
        <v>1</v>
      </c>
      <c r="S610">
        <v>-1</v>
      </c>
      <c r="T610">
        <v>-1</v>
      </c>
    </row>
    <row r="611" spans="1:20">
      <c r="A611">
        <v>0.35</v>
      </c>
      <c r="B611">
        <v>6.7000000000000004E-2</v>
      </c>
      <c r="C611">
        <v>3.0000000000000001E-3</v>
      </c>
      <c r="D611">
        <v>6.7000000000000004E-2</v>
      </c>
      <c r="E611">
        <v>0</v>
      </c>
      <c r="F611">
        <v>0</v>
      </c>
      <c r="G611">
        <v>0</v>
      </c>
      <c r="H611">
        <v>-1</v>
      </c>
      <c r="I611">
        <v>1</v>
      </c>
      <c r="J611">
        <v>-1</v>
      </c>
      <c r="K611">
        <v>-1</v>
      </c>
      <c r="L611">
        <v>-1</v>
      </c>
      <c r="M611">
        <v>-1</v>
      </c>
      <c r="N611">
        <v>-1</v>
      </c>
      <c r="O611">
        <v>-1</v>
      </c>
      <c r="P611">
        <v>-1</v>
      </c>
      <c r="Q611">
        <v>-1</v>
      </c>
      <c r="R611">
        <v>1</v>
      </c>
      <c r="S611">
        <v>-1</v>
      </c>
      <c r="T611">
        <v>-1</v>
      </c>
    </row>
    <row r="612" spans="1:20">
      <c r="A612">
        <v>0.35</v>
      </c>
      <c r="B612">
        <v>0.16700000000000001</v>
      </c>
      <c r="C612">
        <v>7.0000000000000001E-3</v>
      </c>
      <c r="D612">
        <v>6.7000000000000004E-2</v>
      </c>
      <c r="E612">
        <v>0</v>
      </c>
      <c r="F612">
        <v>0</v>
      </c>
      <c r="G612">
        <v>0</v>
      </c>
      <c r="H612">
        <v>-1</v>
      </c>
      <c r="I612">
        <v>1</v>
      </c>
      <c r="J612">
        <v>-1</v>
      </c>
      <c r="K612">
        <v>-1</v>
      </c>
      <c r="L612">
        <v>-1</v>
      </c>
      <c r="M612">
        <v>-1</v>
      </c>
      <c r="N612">
        <v>-1</v>
      </c>
      <c r="O612">
        <v>-1</v>
      </c>
      <c r="P612">
        <v>-1</v>
      </c>
      <c r="Q612">
        <v>-1</v>
      </c>
      <c r="R612">
        <v>1</v>
      </c>
      <c r="S612">
        <v>-1</v>
      </c>
      <c r="T612">
        <v>-1</v>
      </c>
    </row>
    <row r="613" spans="1:20">
      <c r="A613">
        <v>0.34599999999999997</v>
      </c>
      <c r="B613">
        <v>6.7000000000000004E-2</v>
      </c>
      <c r="C613">
        <v>8.0000000000000002E-3</v>
      </c>
      <c r="D613">
        <v>3.3000000000000002E-2</v>
      </c>
      <c r="E613">
        <v>0</v>
      </c>
      <c r="F613">
        <v>0</v>
      </c>
      <c r="G613">
        <v>0</v>
      </c>
      <c r="H613">
        <v>-1</v>
      </c>
      <c r="I613">
        <v>1</v>
      </c>
      <c r="J613">
        <v>-1</v>
      </c>
      <c r="K613">
        <v>-1</v>
      </c>
      <c r="L613">
        <v>-1</v>
      </c>
      <c r="M613">
        <v>-1</v>
      </c>
      <c r="N613">
        <v>-1</v>
      </c>
      <c r="O613">
        <v>-1</v>
      </c>
      <c r="P613">
        <v>-1</v>
      </c>
      <c r="Q613">
        <v>-1</v>
      </c>
      <c r="R613">
        <v>1</v>
      </c>
      <c r="S613">
        <v>-1</v>
      </c>
      <c r="T613">
        <v>-1</v>
      </c>
    </row>
    <row r="614" spans="1:20">
      <c r="A614">
        <v>0.35799999999999998</v>
      </c>
      <c r="B614">
        <v>0.36699999999999999</v>
      </c>
      <c r="C614">
        <v>7.0000000000000001E-3</v>
      </c>
      <c r="D614">
        <v>3.3000000000000002E-2</v>
      </c>
      <c r="E614">
        <v>0</v>
      </c>
      <c r="F614">
        <v>0</v>
      </c>
      <c r="G614">
        <v>0</v>
      </c>
      <c r="H614">
        <v>-1</v>
      </c>
      <c r="I614">
        <v>1</v>
      </c>
      <c r="J614">
        <v>-1</v>
      </c>
      <c r="K614">
        <v>-1</v>
      </c>
      <c r="L614">
        <v>-1</v>
      </c>
      <c r="M614">
        <v>-1</v>
      </c>
      <c r="N614">
        <v>-1</v>
      </c>
      <c r="O614">
        <v>-1</v>
      </c>
      <c r="P614">
        <v>-1</v>
      </c>
      <c r="Q614">
        <v>-1</v>
      </c>
      <c r="R614">
        <v>1</v>
      </c>
      <c r="S614">
        <v>-1</v>
      </c>
      <c r="T614">
        <v>-1</v>
      </c>
    </row>
    <row r="615" spans="1:20">
      <c r="A615">
        <v>0.35799999999999998</v>
      </c>
      <c r="B615">
        <v>0.26700000000000002</v>
      </c>
      <c r="C615">
        <v>2E-3</v>
      </c>
      <c r="D615">
        <v>3.3000000000000002E-2</v>
      </c>
      <c r="E615">
        <v>0</v>
      </c>
      <c r="F615">
        <v>0</v>
      </c>
      <c r="G615">
        <v>0</v>
      </c>
      <c r="H615">
        <v>-1</v>
      </c>
      <c r="I615">
        <v>1</v>
      </c>
      <c r="J615">
        <v>-1</v>
      </c>
      <c r="K615">
        <v>-1</v>
      </c>
      <c r="L615">
        <v>-1</v>
      </c>
      <c r="M615">
        <v>-1</v>
      </c>
      <c r="N615">
        <v>-1</v>
      </c>
      <c r="O615">
        <v>-1</v>
      </c>
      <c r="P615">
        <v>-1</v>
      </c>
      <c r="Q615">
        <v>-1</v>
      </c>
      <c r="R615">
        <v>1</v>
      </c>
      <c r="S615">
        <v>-1</v>
      </c>
      <c r="T615">
        <v>-1</v>
      </c>
    </row>
    <row r="616" spans="1:20">
      <c r="A616">
        <v>0.35799999999999998</v>
      </c>
      <c r="B616">
        <v>0.2</v>
      </c>
      <c r="C616">
        <v>7.0000000000000001E-3</v>
      </c>
      <c r="D616">
        <v>3.3000000000000002E-2</v>
      </c>
      <c r="E616">
        <v>0</v>
      </c>
      <c r="F616">
        <v>0</v>
      </c>
      <c r="G616">
        <v>0</v>
      </c>
      <c r="H616">
        <v>-1</v>
      </c>
      <c r="I616">
        <v>1</v>
      </c>
      <c r="J616">
        <v>-1</v>
      </c>
      <c r="K616">
        <v>-1</v>
      </c>
      <c r="L616">
        <v>-1</v>
      </c>
      <c r="M616">
        <v>-1</v>
      </c>
      <c r="N616">
        <v>-1</v>
      </c>
      <c r="O616">
        <v>-1</v>
      </c>
      <c r="P616">
        <v>-1</v>
      </c>
      <c r="Q616">
        <v>-1</v>
      </c>
      <c r="R616">
        <v>1</v>
      </c>
      <c r="S616">
        <v>-1</v>
      </c>
      <c r="T616">
        <v>-1</v>
      </c>
    </row>
    <row r="617" spans="1:20">
      <c r="A617">
        <v>0.35799999999999998</v>
      </c>
      <c r="B617">
        <v>0.433</v>
      </c>
      <c r="C617">
        <v>3.6999999999999998E-2</v>
      </c>
      <c r="D617">
        <v>6.7000000000000004E-2</v>
      </c>
      <c r="E617">
        <v>0</v>
      </c>
      <c r="F617">
        <v>0</v>
      </c>
      <c r="G617">
        <v>0</v>
      </c>
      <c r="H617">
        <v>-1</v>
      </c>
      <c r="I617">
        <v>-1</v>
      </c>
      <c r="J617">
        <v>-1</v>
      </c>
      <c r="K617">
        <v>1</v>
      </c>
      <c r="L617">
        <v>-1</v>
      </c>
      <c r="M617">
        <v>-1</v>
      </c>
      <c r="N617">
        <v>-1</v>
      </c>
      <c r="O617">
        <v>-1</v>
      </c>
      <c r="P617">
        <v>-1</v>
      </c>
      <c r="Q617">
        <v>-1</v>
      </c>
      <c r="R617">
        <v>1</v>
      </c>
      <c r="S617">
        <v>-1</v>
      </c>
      <c r="T617">
        <v>-1</v>
      </c>
    </row>
    <row r="618" spans="1:20">
      <c r="A618">
        <v>0.34200000000000003</v>
      </c>
      <c r="B618">
        <v>0</v>
      </c>
      <c r="C618">
        <v>2E-3</v>
      </c>
      <c r="D618">
        <v>6.7000000000000004E-2</v>
      </c>
      <c r="E618">
        <v>0</v>
      </c>
      <c r="F618">
        <v>0</v>
      </c>
      <c r="G618">
        <v>0</v>
      </c>
      <c r="H618">
        <v>1</v>
      </c>
      <c r="I618">
        <v>-1</v>
      </c>
      <c r="J618">
        <v>-1</v>
      </c>
      <c r="K618">
        <v>-1</v>
      </c>
      <c r="L618">
        <v>-1</v>
      </c>
      <c r="M618">
        <v>-1</v>
      </c>
      <c r="N618">
        <v>-1</v>
      </c>
      <c r="O618">
        <v>-1</v>
      </c>
      <c r="P618">
        <v>-1</v>
      </c>
      <c r="Q618">
        <v>-1</v>
      </c>
      <c r="R618">
        <v>1</v>
      </c>
      <c r="S618">
        <v>-1</v>
      </c>
      <c r="T618">
        <v>-1</v>
      </c>
    </row>
    <row r="619" spans="1:20">
      <c r="A619">
        <v>0.34200000000000003</v>
      </c>
      <c r="B619">
        <v>0</v>
      </c>
      <c r="C619">
        <v>2E-3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-1</v>
      </c>
      <c r="J619">
        <v>-1</v>
      </c>
      <c r="K619">
        <v>-1</v>
      </c>
      <c r="L619">
        <v>-1</v>
      </c>
      <c r="M619">
        <v>-1</v>
      </c>
      <c r="N619">
        <v>-1</v>
      </c>
      <c r="O619">
        <v>-1</v>
      </c>
      <c r="P619">
        <v>-1</v>
      </c>
      <c r="Q619">
        <v>-1</v>
      </c>
      <c r="R619">
        <v>1</v>
      </c>
      <c r="S619">
        <v>-1</v>
      </c>
      <c r="T619">
        <v>-1</v>
      </c>
    </row>
    <row r="620" spans="1:20">
      <c r="A620">
        <v>0.34200000000000003</v>
      </c>
      <c r="B620">
        <v>0.33300000000000002</v>
      </c>
      <c r="C620">
        <v>1.7999999999999999E-2</v>
      </c>
      <c r="D620">
        <v>0.13300000000000001</v>
      </c>
      <c r="E620">
        <v>0</v>
      </c>
      <c r="F620">
        <v>0</v>
      </c>
      <c r="G620">
        <v>0</v>
      </c>
      <c r="H620">
        <v>-1</v>
      </c>
      <c r="I620">
        <v>1</v>
      </c>
      <c r="J620">
        <v>-1</v>
      </c>
      <c r="K620">
        <v>-1</v>
      </c>
      <c r="L620">
        <v>-1</v>
      </c>
      <c r="M620">
        <v>-1</v>
      </c>
      <c r="N620">
        <v>-1</v>
      </c>
      <c r="O620">
        <v>-1</v>
      </c>
      <c r="P620">
        <v>-1</v>
      </c>
      <c r="Q620">
        <v>-1</v>
      </c>
      <c r="R620">
        <v>1</v>
      </c>
      <c r="S620">
        <v>-1</v>
      </c>
      <c r="T620">
        <v>-1</v>
      </c>
    </row>
    <row r="621" spans="1:20">
      <c r="A621">
        <v>0.34200000000000003</v>
      </c>
      <c r="B621">
        <v>0.33300000000000002</v>
      </c>
      <c r="C621">
        <v>1.7000000000000001E-2</v>
      </c>
      <c r="D621">
        <v>0.1</v>
      </c>
      <c r="E621">
        <v>0</v>
      </c>
      <c r="F621">
        <v>0</v>
      </c>
      <c r="G621">
        <v>0</v>
      </c>
      <c r="H621">
        <v>-1</v>
      </c>
      <c r="I621">
        <v>-1</v>
      </c>
      <c r="J621">
        <v>-1</v>
      </c>
      <c r="K621">
        <v>1</v>
      </c>
      <c r="L621">
        <v>-1</v>
      </c>
      <c r="M621">
        <v>-1</v>
      </c>
      <c r="N621">
        <v>-1</v>
      </c>
      <c r="O621">
        <v>-1</v>
      </c>
      <c r="P621">
        <v>-1</v>
      </c>
      <c r="Q621">
        <v>-1</v>
      </c>
      <c r="R621">
        <v>1</v>
      </c>
      <c r="S621">
        <v>-1</v>
      </c>
      <c r="T621">
        <v>-1</v>
      </c>
    </row>
    <row r="622" spans="1:20">
      <c r="A622">
        <v>0.34200000000000003</v>
      </c>
      <c r="B622">
        <v>0</v>
      </c>
      <c r="C622">
        <v>2E-3</v>
      </c>
      <c r="D622">
        <v>3.3000000000000002E-2</v>
      </c>
      <c r="E622">
        <v>0</v>
      </c>
      <c r="F622">
        <v>0</v>
      </c>
      <c r="G622">
        <v>0</v>
      </c>
      <c r="H622">
        <v>1</v>
      </c>
      <c r="I622">
        <v>-1</v>
      </c>
      <c r="J622">
        <v>-1</v>
      </c>
      <c r="K622">
        <v>-1</v>
      </c>
      <c r="L622">
        <v>-1</v>
      </c>
      <c r="M622">
        <v>-1</v>
      </c>
      <c r="N622">
        <v>-1</v>
      </c>
      <c r="O622">
        <v>-1</v>
      </c>
      <c r="P622">
        <v>-1</v>
      </c>
      <c r="Q622">
        <v>-1</v>
      </c>
      <c r="R622">
        <v>1</v>
      </c>
      <c r="S622">
        <v>-1</v>
      </c>
      <c r="T622">
        <v>-1</v>
      </c>
    </row>
    <row r="623" spans="1:20">
      <c r="A623">
        <v>0.30399999999999999</v>
      </c>
      <c r="B623">
        <v>0.3</v>
      </c>
      <c r="C623">
        <v>3.3000000000000002E-2</v>
      </c>
      <c r="D623">
        <v>0.16700000000000001</v>
      </c>
      <c r="E623">
        <v>0</v>
      </c>
      <c r="F623">
        <v>0</v>
      </c>
      <c r="G623">
        <v>0</v>
      </c>
      <c r="H623">
        <v>-1</v>
      </c>
      <c r="I623">
        <v>1</v>
      </c>
      <c r="J623">
        <v>-1</v>
      </c>
      <c r="K623">
        <v>-1</v>
      </c>
      <c r="L623">
        <v>-1</v>
      </c>
      <c r="M623">
        <v>-1</v>
      </c>
      <c r="N623">
        <v>-1</v>
      </c>
      <c r="O623">
        <v>-1</v>
      </c>
      <c r="P623">
        <v>-1</v>
      </c>
      <c r="Q623">
        <v>-1</v>
      </c>
      <c r="R623">
        <v>1</v>
      </c>
      <c r="S623">
        <v>-1</v>
      </c>
      <c r="T623">
        <v>-1</v>
      </c>
    </row>
    <row r="624" spans="1:20">
      <c r="A624">
        <v>0.30399999999999999</v>
      </c>
      <c r="B624">
        <v>0.2</v>
      </c>
      <c r="C624">
        <v>2.1999999999999999E-2</v>
      </c>
      <c r="D624">
        <v>6.7000000000000004E-2</v>
      </c>
      <c r="E624">
        <v>0</v>
      </c>
      <c r="F624">
        <v>0</v>
      </c>
      <c r="G624">
        <v>0</v>
      </c>
      <c r="H624">
        <v>-1</v>
      </c>
      <c r="I624">
        <v>1</v>
      </c>
      <c r="J624">
        <v>-1</v>
      </c>
      <c r="K624">
        <v>-1</v>
      </c>
      <c r="L624">
        <v>-1</v>
      </c>
      <c r="M624">
        <v>-1</v>
      </c>
      <c r="N624">
        <v>-1</v>
      </c>
      <c r="O624">
        <v>-1</v>
      </c>
      <c r="P624">
        <v>-1</v>
      </c>
      <c r="Q624">
        <v>-1</v>
      </c>
      <c r="R624">
        <v>1</v>
      </c>
      <c r="S624">
        <v>-1</v>
      </c>
      <c r="T624">
        <v>-1</v>
      </c>
    </row>
    <row r="625" spans="1:20">
      <c r="A625">
        <v>0.29199999999999998</v>
      </c>
      <c r="B625">
        <v>0.26700000000000002</v>
      </c>
      <c r="C625">
        <v>4.2000000000000003E-2</v>
      </c>
      <c r="D625">
        <v>0.1</v>
      </c>
      <c r="E625">
        <v>0</v>
      </c>
      <c r="F625">
        <v>0</v>
      </c>
      <c r="G625">
        <v>0</v>
      </c>
      <c r="H625">
        <v>-1</v>
      </c>
      <c r="I625">
        <v>1</v>
      </c>
      <c r="J625">
        <v>-1</v>
      </c>
      <c r="K625">
        <v>-1</v>
      </c>
      <c r="L625">
        <v>-1</v>
      </c>
      <c r="M625">
        <v>-1</v>
      </c>
      <c r="N625">
        <v>-1</v>
      </c>
      <c r="O625">
        <v>-1</v>
      </c>
      <c r="P625">
        <v>-1</v>
      </c>
      <c r="Q625">
        <v>-1</v>
      </c>
      <c r="R625">
        <v>1</v>
      </c>
      <c r="S625">
        <v>-1</v>
      </c>
      <c r="T625">
        <v>-1</v>
      </c>
    </row>
    <row r="626" spans="1:20">
      <c r="A626">
        <v>0.29199999999999998</v>
      </c>
      <c r="B626">
        <v>0.23300000000000001</v>
      </c>
      <c r="C626">
        <v>3.3000000000000002E-2</v>
      </c>
      <c r="D626">
        <v>0.1</v>
      </c>
      <c r="E626">
        <v>0</v>
      </c>
      <c r="F626">
        <v>0</v>
      </c>
      <c r="G626">
        <v>0</v>
      </c>
      <c r="H626">
        <v>-1</v>
      </c>
      <c r="I626">
        <v>1</v>
      </c>
      <c r="J626">
        <v>-1</v>
      </c>
      <c r="K626">
        <v>-1</v>
      </c>
      <c r="L626">
        <v>-1</v>
      </c>
      <c r="M626">
        <v>-1</v>
      </c>
      <c r="N626">
        <v>-1</v>
      </c>
      <c r="O626">
        <v>-1</v>
      </c>
      <c r="P626">
        <v>-1</v>
      </c>
      <c r="Q626">
        <v>-1</v>
      </c>
      <c r="R626">
        <v>1</v>
      </c>
      <c r="S626">
        <v>-1</v>
      </c>
      <c r="T626">
        <v>-1</v>
      </c>
    </row>
    <row r="627" spans="1:20">
      <c r="A627">
        <v>0.3</v>
      </c>
      <c r="B627">
        <v>0.16700000000000001</v>
      </c>
      <c r="C627">
        <v>0</v>
      </c>
      <c r="D627">
        <v>0</v>
      </c>
      <c r="E627">
        <v>0.05</v>
      </c>
      <c r="F627">
        <v>0</v>
      </c>
      <c r="G627">
        <v>0</v>
      </c>
      <c r="H627">
        <v>-1</v>
      </c>
      <c r="I627">
        <v>1</v>
      </c>
      <c r="J627">
        <v>-1</v>
      </c>
      <c r="K627">
        <v>-1</v>
      </c>
      <c r="L627">
        <v>-1</v>
      </c>
      <c r="M627">
        <v>-1</v>
      </c>
      <c r="N627">
        <v>-1</v>
      </c>
      <c r="O627">
        <v>-1</v>
      </c>
      <c r="P627">
        <v>-1</v>
      </c>
      <c r="Q627">
        <v>-1</v>
      </c>
      <c r="R627">
        <v>1</v>
      </c>
      <c r="S627">
        <v>-1</v>
      </c>
      <c r="T627">
        <v>-1</v>
      </c>
    </row>
    <row r="628" spans="1:20">
      <c r="A628">
        <v>0.25</v>
      </c>
      <c r="B628">
        <v>0.13300000000000001</v>
      </c>
      <c r="C628">
        <v>0</v>
      </c>
      <c r="D628">
        <v>6.7000000000000004E-2</v>
      </c>
      <c r="E628">
        <v>0.05</v>
      </c>
      <c r="F628">
        <v>0</v>
      </c>
      <c r="G628">
        <v>0</v>
      </c>
      <c r="H628">
        <v>-1</v>
      </c>
      <c r="I628">
        <v>1</v>
      </c>
      <c r="J628">
        <v>-1</v>
      </c>
      <c r="K628">
        <v>-1</v>
      </c>
      <c r="L628">
        <v>-1</v>
      </c>
      <c r="M628">
        <v>-1</v>
      </c>
      <c r="N628">
        <v>-1</v>
      </c>
      <c r="O628">
        <v>-1</v>
      </c>
      <c r="P628">
        <v>-1</v>
      </c>
      <c r="Q628">
        <v>-1</v>
      </c>
      <c r="R628">
        <v>1</v>
      </c>
      <c r="S628">
        <v>-1</v>
      </c>
      <c r="T628">
        <v>-1</v>
      </c>
    </row>
    <row r="629" spans="1:20">
      <c r="A629">
        <v>0.25</v>
      </c>
      <c r="B629">
        <v>0</v>
      </c>
      <c r="C629">
        <v>0</v>
      </c>
      <c r="D629">
        <v>3.3000000000000002E-2</v>
      </c>
      <c r="E629">
        <v>0</v>
      </c>
      <c r="F629">
        <v>0</v>
      </c>
      <c r="G629">
        <v>0</v>
      </c>
      <c r="H629">
        <v>1</v>
      </c>
      <c r="I629">
        <v>-1</v>
      </c>
      <c r="J629">
        <v>-1</v>
      </c>
      <c r="K629">
        <v>-1</v>
      </c>
      <c r="L629">
        <v>-1</v>
      </c>
      <c r="M629">
        <v>-1</v>
      </c>
      <c r="N629">
        <v>-1</v>
      </c>
      <c r="O629">
        <v>-1</v>
      </c>
      <c r="P629">
        <v>-1</v>
      </c>
      <c r="Q629">
        <v>-1</v>
      </c>
      <c r="R629">
        <v>1</v>
      </c>
      <c r="S629">
        <v>-1</v>
      </c>
      <c r="T629">
        <v>-1</v>
      </c>
    </row>
    <row r="630" spans="1:20">
      <c r="A630">
        <v>0.308</v>
      </c>
      <c r="B630">
        <v>0.53300000000000003</v>
      </c>
      <c r="C630">
        <v>1.2E-2</v>
      </c>
      <c r="D630">
        <v>0.13300000000000001</v>
      </c>
      <c r="E630">
        <v>0.15</v>
      </c>
      <c r="F630">
        <v>0</v>
      </c>
      <c r="G630">
        <v>0</v>
      </c>
      <c r="H630">
        <v>-1</v>
      </c>
      <c r="I630">
        <v>-1</v>
      </c>
      <c r="J630">
        <v>-1</v>
      </c>
      <c r="K630">
        <v>1</v>
      </c>
      <c r="L630">
        <v>-1</v>
      </c>
      <c r="M630">
        <v>-1</v>
      </c>
      <c r="N630">
        <v>-1</v>
      </c>
      <c r="O630">
        <v>-1</v>
      </c>
      <c r="P630">
        <v>-1</v>
      </c>
      <c r="Q630">
        <v>-1</v>
      </c>
      <c r="R630">
        <v>1</v>
      </c>
      <c r="S630">
        <v>-1</v>
      </c>
      <c r="T630">
        <v>-1</v>
      </c>
    </row>
    <row r="631" spans="1:20">
      <c r="A631">
        <v>0.308</v>
      </c>
      <c r="B631">
        <v>0.46700000000000003</v>
      </c>
      <c r="C631">
        <v>3.0000000000000001E-3</v>
      </c>
      <c r="D631">
        <v>0.1</v>
      </c>
      <c r="E631">
        <v>0</v>
      </c>
      <c r="F631">
        <v>0</v>
      </c>
      <c r="G631">
        <v>0</v>
      </c>
      <c r="H631">
        <v>-1</v>
      </c>
      <c r="I631">
        <v>-1</v>
      </c>
      <c r="J631">
        <v>-1</v>
      </c>
      <c r="K631">
        <v>1</v>
      </c>
      <c r="L631">
        <v>-1</v>
      </c>
      <c r="M631">
        <v>-1</v>
      </c>
      <c r="N631">
        <v>-1</v>
      </c>
      <c r="O631">
        <v>-1</v>
      </c>
      <c r="P631">
        <v>-1</v>
      </c>
      <c r="Q631">
        <v>-1</v>
      </c>
      <c r="R631">
        <v>1</v>
      </c>
      <c r="S631">
        <v>-1</v>
      </c>
      <c r="T631">
        <v>-1</v>
      </c>
    </row>
    <row r="632" spans="1:20">
      <c r="A632">
        <v>0.35</v>
      </c>
      <c r="B632">
        <v>0</v>
      </c>
      <c r="C632">
        <v>2E-3</v>
      </c>
      <c r="D632">
        <v>0</v>
      </c>
      <c r="E632">
        <v>0</v>
      </c>
      <c r="F632">
        <v>0</v>
      </c>
      <c r="G632">
        <v>0</v>
      </c>
      <c r="H632">
        <v>-1</v>
      </c>
      <c r="I632">
        <v>-1</v>
      </c>
      <c r="J632">
        <v>-1</v>
      </c>
      <c r="K632">
        <v>-1</v>
      </c>
      <c r="L632">
        <v>1</v>
      </c>
      <c r="M632">
        <v>-1</v>
      </c>
      <c r="N632">
        <v>-1</v>
      </c>
      <c r="O632">
        <v>-1</v>
      </c>
      <c r="P632">
        <v>-1</v>
      </c>
      <c r="Q632">
        <v>-1</v>
      </c>
      <c r="R632">
        <v>-1</v>
      </c>
      <c r="S632">
        <v>1</v>
      </c>
      <c r="T632">
        <v>-1</v>
      </c>
    </row>
    <row r="633" spans="1:20">
      <c r="A633">
        <v>0.35</v>
      </c>
      <c r="B633">
        <v>0</v>
      </c>
      <c r="C633">
        <v>2E-3</v>
      </c>
      <c r="D633">
        <v>0</v>
      </c>
      <c r="E633">
        <v>0</v>
      </c>
      <c r="F633">
        <v>0</v>
      </c>
      <c r="G633">
        <v>0</v>
      </c>
      <c r="H633">
        <v>-1</v>
      </c>
      <c r="I633">
        <v>-1</v>
      </c>
      <c r="J633">
        <v>-1</v>
      </c>
      <c r="K633">
        <v>-1</v>
      </c>
      <c r="L633">
        <v>1</v>
      </c>
      <c r="M633">
        <v>-1</v>
      </c>
      <c r="N633">
        <v>-1</v>
      </c>
      <c r="O633">
        <v>-1</v>
      </c>
      <c r="P633">
        <v>-1</v>
      </c>
      <c r="Q633">
        <v>-1</v>
      </c>
      <c r="R633">
        <v>-1</v>
      </c>
      <c r="S633">
        <v>1</v>
      </c>
      <c r="T633">
        <v>-1</v>
      </c>
    </row>
    <row r="634" spans="1:20">
      <c r="A634">
        <v>0.35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-1</v>
      </c>
      <c r="I634">
        <v>-1</v>
      </c>
      <c r="J634">
        <v>-1</v>
      </c>
      <c r="K634">
        <v>-1</v>
      </c>
      <c r="L634">
        <v>-1</v>
      </c>
      <c r="M634">
        <v>-1</v>
      </c>
      <c r="N634">
        <v>-1</v>
      </c>
      <c r="O634">
        <v>-1</v>
      </c>
      <c r="P634">
        <v>-1</v>
      </c>
      <c r="Q634">
        <v>1</v>
      </c>
      <c r="R634">
        <v>-1</v>
      </c>
      <c r="S634">
        <v>1</v>
      </c>
      <c r="T634">
        <v>-1</v>
      </c>
    </row>
    <row r="635" spans="1:20">
      <c r="A635">
        <v>0.34599999999999997</v>
      </c>
      <c r="B635">
        <v>0.13300000000000001</v>
      </c>
      <c r="C635">
        <v>1.2999999999999999E-2</v>
      </c>
      <c r="D635">
        <v>0</v>
      </c>
      <c r="E635">
        <v>0.05</v>
      </c>
      <c r="F635">
        <v>0</v>
      </c>
      <c r="G635">
        <v>0</v>
      </c>
      <c r="H635">
        <v>-1</v>
      </c>
      <c r="I635">
        <v>1</v>
      </c>
      <c r="J635">
        <v>-1</v>
      </c>
      <c r="K635">
        <v>-1</v>
      </c>
      <c r="L635">
        <v>-1</v>
      </c>
      <c r="M635">
        <v>-1</v>
      </c>
      <c r="N635">
        <v>-1</v>
      </c>
      <c r="O635">
        <v>-1</v>
      </c>
      <c r="P635">
        <v>-1</v>
      </c>
      <c r="Q635">
        <v>-1</v>
      </c>
      <c r="R635">
        <v>1</v>
      </c>
      <c r="S635">
        <v>-1</v>
      </c>
      <c r="T635">
        <v>-1</v>
      </c>
    </row>
    <row r="636" spans="1:20">
      <c r="A636">
        <v>0.34599999999999997</v>
      </c>
      <c r="B636">
        <v>0</v>
      </c>
      <c r="C636">
        <v>2E-3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-1</v>
      </c>
      <c r="J636">
        <v>-1</v>
      </c>
      <c r="K636">
        <v>-1</v>
      </c>
      <c r="L636">
        <v>-1</v>
      </c>
      <c r="M636">
        <v>-1</v>
      </c>
      <c r="N636">
        <v>-1</v>
      </c>
      <c r="O636">
        <v>-1</v>
      </c>
      <c r="P636">
        <v>-1</v>
      </c>
      <c r="Q636">
        <v>-1</v>
      </c>
      <c r="R636">
        <v>1</v>
      </c>
      <c r="S636">
        <v>-1</v>
      </c>
      <c r="T636">
        <v>-1</v>
      </c>
    </row>
    <row r="637" spans="1:20">
      <c r="A637">
        <v>0.34599999999999997</v>
      </c>
      <c r="B637">
        <v>0</v>
      </c>
      <c r="C637">
        <v>2E-3</v>
      </c>
      <c r="D637">
        <v>0</v>
      </c>
      <c r="E637">
        <v>0</v>
      </c>
      <c r="F637">
        <v>0</v>
      </c>
      <c r="G637">
        <v>0</v>
      </c>
      <c r="H637">
        <v>1</v>
      </c>
      <c r="I637">
        <v>-1</v>
      </c>
      <c r="J637">
        <v>-1</v>
      </c>
      <c r="K637">
        <v>-1</v>
      </c>
      <c r="L637">
        <v>-1</v>
      </c>
      <c r="M637">
        <v>-1</v>
      </c>
      <c r="N637">
        <v>-1</v>
      </c>
      <c r="O637">
        <v>-1</v>
      </c>
      <c r="P637">
        <v>-1</v>
      </c>
      <c r="Q637">
        <v>-1</v>
      </c>
      <c r="R637">
        <v>1</v>
      </c>
      <c r="S637">
        <v>-1</v>
      </c>
      <c r="T637">
        <v>-1</v>
      </c>
    </row>
    <row r="638" spans="1:20">
      <c r="A638">
        <v>0.34599999999999997</v>
      </c>
      <c r="B638">
        <v>0.1</v>
      </c>
      <c r="C638">
        <v>1.2999999999999999E-2</v>
      </c>
      <c r="D638">
        <v>0</v>
      </c>
      <c r="E638">
        <v>0</v>
      </c>
      <c r="F638">
        <v>0</v>
      </c>
      <c r="G638">
        <v>0</v>
      </c>
      <c r="H638">
        <v>-1</v>
      </c>
      <c r="I638">
        <v>1</v>
      </c>
      <c r="J638">
        <v>-1</v>
      </c>
      <c r="K638">
        <v>-1</v>
      </c>
      <c r="L638">
        <v>-1</v>
      </c>
      <c r="M638">
        <v>-1</v>
      </c>
      <c r="N638">
        <v>-1</v>
      </c>
      <c r="O638">
        <v>-1</v>
      </c>
      <c r="P638">
        <v>-1</v>
      </c>
      <c r="Q638">
        <v>-1</v>
      </c>
      <c r="R638">
        <v>1</v>
      </c>
      <c r="S638">
        <v>-1</v>
      </c>
      <c r="T638">
        <v>-1</v>
      </c>
    </row>
    <row r="639" spans="1:20">
      <c r="A639">
        <v>0.32500000000000001</v>
      </c>
      <c r="B639">
        <v>0.16700000000000001</v>
      </c>
      <c r="C639">
        <v>2.5000000000000001E-2</v>
      </c>
      <c r="D639">
        <v>0</v>
      </c>
      <c r="E639">
        <v>0</v>
      </c>
      <c r="F639">
        <v>0</v>
      </c>
      <c r="G639">
        <v>0</v>
      </c>
      <c r="H639">
        <v>-1</v>
      </c>
      <c r="I639">
        <v>1</v>
      </c>
      <c r="J639">
        <v>-1</v>
      </c>
      <c r="K639">
        <v>-1</v>
      </c>
      <c r="L639">
        <v>-1</v>
      </c>
      <c r="M639">
        <v>-1</v>
      </c>
      <c r="N639">
        <v>-1</v>
      </c>
      <c r="O639">
        <v>-1</v>
      </c>
      <c r="P639">
        <v>-1</v>
      </c>
      <c r="Q639">
        <v>-1</v>
      </c>
      <c r="R639">
        <v>1</v>
      </c>
      <c r="S639">
        <v>-1</v>
      </c>
      <c r="T639">
        <v>-1</v>
      </c>
    </row>
    <row r="640" spans="1:20">
      <c r="A640">
        <v>0.32500000000000001</v>
      </c>
      <c r="B640">
        <v>0.13300000000000001</v>
      </c>
      <c r="C640">
        <v>2.5000000000000001E-2</v>
      </c>
      <c r="D640">
        <v>0</v>
      </c>
      <c r="E640">
        <v>0</v>
      </c>
      <c r="F640">
        <v>0</v>
      </c>
      <c r="G640">
        <v>0</v>
      </c>
      <c r="H640">
        <v>-1</v>
      </c>
      <c r="I640">
        <v>1</v>
      </c>
      <c r="J640">
        <v>-1</v>
      </c>
      <c r="K640">
        <v>-1</v>
      </c>
      <c r="L640">
        <v>-1</v>
      </c>
      <c r="M640">
        <v>-1</v>
      </c>
      <c r="N640">
        <v>-1</v>
      </c>
      <c r="O640">
        <v>-1</v>
      </c>
      <c r="P640">
        <v>-1</v>
      </c>
      <c r="Q640">
        <v>-1</v>
      </c>
      <c r="R640">
        <v>1</v>
      </c>
      <c r="S640">
        <v>-1</v>
      </c>
      <c r="T640">
        <v>-1</v>
      </c>
    </row>
    <row r="641" spans="1:20">
      <c r="A641">
        <v>0.32500000000000001</v>
      </c>
      <c r="B641">
        <v>0</v>
      </c>
      <c r="C641">
        <v>2E-3</v>
      </c>
      <c r="D641">
        <v>0</v>
      </c>
      <c r="E641">
        <v>0</v>
      </c>
      <c r="F641">
        <v>0</v>
      </c>
      <c r="G641">
        <v>0</v>
      </c>
      <c r="H641">
        <v>-1</v>
      </c>
      <c r="I641">
        <v>-1</v>
      </c>
      <c r="J641">
        <v>1</v>
      </c>
      <c r="K641">
        <v>-1</v>
      </c>
      <c r="L641">
        <v>-1</v>
      </c>
      <c r="M641">
        <v>-1</v>
      </c>
      <c r="N641">
        <v>-1</v>
      </c>
      <c r="O641">
        <v>-1</v>
      </c>
      <c r="P641">
        <v>-1</v>
      </c>
      <c r="Q641">
        <v>-1</v>
      </c>
      <c r="R641">
        <v>1</v>
      </c>
      <c r="S641">
        <v>-1</v>
      </c>
      <c r="T641">
        <v>-1</v>
      </c>
    </row>
    <row r="642" spans="1:20">
      <c r="A642">
        <v>0.32500000000000001</v>
      </c>
      <c r="B642">
        <v>0</v>
      </c>
      <c r="C642">
        <v>5.0000000000000001E-3</v>
      </c>
      <c r="D642">
        <v>0</v>
      </c>
      <c r="E642">
        <v>0</v>
      </c>
      <c r="F642">
        <v>0</v>
      </c>
      <c r="G642">
        <v>0</v>
      </c>
      <c r="H642">
        <v>-1</v>
      </c>
      <c r="I642">
        <v>-1</v>
      </c>
      <c r="J642">
        <v>1</v>
      </c>
      <c r="K642">
        <v>-1</v>
      </c>
      <c r="L642">
        <v>-1</v>
      </c>
      <c r="M642">
        <v>-1</v>
      </c>
      <c r="N642">
        <v>-1</v>
      </c>
      <c r="O642">
        <v>-1</v>
      </c>
      <c r="P642">
        <v>-1</v>
      </c>
      <c r="Q642">
        <v>-1</v>
      </c>
      <c r="R642">
        <v>1</v>
      </c>
      <c r="S642">
        <v>-1</v>
      </c>
      <c r="T642">
        <v>-1</v>
      </c>
    </row>
    <row r="643" spans="1:20">
      <c r="A643">
        <v>0.317</v>
      </c>
      <c r="B643">
        <v>0.3</v>
      </c>
      <c r="C643">
        <v>1.2999999999999999E-2</v>
      </c>
      <c r="D643">
        <v>0</v>
      </c>
      <c r="E643">
        <v>0</v>
      </c>
      <c r="F643">
        <v>0</v>
      </c>
      <c r="G643">
        <v>0</v>
      </c>
      <c r="H643">
        <v>-1</v>
      </c>
      <c r="I643">
        <v>1</v>
      </c>
      <c r="J643">
        <v>-1</v>
      </c>
      <c r="K643">
        <v>-1</v>
      </c>
      <c r="L643">
        <v>-1</v>
      </c>
      <c r="M643">
        <v>-1</v>
      </c>
      <c r="N643">
        <v>-1</v>
      </c>
      <c r="O643">
        <v>-1</v>
      </c>
      <c r="P643">
        <v>-1</v>
      </c>
      <c r="Q643">
        <v>-1</v>
      </c>
      <c r="R643">
        <v>1</v>
      </c>
      <c r="S643">
        <v>-1</v>
      </c>
      <c r="T643">
        <v>-1</v>
      </c>
    </row>
    <row r="644" spans="1:20">
      <c r="A644">
        <v>0.317</v>
      </c>
      <c r="B644">
        <v>0.2</v>
      </c>
      <c r="C644">
        <v>8.0000000000000002E-3</v>
      </c>
      <c r="D644">
        <v>0</v>
      </c>
      <c r="E644">
        <v>0</v>
      </c>
      <c r="F644">
        <v>0</v>
      </c>
      <c r="G644">
        <v>0</v>
      </c>
      <c r="H644">
        <v>-1</v>
      </c>
      <c r="I644">
        <v>1</v>
      </c>
      <c r="J644">
        <v>-1</v>
      </c>
      <c r="K644">
        <v>-1</v>
      </c>
      <c r="L644">
        <v>-1</v>
      </c>
      <c r="M644">
        <v>-1</v>
      </c>
      <c r="N644">
        <v>-1</v>
      </c>
      <c r="O644">
        <v>-1</v>
      </c>
      <c r="P644">
        <v>-1</v>
      </c>
      <c r="Q644">
        <v>-1</v>
      </c>
      <c r="R644">
        <v>1</v>
      </c>
      <c r="S644">
        <v>-1</v>
      </c>
      <c r="T644">
        <v>-1</v>
      </c>
    </row>
    <row r="645" spans="1:20">
      <c r="A645">
        <v>0.26300000000000001</v>
      </c>
      <c r="B645">
        <v>0</v>
      </c>
      <c r="C645">
        <v>0</v>
      </c>
      <c r="D645">
        <v>3.3000000000000002E-2</v>
      </c>
      <c r="E645">
        <v>0</v>
      </c>
      <c r="F645">
        <v>0</v>
      </c>
      <c r="G645">
        <v>0</v>
      </c>
      <c r="H645">
        <v>-1</v>
      </c>
      <c r="I645">
        <v>-1</v>
      </c>
      <c r="J645">
        <v>-1</v>
      </c>
      <c r="K645">
        <v>-1</v>
      </c>
      <c r="L645">
        <v>-1</v>
      </c>
      <c r="M645">
        <v>-1</v>
      </c>
      <c r="N645">
        <v>-1</v>
      </c>
      <c r="O645">
        <v>-1</v>
      </c>
      <c r="P645">
        <v>1</v>
      </c>
      <c r="Q645">
        <v>-1</v>
      </c>
      <c r="R645">
        <v>-1</v>
      </c>
      <c r="S645">
        <v>-1</v>
      </c>
      <c r="T645">
        <v>1</v>
      </c>
    </row>
    <row r="646" spans="1:20">
      <c r="A646">
        <v>0.26300000000000001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-1</v>
      </c>
      <c r="I646">
        <v>-1</v>
      </c>
      <c r="J646">
        <v>-1</v>
      </c>
      <c r="K646">
        <v>-1</v>
      </c>
      <c r="L646">
        <v>-1</v>
      </c>
      <c r="M646">
        <v>-1</v>
      </c>
      <c r="N646">
        <v>-1</v>
      </c>
      <c r="O646">
        <v>-1</v>
      </c>
      <c r="P646">
        <v>1</v>
      </c>
      <c r="Q646">
        <v>-1</v>
      </c>
      <c r="R646">
        <v>-1</v>
      </c>
      <c r="S646">
        <v>-1</v>
      </c>
      <c r="T646">
        <v>1</v>
      </c>
    </row>
    <row r="647" spans="1:20">
      <c r="A647">
        <v>0.26300000000000001</v>
      </c>
      <c r="B647">
        <v>0</v>
      </c>
      <c r="C647">
        <v>0</v>
      </c>
      <c r="D647">
        <v>3.3000000000000002E-2</v>
      </c>
      <c r="E647">
        <v>0</v>
      </c>
      <c r="F647">
        <v>0</v>
      </c>
      <c r="G647">
        <v>0</v>
      </c>
      <c r="H647">
        <v>-1</v>
      </c>
      <c r="I647">
        <v>-1</v>
      </c>
      <c r="J647">
        <v>-1</v>
      </c>
      <c r="K647">
        <v>-1</v>
      </c>
      <c r="L647">
        <v>-1</v>
      </c>
      <c r="M647">
        <v>-1</v>
      </c>
      <c r="N647">
        <v>-1</v>
      </c>
      <c r="O647">
        <v>-1</v>
      </c>
      <c r="P647">
        <v>-1</v>
      </c>
      <c r="Q647">
        <v>1</v>
      </c>
      <c r="R647">
        <v>-1</v>
      </c>
      <c r="S647">
        <v>1</v>
      </c>
      <c r="T647">
        <v>-1</v>
      </c>
    </row>
    <row r="648" spans="1:20">
      <c r="A648">
        <v>0.26300000000000001</v>
      </c>
      <c r="B648">
        <v>0</v>
      </c>
      <c r="C648">
        <v>0</v>
      </c>
      <c r="D648">
        <v>3.3000000000000002E-2</v>
      </c>
      <c r="E648">
        <v>0</v>
      </c>
      <c r="F648">
        <v>0</v>
      </c>
      <c r="G648">
        <v>0</v>
      </c>
      <c r="H648">
        <v>-1</v>
      </c>
      <c r="I648">
        <v>-1</v>
      </c>
      <c r="J648">
        <v>-1</v>
      </c>
      <c r="K648">
        <v>-1</v>
      </c>
      <c r="L648">
        <v>-1</v>
      </c>
      <c r="M648">
        <v>-1</v>
      </c>
      <c r="N648">
        <v>-1</v>
      </c>
      <c r="O648">
        <v>-1</v>
      </c>
      <c r="P648">
        <v>-1</v>
      </c>
      <c r="Q648">
        <v>1</v>
      </c>
      <c r="R648">
        <v>-1</v>
      </c>
      <c r="S648">
        <v>1</v>
      </c>
      <c r="T648">
        <v>-1</v>
      </c>
    </row>
    <row r="649" spans="1:20">
      <c r="A649">
        <v>0.26300000000000001</v>
      </c>
      <c r="B649">
        <v>0</v>
      </c>
      <c r="C649">
        <v>0</v>
      </c>
      <c r="D649">
        <v>3.3000000000000002E-2</v>
      </c>
      <c r="E649">
        <v>0</v>
      </c>
      <c r="F649">
        <v>0</v>
      </c>
      <c r="G649">
        <v>0</v>
      </c>
      <c r="H649">
        <v>-1</v>
      </c>
      <c r="I649">
        <v>-1</v>
      </c>
      <c r="J649">
        <v>-1</v>
      </c>
      <c r="K649">
        <v>-1</v>
      </c>
      <c r="L649">
        <v>-1</v>
      </c>
      <c r="M649">
        <v>-1</v>
      </c>
      <c r="N649">
        <v>-1</v>
      </c>
      <c r="O649">
        <v>-1</v>
      </c>
      <c r="P649">
        <v>-1</v>
      </c>
      <c r="Q649">
        <v>1</v>
      </c>
      <c r="R649">
        <v>-1</v>
      </c>
      <c r="S649">
        <v>1</v>
      </c>
      <c r="T649">
        <v>-1</v>
      </c>
    </row>
    <row r="650" spans="1:20">
      <c r="A650">
        <v>0.26300000000000001</v>
      </c>
      <c r="B650">
        <v>0</v>
      </c>
      <c r="C650">
        <v>2E-3</v>
      </c>
      <c r="D650">
        <v>0</v>
      </c>
      <c r="E650">
        <v>0</v>
      </c>
      <c r="F650">
        <v>0</v>
      </c>
      <c r="G650">
        <v>0</v>
      </c>
      <c r="H650">
        <v>-1</v>
      </c>
      <c r="I650">
        <v>-1</v>
      </c>
      <c r="J650">
        <v>-1</v>
      </c>
      <c r="K650">
        <v>-1</v>
      </c>
      <c r="L650">
        <v>-1</v>
      </c>
      <c r="M650">
        <v>-1</v>
      </c>
      <c r="N650">
        <v>-1</v>
      </c>
      <c r="O650">
        <v>-1</v>
      </c>
      <c r="P650">
        <v>-1</v>
      </c>
      <c r="Q650">
        <v>1</v>
      </c>
      <c r="R650">
        <v>-1</v>
      </c>
      <c r="S650">
        <v>1</v>
      </c>
      <c r="T650">
        <v>-1</v>
      </c>
    </row>
    <row r="651" spans="1:20">
      <c r="A651">
        <v>0.26300000000000001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-1</v>
      </c>
      <c r="I651">
        <v>-1</v>
      </c>
      <c r="J651">
        <v>-1</v>
      </c>
      <c r="K651">
        <v>-1</v>
      </c>
      <c r="L651">
        <v>-1</v>
      </c>
      <c r="M651">
        <v>-1</v>
      </c>
      <c r="N651">
        <v>-1</v>
      </c>
      <c r="O651">
        <v>-1</v>
      </c>
      <c r="P651">
        <v>1</v>
      </c>
      <c r="Q651">
        <v>-1</v>
      </c>
      <c r="R651">
        <v>-1</v>
      </c>
      <c r="S651">
        <v>-1</v>
      </c>
      <c r="T651">
        <v>1</v>
      </c>
    </row>
    <row r="652" spans="1:20">
      <c r="A652">
        <v>0.26300000000000001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-1</v>
      </c>
      <c r="I652">
        <v>-1</v>
      </c>
      <c r="J652">
        <v>-1</v>
      </c>
      <c r="K652">
        <v>-1</v>
      </c>
      <c r="L652">
        <v>-1</v>
      </c>
      <c r="M652">
        <v>-1</v>
      </c>
      <c r="N652">
        <v>-1</v>
      </c>
      <c r="O652">
        <v>-1</v>
      </c>
      <c r="P652">
        <v>1</v>
      </c>
      <c r="Q652">
        <v>-1</v>
      </c>
      <c r="R652">
        <v>-1</v>
      </c>
      <c r="S652">
        <v>-1</v>
      </c>
      <c r="T652">
        <v>1</v>
      </c>
    </row>
    <row r="653" spans="1:20">
      <c r="A653">
        <v>0.26300000000000001</v>
      </c>
      <c r="B653">
        <v>0</v>
      </c>
      <c r="C653">
        <v>2E-3</v>
      </c>
      <c r="D653">
        <v>0</v>
      </c>
      <c r="E653">
        <v>0</v>
      </c>
      <c r="F653">
        <v>0</v>
      </c>
      <c r="G653">
        <v>0</v>
      </c>
      <c r="H653">
        <v>-1</v>
      </c>
      <c r="I653">
        <v>-1</v>
      </c>
      <c r="J653">
        <v>-1</v>
      </c>
      <c r="K653">
        <v>-1</v>
      </c>
      <c r="L653">
        <v>-1</v>
      </c>
      <c r="M653">
        <v>-1</v>
      </c>
      <c r="N653">
        <v>-1</v>
      </c>
      <c r="O653">
        <v>-1</v>
      </c>
      <c r="P653">
        <v>1</v>
      </c>
      <c r="Q653">
        <v>-1</v>
      </c>
      <c r="R653">
        <v>-1</v>
      </c>
      <c r="S653">
        <v>-1</v>
      </c>
      <c r="T653">
        <v>1</v>
      </c>
    </row>
    <row r="654" spans="1:20">
      <c r="A654">
        <v>0.26300000000000001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-1</v>
      </c>
      <c r="I654">
        <v>-1</v>
      </c>
      <c r="J654">
        <v>-1</v>
      </c>
      <c r="K654">
        <v>-1</v>
      </c>
      <c r="L654">
        <v>-1</v>
      </c>
      <c r="M654">
        <v>-1</v>
      </c>
      <c r="N654">
        <v>-1</v>
      </c>
      <c r="O654">
        <v>-1</v>
      </c>
      <c r="P654">
        <v>1</v>
      </c>
      <c r="Q654">
        <v>-1</v>
      </c>
      <c r="R654">
        <v>-1</v>
      </c>
      <c r="S654">
        <v>-1</v>
      </c>
      <c r="T654">
        <v>1</v>
      </c>
    </row>
    <row r="655" spans="1:20">
      <c r="A655">
        <v>0.26300000000000001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-1</v>
      </c>
      <c r="I655">
        <v>-1</v>
      </c>
      <c r="J655">
        <v>-1</v>
      </c>
      <c r="K655">
        <v>-1</v>
      </c>
      <c r="L655">
        <v>-1</v>
      </c>
      <c r="M655">
        <v>-1</v>
      </c>
      <c r="N655">
        <v>-1</v>
      </c>
      <c r="O655">
        <v>-1</v>
      </c>
      <c r="P655">
        <v>1</v>
      </c>
      <c r="Q655">
        <v>-1</v>
      </c>
      <c r="R655">
        <v>-1</v>
      </c>
      <c r="S655">
        <v>-1</v>
      </c>
      <c r="T655">
        <v>1</v>
      </c>
    </row>
    <row r="656" spans="1:20">
      <c r="A656">
        <v>0.29199999999999998</v>
      </c>
      <c r="B656">
        <v>0.1</v>
      </c>
      <c r="C656">
        <v>0</v>
      </c>
      <c r="D656">
        <v>0.2</v>
      </c>
      <c r="E656">
        <v>0</v>
      </c>
      <c r="F656">
        <v>0</v>
      </c>
      <c r="G656">
        <v>0</v>
      </c>
      <c r="H656">
        <v>-1</v>
      </c>
      <c r="I656">
        <v>1</v>
      </c>
      <c r="J656">
        <v>-1</v>
      </c>
      <c r="K656">
        <v>-1</v>
      </c>
      <c r="L656">
        <v>-1</v>
      </c>
      <c r="M656">
        <v>-1</v>
      </c>
      <c r="N656">
        <v>-1</v>
      </c>
      <c r="O656">
        <v>-1</v>
      </c>
      <c r="P656">
        <v>-1</v>
      </c>
      <c r="Q656">
        <v>-1</v>
      </c>
      <c r="R656">
        <v>1</v>
      </c>
      <c r="S656">
        <v>-1</v>
      </c>
      <c r="T656">
        <v>-1</v>
      </c>
    </row>
    <row r="657" spans="1:20">
      <c r="A657">
        <v>0.29199999999999998</v>
      </c>
      <c r="B657">
        <v>0.1</v>
      </c>
      <c r="C657">
        <v>0</v>
      </c>
      <c r="D657">
        <v>0.13300000000000001</v>
      </c>
      <c r="E657">
        <v>0</v>
      </c>
      <c r="F657">
        <v>0</v>
      </c>
      <c r="G657">
        <v>0</v>
      </c>
      <c r="H657">
        <v>-1</v>
      </c>
      <c r="I657">
        <v>1</v>
      </c>
      <c r="J657">
        <v>-1</v>
      </c>
      <c r="K657">
        <v>-1</v>
      </c>
      <c r="L657">
        <v>-1</v>
      </c>
      <c r="M657">
        <v>-1</v>
      </c>
      <c r="N657">
        <v>-1</v>
      </c>
      <c r="O657">
        <v>-1</v>
      </c>
      <c r="P657">
        <v>-1</v>
      </c>
      <c r="Q657">
        <v>-1</v>
      </c>
      <c r="R657">
        <v>1</v>
      </c>
      <c r="S657">
        <v>-1</v>
      </c>
      <c r="T657">
        <v>-1</v>
      </c>
    </row>
    <row r="658" spans="1:20">
      <c r="A658">
        <v>0.29199999999999998</v>
      </c>
      <c r="B658">
        <v>3.3000000000000002E-2</v>
      </c>
      <c r="C658">
        <v>0</v>
      </c>
      <c r="D658">
        <v>0.13300000000000001</v>
      </c>
      <c r="E658">
        <v>0</v>
      </c>
      <c r="F658">
        <v>0</v>
      </c>
      <c r="G658">
        <v>0</v>
      </c>
      <c r="H658">
        <v>1</v>
      </c>
      <c r="I658">
        <v>-1</v>
      </c>
      <c r="J658">
        <v>-1</v>
      </c>
      <c r="K658">
        <v>-1</v>
      </c>
      <c r="L658">
        <v>-1</v>
      </c>
      <c r="M658">
        <v>-1</v>
      </c>
      <c r="N658">
        <v>-1</v>
      </c>
      <c r="O658">
        <v>-1</v>
      </c>
      <c r="P658">
        <v>-1</v>
      </c>
      <c r="Q658">
        <v>-1</v>
      </c>
      <c r="R658">
        <v>1</v>
      </c>
      <c r="S658">
        <v>-1</v>
      </c>
      <c r="T658">
        <v>-1</v>
      </c>
    </row>
    <row r="659" spans="1:20">
      <c r="A659">
        <v>0.29199999999999998</v>
      </c>
      <c r="B659">
        <v>3.3000000000000002E-2</v>
      </c>
      <c r="C659">
        <v>0</v>
      </c>
      <c r="D659">
        <v>0.1</v>
      </c>
      <c r="E659">
        <v>0</v>
      </c>
      <c r="F659">
        <v>0</v>
      </c>
      <c r="G659">
        <v>0</v>
      </c>
      <c r="H659">
        <v>1</v>
      </c>
      <c r="I659">
        <v>-1</v>
      </c>
      <c r="J659">
        <v>-1</v>
      </c>
      <c r="K659">
        <v>-1</v>
      </c>
      <c r="L659">
        <v>-1</v>
      </c>
      <c r="M659">
        <v>-1</v>
      </c>
      <c r="N659">
        <v>-1</v>
      </c>
      <c r="O659">
        <v>-1</v>
      </c>
      <c r="P659">
        <v>-1</v>
      </c>
      <c r="Q659">
        <v>-1</v>
      </c>
      <c r="R659">
        <v>1</v>
      </c>
      <c r="S659">
        <v>-1</v>
      </c>
      <c r="T659">
        <v>-1</v>
      </c>
    </row>
    <row r="660" spans="1:20">
      <c r="A660">
        <v>0.29199999999999998</v>
      </c>
      <c r="B660">
        <v>3.3000000000000002E-2</v>
      </c>
      <c r="C660">
        <v>0</v>
      </c>
      <c r="D660">
        <v>0.1</v>
      </c>
      <c r="E660">
        <v>0</v>
      </c>
      <c r="F660">
        <v>0</v>
      </c>
      <c r="G660">
        <v>0</v>
      </c>
      <c r="H660">
        <v>1</v>
      </c>
      <c r="I660">
        <v>-1</v>
      </c>
      <c r="J660">
        <v>-1</v>
      </c>
      <c r="K660">
        <v>-1</v>
      </c>
      <c r="L660">
        <v>-1</v>
      </c>
      <c r="M660">
        <v>-1</v>
      </c>
      <c r="N660">
        <v>-1</v>
      </c>
      <c r="O660">
        <v>-1</v>
      </c>
      <c r="P660">
        <v>-1</v>
      </c>
      <c r="Q660">
        <v>-1</v>
      </c>
      <c r="R660">
        <v>1</v>
      </c>
      <c r="S660">
        <v>-1</v>
      </c>
      <c r="T660">
        <v>-1</v>
      </c>
    </row>
    <row r="661" spans="1:20">
      <c r="A661">
        <v>0.29199999999999998</v>
      </c>
      <c r="B661">
        <v>3.3000000000000002E-2</v>
      </c>
      <c r="C661">
        <v>0</v>
      </c>
      <c r="D661">
        <v>0.1</v>
      </c>
      <c r="E661">
        <v>0</v>
      </c>
      <c r="F661">
        <v>0</v>
      </c>
      <c r="G661">
        <v>0</v>
      </c>
      <c r="H661">
        <v>1</v>
      </c>
      <c r="I661">
        <v>-1</v>
      </c>
      <c r="J661">
        <v>-1</v>
      </c>
      <c r="K661">
        <v>-1</v>
      </c>
      <c r="L661">
        <v>-1</v>
      </c>
      <c r="M661">
        <v>-1</v>
      </c>
      <c r="N661">
        <v>-1</v>
      </c>
      <c r="O661">
        <v>-1</v>
      </c>
      <c r="P661">
        <v>-1</v>
      </c>
      <c r="Q661">
        <v>-1</v>
      </c>
      <c r="R661">
        <v>1</v>
      </c>
      <c r="S661">
        <v>-1</v>
      </c>
      <c r="T661">
        <v>-1</v>
      </c>
    </row>
    <row r="662" spans="1:20">
      <c r="A662">
        <v>0.28299999999999997</v>
      </c>
      <c r="B662">
        <v>0</v>
      </c>
      <c r="C662">
        <v>0</v>
      </c>
      <c r="D662">
        <v>6.7000000000000004E-2</v>
      </c>
      <c r="E662">
        <v>0.25</v>
      </c>
      <c r="F662">
        <v>0</v>
      </c>
      <c r="G662">
        <v>0.2</v>
      </c>
      <c r="H662">
        <v>-1</v>
      </c>
      <c r="I662">
        <v>-1</v>
      </c>
      <c r="J662">
        <v>-1</v>
      </c>
      <c r="K662">
        <v>-1</v>
      </c>
      <c r="L662">
        <v>-1</v>
      </c>
      <c r="M662">
        <v>-1</v>
      </c>
      <c r="N662">
        <v>1</v>
      </c>
      <c r="O662">
        <v>-1</v>
      </c>
      <c r="P662">
        <v>-1</v>
      </c>
      <c r="Q662">
        <v>-1</v>
      </c>
      <c r="R662">
        <v>-1</v>
      </c>
      <c r="S662">
        <v>1</v>
      </c>
      <c r="T662">
        <v>-1</v>
      </c>
    </row>
    <row r="663" spans="1:20">
      <c r="A663">
        <v>0.32500000000000001</v>
      </c>
      <c r="B663">
        <v>0</v>
      </c>
      <c r="C663">
        <v>2E-3</v>
      </c>
      <c r="D663">
        <v>0.13300000000000001</v>
      </c>
      <c r="E663">
        <v>0.05</v>
      </c>
      <c r="F663">
        <v>0</v>
      </c>
      <c r="G663">
        <v>0.4</v>
      </c>
      <c r="H663">
        <v>-1</v>
      </c>
      <c r="I663">
        <v>-1</v>
      </c>
      <c r="J663">
        <v>-1</v>
      </c>
      <c r="K663">
        <v>-1</v>
      </c>
      <c r="L663">
        <v>-1</v>
      </c>
      <c r="M663">
        <v>-1</v>
      </c>
      <c r="N663">
        <v>1</v>
      </c>
      <c r="O663">
        <v>-1</v>
      </c>
      <c r="P663">
        <v>-1</v>
      </c>
      <c r="Q663">
        <v>-1</v>
      </c>
      <c r="R663">
        <v>-1</v>
      </c>
      <c r="S663">
        <v>1</v>
      </c>
      <c r="T663">
        <v>-1</v>
      </c>
    </row>
    <row r="664" spans="1:20">
      <c r="A664">
        <v>0.32500000000000001</v>
      </c>
      <c r="B664">
        <v>0</v>
      </c>
      <c r="C664">
        <v>0</v>
      </c>
      <c r="D664">
        <v>0.13300000000000001</v>
      </c>
      <c r="E664">
        <v>0.05</v>
      </c>
      <c r="F664">
        <v>0</v>
      </c>
      <c r="G664">
        <v>0.4</v>
      </c>
      <c r="H664">
        <v>-1</v>
      </c>
      <c r="I664">
        <v>-1</v>
      </c>
      <c r="J664">
        <v>-1</v>
      </c>
      <c r="K664">
        <v>-1</v>
      </c>
      <c r="L664">
        <v>-1</v>
      </c>
      <c r="M664">
        <v>-1</v>
      </c>
      <c r="N664">
        <v>1</v>
      </c>
      <c r="O664">
        <v>-1</v>
      </c>
      <c r="P664">
        <v>-1</v>
      </c>
      <c r="Q664">
        <v>-1</v>
      </c>
      <c r="R664">
        <v>-1</v>
      </c>
      <c r="S664">
        <v>1</v>
      </c>
      <c r="T664">
        <v>-1</v>
      </c>
    </row>
    <row r="665" spans="1:20">
      <c r="A665">
        <v>0.32500000000000001</v>
      </c>
      <c r="B665">
        <v>0</v>
      </c>
      <c r="C665">
        <v>3.0000000000000001E-3</v>
      </c>
      <c r="D665">
        <v>6.7000000000000004E-2</v>
      </c>
      <c r="E665">
        <v>0</v>
      </c>
      <c r="F665">
        <v>0</v>
      </c>
      <c r="G665">
        <v>0.2</v>
      </c>
      <c r="H665">
        <v>-1</v>
      </c>
      <c r="I665">
        <v>-1</v>
      </c>
      <c r="J665">
        <v>-1</v>
      </c>
      <c r="K665">
        <v>-1</v>
      </c>
      <c r="L665">
        <v>-1</v>
      </c>
      <c r="M665">
        <v>-1</v>
      </c>
      <c r="N665">
        <v>1</v>
      </c>
      <c r="O665">
        <v>-1</v>
      </c>
      <c r="P665">
        <v>-1</v>
      </c>
      <c r="Q665">
        <v>-1</v>
      </c>
      <c r="R665">
        <v>-1</v>
      </c>
      <c r="S665">
        <v>1</v>
      </c>
      <c r="T665">
        <v>-1</v>
      </c>
    </row>
    <row r="666" spans="1:20">
      <c r="A666">
        <v>0.32500000000000001</v>
      </c>
      <c r="B666">
        <v>0</v>
      </c>
      <c r="C666">
        <v>0</v>
      </c>
      <c r="D666">
        <v>0.1</v>
      </c>
      <c r="E666">
        <v>0</v>
      </c>
      <c r="F666">
        <v>0</v>
      </c>
      <c r="G666">
        <v>0.2</v>
      </c>
      <c r="H666">
        <v>-1</v>
      </c>
      <c r="I666">
        <v>-1</v>
      </c>
      <c r="J666">
        <v>-1</v>
      </c>
      <c r="K666">
        <v>-1</v>
      </c>
      <c r="L666">
        <v>-1</v>
      </c>
      <c r="M666">
        <v>-1</v>
      </c>
      <c r="N666">
        <v>1</v>
      </c>
      <c r="O666">
        <v>-1</v>
      </c>
      <c r="P666">
        <v>-1</v>
      </c>
      <c r="Q666">
        <v>-1</v>
      </c>
      <c r="R666">
        <v>-1</v>
      </c>
      <c r="S666">
        <v>1</v>
      </c>
      <c r="T666">
        <v>-1</v>
      </c>
    </row>
    <row r="667" spans="1:20">
      <c r="A667">
        <v>0.32500000000000001</v>
      </c>
      <c r="B667">
        <v>0</v>
      </c>
      <c r="C667">
        <v>3.0000000000000001E-3</v>
      </c>
      <c r="D667">
        <v>3.3000000000000002E-2</v>
      </c>
      <c r="E667">
        <v>0</v>
      </c>
      <c r="F667">
        <v>0</v>
      </c>
      <c r="G667">
        <v>0</v>
      </c>
      <c r="H667">
        <v>1</v>
      </c>
      <c r="I667">
        <v>-1</v>
      </c>
      <c r="J667">
        <v>-1</v>
      </c>
      <c r="K667">
        <v>-1</v>
      </c>
      <c r="L667">
        <v>-1</v>
      </c>
      <c r="M667">
        <v>-1</v>
      </c>
      <c r="N667">
        <v>-1</v>
      </c>
      <c r="O667">
        <v>-1</v>
      </c>
      <c r="P667">
        <v>-1</v>
      </c>
      <c r="Q667">
        <v>-1</v>
      </c>
      <c r="R667">
        <v>-1</v>
      </c>
      <c r="S667">
        <v>1</v>
      </c>
      <c r="T667">
        <v>-1</v>
      </c>
    </row>
    <row r="668" spans="1:20">
      <c r="A668">
        <v>0.32500000000000001</v>
      </c>
      <c r="B668">
        <v>0</v>
      </c>
      <c r="C668">
        <v>0</v>
      </c>
      <c r="D668">
        <v>6.7000000000000004E-2</v>
      </c>
      <c r="E668">
        <v>0</v>
      </c>
      <c r="F668">
        <v>0</v>
      </c>
      <c r="G668">
        <v>0</v>
      </c>
      <c r="H668">
        <v>-1</v>
      </c>
      <c r="I668">
        <v>-1</v>
      </c>
      <c r="J668">
        <v>-1</v>
      </c>
      <c r="K668">
        <v>-1</v>
      </c>
      <c r="L668">
        <v>-1</v>
      </c>
      <c r="M668">
        <v>-1</v>
      </c>
      <c r="N668">
        <v>-1</v>
      </c>
      <c r="O668">
        <v>-1</v>
      </c>
      <c r="P668">
        <v>-1</v>
      </c>
      <c r="Q668">
        <v>1</v>
      </c>
      <c r="R668">
        <v>-1</v>
      </c>
      <c r="S668">
        <v>1</v>
      </c>
      <c r="T668">
        <v>-1</v>
      </c>
    </row>
    <row r="669" spans="1:20">
      <c r="A669">
        <v>0.32500000000000001</v>
      </c>
      <c r="B669">
        <v>0</v>
      </c>
      <c r="C669">
        <v>0</v>
      </c>
      <c r="D669">
        <v>0.1</v>
      </c>
      <c r="E669">
        <v>0.05</v>
      </c>
      <c r="F669">
        <v>0</v>
      </c>
      <c r="G669">
        <v>0.2</v>
      </c>
      <c r="H669">
        <v>-1</v>
      </c>
      <c r="I669">
        <v>-1</v>
      </c>
      <c r="J669">
        <v>-1</v>
      </c>
      <c r="K669">
        <v>-1</v>
      </c>
      <c r="L669">
        <v>-1</v>
      </c>
      <c r="M669">
        <v>-1</v>
      </c>
      <c r="N669">
        <v>1</v>
      </c>
      <c r="O669">
        <v>-1</v>
      </c>
      <c r="P669">
        <v>-1</v>
      </c>
      <c r="Q669">
        <v>-1</v>
      </c>
      <c r="R669">
        <v>-1</v>
      </c>
      <c r="S669">
        <v>1</v>
      </c>
      <c r="T669">
        <v>-1</v>
      </c>
    </row>
    <row r="670" spans="1:20">
      <c r="A670">
        <v>0.33800000000000002</v>
      </c>
      <c r="B670">
        <v>3.3000000000000002E-2</v>
      </c>
      <c r="C670">
        <v>0</v>
      </c>
      <c r="D670">
        <v>3.3000000000000002E-2</v>
      </c>
      <c r="E670">
        <v>0.15</v>
      </c>
      <c r="F670">
        <v>0</v>
      </c>
      <c r="G670">
        <v>0</v>
      </c>
      <c r="H670">
        <v>-1</v>
      </c>
      <c r="I670">
        <v>-1</v>
      </c>
      <c r="J670">
        <v>-1</v>
      </c>
      <c r="K670">
        <v>-1</v>
      </c>
      <c r="L670">
        <v>-1</v>
      </c>
      <c r="M670">
        <v>-1</v>
      </c>
      <c r="N670">
        <v>1</v>
      </c>
      <c r="O670">
        <v>-1</v>
      </c>
      <c r="P670">
        <v>-1</v>
      </c>
      <c r="Q670">
        <v>-1</v>
      </c>
      <c r="R670">
        <v>1</v>
      </c>
      <c r="S670">
        <v>-1</v>
      </c>
      <c r="T670">
        <v>-1</v>
      </c>
    </row>
    <row r="671" spans="1:20">
      <c r="A671">
        <v>0.33800000000000002</v>
      </c>
      <c r="B671">
        <v>3.3000000000000002E-2</v>
      </c>
      <c r="C671">
        <v>0</v>
      </c>
      <c r="D671">
        <v>3.3000000000000002E-2</v>
      </c>
      <c r="E671">
        <v>0.15</v>
      </c>
      <c r="F671">
        <v>0</v>
      </c>
      <c r="G671">
        <v>0</v>
      </c>
      <c r="H671">
        <v>-1</v>
      </c>
      <c r="I671">
        <v>-1</v>
      </c>
      <c r="J671">
        <v>-1</v>
      </c>
      <c r="K671">
        <v>-1</v>
      </c>
      <c r="L671">
        <v>-1</v>
      </c>
      <c r="M671">
        <v>-1</v>
      </c>
      <c r="N671">
        <v>1</v>
      </c>
      <c r="O671">
        <v>-1</v>
      </c>
      <c r="P671">
        <v>-1</v>
      </c>
      <c r="Q671">
        <v>-1</v>
      </c>
      <c r="R671">
        <v>1</v>
      </c>
      <c r="S671">
        <v>-1</v>
      </c>
      <c r="T671">
        <v>-1</v>
      </c>
    </row>
    <row r="672" spans="1:20">
      <c r="A672">
        <v>0.33800000000000002</v>
      </c>
      <c r="B672">
        <v>0</v>
      </c>
      <c r="C672">
        <v>0</v>
      </c>
      <c r="D672">
        <v>0</v>
      </c>
      <c r="E672">
        <v>0.05</v>
      </c>
      <c r="F672">
        <v>0</v>
      </c>
      <c r="G672">
        <v>0</v>
      </c>
      <c r="H672">
        <v>1</v>
      </c>
      <c r="I672">
        <v>-1</v>
      </c>
      <c r="J672">
        <v>-1</v>
      </c>
      <c r="K672">
        <v>-1</v>
      </c>
      <c r="L672">
        <v>-1</v>
      </c>
      <c r="M672">
        <v>-1</v>
      </c>
      <c r="N672">
        <v>-1</v>
      </c>
      <c r="O672">
        <v>-1</v>
      </c>
      <c r="P672">
        <v>-1</v>
      </c>
      <c r="Q672">
        <v>-1</v>
      </c>
      <c r="R672">
        <v>1</v>
      </c>
      <c r="S672">
        <v>-1</v>
      </c>
      <c r="T672">
        <v>-1</v>
      </c>
    </row>
    <row r="673" spans="1:20">
      <c r="A673">
        <v>0.33800000000000002</v>
      </c>
      <c r="B673">
        <v>3.3000000000000002E-2</v>
      </c>
      <c r="C673">
        <v>0</v>
      </c>
      <c r="D673">
        <v>3.3000000000000002E-2</v>
      </c>
      <c r="E673">
        <v>0</v>
      </c>
      <c r="F673">
        <v>0</v>
      </c>
      <c r="G673">
        <v>0</v>
      </c>
      <c r="H673">
        <v>-1</v>
      </c>
      <c r="I673">
        <v>-1</v>
      </c>
      <c r="J673">
        <v>-1</v>
      </c>
      <c r="K673">
        <v>-1</v>
      </c>
      <c r="L673">
        <v>-1</v>
      </c>
      <c r="M673">
        <v>-1</v>
      </c>
      <c r="N673">
        <v>-1</v>
      </c>
      <c r="O673">
        <v>-1</v>
      </c>
      <c r="P673">
        <v>-1</v>
      </c>
      <c r="Q673">
        <v>1</v>
      </c>
      <c r="R673">
        <v>-1</v>
      </c>
      <c r="S673">
        <v>1</v>
      </c>
      <c r="T673">
        <v>-1</v>
      </c>
    </row>
    <row r="674" spans="1:20">
      <c r="A674">
        <v>0.33300000000000002</v>
      </c>
      <c r="B674">
        <v>0.46700000000000003</v>
      </c>
      <c r="C674">
        <v>3.0000000000000001E-3</v>
      </c>
      <c r="D674">
        <v>6.7000000000000004E-2</v>
      </c>
      <c r="E674">
        <v>0</v>
      </c>
      <c r="F674">
        <v>0</v>
      </c>
      <c r="G674">
        <v>0</v>
      </c>
      <c r="H674">
        <v>-1</v>
      </c>
      <c r="I674">
        <v>-1</v>
      </c>
      <c r="J674">
        <v>-1</v>
      </c>
      <c r="K674">
        <v>1</v>
      </c>
      <c r="L674">
        <v>-1</v>
      </c>
      <c r="M674">
        <v>-1</v>
      </c>
      <c r="N674">
        <v>-1</v>
      </c>
      <c r="O674">
        <v>-1</v>
      </c>
      <c r="P674">
        <v>-1</v>
      </c>
      <c r="Q674">
        <v>-1</v>
      </c>
      <c r="R674">
        <v>1</v>
      </c>
      <c r="S674">
        <v>-1</v>
      </c>
      <c r="T674">
        <v>-1</v>
      </c>
    </row>
    <row r="675" spans="1:20">
      <c r="A675">
        <v>0.33300000000000002</v>
      </c>
      <c r="B675">
        <v>0.3</v>
      </c>
      <c r="C675">
        <v>0</v>
      </c>
      <c r="D675">
        <v>3.3000000000000002E-2</v>
      </c>
      <c r="E675">
        <v>0</v>
      </c>
      <c r="F675">
        <v>0</v>
      </c>
      <c r="G675">
        <v>0</v>
      </c>
      <c r="H675">
        <v>-1</v>
      </c>
      <c r="I675">
        <v>-1</v>
      </c>
      <c r="J675">
        <v>-1</v>
      </c>
      <c r="K675">
        <v>1</v>
      </c>
      <c r="L675">
        <v>-1</v>
      </c>
      <c r="M675">
        <v>-1</v>
      </c>
      <c r="N675">
        <v>-1</v>
      </c>
      <c r="O675">
        <v>-1</v>
      </c>
      <c r="P675">
        <v>-1</v>
      </c>
      <c r="Q675">
        <v>-1</v>
      </c>
      <c r="R675">
        <v>1</v>
      </c>
      <c r="S675">
        <v>-1</v>
      </c>
      <c r="T675">
        <v>-1</v>
      </c>
    </row>
    <row r="676" spans="1:20">
      <c r="A676">
        <v>0.33300000000000002</v>
      </c>
      <c r="B676">
        <v>0.33300000000000002</v>
      </c>
      <c r="C676">
        <v>3.0000000000000001E-3</v>
      </c>
      <c r="D676">
        <v>0</v>
      </c>
      <c r="E676">
        <v>0</v>
      </c>
      <c r="F676">
        <v>0</v>
      </c>
      <c r="G676">
        <v>0</v>
      </c>
      <c r="H676">
        <v>-1</v>
      </c>
      <c r="I676">
        <v>-1</v>
      </c>
      <c r="J676">
        <v>-1</v>
      </c>
      <c r="K676">
        <v>1</v>
      </c>
      <c r="L676">
        <v>-1</v>
      </c>
      <c r="M676">
        <v>-1</v>
      </c>
      <c r="N676">
        <v>-1</v>
      </c>
      <c r="O676">
        <v>-1</v>
      </c>
      <c r="P676">
        <v>-1</v>
      </c>
      <c r="Q676">
        <v>-1</v>
      </c>
      <c r="R676">
        <v>1</v>
      </c>
      <c r="S676">
        <v>-1</v>
      </c>
      <c r="T676">
        <v>-1</v>
      </c>
    </row>
    <row r="677" spans="1:20">
      <c r="A677">
        <v>0.33300000000000002</v>
      </c>
      <c r="B677">
        <v>0.2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-1</v>
      </c>
      <c r="I677">
        <v>-1</v>
      </c>
      <c r="J677">
        <v>-1</v>
      </c>
      <c r="K677">
        <v>1</v>
      </c>
      <c r="L677">
        <v>-1</v>
      </c>
      <c r="M677">
        <v>-1</v>
      </c>
      <c r="N677">
        <v>-1</v>
      </c>
      <c r="O677">
        <v>-1</v>
      </c>
      <c r="P677">
        <v>-1</v>
      </c>
      <c r="Q677">
        <v>-1</v>
      </c>
      <c r="R677">
        <v>1</v>
      </c>
      <c r="S677">
        <v>-1</v>
      </c>
      <c r="T677">
        <v>-1</v>
      </c>
    </row>
    <row r="678" spans="1:20">
      <c r="A678">
        <v>0.33300000000000002</v>
      </c>
      <c r="B678">
        <v>0.3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-1</v>
      </c>
      <c r="I678">
        <v>-1</v>
      </c>
      <c r="J678">
        <v>-1</v>
      </c>
      <c r="K678">
        <v>1</v>
      </c>
      <c r="L678">
        <v>-1</v>
      </c>
      <c r="M678">
        <v>-1</v>
      </c>
      <c r="N678">
        <v>-1</v>
      </c>
      <c r="O678">
        <v>-1</v>
      </c>
      <c r="P678">
        <v>-1</v>
      </c>
      <c r="Q678">
        <v>-1</v>
      </c>
      <c r="R678">
        <v>1</v>
      </c>
      <c r="S678">
        <v>-1</v>
      </c>
      <c r="T678">
        <v>-1</v>
      </c>
    </row>
    <row r="679" spans="1:20">
      <c r="A679">
        <v>0.33300000000000002</v>
      </c>
      <c r="B679">
        <v>0.23300000000000001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-1</v>
      </c>
      <c r="I679">
        <v>-1</v>
      </c>
      <c r="J679">
        <v>-1</v>
      </c>
      <c r="K679">
        <v>1</v>
      </c>
      <c r="L679">
        <v>-1</v>
      </c>
      <c r="M679">
        <v>-1</v>
      </c>
      <c r="N679">
        <v>-1</v>
      </c>
      <c r="O679">
        <v>-1</v>
      </c>
      <c r="P679">
        <v>-1</v>
      </c>
      <c r="Q679">
        <v>-1</v>
      </c>
      <c r="R679">
        <v>1</v>
      </c>
      <c r="S679">
        <v>-1</v>
      </c>
      <c r="T679">
        <v>-1</v>
      </c>
    </row>
    <row r="680" spans="1:20">
      <c r="A680">
        <v>0.34200000000000003</v>
      </c>
      <c r="B680">
        <v>3.3000000000000002E-2</v>
      </c>
      <c r="C680">
        <v>2E-3</v>
      </c>
      <c r="D680">
        <v>0.16700000000000001</v>
      </c>
      <c r="E680">
        <v>0</v>
      </c>
      <c r="F680">
        <v>0</v>
      </c>
      <c r="G680">
        <v>0</v>
      </c>
      <c r="H680">
        <v>1</v>
      </c>
      <c r="I680">
        <v>-1</v>
      </c>
      <c r="J680">
        <v>-1</v>
      </c>
      <c r="K680">
        <v>-1</v>
      </c>
      <c r="L680">
        <v>-1</v>
      </c>
      <c r="M680">
        <v>-1</v>
      </c>
      <c r="N680">
        <v>-1</v>
      </c>
      <c r="O680">
        <v>-1</v>
      </c>
      <c r="P680">
        <v>-1</v>
      </c>
      <c r="Q680">
        <v>-1</v>
      </c>
      <c r="R680">
        <v>1</v>
      </c>
      <c r="S680">
        <v>-1</v>
      </c>
      <c r="T680">
        <v>-1</v>
      </c>
    </row>
    <row r="681" spans="1:20">
      <c r="A681">
        <v>0.34200000000000003</v>
      </c>
      <c r="B681">
        <v>3.3000000000000002E-2</v>
      </c>
      <c r="C681">
        <v>2E-3</v>
      </c>
      <c r="D681">
        <v>6.7000000000000004E-2</v>
      </c>
      <c r="E681">
        <v>0</v>
      </c>
      <c r="F681">
        <v>0</v>
      </c>
      <c r="G681">
        <v>0</v>
      </c>
      <c r="H681">
        <v>1</v>
      </c>
      <c r="I681">
        <v>-1</v>
      </c>
      <c r="J681">
        <v>-1</v>
      </c>
      <c r="K681">
        <v>-1</v>
      </c>
      <c r="L681">
        <v>-1</v>
      </c>
      <c r="M681">
        <v>-1</v>
      </c>
      <c r="N681">
        <v>-1</v>
      </c>
      <c r="O681">
        <v>-1</v>
      </c>
      <c r="P681">
        <v>-1</v>
      </c>
      <c r="Q681">
        <v>-1</v>
      </c>
      <c r="R681">
        <v>1</v>
      </c>
      <c r="S681">
        <v>-1</v>
      </c>
      <c r="T681">
        <v>-1</v>
      </c>
    </row>
    <row r="682" spans="1:20">
      <c r="A682">
        <v>0.33300000000000002</v>
      </c>
      <c r="B682">
        <v>0.1</v>
      </c>
      <c r="C682">
        <v>5.0000000000000001E-3</v>
      </c>
      <c r="D682">
        <v>0.13300000000000001</v>
      </c>
      <c r="E682">
        <v>0</v>
      </c>
      <c r="F682">
        <v>0</v>
      </c>
      <c r="G682">
        <v>0</v>
      </c>
      <c r="H682">
        <v>-1</v>
      </c>
      <c r="I682">
        <v>1</v>
      </c>
      <c r="J682">
        <v>-1</v>
      </c>
      <c r="K682">
        <v>-1</v>
      </c>
      <c r="L682">
        <v>-1</v>
      </c>
      <c r="M682">
        <v>-1</v>
      </c>
      <c r="N682">
        <v>-1</v>
      </c>
      <c r="O682">
        <v>-1</v>
      </c>
      <c r="P682">
        <v>-1</v>
      </c>
      <c r="Q682">
        <v>-1</v>
      </c>
      <c r="R682">
        <v>1</v>
      </c>
      <c r="S682">
        <v>-1</v>
      </c>
      <c r="T682">
        <v>-1</v>
      </c>
    </row>
    <row r="683" spans="1:20">
      <c r="A683">
        <v>0.3</v>
      </c>
      <c r="B683">
        <v>0</v>
      </c>
      <c r="C683">
        <v>0.28299999999999997</v>
      </c>
      <c r="D683">
        <v>6.7000000000000004E-2</v>
      </c>
      <c r="E683">
        <v>0.1</v>
      </c>
      <c r="F683">
        <v>0</v>
      </c>
      <c r="G683">
        <v>0.4</v>
      </c>
      <c r="H683">
        <v>-1</v>
      </c>
      <c r="I683">
        <v>-1</v>
      </c>
      <c r="J683">
        <v>-1</v>
      </c>
      <c r="K683">
        <v>-1</v>
      </c>
      <c r="L683">
        <v>-1</v>
      </c>
      <c r="M683">
        <v>-1</v>
      </c>
      <c r="N683">
        <v>-1</v>
      </c>
      <c r="O683">
        <v>1</v>
      </c>
      <c r="P683">
        <v>-1</v>
      </c>
      <c r="Q683">
        <v>-1</v>
      </c>
      <c r="R683">
        <v>-1</v>
      </c>
      <c r="S683">
        <v>-1</v>
      </c>
      <c r="T683">
        <v>1</v>
      </c>
    </row>
    <row r="684" spans="1:20">
      <c r="A684">
        <v>0.3</v>
      </c>
      <c r="B684">
        <v>0</v>
      </c>
      <c r="C684">
        <v>0.24299999999999999</v>
      </c>
      <c r="D684">
        <v>3.3000000000000002E-2</v>
      </c>
      <c r="E684">
        <v>0.05</v>
      </c>
      <c r="F684">
        <v>0</v>
      </c>
      <c r="G684">
        <v>0.4</v>
      </c>
      <c r="H684">
        <v>-1</v>
      </c>
      <c r="I684">
        <v>-1</v>
      </c>
      <c r="J684">
        <v>-1</v>
      </c>
      <c r="K684">
        <v>-1</v>
      </c>
      <c r="L684">
        <v>-1</v>
      </c>
      <c r="M684">
        <v>-1</v>
      </c>
      <c r="N684">
        <v>-1</v>
      </c>
      <c r="O684">
        <v>1</v>
      </c>
      <c r="P684">
        <v>-1</v>
      </c>
      <c r="Q684">
        <v>-1</v>
      </c>
      <c r="R684">
        <v>-1</v>
      </c>
      <c r="S684">
        <v>-1</v>
      </c>
      <c r="T684">
        <v>1</v>
      </c>
    </row>
    <row r="685" spans="1:20">
      <c r="A685">
        <v>0.30399999999999999</v>
      </c>
      <c r="B685">
        <v>0.13300000000000001</v>
      </c>
      <c r="C685">
        <v>0.27800000000000002</v>
      </c>
      <c r="D685">
        <v>0.26700000000000002</v>
      </c>
      <c r="E685">
        <v>0.1</v>
      </c>
      <c r="F685">
        <v>0</v>
      </c>
      <c r="G685">
        <v>0</v>
      </c>
      <c r="H685">
        <v>-1</v>
      </c>
      <c r="I685">
        <v>-1</v>
      </c>
      <c r="J685">
        <v>-1</v>
      </c>
      <c r="K685">
        <v>-1</v>
      </c>
      <c r="L685">
        <v>-1</v>
      </c>
      <c r="M685">
        <v>1</v>
      </c>
      <c r="N685">
        <v>-1</v>
      </c>
      <c r="O685">
        <v>-1</v>
      </c>
      <c r="P685">
        <v>-1</v>
      </c>
      <c r="Q685">
        <v>-1</v>
      </c>
      <c r="R685">
        <v>1</v>
      </c>
      <c r="S685">
        <v>-1</v>
      </c>
      <c r="T685">
        <v>-1</v>
      </c>
    </row>
    <row r="686" spans="1:20">
      <c r="A686">
        <v>0.30399999999999999</v>
      </c>
      <c r="B686">
        <v>0.13300000000000001</v>
      </c>
      <c r="C686">
        <v>0.26</v>
      </c>
      <c r="D686">
        <v>0.2</v>
      </c>
      <c r="E686">
        <v>0.1</v>
      </c>
      <c r="F686">
        <v>0</v>
      </c>
      <c r="G686">
        <v>0</v>
      </c>
      <c r="H686">
        <v>-1</v>
      </c>
      <c r="I686">
        <v>-1</v>
      </c>
      <c r="J686">
        <v>-1</v>
      </c>
      <c r="K686">
        <v>-1</v>
      </c>
      <c r="L686">
        <v>-1</v>
      </c>
      <c r="M686">
        <v>1</v>
      </c>
      <c r="N686">
        <v>-1</v>
      </c>
      <c r="O686">
        <v>-1</v>
      </c>
      <c r="P686">
        <v>-1</v>
      </c>
      <c r="Q686">
        <v>-1</v>
      </c>
      <c r="R686">
        <v>1</v>
      </c>
      <c r="S686">
        <v>-1</v>
      </c>
      <c r="T686">
        <v>-1</v>
      </c>
    </row>
    <row r="687" spans="1:20">
      <c r="A687">
        <v>0.30399999999999999</v>
      </c>
      <c r="B687">
        <v>0</v>
      </c>
      <c r="C687">
        <v>8.0000000000000002E-3</v>
      </c>
      <c r="D687">
        <v>6.7000000000000004E-2</v>
      </c>
      <c r="E687">
        <v>0</v>
      </c>
      <c r="F687">
        <v>0</v>
      </c>
      <c r="G687">
        <v>0</v>
      </c>
      <c r="H687">
        <v>-1</v>
      </c>
      <c r="I687">
        <v>-1</v>
      </c>
      <c r="J687">
        <v>1</v>
      </c>
      <c r="K687">
        <v>-1</v>
      </c>
      <c r="L687">
        <v>-1</v>
      </c>
      <c r="M687">
        <v>-1</v>
      </c>
      <c r="N687">
        <v>-1</v>
      </c>
      <c r="O687">
        <v>-1</v>
      </c>
      <c r="P687">
        <v>-1</v>
      </c>
      <c r="Q687">
        <v>-1</v>
      </c>
      <c r="R687">
        <v>1</v>
      </c>
      <c r="S687">
        <v>-1</v>
      </c>
      <c r="T687">
        <v>-1</v>
      </c>
    </row>
    <row r="688" spans="1:20">
      <c r="A688">
        <v>0.30399999999999999</v>
      </c>
      <c r="B688">
        <v>0.1</v>
      </c>
      <c r="C688">
        <v>0.17299999999999999</v>
      </c>
      <c r="D688">
        <v>0.16700000000000001</v>
      </c>
      <c r="E688">
        <v>0.1</v>
      </c>
      <c r="F688">
        <v>0</v>
      </c>
      <c r="G688">
        <v>0</v>
      </c>
      <c r="H688">
        <v>-1</v>
      </c>
      <c r="I688">
        <v>-1</v>
      </c>
      <c r="J688">
        <v>-1</v>
      </c>
      <c r="K688">
        <v>-1</v>
      </c>
      <c r="L688">
        <v>-1</v>
      </c>
      <c r="M688">
        <v>1</v>
      </c>
      <c r="N688">
        <v>-1</v>
      </c>
      <c r="O688">
        <v>-1</v>
      </c>
      <c r="P688">
        <v>-1</v>
      </c>
      <c r="Q688">
        <v>-1</v>
      </c>
      <c r="R688">
        <v>1</v>
      </c>
      <c r="S688">
        <v>-1</v>
      </c>
      <c r="T688">
        <v>-1</v>
      </c>
    </row>
    <row r="689" spans="1:20">
      <c r="A689">
        <v>0.30399999999999999</v>
      </c>
      <c r="B689">
        <v>0.13300000000000001</v>
      </c>
      <c r="C689">
        <v>0.23699999999999999</v>
      </c>
      <c r="D689">
        <v>0.13300000000000001</v>
      </c>
      <c r="E689">
        <v>0.05</v>
      </c>
      <c r="F689">
        <v>0</v>
      </c>
      <c r="G689">
        <v>0</v>
      </c>
      <c r="H689">
        <v>-1</v>
      </c>
      <c r="I689">
        <v>1</v>
      </c>
      <c r="J689">
        <v>-1</v>
      </c>
      <c r="K689">
        <v>-1</v>
      </c>
      <c r="L689">
        <v>-1</v>
      </c>
      <c r="M689">
        <v>-1</v>
      </c>
      <c r="N689">
        <v>-1</v>
      </c>
      <c r="O689">
        <v>-1</v>
      </c>
      <c r="P689">
        <v>-1</v>
      </c>
      <c r="Q689">
        <v>-1</v>
      </c>
      <c r="R689">
        <v>1</v>
      </c>
      <c r="S689">
        <v>-1</v>
      </c>
      <c r="T689">
        <v>-1</v>
      </c>
    </row>
    <row r="690" spans="1:20">
      <c r="A690">
        <v>0.30399999999999999</v>
      </c>
      <c r="B690">
        <v>0.16700000000000001</v>
      </c>
      <c r="C690">
        <v>0.81499999999999995</v>
      </c>
      <c r="D690">
        <v>0.16700000000000001</v>
      </c>
      <c r="E690">
        <v>0.2</v>
      </c>
      <c r="F690">
        <v>0</v>
      </c>
      <c r="G690">
        <v>0.2</v>
      </c>
      <c r="H690">
        <v>-1</v>
      </c>
      <c r="I690">
        <v>-1</v>
      </c>
      <c r="J690">
        <v>-1</v>
      </c>
      <c r="K690">
        <v>-1</v>
      </c>
      <c r="L690">
        <v>-1</v>
      </c>
      <c r="M690">
        <v>-1</v>
      </c>
      <c r="N690">
        <v>1</v>
      </c>
      <c r="O690">
        <v>-1</v>
      </c>
      <c r="P690">
        <v>-1</v>
      </c>
      <c r="Q690">
        <v>-1</v>
      </c>
      <c r="R690">
        <v>-1</v>
      </c>
      <c r="S690">
        <v>1</v>
      </c>
      <c r="T690">
        <v>-1</v>
      </c>
    </row>
    <row r="691" spans="1:20">
      <c r="A691">
        <v>0.30399999999999999</v>
      </c>
      <c r="B691">
        <v>0</v>
      </c>
      <c r="C691">
        <v>0.28799999999999998</v>
      </c>
      <c r="D691">
        <v>6.7000000000000004E-2</v>
      </c>
      <c r="E691">
        <v>0.05</v>
      </c>
      <c r="F691">
        <v>0</v>
      </c>
      <c r="G691">
        <v>0.2</v>
      </c>
      <c r="H691">
        <v>-1</v>
      </c>
      <c r="I691">
        <v>-1</v>
      </c>
      <c r="J691">
        <v>-1</v>
      </c>
      <c r="K691">
        <v>-1</v>
      </c>
      <c r="L691">
        <v>-1</v>
      </c>
      <c r="M691">
        <v>-1</v>
      </c>
      <c r="N691">
        <v>-1</v>
      </c>
      <c r="O691">
        <v>1</v>
      </c>
      <c r="P691">
        <v>-1</v>
      </c>
      <c r="Q691">
        <v>-1</v>
      </c>
      <c r="R691">
        <v>-1</v>
      </c>
      <c r="S691">
        <v>-1</v>
      </c>
      <c r="T691">
        <v>1</v>
      </c>
    </row>
    <row r="692" spans="1:20">
      <c r="A692">
        <v>0.30399999999999999</v>
      </c>
      <c r="B692">
        <v>0.13300000000000001</v>
      </c>
      <c r="C692">
        <v>0.442</v>
      </c>
      <c r="D692">
        <v>6.7000000000000004E-2</v>
      </c>
      <c r="E692">
        <v>0.1</v>
      </c>
      <c r="F692">
        <v>0</v>
      </c>
      <c r="G692">
        <v>0</v>
      </c>
      <c r="H692">
        <v>-1</v>
      </c>
      <c r="I692">
        <v>-1</v>
      </c>
      <c r="J692">
        <v>-1</v>
      </c>
      <c r="K692">
        <v>-1</v>
      </c>
      <c r="L692">
        <v>-1</v>
      </c>
      <c r="M692">
        <v>1</v>
      </c>
      <c r="N692">
        <v>-1</v>
      </c>
      <c r="O692">
        <v>-1</v>
      </c>
      <c r="P692">
        <v>-1</v>
      </c>
      <c r="Q692">
        <v>-1</v>
      </c>
      <c r="R692">
        <v>1</v>
      </c>
      <c r="S692">
        <v>-1</v>
      </c>
      <c r="T692">
        <v>-1</v>
      </c>
    </row>
    <row r="693" spans="1:20">
      <c r="A693">
        <v>0.30399999999999999</v>
      </c>
      <c r="B693">
        <v>0.16700000000000001</v>
      </c>
      <c r="C693">
        <v>0.47699999999999998</v>
      </c>
      <c r="D693">
        <v>0.1</v>
      </c>
      <c r="E693">
        <v>0.15</v>
      </c>
      <c r="F693">
        <v>0</v>
      </c>
      <c r="G693">
        <v>0</v>
      </c>
      <c r="H693">
        <v>-1</v>
      </c>
      <c r="I693">
        <v>-1</v>
      </c>
      <c r="J693">
        <v>-1</v>
      </c>
      <c r="K693">
        <v>-1</v>
      </c>
      <c r="L693">
        <v>-1</v>
      </c>
      <c r="M693">
        <v>1</v>
      </c>
      <c r="N693">
        <v>-1</v>
      </c>
      <c r="O693">
        <v>-1</v>
      </c>
      <c r="P693">
        <v>-1</v>
      </c>
      <c r="Q693">
        <v>-1</v>
      </c>
      <c r="R693">
        <v>1</v>
      </c>
      <c r="S693">
        <v>-1</v>
      </c>
      <c r="T693">
        <v>-1</v>
      </c>
    </row>
    <row r="694" spans="1:20">
      <c r="A694">
        <v>0.30399999999999999</v>
      </c>
      <c r="B694">
        <v>0.16700000000000001</v>
      </c>
      <c r="C694">
        <v>0.94</v>
      </c>
      <c r="D694">
        <v>0.2</v>
      </c>
      <c r="E694">
        <v>0.2</v>
      </c>
      <c r="F694">
        <v>0</v>
      </c>
      <c r="G694">
        <v>0.2</v>
      </c>
      <c r="H694">
        <v>-1</v>
      </c>
      <c r="I694">
        <v>-1</v>
      </c>
      <c r="J694">
        <v>-1</v>
      </c>
      <c r="K694">
        <v>-1</v>
      </c>
      <c r="L694">
        <v>-1</v>
      </c>
      <c r="M694">
        <v>1</v>
      </c>
      <c r="N694">
        <v>-1</v>
      </c>
      <c r="O694">
        <v>-1</v>
      </c>
      <c r="P694">
        <v>-1</v>
      </c>
      <c r="Q694">
        <v>-1</v>
      </c>
      <c r="R694">
        <v>1</v>
      </c>
      <c r="S694">
        <v>-1</v>
      </c>
      <c r="T694">
        <v>-1</v>
      </c>
    </row>
    <row r="695" spans="1:20">
      <c r="A695">
        <v>0.30399999999999999</v>
      </c>
      <c r="B695">
        <v>0.13300000000000001</v>
      </c>
      <c r="C695">
        <v>0.52300000000000002</v>
      </c>
      <c r="D695">
        <v>0.1</v>
      </c>
      <c r="E695">
        <v>0.1</v>
      </c>
      <c r="F695">
        <v>0</v>
      </c>
      <c r="G695">
        <v>0</v>
      </c>
      <c r="H695">
        <v>-1</v>
      </c>
      <c r="I695">
        <v>-1</v>
      </c>
      <c r="J695">
        <v>-1</v>
      </c>
      <c r="K695">
        <v>-1</v>
      </c>
      <c r="L695">
        <v>-1</v>
      </c>
      <c r="M695">
        <v>1</v>
      </c>
      <c r="N695">
        <v>-1</v>
      </c>
      <c r="O695">
        <v>-1</v>
      </c>
      <c r="P695">
        <v>-1</v>
      </c>
      <c r="Q695">
        <v>-1</v>
      </c>
      <c r="R695">
        <v>1</v>
      </c>
      <c r="S695">
        <v>-1</v>
      </c>
      <c r="T695">
        <v>-1</v>
      </c>
    </row>
    <row r="696" spans="1:20">
      <c r="A696">
        <v>0.30399999999999999</v>
      </c>
      <c r="B696">
        <v>6.7000000000000004E-2</v>
      </c>
      <c r="C696">
        <v>0.54</v>
      </c>
      <c r="D696">
        <v>0.13300000000000001</v>
      </c>
      <c r="E696">
        <v>0.15</v>
      </c>
      <c r="F696">
        <v>0</v>
      </c>
      <c r="G696">
        <v>0.2</v>
      </c>
      <c r="H696">
        <v>-1</v>
      </c>
      <c r="I696">
        <v>-1</v>
      </c>
      <c r="J696">
        <v>-1</v>
      </c>
      <c r="K696">
        <v>-1</v>
      </c>
      <c r="L696">
        <v>-1</v>
      </c>
      <c r="M696">
        <v>1</v>
      </c>
      <c r="N696">
        <v>-1</v>
      </c>
      <c r="O696">
        <v>-1</v>
      </c>
      <c r="P696">
        <v>-1</v>
      </c>
      <c r="Q696">
        <v>-1</v>
      </c>
      <c r="R696">
        <v>1</v>
      </c>
      <c r="S696">
        <v>-1</v>
      </c>
      <c r="T696">
        <v>-1</v>
      </c>
    </row>
    <row r="697" spans="1:20">
      <c r="A697">
        <v>0.30399999999999999</v>
      </c>
      <c r="B697">
        <v>0.13300000000000001</v>
      </c>
      <c r="C697">
        <v>0.45500000000000002</v>
      </c>
      <c r="D697">
        <v>0.1</v>
      </c>
      <c r="E697">
        <v>0.05</v>
      </c>
      <c r="F697">
        <v>0</v>
      </c>
      <c r="G697">
        <v>0</v>
      </c>
      <c r="H697">
        <v>-1</v>
      </c>
      <c r="I697">
        <v>-1</v>
      </c>
      <c r="J697">
        <v>-1</v>
      </c>
      <c r="K697">
        <v>-1</v>
      </c>
      <c r="L697">
        <v>-1</v>
      </c>
      <c r="M697">
        <v>1</v>
      </c>
      <c r="N697">
        <v>-1</v>
      </c>
      <c r="O697">
        <v>-1</v>
      </c>
      <c r="P697">
        <v>-1</v>
      </c>
      <c r="Q697">
        <v>-1</v>
      </c>
      <c r="R697">
        <v>1</v>
      </c>
      <c r="S697">
        <v>-1</v>
      </c>
      <c r="T697">
        <v>-1</v>
      </c>
    </row>
    <row r="698" spans="1:20">
      <c r="A698">
        <v>0.29599999999999999</v>
      </c>
      <c r="B698">
        <v>3.3000000000000002E-2</v>
      </c>
      <c r="C698">
        <v>0.73799999999999999</v>
      </c>
      <c r="D698">
        <v>0.13300000000000001</v>
      </c>
      <c r="E698">
        <v>0.2</v>
      </c>
      <c r="F698">
        <v>0</v>
      </c>
      <c r="G698">
        <v>0.4</v>
      </c>
      <c r="H698">
        <v>-1</v>
      </c>
      <c r="I698">
        <v>-1</v>
      </c>
      <c r="J698">
        <v>-1</v>
      </c>
      <c r="K698">
        <v>-1</v>
      </c>
      <c r="L698">
        <v>-1</v>
      </c>
      <c r="M698">
        <v>-1</v>
      </c>
      <c r="N698">
        <v>-1</v>
      </c>
      <c r="O698">
        <v>1</v>
      </c>
      <c r="P698">
        <v>-1</v>
      </c>
      <c r="Q698">
        <v>-1</v>
      </c>
      <c r="R698">
        <v>-1</v>
      </c>
      <c r="S698">
        <v>-1</v>
      </c>
      <c r="T698">
        <v>1</v>
      </c>
    </row>
    <row r="699" spans="1:20">
      <c r="A699">
        <v>0.29599999999999999</v>
      </c>
      <c r="B699">
        <v>0</v>
      </c>
      <c r="C699">
        <v>0.35699999999999998</v>
      </c>
      <c r="D699">
        <v>6.7000000000000004E-2</v>
      </c>
      <c r="E699">
        <v>0.1</v>
      </c>
      <c r="F699">
        <v>0</v>
      </c>
      <c r="G699">
        <v>0.2</v>
      </c>
      <c r="H699">
        <v>-1</v>
      </c>
      <c r="I699">
        <v>-1</v>
      </c>
      <c r="J699">
        <v>-1</v>
      </c>
      <c r="K699">
        <v>-1</v>
      </c>
      <c r="L699">
        <v>-1</v>
      </c>
      <c r="M699">
        <v>-1</v>
      </c>
      <c r="N699">
        <v>-1</v>
      </c>
      <c r="O699">
        <v>1</v>
      </c>
      <c r="P699">
        <v>-1</v>
      </c>
      <c r="Q699">
        <v>-1</v>
      </c>
      <c r="R699">
        <v>-1</v>
      </c>
      <c r="S699">
        <v>-1</v>
      </c>
      <c r="T699">
        <v>1</v>
      </c>
    </row>
    <row r="700" spans="1:20">
      <c r="A700">
        <v>0.29199999999999998</v>
      </c>
      <c r="B700">
        <v>3.3000000000000002E-2</v>
      </c>
      <c r="C700">
        <v>0.54200000000000004</v>
      </c>
      <c r="D700">
        <v>0.1</v>
      </c>
      <c r="E700">
        <v>0.2</v>
      </c>
      <c r="F700">
        <v>0</v>
      </c>
      <c r="G700">
        <v>0.2</v>
      </c>
      <c r="H700">
        <v>-1</v>
      </c>
      <c r="I700">
        <v>-1</v>
      </c>
      <c r="J700">
        <v>-1</v>
      </c>
      <c r="K700">
        <v>-1</v>
      </c>
      <c r="L700">
        <v>-1</v>
      </c>
      <c r="M700">
        <v>-1</v>
      </c>
      <c r="N700">
        <v>1</v>
      </c>
      <c r="O700">
        <v>-1</v>
      </c>
      <c r="P700">
        <v>-1</v>
      </c>
      <c r="Q700">
        <v>-1</v>
      </c>
      <c r="R700">
        <v>-1</v>
      </c>
      <c r="S700">
        <v>1</v>
      </c>
      <c r="T700">
        <v>-1</v>
      </c>
    </row>
    <row r="701" spans="1:20">
      <c r="A701">
        <v>0.29199999999999998</v>
      </c>
      <c r="B701">
        <v>0</v>
      </c>
      <c r="C701">
        <v>0.54200000000000004</v>
      </c>
      <c r="D701">
        <v>0.1</v>
      </c>
      <c r="E701">
        <v>0.15</v>
      </c>
      <c r="F701">
        <v>0</v>
      </c>
      <c r="G701">
        <v>0.6</v>
      </c>
      <c r="H701">
        <v>-1</v>
      </c>
      <c r="I701">
        <v>-1</v>
      </c>
      <c r="J701">
        <v>-1</v>
      </c>
      <c r="K701">
        <v>-1</v>
      </c>
      <c r="L701">
        <v>-1</v>
      </c>
      <c r="M701">
        <v>-1</v>
      </c>
      <c r="N701">
        <v>-1</v>
      </c>
      <c r="O701">
        <v>1</v>
      </c>
      <c r="P701">
        <v>-1</v>
      </c>
      <c r="Q701">
        <v>-1</v>
      </c>
      <c r="R701">
        <v>-1</v>
      </c>
      <c r="S701">
        <v>-1</v>
      </c>
      <c r="T701">
        <v>1</v>
      </c>
    </row>
    <row r="702" spans="1:20">
      <c r="A702">
        <v>0.29599999999999999</v>
      </c>
      <c r="B702">
        <v>0</v>
      </c>
      <c r="C702">
        <v>0.32200000000000001</v>
      </c>
      <c r="D702">
        <v>3.3000000000000002E-2</v>
      </c>
      <c r="E702">
        <v>0.05</v>
      </c>
      <c r="F702">
        <v>0</v>
      </c>
      <c r="G702">
        <v>0.2</v>
      </c>
      <c r="H702">
        <v>-1</v>
      </c>
      <c r="I702">
        <v>-1</v>
      </c>
      <c r="J702">
        <v>-1</v>
      </c>
      <c r="K702">
        <v>-1</v>
      </c>
      <c r="L702">
        <v>-1</v>
      </c>
      <c r="M702">
        <v>-1</v>
      </c>
      <c r="N702">
        <v>-1</v>
      </c>
      <c r="O702">
        <v>1</v>
      </c>
      <c r="P702">
        <v>-1</v>
      </c>
      <c r="Q702">
        <v>-1</v>
      </c>
      <c r="R702">
        <v>-1</v>
      </c>
      <c r="S702">
        <v>-1</v>
      </c>
      <c r="T702">
        <v>1</v>
      </c>
    </row>
    <row r="703" spans="1:20">
      <c r="A703">
        <v>0.29599999999999999</v>
      </c>
      <c r="B703">
        <v>0</v>
      </c>
      <c r="C703">
        <v>0.17799999999999999</v>
      </c>
      <c r="D703">
        <v>0</v>
      </c>
      <c r="E703">
        <v>0</v>
      </c>
      <c r="F703">
        <v>0</v>
      </c>
      <c r="G703">
        <v>0.2</v>
      </c>
      <c r="H703">
        <v>-1</v>
      </c>
      <c r="I703">
        <v>-1</v>
      </c>
      <c r="J703">
        <v>-1</v>
      </c>
      <c r="K703">
        <v>-1</v>
      </c>
      <c r="L703">
        <v>-1</v>
      </c>
      <c r="M703">
        <v>-1</v>
      </c>
      <c r="N703">
        <v>-1</v>
      </c>
      <c r="O703">
        <v>-1</v>
      </c>
      <c r="P703">
        <v>1</v>
      </c>
      <c r="Q703">
        <v>-1</v>
      </c>
      <c r="R703">
        <v>-1</v>
      </c>
      <c r="S703">
        <v>-1</v>
      </c>
      <c r="T703">
        <v>1</v>
      </c>
    </row>
    <row r="704" spans="1:20">
      <c r="A704">
        <v>0.29199999999999998</v>
      </c>
      <c r="B704">
        <v>0</v>
      </c>
      <c r="C704">
        <v>0.183</v>
      </c>
      <c r="D704">
        <v>0</v>
      </c>
      <c r="E704">
        <v>0</v>
      </c>
      <c r="F704">
        <v>0</v>
      </c>
      <c r="G704">
        <v>0.2</v>
      </c>
      <c r="H704">
        <v>-1</v>
      </c>
      <c r="I704">
        <v>-1</v>
      </c>
      <c r="J704">
        <v>-1</v>
      </c>
      <c r="K704">
        <v>-1</v>
      </c>
      <c r="L704">
        <v>-1</v>
      </c>
      <c r="M704">
        <v>-1</v>
      </c>
      <c r="N704">
        <v>-1</v>
      </c>
      <c r="O704">
        <v>-1</v>
      </c>
      <c r="P704">
        <v>1</v>
      </c>
      <c r="Q704">
        <v>-1</v>
      </c>
      <c r="R704">
        <v>-1</v>
      </c>
      <c r="S704">
        <v>-1</v>
      </c>
      <c r="T704">
        <v>1</v>
      </c>
    </row>
    <row r="705" spans="1:20">
      <c r="A705">
        <v>0.29199999999999998</v>
      </c>
      <c r="B705">
        <v>0</v>
      </c>
      <c r="C705">
        <v>0.11</v>
      </c>
      <c r="D705">
        <v>0</v>
      </c>
      <c r="E705">
        <v>0</v>
      </c>
      <c r="F705">
        <v>0</v>
      </c>
      <c r="G705">
        <v>0.2</v>
      </c>
      <c r="H705">
        <v>-1</v>
      </c>
      <c r="I705">
        <v>-1</v>
      </c>
      <c r="J705">
        <v>-1</v>
      </c>
      <c r="K705">
        <v>-1</v>
      </c>
      <c r="L705">
        <v>-1</v>
      </c>
      <c r="M705">
        <v>-1</v>
      </c>
      <c r="N705">
        <v>-1</v>
      </c>
      <c r="O705">
        <v>-1</v>
      </c>
      <c r="P705">
        <v>1</v>
      </c>
      <c r="Q705">
        <v>-1</v>
      </c>
      <c r="R705">
        <v>-1</v>
      </c>
      <c r="S705">
        <v>-1</v>
      </c>
      <c r="T705">
        <v>1</v>
      </c>
    </row>
    <row r="706" spans="1:20">
      <c r="A706">
        <v>0.30399999999999999</v>
      </c>
      <c r="B706">
        <v>0</v>
      </c>
      <c r="C706">
        <v>0</v>
      </c>
      <c r="D706">
        <v>0.26700000000000002</v>
      </c>
      <c r="E706">
        <v>0</v>
      </c>
      <c r="F706">
        <v>0</v>
      </c>
      <c r="G706">
        <v>0</v>
      </c>
      <c r="H706">
        <v>-1</v>
      </c>
      <c r="I706">
        <v>-1</v>
      </c>
      <c r="J706">
        <v>-1</v>
      </c>
      <c r="K706">
        <v>-1</v>
      </c>
      <c r="L706">
        <v>-1</v>
      </c>
      <c r="M706">
        <v>-1</v>
      </c>
      <c r="N706">
        <v>-1</v>
      </c>
      <c r="O706">
        <v>-1</v>
      </c>
      <c r="P706">
        <v>-1</v>
      </c>
      <c r="Q706">
        <v>1</v>
      </c>
      <c r="R706">
        <v>-1</v>
      </c>
      <c r="S706">
        <v>1</v>
      </c>
      <c r="T706">
        <v>-1</v>
      </c>
    </row>
    <row r="707" spans="1:20">
      <c r="A707">
        <v>0.30399999999999999</v>
      </c>
      <c r="B707">
        <v>0</v>
      </c>
      <c r="C707">
        <v>0</v>
      </c>
      <c r="D707">
        <v>0.2</v>
      </c>
      <c r="E707">
        <v>0</v>
      </c>
      <c r="F707">
        <v>0</v>
      </c>
      <c r="G707">
        <v>0</v>
      </c>
      <c r="H707">
        <v>-1</v>
      </c>
      <c r="I707">
        <v>-1</v>
      </c>
      <c r="J707">
        <v>-1</v>
      </c>
      <c r="K707">
        <v>-1</v>
      </c>
      <c r="L707">
        <v>-1</v>
      </c>
      <c r="M707">
        <v>-1</v>
      </c>
      <c r="N707">
        <v>-1</v>
      </c>
      <c r="O707">
        <v>-1</v>
      </c>
      <c r="P707">
        <v>1</v>
      </c>
      <c r="Q707">
        <v>-1</v>
      </c>
      <c r="R707">
        <v>-1</v>
      </c>
      <c r="S707">
        <v>-1</v>
      </c>
      <c r="T707">
        <v>1</v>
      </c>
    </row>
    <row r="708" spans="1:20">
      <c r="A708">
        <v>0.29199999999999998</v>
      </c>
      <c r="B708">
        <v>3.3000000000000002E-2</v>
      </c>
      <c r="C708">
        <v>0</v>
      </c>
      <c r="D708">
        <v>0.3</v>
      </c>
      <c r="E708">
        <v>0</v>
      </c>
      <c r="F708">
        <v>0</v>
      </c>
      <c r="G708">
        <v>0</v>
      </c>
      <c r="H708">
        <v>1</v>
      </c>
      <c r="I708">
        <v>-1</v>
      </c>
      <c r="J708">
        <v>-1</v>
      </c>
      <c r="K708">
        <v>-1</v>
      </c>
      <c r="L708">
        <v>-1</v>
      </c>
      <c r="M708">
        <v>-1</v>
      </c>
      <c r="N708">
        <v>-1</v>
      </c>
      <c r="O708">
        <v>-1</v>
      </c>
      <c r="P708">
        <v>-1</v>
      </c>
      <c r="Q708">
        <v>-1</v>
      </c>
      <c r="R708">
        <v>1</v>
      </c>
      <c r="S708">
        <v>-1</v>
      </c>
      <c r="T708">
        <v>-1</v>
      </c>
    </row>
    <row r="709" spans="1:20">
      <c r="A709">
        <v>0.29199999999999998</v>
      </c>
      <c r="B709">
        <v>0</v>
      </c>
      <c r="C709">
        <v>0</v>
      </c>
      <c r="D709">
        <v>0.16700000000000001</v>
      </c>
      <c r="E709">
        <v>0</v>
      </c>
      <c r="F709">
        <v>0</v>
      </c>
      <c r="G709">
        <v>0</v>
      </c>
      <c r="H709">
        <v>1</v>
      </c>
      <c r="I709">
        <v>-1</v>
      </c>
      <c r="J709">
        <v>-1</v>
      </c>
      <c r="K709">
        <v>-1</v>
      </c>
      <c r="L709">
        <v>-1</v>
      </c>
      <c r="M709">
        <v>-1</v>
      </c>
      <c r="N709">
        <v>-1</v>
      </c>
      <c r="O709">
        <v>-1</v>
      </c>
      <c r="P709">
        <v>-1</v>
      </c>
      <c r="Q709">
        <v>-1</v>
      </c>
      <c r="R709">
        <v>1</v>
      </c>
      <c r="S709">
        <v>-1</v>
      </c>
      <c r="T709">
        <v>-1</v>
      </c>
    </row>
    <row r="710" spans="1:20">
      <c r="A710">
        <v>0.27500000000000002</v>
      </c>
      <c r="B710">
        <v>0</v>
      </c>
      <c r="C710">
        <v>0</v>
      </c>
      <c r="D710">
        <v>0.2</v>
      </c>
      <c r="E710">
        <v>0</v>
      </c>
      <c r="F710">
        <v>0</v>
      </c>
      <c r="G710">
        <v>0</v>
      </c>
      <c r="H710">
        <v>1</v>
      </c>
      <c r="I710">
        <v>-1</v>
      </c>
      <c r="J710">
        <v>-1</v>
      </c>
      <c r="K710">
        <v>-1</v>
      </c>
      <c r="L710">
        <v>-1</v>
      </c>
      <c r="M710">
        <v>-1</v>
      </c>
      <c r="N710">
        <v>-1</v>
      </c>
      <c r="O710">
        <v>-1</v>
      </c>
      <c r="P710">
        <v>-1</v>
      </c>
      <c r="Q710">
        <v>-1</v>
      </c>
      <c r="R710">
        <v>1</v>
      </c>
      <c r="S710">
        <v>-1</v>
      </c>
      <c r="T710">
        <v>-1</v>
      </c>
    </row>
    <row r="711" spans="1:20">
      <c r="A711">
        <v>0.27500000000000002</v>
      </c>
      <c r="B711">
        <v>0</v>
      </c>
      <c r="C711">
        <v>0</v>
      </c>
      <c r="D711">
        <v>6.7000000000000004E-2</v>
      </c>
      <c r="E711">
        <v>0</v>
      </c>
      <c r="F711">
        <v>0</v>
      </c>
      <c r="G711">
        <v>0</v>
      </c>
      <c r="H711">
        <v>1</v>
      </c>
      <c r="I711">
        <v>-1</v>
      </c>
      <c r="J711">
        <v>-1</v>
      </c>
      <c r="K711">
        <v>-1</v>
      </c>
      <c r="L711">
        <v>-1</v>
      </c>
      <c r="M711">
        <v>-1</v>
      </c>
      <c r="N711">
        <v>-1</v>
      </c>
      <c r="O711">
        <v>-1</v>
      </c>
      <c r="P711">
        <v>-1</v>
      </c>
      <c r="Q711">
        <v>-1</v>
      </c>
      <c r="R711">
        <v>1</v>
      </c>
      <c r="S711">
        <v>-1</v>
      </c>
      <c r="T711">
        <v>-1</v>
      </c>
    </row>
    <row r="712" spans="1:20">
      <c r="A712">
        <v>0.27500000000000002</v>
      </c>
      <c r="B712">
        <v>0.13300000000000001</v>
      </c>
      <c r="C712">
        <v>0.01</v>
      </c>
      <c r="D712">
        <v>0.16700000000000001</v>
      </c>
      <c r="E712">
        <v>0.1</v>
      </c>
      <c r="F712">
        <v>0</v>
      </c>
      <c r="G712">
        <v>0</v>
      </c>
      <c r="H712">
        <v>-1</v>
      </c>
      <c r="I712">
        <v>1</v>
      </c>
      <c r="J712">
        <v>-1</v>
      </c>
      <c r="K712">
        <v>-1</v>
      </c>
      <c r="L712">
        <v>-1</v>
      </c>
      <c r="M712">
        <v>-1</v>
      </c>
      <c r="N712">
        <v>-1</v>
      </c>
      <c r="O712">
        <v>-1</v>
      </c>
      <c r="P712">
        <v>-1</v>
      </c>
      <c r="Q712">
        <v>-1</v>
      </c>
      <c r="R712">
        <v>1</v>
      </c>
      <c r="S712">
        <v>-1</v>
      </c>
      <c r="T712">
        <v>-1</v>
      </c>
    </row>
    <row r="713" spans="1:20">
      <c r="A713">
        <v>0.27500000000000002</v>
      </c>
      <c r="B713">
        <v>0.1</v>
      </c>
      <c r="C713">
        <v>3.0000000000000001E-3</v>
      </c>
      <c r="D713">
        <v>0.1</v>
      </c>
      <c r="E713">
        <v>0</v>
      </c>
      <c r="F713">
        <v>0</v>
      </c>
      <c r="G713">
        <v>0</v>
      </c>
      <c r="H713">
        <v>-1</v>
      </c>
      <c r="I713">
        <v>1</v>
      </c>
      <c r="J713">
        <v>-1</v>
      </c>
      <c r="K713">
        <v>-1</v>
      </c>
      <c r="L713">
        <v>-1</v>
      </c>
      <c r="M713">
        <v>-1</v>
      </c>
      <c r="N713">
        <v>-1</v>
      </c>
      <c r="O713">
        <v>-1</v>
      </c>
      <c r="P713">
        <v>-1</v>
      </c>
      <c r="Q713">
        <v>-1</v>
      </c>
      <c r="R713">
        <v>1</v>
      </c>
      <c r="S713">
        <v>-1</v>
      </c>
      <c r="T713">
        <v>-1</v>
      </c>
    </row>
    <row r="714" spans="1:20">
      <c r="A714">
        <v>0.25</v>
      </c>
      <c r="B714">
        <v>0.1</v>
      </c>
      <c r="C714">
        <v>0</v>
      </c>
      <c r="D714">
        <v>6.7000000000000004E-2</v>
      </c>
      <c r="E714">
        <v>0</v>
      </c>
      <c r="F714">
        <v>0</v>
      </c>
      <c r="G714">
        <v>0</v>
      </c>
      <c r="H714">
        <v>-1</v>
      </c>
      <c r="I714">
        <v>1</v>
      </c>
      <c r="J714">
        <v>-1</v>
      </c>
      <c r="K714">
        <v>-1</v>
      </c>
      <c r="L714">
        <v>-1</v>
      </c>
      <c r="M714">
        <v>-1</v>
      </c>
      <c r="N714">
        <v>-1</v>
      </c>
      <c r="O714">
        <v>-1</v>
      </c>
      <c r="P714">
        <v>-1</v>
      </c>
      <c r="Q714">
        <v>-1</v>
      </c>
      <c r="R714">
        <v>1</v>
      </c>
      <c r="S714">
        <v>-1</v>
      </c>
      <c r="T714">
        <v>-1</v>
      </c>
    </row>
    <row r="715" spans="1:20">
      <c r="A715">
        <v>0.3</v>
      </c>
      <c r="B715">
        <v>0.23300000000000001</v>
      </c>
      <c r="C715">
        <v>1.2E-2</v>
      </c>
      <c r="D715">
        <v>0.23300000000000001</v>
      </c>
      <c r="E715">
        <v>0</v>
      </c>
      <c r="F715">
        <v>0</v>
      </c>
      <c r="G715">
        <v>0</v>
      </c>
      <c r="H715">
        <v>-1</v>
      </c>
      <c r="I715">
        <v>1</v>
      </c>
      <c r="J715">
        <v>-1</v>
      </c>
      <c r="K715">
        <v>-1</v>
      </c>
      <c r="L715">
        <v>-1</v>
      </c>
      <c r="M715">
        <v>-1</v>
      </c>
      <c r="N715">
        <v>-1</v>
      </c>
      <c r="O715">
        <v>-1</v>
      </c>
      <c r="P715">
        <v>-1</v>
      </c>
      <c r="Q715">
        <v>-1</v>
      </c>
      <c r="R715">
        <v>1</v>
      </c>
      <c r="S715">
        <v>-1</v>
      </c>
      <c r="T715">
        <v>-1</v>
      </c>
    </row>
    <row r="716" spans="1:20">
      <c r="A716">
        <v>0.3</v>
      </c>
      <c r="B716">
        <v>0.16700000000000001</v>
      </c>
      <c r="C716">
        <v>5.0000000000000001E-3</v>
      </c>
      <c r="D716">
        <v>0.13300000000000001</v>
      </c>
      <c r="E716">
        <v>0</v>
      </c>
      <c r="F716">
        <v>0</v>
      </c>
      <c r="G716">
        <v>0</v>
      </c>
      <c r="H716">
        <v>-1</v>
      </c>
      <c r="I716">
        <v>1</v>
      </c>
      <c r="J716">
        <v>-1</v>
      </c>
      <c r="K716">
        <v>-1</v>
      </c>
      <c r="L716">
        <v>-1</v>
      </c>
      <c r="M716">
        <v>-1</v>
      </c>
      <c r="N716">
        <v>-1</v>
      </c>
      <c r="O716">
        <v>-1</v>
      </c>
      <c r="P716">
        <v>-1</v>
      </c>
      <c r="Q716">
        <v>-1</v>
      </c>
      <c r="R716">
        <v>1</v>
      </c>
      <c r="S716">
        <v>-1</v>
      </c>
      <c r="T716">
        <v>-1</v>
      </c>
    </row>
    <row r="717" spans="1:20">
      <c r="A717">
        <v>0.3</v>
      </c>
      <c r="B717">
        <v>6.7000000000000004E-2</v>
      </c>
      <c r="C717">
        <v>5.0000000000000001E-3</v>
      </c>
      <c r="D717">
        <v>0.13300000000000001</v>
      </c>
      <c r="E717">
        <v>0</v>
      </c>
      <c r="F717">
        <v>0</v>
      </c>
      <c r="G717">
        <v>0</v>
      </c>
      <c r="H717">
        <v>-1</v>
      </c>
      <c r="I717">
        <v>1</v>
      </c>
      <c r="J717">
        <v>-1</v>
      </c>
      <c r="K717">
        <v>-1</v>
      </c>
      <c r="L717">
        <v>-1</v>
      </c>
      <c r="M717">
        <v>-1</v>
      </c>
      <c r="N717">
        <v>-1</v>
      </c>
      <c r="O717">
        <v>-1</v>
      </c>
      <c r="P717">
        <v>-1</v>
      </c>
      <c r="Q717">
        <v>-1</v>
      </c>
      <c r="R717">
        <v>1</v>
      </c>
      <c r="S717">
        <v>-1</v>
      </c>
      <c r="T717">
        <v>-1</v>
      </c>
    </row>
    <row r="718" spans="1:20">
      <c r="A718">
        <v>0.3</v>
      </c>
      <c r="B718">
        <v>0</v>
      </c>
      <c r="C718">
        <v>0</v>
      </c>
      <c r="D718">
        <v>6.7000000000000004E-2</v>
      </c>
      <c r="E718">
        <v>0</v>
      </c>
      <c r="F718">
        <v>0</v>
      </c>
      <c r="G718">
        <v>0</v>
      </c>
      <c r="H718">
        <v>-1</v>
      </c>
      <c r="I718">
        <v>-1</v>
      </c>
      <c r="J718">
        <v>-1</v>
      </c>
      <c r="K718">
        <v>-1</v>
      </c>
      <c r="L718">
        <v>-1</v>
      </c>
      <c r="M718">
        <v>-1</v>
      </c>
      <c r="N718">
        <v>-1</v>
      </c>
      <c r="O718">
        <v>-1</v>
      </c>
      <c r="P718">
        <v>-1</v>
      </c>
      <c r="Q718">
        <v>1</v>
      </c>
      <c r="R718">
        <v>-1</v>
      </c>
      <c r="S718">
        <v>1</v>
      </c>
      <c r="T718">
        <v>-1</v>
      </c>
    </row>
    <row r="719" spans="1:20">
      <c r="A719">
        <v>0.3</v>
      </c>
      <c r="B719">
        <v>3.3000000000000002E-2</v>
      </c>
      <c r="C719">
        <v>5.0000000000000001E-3</v>
      </c>
      <c r="D719">
        <v>6.7000000000000004E-2</v>
      </c>
      <c r="E719">
        <v>0</v>
      </c>
      <c r="F719">
        <v>0</v>
      </c>
      <c r="G719">
        <v>0</v>
      </c>
      <c r="H719">
        <v>1</v>
      </c>
      <c r="I719">
        <v>-1</v>
      </c>
      <c r="J719">
        <v>-1</v>
      </c>
      <c r="K719">
        <v>-1</v>
      </c>
      <c r="L719">
        <v>-1</v>
      </c>
      <c r="M719">
        <v>-1</v>
      </c>
      <c r="N719">
        <v>-1</v>
      </c>
      <c r="O719">
        <v>-1</v>
      </c>
      <c r="P719">
        <v>-1</v>
      </c>
      <c r="Q719">
        <v>-1</v>
      </c>
      <c r="R719">
        <v>1</v>
      </c>
      <c r="S719">
        <v>-1</v>
      </c>
      <c r="T719">
        <v>-1</v>
      </c>
    </row>
    <row r="720" spans="1:20">
      <c r="A720">
        <v>0.28799999999999998</v>
      </c>
      <c r="B720">
        <v>0</v>
      </c>
      <c r="C720">
        <v>1.2999999999999999E-2</v>
      </c>
      <c r="D720">
        <v>0.13300000000000001</v>
      </c>
      <c r="E720">
        <v>0</v>
      </c>
      <c r="F720">
        <v>0</v>
      </c>
      <c r="G720">
        <v>0</v>
      </c>
      <c r="H720">
        <v>-1</v>
      </c>
      <c r="I720">
        <v>-1</v>
      </c>
      <c r="J720">
        <v>-1</v>
      </c>
      <c r="K720">
        <v>-1</v>
      </c>
      <c r="L720">
        <v>-1</v>
      </c>
      <c r="M720">
        <v>-1</v>
      </c>
      <c r="N720">
        <v>-1</v>
      </c>
      <c r="O720">
        <v>-1</v>
      </c>
      <c r="P720">
        <v>-1</v>
      </c>
      <c r="Q720">
        <v>1</v>
      </c>
      <c r="R720">
        <v>-1</v>
      </c>
      <c r="S720">
        <v>1</v>
      </c>
      <c r="T720">
        <v>-1</v>
      </c>
    </row>
    <row r="721" spans="1:20">
      <c r="A721">
        <v>0.28799999999999998</v>
      </c>
      <c r="B721">
        <v>0</v>
      </c>
      <c r="C721">
        <v>7.0000000000000001E-3</v>
      </c>
      <c r="D721">
        <v>6.7000000000000004E-2</v>
      </c>
      <c r="E721">
        <v>0</v>
      </c>
      <c r="F721">
        <v>0</v>
      </c>
      <c r="G721">
        <v>0</v>
      </c>
      <c r="H721">
        <v>-1</v>
      </c>
      <c r="I721">
        <v>-1</v>
      </c>
      <c r="J721">
        <v>-1</v>
      </c>
      <c r="K721">
        <v>-1</v>
      </c>
      <c r="L721">
        <v>-1</v>
      </c>
      <c r="M721">
        <v>-1</v>
      </c>
      <c r="N721">
        <v>-1</v>
      </c>
      <c r="O721">
        <v>-1</v>
      </c>
      <c r="P721">
        <v>1</v>
      </c>
      <c r="Q721">
        <v>-1</v>
      </c>
      <c r="R721">
        <v>-1</v>
      </c>
      <c r="S721">
        <v>-1</v>
      </c>
      <c r="T721">
        <v>1</v>
      </c>
    </row>
    <row r="722" spans="1:20">
      <c r="A722">
        <v>0.34599999999999997</v>
      </c>
      <c r="B722">
        <v>0</v>
      </c>
      <c r="C722">
        <v>3.2000000000000001E-2</v>
      </c>
      <c r="D722">
        <v>0</v>
      </c>
      <c r="E722">
        <v>0</v>
      </c>
      <c r="F722">
        <v>0</v>
      </c>
      <c r="G722">
        <v>0</v>
      </c>
      <c r="H722">
        <v>-1</v>
      </c>
      <c r="I722">
        <v>-1</v>
      </c>
      <c r="J722">
        <v>-1</v>
      </c>
      <c r="K722">
        <v>-1</v>
      </c>
      <c r="L722">
        <v>-1</v>
      </c>
      <c r="M722">
        <v>-1</v>
      </c>
      <c r="N722">
        <v>-1</v>
      </c>
      <c r="O722">
        <v>-1</v>
      </c>
      <c r="P722">
        <v>-1</v>
      </c>
      <c r="Q722">
        <v>1</v>
      </c>
      <c r="R722">
        <v>-1</v>
      </c>
      <c r="S722">
        <v>1</v>
      </c>
      <c r="T722">
        <v>-1</v>
      </c>
    </row>
    <row r="723" spans="1:20">
      <c r="A723">
        <v>0.34599999999999997</v>
      </c>
      <c r="B723">
        <v>0</v>
      </c>
      <c r="C723">
        <v>1.7000000000000001E-2</v>
      </c>
      <c r="D723">
        <v>0</v>
      </c>
      <c r="E723">
        <v>0</v>
      </c>
      <c r="F723">
        <v>0</v>
      </c>
      <c r="G723">
        <v>0</v>
      </c>
      <c r="H723">
        <v>-1</v>
      </c>
      <c r="I723">
        <v>-1</v>
      </c>
      <c r="J723">
        <v>-1</v>
      </c>
      <c r="K723">
        <v>-1</v>
      </c>
      <c r="L723">
        <v>-1</v>
      </c>
      <c r="M723">
        <v>-1</v>
      </c>
      <c r="N723">
        <v>-1</v>
      </c>
      <c r="O723">
        <v>-1</v>
      </c>
      <c r="P723">
        <v>-1</v>
      </c>
      <c r="Q723">
        <v>1</v>
      </c>
      <c r="R723">
        <v>-1</v>
      </c>
      <c r="S723">
        <v>1</v>
      </c>
      <c r="T723">
        <v>-1</v>
      </c>
    </row>
    <row r="724" spans="1:20">
      <c r="A724">
        <v>0.34200000000000003</v>
      </c>
      <c r="B724">
        <v>0</v>
      </c>
      <c r="C724">
        <v>4.4999999999999998E-2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-1</v>
      </c>
      <c r="J724">
        <v>-1</v>
      </c>
      <c r="K724">
        <v>-1</v>
      </c>
      <c r="L724">
        <v>-1</v>
      </c>
      <c r="M724">
        <v>-1</v>
      </c>
      <c r="N724">
        <v>-1</v>
      </c>
      <c r="O724">
        <v>-1</v>
      </c>
      <c r="P724">
        <v>-1</v>
      </c>
      <c r="Q724">
        <v>-1</v>
      </c>
      <c r="R724">
        <v>1</v>
      </c>
      <c r="S724">
        <v>-1</v>
      </c>
      <c r="T724">
        <v>-1</v>
      </c>
    </row>
    <row r="725" spans="1:20">
      <c r="A725">
        <v>0.28299999999999997</v>
      </c>
      <c r="B725">
        <v>0.23300000000000001</v>
      </c>
      <c r="C725">
        <v>3.2000000000000001E-2</v>
      </c>
      <c r="D725">
        <v>0.1</v>
      </c>
      <c r="E725">
        <v>0</v>
      </c>
      <c r="F725">
        <v>0</v>
      </c>
      <c r="G725">
        <v>0</v>
      </c>
      <c r="H725">
        <v>-1</v>
      </c>
      <c r="I725">
        <v>1</v>
      </c>
      <c r="J725">
        <v>-1</v>
      </c>
      <c r="K725">
        <v>-1</v>
      </c>
      <c r="L725">
        <v>-1</v>
      </c>
      <c r="M725">
        <v>-1</v>
      </c>
      <c r="N725">
        <v>-1</v>
      </c>
      <c r="O725">
        <v>-1</v>
      </c>
      <c r="P725">
        <v>-1</v>
      </c>
      <c r="Q725">
        <v>-1</v>
      </c>
      <c r="R725">
        <v>1</v>
      </c>
      <c r="S725">
        <v>-1</v>
      </c>
      <c r="T725">
        <v>-1</v>
      </c>
    </row>
    <row r="726" spans="1:20">
      <c r="A726">
        <v>0.28299999999999997</v>
      </c>
      <c r="B726">
        <v>0.13300000000000001</v>
      </c>
      <c r="C726">
        <v>1.7000000000000001E-2</v>
      </c>
      <c r="D726">
        <v>0.1</v>
      </c>
      <c r="E726">
        <v>0</v>
      </c>
      <c r="F726">
        <v>0</v>
      </c>
      <c r="G726">
        <v>0</v>
      </c>
      <c r="H726">
        <v>-1</v>
      </c>
      <c r="I726">
        <v>1</v>
      </c>
      <c r="J726">
        <v>-1</v>
      </c>
      <c r="K726">
        <v>-1</v>
      </c>
      <c r="L726">
        <v>-1</v>
      </c>
      <c r="M726">
        <v>-1</v>
      </c>
      <c r="N726">
        <v>-1</v>
      </c>
      <c r="O726">
        <v>-1</v>
      </c>
      <c r="P726">
        <v>-1</v>
      </c>
      <c r="Q726">
        <v>-1</v>
      </c>
      <c r="R726">
        <v>1</v>
      </c>
      <c r="S726">
        <v>-1</v>
      </c>
      <c r="T726">
        <v>-1</v>
      </c>
    </row>
    <row r="727" spans="1:20">
      <c r="A727">
        <v>0.28799999999999998</v>
      </c>
      <c r="B727">
        <v>0</v>
      </c>
      <c r="C727">
        <v>7.0000000000000001E-3</v>
      </c>
      <c r="D727">
        <v>3.3000000000000002E-2</v>
      </c>
      <c r="E727">
        <v>0</v>
      </c>
      <c r="F727">
        <v>0</v>
      </c>
      <c r="G727">
        <v>0</v>
      </c>
      <c r="H727">
        <v>-1</v>
      </c>
      <c r="I727">
        <v>-1</v>
      </c>
      <c r="J727">
        <v>-1</v>
      </c>
      <c r="K727">
        <v>-1</v>
      </c>
      <c r="L727">
        <v>1</v>
      </c>
      <c r="M727">
        <v>-1</v>
      </c>
      <c r="N727">
        <v>-1</v>
      </c>
      <c r="O727">
        <v>-1</v>
      </c>
      <c r="P727">
        <v>-1</v>
      </c>
      <c r="Q727">
        <v>-1</v>
      </c>
      <c r="R727">
        <v>-1</v>
      </c>
      <c r="S727">
        <v>1</v>
      </c>
      <c r="T727">
        <v>-1</v>
      </c>
    </row>
    <row r="728" spans="1:20">
      <c r="A728">
        <v>0.28799999999999998</v>
      </c>
      <c r="B728">
        <v>0.1</v>
      </c>
      <c r="C728">
        <v>1.2999999999999999E-2</v>
      </c>
      <c r="D728">
        <v>6.7000000000000004E-2</v>
      </c>
      <c r="E728">
        <v>0</v>
      </c>
      <c r="F728">
        <v>0</v>
      </c>
      <c r="G728">
        <v>0</v>
      </c>
      <c r="H728">
        <v>-1</v>
      </c>
      <c r="I728">
        <v>1</v>
      </c>
      <c r="J728">
        <v>-1</v>
      </c>
      <c r="K728">
        <v>-1</v>
      </c>
      <c r="L728">
        <v>-1</v>
      </c>
      <c r="M728">
        <v>-1</v>
      </c>
      <c r="N728">
        <v>-1</v>
      </c>
      <c r="O728">
        <v>-1</v>
      </c>
      <c r="P728">
        <v>-1</v>
      </c>
      <c r="Q728">
        <v>-1</v>
      </c>
      <c r="R728">
        <v>1</v>
      </c>
      <c r="S728">
        <v>-1</v>
      </c>
      <c r="T728">
        <v>-1</v>
      </c>
    </row>
    <row r="729" spans="1:20">
      <c r="A729">
        <v>0.25</v>
      </c>
      <c r="B729">
        <v>0.1</v>
      </c>
      <c r="C729">
        <v>2.5000000000000001E-2</v>
      </c>
      <c r="D729">
        <v>0.13300000000000001</v>
      </c>
      <c r="E729">
        <v>0</v>
      </c>
      <c r="F729">
        <v>0</v>
      </c>
      <c r="G729">
        <v>0</v>
      </c>
      <c r="H729">
        <v>-1</v>
      </c>
      <c r="I729">
        <v>1</v>
      </c>
      <c r="J729">
        <v>-1</v>
      </c>
      <c r="K729">
        <v>-1</v>
      </c>
      <c r="L729">
        <v>-1</v>
      </c>
      <c r="M729">
        <v>-1</v>
      </c>
      <c r="N729">
        <v>-1</v>
      </c>
      <c r="O729">
        <v>-1</v>
      </c>
      <c r="P729">
        <v>-1</v>
      </c>
      <c r="Q729">
        <v>-1</v>
      </c>
      <c r="R729">
        <v>1</v>
      </c>
      <c r="S729">
        <v>-1</v>
      </c>
      <c r="T729">
        <v>-1</v>
      </c>
    </row>
    <row r="730" spans="1:20">
      <c r="A730">
        <v>0.25</v>
      </c>
      <c r="B730">
        <v>0.1</v>
      </c>
      <c r="C730">
        <v>2.1999999999999999E-2</v>
      </c>
      <c r="D730">
        <v>0.1</v>
      </c>
      <c r="E730">
        <v>0</v>
      </c>
      <c r="F730">
        <v>0</v>
      </c>
      <c r="G730">
        <v>0</v>
      </c>
      <c r="H730">
        <v>-1</v>
      </c>
      <c r="I730">
        <v>1</v>
      </c>
      <c r="J730">
        <v>-1</v>
      </c>
      <c r="K730">
        <v>-1</v>
      </c>
      <c r="L730">
        <v>-1</v>
      </c>
      <c r="M730">
        <v>-1</v>
      </c>
      <c r="N730">
        <v>-1</v>
      </c>
      <c r="O730">
        <v>-1</v>
      </c>
      <c r="P730">
        <v>-1</v>
      </c>
      <c r="Q730">
        <v>-1</v>
      </c>
      <c r="R730">
        <v>1</v>
      </c>
      <c r="S730">
        <v>-1</v>
      </c>
      <c r="T730">
        <v>-1</v>
      </c>
    </row>
    <row r="731" spans="1:20">
      <c r="A731">
        <v>0.25</v>
      </c>
      <c r="B731">
        <v>0</v>
      </c>
      <c r="C731">
        <v>3.0000000000000001E-3</v>
      </c>
      <c r="D731">
        <v>6.7000000000000004E-2</v>
      </c>
      <c r="E731">
        <v>0</v>
      </c>
      <c r="F731">
        <v>0</v>
      </c>
      <c r="G731">
        <v>0</v>
      </c>
      <c r="H731">
        <v>1</v>
      </c>
      <c r="I731">
        <v>-1</v>
      </c>
      <c r="J731">
        <v>-1</v>
      </c>
      <c r="K731">
        <v>-1</v>
      </c>
      <c r="L731">
        <v>-1</v>
      </c>
      <c r="M731">
        <v>-1</v>
      </c>
      <c r="N731">
        <v>-1</v>
      </c>
      <c r="O731">
        <v>-1</v>
      </c>
      <c r="P731">
        <v>-1</v>
      </c>
      <c r="Q731">
        <v>-1</v>
      </c>
      <c r="R731">
        <v>1</v>
      </c>
      <c r="S731">
        <v>-1</v>
      </c>
      <c r="T731">
        <v>-1</v>
      </c>
    </row>
    <row r="732" spans="1:20">
      <c r="A732">
        <v>0.25</v>
      </c>
      <c r="B732">
        <v>0.1</v>
      </c>
      <c r="C732">
        <v>1.7999999999999999E-2</v>
      </c>
      <c r="D732">
        <v>6.7000000000000004E-2</v>
      </c>
      <c r="E732">
        <v>0</v>
      </c>
      <c r="F732">
        <v>0</v>
      </c>
      <c r="G732">
        <v>0</v>
      </c>
      <c r="H732">
        <v>-1</v>
      </c>
      <c r="I732">
        <v>-1</v>
      </c>
      <c r="J732">
        <v>-1</v>
      </c>
      <c r="K732">
        <v>1</v>
      </c>
      <c r="L732">
        <v>-1</v>
      </c>
      <c r="M732">
        <v>-1</v>
      </c>
      <c r="N732">
        <v>-1</v>
      </c>
      <c r="O732">
        <v>-1</v>
      </c>
      <c r="P732">
        <v>-1</v>
      </c>
      <c r="Q732">
        <v>-1</v>
      </c>
      <c r="R732">
        <v>1</v>
      </c>
      <c r="S732">
        <v>-1</v>
      </c>
      <c r="T732">
        <v>-1</v>
      </c>
    </row>
    <row r="733" spans="1:20">
      <c r="A733">
        <v>0.25</v>
      </c>
      <c r="B733">
        <v>3.3000000000000002E-2</v>
      </c>
      <c r="C733">
        <v>1.2999999999999999E-2</v>
      </c>
      <c r="D733">
        <v>0.1</v>
      </c>
      <c r="E733">
        <v>0</v>
      </c>
      <c r="F733">
        <v>0</v>
      </c>
      <c r="G733">
        <v>0</v>
      </c>
      <c r="H733">
        <v>1</v>
      </c>
      <c r="I733">
        <v>-1</v>
      </c>
      <c r="J733">
        <v>-1</v>
      </c>
      <c r="K733">
        <v>-1</v>
      </c>
      <c r="L733">
        <v>-1</v>
      </c>
      <c r="M733">
        <v>-1</v>
      </c>
      <c r="N733">
        <v>-1</v>
      </c>
      <c r="O733">
        <v>-1</v>
      </c>
      <c r="P733">
        <v>-1</v>
      </c>
      <c r="Q733">
        <v>-1</v>
      </c>
      <c r="R733">
        <v>1</v>
      </c>
      <c r="S733">
        <v>-1</v>
      </c>
      <c r="T733">
        <v>-1</v>
      </c>
    </row>
    <row r="734" spans="1:20">
      <c r="A734">
        <v>0.26700000000000002</v>
      </c>
      <c r="B734">
        <v>0.3</v>
      </c>
      <c r="C734">
        <v>8.3000000000000004E-2</v>
      </c>
      <c r="D734">
        <v>0.3</v>
      </c>
      <c r="E734">
        <v>0</v>
      </c>
      <c r="F734">
        <v>0</v>
      </c>
      <c r="G734">
        <v>0</v>
      </c>
      <c r="H734">
        <v>-1</v>
      </c>
      <c r="I734">
        <v>-1</v>
      </c>
      <c r="J734">
        <v>-1</v>
      </c>
      <c r="K734">
        <v>1</v>
      </c>
      <c r="L734">
        <v>-1</v>
      </c>
      <c r="M734">
        <v>-1</v>
      </c>
      <c r="N734">
        <v>-1</v>
      </c>
      <c r="O734">
        <v>-1</v>
      </c>
      <c r="P734">
        <v>-1</v>
      </c>
      <c r="Q734">
        <v>-1</v>
      </c>
      <c r="R734">
        <v>1</v>
      </c>
      <c r="S734">
        <v>-1</v>
      </c>
      <c r="T734">
        <v>-1</v>
      </c>
    </row>
    <row r="735" spans="1:20">
      <c r="A735">
        <v>0.28799999999999998</v>
      </c>
      <c r="B735">
        <v>0.2</v>
      </c>
      <c r="C735">
        <v>3.6999999999999998E-2</v>
      </c>
      <c r="D735">
        <v>6.7000000000000004E-2</v>
      </c>
      <c r="E735">
        <v>0</v>
      </c>
      <c r="F735">
        <v>0</v>
      </c>
      <c r="G735">
        <v>0</v>
      </c>
      <c r="H735">
        <v>-1</v>
      </c>
      <c r="I735">
        <v>-1</v>
      </c>
      <c r="J735">
        <v>-1</v>
      </c>
      <c r="K735">
        <v>1</v>
      </c>
      <c r="L735">
        <v>-1</v>
      </c>
      <c r="M735">
        <v>-1</v>
      </c>
      <c r="N735">
        <v>-1</v>
      </c>
      <c r="O735">
        <v>-1</v>
      </c>
      <c r="P735">
        <v>-1</v>
      </c>
      <c r="Q735">
        <v>-1</v>
      </c>
      <c r="R735">
        <v>1</v>
      </c>
      <c r="S735">
        <v>-1</v>
      </c>
      <c r="T735">
        <v>-1</v>
      </c>
    </row>
    <row r="736" spans="1:20">
      <c r="A736">
        <v>0.28799999999999998</v>
      </c>
      <c r="B736">
        <v>0.3</v>
      </c>
      <c r="C736">
        <v>0.06</v>
      </c>
      <c r="D736">
        <v>0.13300000000000001</v>
      </c>
      <c r="E736">
        <v>0</v>
      </c>
      <c r="F736">
        <v>0</v>
      </c>
      <c r="G736">
        <v>0</v>
      </c>
      <c r="H736">
        <v>-1</v>
      </c>
      <c r="I736">
        <v>-1</v>
      </c>
      <c r="J736">
        <v>-1</v>
      </c>
      <c r="K736">
        <v>1</v>
      </c>
      <c r="L736">
        <v>-1</v>
      </c>
      <c r="M736">
        <v>-1</v>
      </c>
      <c r="N736">
        <v>-1</v>
      </c>
      <c r="O736">
        <v>-1</v>
      </c>
      <c r="P736">
        <v>-1</v>
      </c>
      <c r="Q736">
        <v>-1</v>
      </c>
      <c r="R736">
        <v>1</v>
      </c>
      <c r="S736">
        <v>-1</v>
      </c>
      <c r="T736">
        <v>-1</v>
      </c>
    </row>
    <row r="737" spans="1:20">
      <c r="A737">
        <v>0.28799999999999998</v>
      </c>
      <c r="B737">
        <v>0.23300000000000001</v>
      </c>
      <c r="C737">
        <v>6.8000000000000005E-2</v>
      </c>
      <c r="D737">
        <v>0.2</v>
      </c>
      <c r="E737">
        <v>0</v>
      </c>
      <c r="F737">
        <v>0</v>
      </c>
      <c r="G737">
        <v>0</v>
      </c>
      <c r="H737">
        <v>-1</v>
      </c>
      <c r="I737">
        <v>-1</v>
      </c>
      <c r="J737">
        <v>-1</v>
      </c>
      <c r="K737">
        <v>1</v>
      </c>
      <c r="L737">
        <v>-1</v>
      </c>
      <c r="M737">
        <v>-1</v>
      </c>
      <c r="N737">
        <v>-1</v>
      </c>
      <c r="O737">
        <v>-1</v>
      </c>
      <c r="P737">
        <v>-1</v>
      </c>
      <c r="Q737">
        <v>-1</v>
      </c>
      <c r="R737">
        <v>1</v>
      </c>
      <c r="S737">
        <v>-1</v>
      </c>
      <c r="T737">
        <v>-1</v>
      </c>
    </row>
    <row r="738" spans="1:20">
      <c r="A738">
        <v>0.26300000000000001</v>
      </c>
      <c r="B738">
        <v>0.33300000000000002</v>
      </c>
      <c r="C738">
        <v>0</v>
      </c>
      <c r="D738">
        <v>0.16700000000000001</v>
      </c>
      <c r="E738">
        <v>0</v>
      </c>
      <c r="F738">
        <v>0</v>
      </c>
      <c r="G738">
        <v>0</v>
      </c>
      <c r="H738">
        <v>-1</v>
      </c>
      <c r="I738">
        <v>1</v>
      </c>
      <c r="J738">
        <v>-1</v>
      </c>
      <c r="K738">
        <v>-1</v>
      </c>
      <c r="L738">
        <v>-1</v>
      </c>
      <c r="M738">
        <v>-1</v>
      </c>
      <c r="N738">
        <v>-1</v>
      </c>
      <c r="O738">
        <v>-1</v>
      </c>
      <c r="P738">
        <v>-1</v>
      </c>
      <c r="Q738">
        <v>-1</v>
      </c>
      <c r="R738">
        <v>1</v>
      </c>
      <c r="S738">
        <v>-1</v>
      </c>
      <c r="T738">
        <v>-1</v>
      </c>
    </row>
    <row r="739" spans="1:20">
      <c r="A739">
        <v>0.26300000000000001</v>
      </c>
      <c r="B739">
        <v>0.2</v>
      </c>
      <c r="C739">
        <v>0</v>
      </c>
      <c r="D739">
        <v>6.7000000000000004E-2</v>
      </c>
      <c r="E739">
        <v>0</v>
      </c>
      <c r="F739">
        <v>0</v>
      </c>
      <c r="G739">
        <v>0</v>
      </c>
      <c r="H739">
        <v>-1</v>
      </c>
      <c r="I739">
        <v>1</v>
      </c>
      <c r="J739">
        <v>-1</v>
      </c>
      <c r="K739">
        <v>-1</v>
      </c>
      <c r="L739">
        <v>-1</v>
      </c>
      <c r="M739">
        <v>-1</v>
      </c>
      <c r="N739">
        <v>-1</v>
      </c>
      <c r="O739">
        <v>-1</v>
      </c>
      <c r="P739">
        <v>-1</v>
      </c>
      <c r="Q739">
        <v>-1</v>
      </c>
      <c r="R739">
        <v>1</v>
      </c>
      <c r="S739">
        <v>-1</v>
      </c>
      <c r="T739">
        <v>-1</v>
      </c>
    </row>
    <row r="740" spans="1:20">
      <c r="A740">
        <v>0.25</v>
      </c>
      <c r="B740">
        <v>0.2</v>
      </c>
      <c r="C740">
        <v>0</v>
      </c>
      <c r="D740">
        <v>6.7000000000000004E-2</v>
      </c>
      <c r="E740">
        <v>0</v>
      </c>
      <c r="F740">
        <v>0</v>
      </c>
      <c r="G740">
        <v>0</v>
      </c>
      <c r="H740">
        <v>-1</v>
      </c>
      <c r="I740">
        <v>1</v>
      </c>
      <c r="J740">
        <v>-1</v>
      </c>
      <c r="K740">
        <v>-1</v>
      </c>
      <c r="L740">
        <v>-1</v>
      </c>
      <c r="M740">
        <v>-1</v>
      </c>
      <c r="N740">
        <v>-1</v>
      </c>
      <c r="O740">
        <v>-1</v>
      </c>
      <c r="P740">
        <v>-1</v>
      </c>
      <c r="Q740">
        <v>-1</v>
      </c>
      <c r="R740">
        <v>1</v>
      </c>
      <c r="S740">
        <v>-1</v>
      </c>
      <c r="T740">
        <v>-1</v>
      </c>
    </row>
    <row r="741" spans="1:20">
      <c r="A741">
        <v>0.25</v>
      </c>
      <c r="B741">
        <v>0.2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-1</v>
      </c>
      <c r="I741">
        <v>1</v>
      </c>
      <c r="J741">
        <v>-1</v>
      </c>
      <c r="K741">
        <v>-1</v>
      </c>
      <c r="L741">
        <v>-1</v>
      </c>
      <c r="M741">
        <v>-1</v>
      </c>
      <c r="N741">
        <v>-1</v>
      </c>
      <c r="O741">
        <v>-1</v>
      </c>
      <c r="P741">
        <v>-1</v>
      </c>
      <c r="Q741">
        <v>-1</v>
      </c>
      <c r="R741">
        <v>1</v>
      </c>
      <c r="S741">
        <v>-1</v>
      </c>
      <c r="T741">
        <v>-1</v>
      </c>
    </row>
    <row r="742" spans="1:20">
      <c r="A742">
        <v>0.32900000000000001</v>
      </c>
      <c r="B742">
        <v>0.1</v>
      </c>
      <c r="C742">
        <v>7.0000000000000001E-3</v>
      </c>
      <c r="D742">
        <v>6.7000000000000004E-2</v>
      </c>
      <c r="E742">
        <v>0</v>
      </c>
      <c r="F742">
        <v>0</v>
      </c>
      <c r="G742">
        <v>0</v>
      </c>
      <c r="H742">
        <v>-1</v>
      </c>
      <c r="I742">
        <v>1</v>
      </c>
      <c r="J742">
        <v>-1</v>
      </c>
      <c r="K742">
        <v>-1</v>
      </c>
      <c r="L742">
        <v>-1</v>
      </c>
      <c r="M742">
        <v>-1</v>
      </c>
      <c r="N742">
        <v>-1</v>
      </c>
      <c r="O742">
        <v>-1</v>
      </c>
      <c r="P742">
        <v>-1</v>
      </c>
      <c r="Q742">
        <v>-1</v>
      </c>
      <c r="R742">
        <v>1</v>
      </c>
      <c r="S742">
        <v>-1</v>
      </c>
      <c r="T742">
        <v>-1</v>
      </c>
    </row>
    <row r="743" spans="1:20">
      <c r="A743">
        <v>0.32900000000000001</v>
      </c>
      <c r="B743">
        <v>3.3000000000000002E-2</v>
      </c>
      <c r="C743">
        <v>2E-3</v>
      </c>
      <c r="D743">
        <v>6.7000000000000004E-2</v>
      </c>
      <c r="E743">
        <v>0</v>
      </c>
      <c r="F743">
        <v>0</v>
      </c>
      <c r="G743">
        <v>0</v>
      </c>
      <c r="H743">
        <v>-1</v>
      </c>
      <c r="I743">
        <v>-1</v>
      </c>
      <c r="J743">
        <v>-1</v>
      </c>
      <c r="K743">
        <v>-1</v>
      </c>
      <c r="L743">
        <v>-1</v>
      </c>
      <c r="M743">
        <v>-1</v>
      </c>
      <c r="N743">
        <v>-1</v>
      </c>
      <c r="O743">
        <v>-1</v>
      </c>
      <c r="P743">
        <v>-1</v>
      </c>
      <c r="Q743">
        <v>1</v>
      </c>
      <c r="R743">
        <v>-1</v>
      </c>
      <c r="S743">
        <v>1</v>
      </c>
      <c r="T743">
        <v>-1</v>
      </c>
    </row>
    <row r="744" spans="1:20">
      <c r="A744">
        <v>0.34200000000000003</v>
      </c>
      <c r="B744">
        <v>3.3000000000000002E-2</v>
      </c>
      <c r="C744">
        <v>0</v>
      </c>
      <c r="D744">
        <v>0.16700000000000001</v>
      </c>
      <c r="E744">
        <v>0.55000000000000004</v>
      </c>
      <c r="F744">
        <v>0</v>
      </c>
      <c r="G744">
        <v>0</v>
      </c>
      <c r="H744">
        <v>-1</v>
      </c>
      <c r="I744">
        <v>-1</v>
      </c>
      <c r="J744">
        <v>-1</v>
      </c>
      <c r="K744">
        <v>-1</v>
      </c>
      <c r="L744">
        <v>-1</v>
      </c>
      <c r="M744">
        <v>-1</v>
      </c>
      <c r="N744">
        <v>1</v>
      </c>
      <c r="O744">
        <v>-1</v>
      </c>
      <c r="P744">
        <v>-1</v>
      </c>
      <c r="Q744">
        <v>-1</v>
      </c>
      <c r="R744">
        <v>1</v>
      </c>
      <c r="S744">
        <v>-1</v>
      </c>
      <c r="T744">
        <v>-1</v>
      </c>
    </row>
    <row r="745" spans="1:20">
      <c r="A745">
        <v>0.34200000000000003</v>
      </c>
      <c r="B745">
        <v>0</v>
      </c>
      <c r="C745">
        <v>0</v>
      </c>
      <c r="D745">
        <v>3.3000000000000002E-2</v>
      </c>
      <c r="E745">
        <v>0.25</v>
      </c>
      <c r="F745">
        <v>0</v>
      </c>
      <c r="G745">
        <v>0</v>
      </c>
      <c r="H745">
        <v>-1</v>
      </c>
      <c r="I745">
        <v>-1</v>
      </c>
      <c r="J745">
        <v>-1</v>
      </c>
      <c r="K745">
        <v>-1</v>
      </c>
      <c r="L745">
        <v>-1</v>
      </c>
      <c r="M745">
        <v>-1</v>
      </c>
      <c r="N745">
        <v>1</v>
      </c>
      <c r="O745">
        <v>-1</v>
      </c>
      <c r="P745">
        <v>-1</v>
      </c>
      <c r="Q745">
        <v>-1</v>
      </c>
      <c r="R745">
        <v>1</v>
      </c>
      <c r="S745">
        <v>-1</v>
      </c>
      <c r="T745">
        <v>-1</v>
      </c>
    </row>
    <row r="746" spans="1:20">
      <c r="A746">
        <v>0.34200000000000003</v>
      </c>
      <c r="B746">
        <v>3.3000000000000002E-2</v>
      </c>
      <c r="C746">
        <v>0</v>
      </c>
      <c r="D746">
        <v>0.13300000000000001</v>
      </c>
      <c r="E746">
        <v>0.45</v>
      </c>
      <c r="F746">
        <v>0</v>
      </c>
      <c r="G746">
        <v>0</v>
      </c>
      <c r="H746">
        <v>-1</v>
      </c>
      <c r="I746">
        <v>-1</v>
      </c>
      <c r="J746">
        <v>-1</v>
      </c>
      <c r="K746">
        <v>-1</v>
      </c>
      <c r="L746">
        <v>-1</v>
      </c>
      <c r="M746">
        <v>-1</v>
      </c>
      <c r="N746">
        <v>1</v>
      </c>
      <c r="O746">
        <v>-1</v>
      </c>
      <c r="P746">
        <v>-1</v>
      </c>
      <c r="Q746">
        <v>-1</v>
      </c>
      <c r="R746">
        <v>1</v>
      </c>
      <c r="S746">
        <v>-1</v>
      </c>
      <c r="T746">
        <v>-1</v>
      </c>
    </row>
    <row r="747" spans="1:20">
      <c r="A747">
        <v>0.34200000000000003</v>
      </c>
      <c r="B747">
        <v>3.3000000000000002E-2</v>
      </c>
      <c r="C747">
        <v>0</v>
      </c>
      <c r="D747">
        <v>0.13300000000000001</v>
      </c>
      <c r="E747">
        <v>0.4</v>
      </c>
      <c r="F747">
        <v>0</v>
      </c>
      <c r="G747">
        <v>0</v>
      </c>
      <c r="H747">
        <v>-1</v>
      </c>
      <c r="I747">
        <v>-1</v>
      </c>
      <c r="J747">
        <v>-1</v>
      </c>
      <c r="K747">
        <v>-1</v>
      </c>
      <c r="L747">
        <v>-1</v>
      </c>
      <c r="M747">
        <v>-1</v>
      </c>
      <c r="N747">
        <v>1</v>
      </c>
      <c r="O747">
        <v>-1</v>
      </c>
      <c r="P747">
        <v>-1</v>
      </c>
      <c r="Q747">
        <v>-1</v>
      </c>
      <c r="R747">
        <v>1</v>
      </c>
      <c r="S747">
        <v>-1</v>
      </c>
      <c r="T747">
        <v>-1</v>
      </c>
    </row>
    <row r="748" spans="1:20">
      <c r="A748">
        <v>0.34200000000000003</v>
      </c>
      <c r="B748">
        <v>3.3000000000000002E-2</v>
      </c>
      <c r="C748">
        <v>0</v>
      </c>
      <c r="D748">
        <v>0.16700000000000001</v>
      </c>
      <c r="E748">
        <v>0.4</v>
      </c>
      <c r="F748">
        <v>0</v>
      </c>
      <c r="G748">
        <v>0</v>
      </c>
      <c r="H748">
        <v>-1</v>
      </c>
      <c r="I748">
        <v>-1</v>
      </c>
      <c r="J748">
        <v>-1</v>
      </c>
      <c r="K748">
        <v>-1</v>
      </c>
      <c r="L748">
        <v>-1</v>
      </c>
      <c r="M748">
        <v>-1</v>
      </c>
      <c r="N748">
        <v>1</v>
      </c>
      <c r="O748">
        <v>-1</v>
      </c>
      <c r="P748">
        <v>-1</v>
      </c>
      <c r="Q748">
        <v>-1</v>
      </c>
      <c r="R748">
        <v>1</v>
      </c>
      <c r="S748">
        <v>-1</v>
      </c>
      <c r="T748">
        <v>-1</v>
      </c>
    </row>
    <row r="749" spans="1:20">
      <c r="A749">
        <v>0.308</v>
      </c>
      <c r="B749">
        <v>0</v>
      </c>
      <c r="C749">
        <v>7.0000000000000001E-3</v>
      </c>
      <c r="D749">
        <v>0</v>
      </c>
      <c r="E749">
        <v>0</v>
      </c>
      <c r="F749">
        <v>0</v>
      </c>
      <c r="G749">
        <v>0</v>
      </c>
      <c r="H749">
        <v>-1</v>
      </c>
      <c r="I749">
        <v>-1</v>
      </c>
      <c r="J749">
        <v>-1</v>
      </c>
      <c r="K749">
        <v>-1</v>
      </c>
      <c r="L749">
        <v>-1</v>
      </c>
      <c r="M749">
        <v>-1</v>
      </c>
      <c r="N749">
        <v>-1</v>
      </c>
      <c r="O749">
        <v>-1</v>
      </c>
      <c r="P749">
        <v>-1</v>
      </c>
      <c r="Q749">
        <v>1</v>
      </c>
      <c r="R749">
        <v>-1</v>
      </c>
      <c r="S749">
        <v>1</v>
      </c>
      <c r="T749">
        <v>-1</v>
      </c>
    </row>
    <row r="750" spans="1:20">
      <c r="A750">
        <v>0.308</v>
      </c>
      <c r="B750">
        <v>0</v>
      </c>
      <c r="C750">
        <v>3.0000000000000001E-3</v>
      </c>
      <c r="D750">
        <v>0</v>
      </c>
      <c r="E750">
        <v>0</v>
      </c>
      <c r="F750">
        <v>0</v>
      </c>
      <c r="G750">
        <v>0</v>
      </c>
      <c r="H750">
        <v>-1</v>
      </c>
      <c r="I750">
        <v>-1</v>
      </c>
      <c r="J750">
        <v>-1</v>
      </c>
      <c r="K750">
        <v>-1</v>
      </c>
      <c r="L750">
        <v>-1</v>
      </c>
      <c r="M750">
        <v>-1</v>
      </c>
      <c r="N750">
        <v>-1</v>
      </c>
      <c r="O750">
        <v>-1</v>
      </c>
      <c r="P750">
        <v>1</v>
      </c>
      <c r="Q750">
        <v>-1</v>
      </c>
      <c r="R750">
        <v>-1</v>
      </c>
      <c r="S750">
        <v>-1</v>
      </c>
      <c r="T750">
        <v>1</v>
      </c>
    </row>
    <row r="751" spans="1:20">
      <c r="A751">
        <v>0.308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-1</v>
      </c>
      <c r="I751">
        <v>-1</v>
      </c>
      <c r="J751">
        <v>-1</v>
      </c>
      <c r="K751">
        <v>-1</v>
      </c>
      <c r="L751">
        <v>-1</v>
      </c>
      <c r="M751">
        <v>-1</v>
      </c>
      <c r="N751">
        <v>-1</v>
      </c>
      <c r="O751">
        <v>-1</v>
      </c>
      <c r="P751">
        <v>1</v>
      </c>
      <c r="Q751">
        <v>-1</v>
      </c>
      <c r="R751">
        <v>-1</v>
      </c>
      <c r="S751">
        <v>-1</v>
      </c>
      <c r="T751">
        <v>1</v>
      </c>
    </row>
    <row r="752" spans="1:20">
      <c r="A752">
        <v>0.308</v>
      </c>
      <c r="B752">
        <v>0</v>
      </c>
      <c r="C752">
        <v>7.0000000000000001E-3</v>
      </c>
      <c r="D752">
        <v>0</v>
      </c>
      <c r="E752">
        <v>0</v>
      </c>
      <c r="F752">
        <v>0</v>
      </c>
      <c r="G752">
        <v>0</v>
      </c>
      <c r="H752">
        <v>-1</v>
      </c>
      <c r="I752">
        <v>-1</v>
      </c>
      <c r="J752">
        <v>-1</v>
      </c>
      <c r="K752">
        <v>-1</v>
      </c>
      <c r="L752">
        <v>-1</v>
      </c>
      <c r="M752">
        <v>-1</v>
      </c>
      <c r="N752">
        <v>-1</v>
      </c>
      <c r="O752">
        <v>-1</v>
      </c>
      <c r="P752">
        <v>1</v>
      </c>
      <c r="Q752">
        <v>-1</v>
      </c>
      <c r="R752">
        <v>-1</v>
      </c>
      <c r="S752">
        <v>-1</v>
      </c>
      <c r="T752">
        <v>1</v>
      </c>
    </row>
    <row r="753" spans="1:20">
      <c r="A753">
        <v>0.29199999999999998</v>
      </c>
      <c r="B753">
        <v>3.3000000000000002E-2</v>
      </c>
      <c r="C753">
        <v>3.0000000000000001E-3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-1</v>
      </c>
      <c r="J753">
        <v>-1</v>
      </c>
      <c r="K753">
        <v>-1</v>
      </c>
      <c r="L753">
        <v>-1</v>
      </c>
      <c r="M753">
        <v>-1</v>
      </c>
      <c r="N753">
        <v>-1</v>
      </c>
      <c r="O753">
        <v>-1</v>
      </c>
      <c r="P753">
        <v>-1</v>
      </c>
      <c r="Q753">
        <v>-1</v>
      </c>
      <c r="R753">
        <v>1</v>
      </c>
      <c r="S753">
        <v>-1</v>
      </c>
      <c r="T753">
        <v>-1</v>
      </c>
    </row>
    <row r="754" spans="1:20">
      <c r="A754">
        <v>0.29199999999999998</v>
      </c>
      <c r="B754">
        <v>0</v>
      </c>
      <c r="C754">
        <v>2E-3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-1</v>
      </c>
      <c r="J754">
        <v>-1</v>
      </c>
      <c r="K754">
        <v>-1</v>
      </c>
      <c r="L754">
        <v>-1</v>
      </c>
      <c r="M754">
        <v>-1</v>
      </c>
      <c r="N754">
        <v>-1</v>
      </c>
      <c r="O754">
        <v>-1</v>
      </c>
      <c r="P754">
        <v>-1</v>
      </c>
      <c r="Q754">
        <v>-1</v>
      </c>
      <c r="R754">
        <v>1</v>
      </c>
      <c r="S754">
        <v>-1</v>
      </c>
      <c r="T754">
        <v>-1</v>
      </c>
    </row>
    <row r="755" spans="1:20">
      <c r="A755">
        <v>0.29199999999999998</v>
      </c>
      <c r="B755">
        <v>0</v>
      </c>
      <c r="C755">
        <v>2E-3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-1</v>
      </c>
      <c r="J755">
        <v>-1</v>
      </c>
      <c r="K755">
        <v>-1</v>
      </c>
      <c r="L755">
        <v>-1</v>
      </c>
      <c r="M755">
        <v>-1</v>
      </c>
      <c r="N755">
        <v>-1</v>
      </c>
      <c r="O755">
        <v>-1</v>
      </c>
      <c r="P755">
        <v>-1</v>
      </c>
      <c r="Q755">
        <v>-1</v>
      </c>
      <c r="R755">
        <v>1</v>
      </c>
      <c r="S755">
        <v>-1</v>
      </c>
      <c r="T755">
        <v>-1</v>
      </c>
    </row>
    <row r="756" spans="1:20">
      <c r="A756">
        <v>0.29199999999999998</v>
      </c>
      <c r="B756">
        <v>0</v>
      </c>
      <c r="C756">
        <v>2E-3</v>
      </c>
      <c r="D756">
        <v>0</v>
      </c>
      <c r="E756">
        <v>0</v>
      </c>
      <c r="F756">
        <v>0</v>
      </c>
      <c r="G756">
        <v>0</v>
      </c>
      <c r="H756">
        <v>1</v>
      </c>
      <c r="I756">
        <v>-1</v>
      </c>
      <c r="J756">
        <v>-1</v>
      </c>
      <c r="K756">
        <v>-1</v>
      </c>
      <c r="L756">
        <v>-1</v>
      </c>
      <c r="M756">
        <v>-1</v>
      </c>
      <c r="N756">
        <v>-1</v>
      </c>
      <c r="O756">
        <v>-1</v>
      </c>
      <c r="P756">
        <v>-1</v>
      </c>
      <c r="Q756">
        <v>-1</v>
      </c>
      <c r="R756">
        <v>1</v>
      </c>
      <c r="S756">
        <v>-1</v>
      </c>
      <c r="T756">
        <v>-1</v>
      </c>
    </row>
    <row r="757" spans="1:20">
      <c r="A757">
        <v>0.28799999999999998</v>
      </c>
      <c r="B757">
        <v>0</v>
      </c>
      <c r="C757">
        <v>7.0000000000000001E-3</v>
      </c>
      <c r="D757">
        <v>0</v>
      </c>
      <c r="E757">
        <v>0</v>
      </c>
      <c r="F757">
        <v>0</v>
      </c>
      <c r="G757">
        <v>0</v>
      </c>
      <c r="H757">
        <v>1</v>
      </c>
      <c r="I757">
        <v>-1</v>
      </c>
      <c r="J757">
        <v>-1</v>
      </c>
      <c r="K757">
        <v>-1</v>
      </c>
      <c r="L757">
        <v>-1</v>
      </c>
      <c r="M757">
        <v>-1</v>
      </c>
      <c r="N757">
        <v>-1</v>
      </c>
      <c r="O757">
        <v>-1</v>
      </c>
      <c r="P757">
        <v>-1</v>
      </c>
      <c r="Q757">
        <v>-1</v>
      </c>
      <c r="R757">
        <v>1</v>
      </c>
      <c r="S757">
        <v>-1</v>
      </c>
      <c r="T757">
        <v>-1</v>
      </c>
    </row>
    <row r="758" spans="1:20">
      <c r="A758">
        <v>0.28799999999999998</v>
      </c>
      <c r="B758">
        <v>0</v>
      </c>
      <c r="C758">
        <v>2E-3</v>
      </c>
      <c r="D758">
        <v>0</v>
      </c>
      <c r="E758">
        <v>0</v>
      </c>
      <c r="F758">
        <v>0</v>
      </c>
      <c r="G758">
        <v>0</v>
      </c>
      <c r="H758">
        <v>1</v>
      </c>
      <c r="I758">
        <v>-1</v>
      </c>
      <c r="J758">
        <v>-1</v>
      </c>
      <c r="K758">
        <v>-1</v>
      </c>
      <c r="L758">
        <v>-1</v>
      </c>
      <c r="M758">
        <v>-1</v>
      </c>
      <c r="N758">
        <v>-1</v>
      </c>
      <c r="O758">
        <v>-1</v>
      </c>
      <c r="P758">
        <v>-1</v>
      </c>
      <c r="Q758">
        <v>-1</v>
      </c>
      <c r="R758">
        <v>1</v>
      </c>
      <c r="S758">
        <v>-1</v>
      </c>
      <c r="T758">
        <v>-1</v>
      </c>
    </row>
    <row r="759" spans="1:20">
      <c r="A759">
        <v>0.28799999999999998</v>
      </c>
      <c r="B759">
        <v>0.1</v>
      </c>
      <c r="C759">
        <v>5.0000000000000001E-3</v>
      </c>
      <c r="D759">
        <v>0</v>
      </c>
      <c r="E759">
        <v>0</v>
      </c>
      <c r="F759">
        <v>0</v>
      </c>
      <c r="G759">
        <v>0</v>
      </c>
      <c r="H759">
        <v>-1</v>
      </c>
      <c r="I759">
        <v>1</v>
      </c>
      <c r="J759">
        <v>-1</v>
      </c>
      <c r="K759">
        <v>-1</v>
      </c>
      <c r="L759">
        <v>-1</v>
      </c>
      <c r="M759">
        <v>-1</v>
      </c>
      <c r="N759">
        <v>-1</v>
      </c>
      <c r="O759">
        <v>-1</v>
      </c>
      <c r="P759">
        <v>-1</v>
      </c>
      <c r="Q759">
        <v>-1</v>
      </c>
      <c r="R759">
        <v>1</v>
      </c>
      <c r="S759">
        <v>-1</v>
      </c>
      <c r="T759">
        <v>-1</v>
      </c>
    </row>
    <row r="760" spans="1:20">
      <c r="A760">
        <v>0.28799999999999998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-1</v>
      </c>
      <c r="I760">
        <v>-1</v>
      </c>
      <c r="J760">
        <v>-1</v>
      </c>
      <c r="K760">
        <v>-1</v>
      </c>
      <c r="L760">
        <v>-1</v>
      </c>
      <c r="M760">
        <v>-1</v>
      </c>
      <c r="N760">
        <v>-1</v>
      </c>
      <c r="O760">
        <v>-1</v>
      </c>
      <c r="P760">
        <v>-1</v>
      </c>
      <c r="Q760">
        <v>1</v>
      </c>
      <c r="R760">
        <v>-1</v>
      </c>
      <c r="S760">
        <v>1</v>
      </c>
      <c r="T760">
        <v>-1</v>
      </c>
    </row>
    <row r="761" spans="1:20">
      <c r="A761">
        <v>0.28799999999999998</v>
      </c>
      <c r="B761">
        <v>0.13300000000000001</v>
      </c>
      <c r="C761">
        <v>0.01</v>
      </c>
      <c r="D761">
        <v>0</v>
      </c>
      <c r="E761">
        <v>0</v>
      </c>
      <c r="F761">
        <v>0</v>
      </c>
      <c r="G761">
        <v>0</v>
      </c>
      <c r="H761">
        <v>-1</v>
      </c>
      <c r="I761">
        <v>1</v>
      </c>
      <c r="J761">
        <v>-1</v>
      </c>
      <c r="K761">
        <v>-1</v>
      </c>
      <c r="L761">
        <v>-1</v>
      </c>
      <c r="M761">
        <v>-1</v>
      </c>
      <c r="N761">
        <v>-1</v>
      </c>
      <c r="O761">
        <v>-1</v>
      </c>
      <c r="P761">
        <v>-1</v>
      </c>
      <c r="Q761">
        <v>-1</v>
      </c>
      <c r="R761">
        <v>1</v>
      </c>
      <c r="S761">
        <v>-1</v>
      </c>
      <c r="T761">
        <v>-1</v>
      </c>
    </row>
    <row r="762" spans="1:20">
      <c r="A762">
        <v>0.28799999999999998</v>
      </c>
      <c r="B762">
        <v>0.13300000000000001</v>
      </c>
      <c r="C762">
        <v>0.01</v>
      </c>
      <c r="D762">
        <v>0</v>
      </c>
      <c r="E762">
        <v>0</v>
      </c>
      <c r="F762">
        <v>0</v>
      </c>
      <c r="G762">
        <v>0</v>
      </c>
      <c r="H762">
        <v>-1</v>
      </c>
      <c r="I762">
        <v>1</v>
      </c>
      <c r="J762">
        <v>-1</v>
      </c>
      <c r="K762">
        <v>-1</v>
      </c>
      <c r="L762">
        <v>-1</v>
      </c>
      <c r="M762">
        <v>-1</v>
      </c>
      <c r="N762">
        <v>-1</v>
      </c>
      <c r="O762">
        <v>-1</v>
      </c>
      <c r="P762">
        <v>-1</v>
      </c>
      <c r="Q762">
        <v>-1</v>
      </c>
      <c r="R762">
        <v>1</v>
      </c>
      <c r="S762">
        <v>-1</v>
      </c>
      <c r="T762">
        <v>-1</v>
      </c>
    </row>
    <row r="763" spans="1:20">
      <c r="A763">
        <v>0.28799999999999998</v>
      </c>
      <c r="B763">
        <v>0</v>
      </c>
      <c r="C763">
        <v>2E-3</v>
      </c>
      <c r="D763">
        <v>0</v>
      </c>
      <c r="E763">
        <v>0</v>
      </c>
      <c r="F763">
        <v>0</v>
      </c>
      <c r="G763">
        <v>0</v>
      </c>
      <c r="H763">
        <v>-1</v>
      </c>
      <c r="I763">
        <v>-1</v>
      </c>
      <c r="J763">
        <v>-1</v>
      </c>
      <c r="K763">
        <v>-1</v>
      </c>
      <c r="L763">
        <v>1</v>
      </c>
      <c r="M763">
        <v>-1</v>
      </c>
      <c r="N763">
        <v>-1</v>
      </c>
      <c r="O763">
        <v>-1</v>
      </c>
      <c r="P763">
        <v>-1</v>
      </c>
      <c r="Q763">
        <v>-1</v>
      </c>
      <c r="R763">
        <v>-1</v>
      </c>
      <c r="S763">
        <v>1</v>
      </c>
      <c r="T763">
        <v>-1</v>
      </c>
    </row>
    <row r="764" spans="1:20">
      <c r="A764">
        <v>0.28799999999999998</v>
      </c>
      <c r="B764">
        <v>0.1</v>
      </c>
      <c r="C764">
        <v>2E-3</v>
      </c>
      <c r="D764">
        <v>0</v>
      </c>
      <c r="E764">
        <v>0</v>
      </c>
      <c r="F764">
        <v>0</v>
      </c>
      <c r="G764">
        <v>0</v>
      </c>
      <c r="H764">
        <v>-1</v>
      </c>
      <c r="I764">
        <v>1</v>
      </c>
      <c r="J764">
        <v>-1</v>
      </c>
      <c r="K764">
        <v>-1</v>
      </c>
      <c r="L764">
        <v>-1</v>
      </c>
      <c r="M764">
        <v>-1</v>
      </c>
      <c r="N764">
        <v>-1</v>
      </c>
      <c r="O764">
        <v>-1</v>
      </c>
      <c r="P764">
        <v>-1</v>
      </c>
      <c r="Q764">
        <v>-1</v>
      </c>
      <c r="R764">
        <v>1</v>
      </c>
      <c r="S764">
        <v>-1</v>
      </c>
      <c r="T764">
        <v>-1</v>
      </c>
    </row>
    <row r="765" spans="1:20">
      <c r="A765">
        <v>0.33800000000000002</v>
      </c>
      <c r="B765">
        <v>0</v>
      </c>
      <c r="C765">
        <v>3.0000000000000001E-3</v>
      </c>
      <c r="D765">
        <v>0</v>
      </c>
      <c r="E765">
        <v>0</v>
      </c>
      <c r="F765">
        <v>0</v>
      </c>
      <c r="G765">
        <v>0</v>
      </c>
      <c r="H765">
        <v>-1</v>
      </c>
      <c r="I765">
        <v>-1</v>
      </c>
      <c r="J765">
        <v>-1</v>
      </c>
      <c r="K765">
        <v>-1</v>
      </c>
      <c r="L765">
        <v>-1</v>
      </c>
      <c r="M765">
        <v>-1</v>
      </c>
      <c r="N765">
        <v>-1</v>
      </c>
      <c r="O765">
        <v>-1</v>
      </c>
      <c r="P765">
        <v>-1</v>
      </c>
      <c r="Q765">
        <v>1</v>
      </c>
      <c r="R765">
        <v>-1</v>
      </c>
      <c r="S765">
        <v>1</v>
      </c>
      <c r="T765">
        <v>-1</v>
      </c>
    </row>
    <row r="766" spans="1:20">
      <c r="A766">
        <v>0.33800000000000002</v>
      </c>
      <c r="B766">
        <v>0</v>
      </c>
      <c r="C766">
        <v>3.0000000000000001E-3</v>
      </c>
      <c r="D766">
        <v>0</v>
      </c>
      <c r="E766">
        <v>0</v>
      </c>
      <c r="F766">
        <v>0</v>
      </c>
      <c r="G766">
        <v>0</v>
      </c>
      <c r="H766">
        <v>-1</v>
      </c>
      <c r="I766">
        <v>-1</v>
      </c>
      <c r="J766">
        <v>-1</v>
      </c>
      <c r="K766">
        <v>-1</v>
      </c>
      <c r="L766">
        <v>-1</v>
      </c>
      <c r="M766">
        <v>-1</v>
      </c>
      <c r="N766">
        <v>-1</v>
      </c>
      <c r="O766">
        <v>-1</v>
      </c>
      <c r="P766">
        <v>-1</v>
      </c>
      <c r="Q766">
        <v>1</v>
      </c>
      <c r="R766">
        <v>-1</v>
      </c>
      <c r="S766">
        <v>1</v>
      </c>
      <c r="T766">
        <v>-1</v>
      </c>
    </row>
    <row r="767" spans="1:20">
      <c r="A767">
        <v>0.33800000000000002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-1</v>
      </c>
      <c r="I767">
        <v>-1</v>
      </c>
      <c r="J767">
        <v>-1</v>
      </c>
      <c r="K767">
        <v>-1</v>
      </c>
      <c r="L767">
        <v>-1</v>
      </c>
      <c r="M767">
        <v>-1</v>
      </c>
      <c r="N767">
        <v>-1</v>
      </c>
      <c r="O767">
        <v>-1</v>
      </c>
      <c r="P767">
        <v>-1</v>
      </c>
      <c r="Q767">
        <v>1</v>
      </c>
      <c r="R767">
        <v>-1</v>
      </c>
      <c r="S767">
        <v>1</v>
      </c>
      <c r="T767">
        <v>-1</v>
      </c>
    </row>
    <row r="768" spans="1:20">
      <c r="A768">
        <v>0.313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-1</v>
      </c>
      <c r="I768">
        <v>-1</v>
      </c>
      <c r="J768">
        <v>-1</v>
      </c>
      <c r="K768">
        <v>-1</v>
      </c>
      <c r="L768">
        <v>-1</v>
      </c>
      <c r="M768">
        <v>-1</v>
      </c>
      <c r="N768">
        <v>-1</v>
      </c>
      <c r="O768">
        <v>-1</v>
      </c>
      <c r="P768">
        <v>-1</v>
      </c>
      <c r="Q768">
        <v>1</v>
      </c>
      <c r="R768">
        <v>-1</v>
      </c>
      <c r="S768">
        <v>-1</v>
      </c>
      <c r="T768">
        <v>1</v>
      </c>
    </row>
    <row r="769" spans="1:20">
      <c r="A769">
        <v>0.313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-1</v>
      </c>
      <c r="I769">
        <v>-1</v>
      </c>
      <c r="J769">
        <v>-1</v>
      </c>
      <c r="K769">
        <v>-1</v>
      </c>
      <c r="L769">
        <v>-1</v>
      </c>
      <c r="M769">
        <v>-1</v>
      </c>
      <c r="N769">
        <v>-1</v>
      </c>
      <c r="O769">
        <v>-1</v>
      </c>
      <c r="P769">
        <v>1</v>
      </c>
      <c r="Q769">
        <v>-1</v>
      </c>
      <c r="R769">
        <v>-1</v>
      </c>
      <c r="S769">
        <v>-1</v>
      </c>
      <c r="T769">
        <v>1</v>
      </c>
    </row>
    <row r="770" spans="1:20">
      <c r="A770">
        <v>0.308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-1</v>
      </c>
      <c r="I770">
        <v>-1</v>
      </c>
      <c r="J770">
        <v>-1</v>
      </c>
      <c r="K770">
        <v>-1</v>
      </c>
      <c r="L770">
        <v>-1</v>
      </c>
      <c r="M770">
        <v>-1</v>
      </c>
      <c r="N770">
        <v>-1</v>
      </c>
      <c r="O770">
        <v>-1</v>
      </c>
      <c r="P770">
        <v>1</v>
      </c>
      <c r="Q770">
        <v>-1</v>
      </c>
      <c r="R770">
        <v>-1</v>
      </c>
      <c r="S770">
        <v>-1</v>
      </c>
      <c r="T770">
        <v>1</v>
      </c>
    </row>
    <row r="771" spans="1:20">
      <c r="A771">
        <v>0.308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-1</v>
      </c>
      <c r="I771">
        <v>-1</v>
      </c>
      <c r="J771">
        <v>-1</v>
      </c>
      <c r="K771">
        <v>-1</v>
      </c>
      <c r="L771">
        <v>-1</v>
      </c>
      <c r="M771">
        <v>-1</v>
      </c>
      <c r="N771">
        <v>-1</v>
      </c>
      <c r="O771">
        <v>-1</v>
      </c>
      <c r="P771">
        <v>1</v>
      </c>
      <c r="Q771">
        <v>-1</v>
      </c>
      <c r="R771">
        <v>-1</v>
      </c>
      <c r="S771">
        <v>-1</v>
      </c>
      <c r="T771">
        <v>1</v>
      </c>
    </row>
    <row r="772" spans="1:20">
      <c r="A772">
        <v>0.29199999999999998</v>
      </c>
      <c r="B772">
        <v>0</v>
      </c>
      <c r="C772">
        <v>2E-3</v>
      </c>
      <c r="D772">
        <v>0</v>
      </c>
      <c r="E772">
        <v>0.05</v>
      </c>
      <c r="F772">
        <v>0</v>
      </c>
      <c r="G772">
        <v>0</v>
      </c>
      <c r="H772">
        <v>-1</v>
      </c>
      <c r="I772">
        <v>-1</v>
      </c>
      <c r="J772">
        <v>-1</v>
      </c>
      <c r="K772">
        <v>-1</v>
      </c>
      <c r="L772">
        <v>-1</v>
      </c>
      <c r="M772">
        <v>-1</v>
      </c>
      <c r="N772">
        <v>-1</v>
      </c>
      <c r="O772">
        <v>-1</v>
      </c>
      <c r="P772">
        <v>1</v>
      </c>
      <c r="Q772">
        <v>-1</v>
      </c>
      <c r="R772">
        <v>-1</v>
      </c>
      <c r="S772">
        <v>-1</v>
      </c>
      <c r="T772">
        <v>1</v>
      </c>
    </row>
    <row r="773" spans="1:20">
      <c r="A773">
        <v>0.29199999999999998</v>
      </c>
      <c r="B773">
        <v>0</v>
      </c>
      <c r="C773">
        <v>2E-3</v>
      </c>
      <c r="D773">
        <v>0</v>
      </c>
      <c r="E773">
        <v>0.05</v>
      </c>
      <c r="F773">
        <v>0</v>
      </c>
      <c r="G773">
        <v>0</v>
      </c>
      <c r="H773">
        <v>-1</v>
      </c>
      <c r="I773">
        <v>-1</v>
      </c>
      <c r="J773">
        <v>-1</v>
      </c>
      <c r="K773">
        <v>-1</v>
      </c>
      <c r="L773">
        <v>-1</v>
      </c>
      <c r="M773">
        <v>-1</v>
      </c>
      <c r="N773">
        <v>-1</v>
      </c>
      <c r="O773">
        <v>-1</v>
      </c>
      <c r="P773">
        <v>-1</v>
      </c>
      <c r="Q773">
        <v>1</v>
      </c>
      <c r="R773">
        <v>-1</v>
      </c>
      <c r="S773">
        <v>1</v>
      </c>
      <c r="T773">
        <v>-1</v>
      </c>
    </row>
    <row r="774" spans="1:20">
      <c r="A774">
        <v>0.29199999999999998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-1</v>
      </c>
      <c r="I774">
        <v>-1</v>
      </c>
      <c r="J774">
        <v>-1</v>
      </c>
      <c r="K774">
        <v>-1</v>
      </c>
      <c r="L774">
        <v>-1</v>
      </c>
      <c r="M774">
        <v>-1</v>
      </c>
      <c r="N774">
        <v>-1</v>
      </c>
      <c r="O774">
        <v>-1</v>
      </c>
      <c r="P774">
        <v>1</v>
      </c>
      <c r="Q774">
        <v>-1</v>
      </c>
      <c r="R774">
        <v>-1</v>
      </c>
      <c r="S774">
        <v>-1</v>
      </c>
      <c r="T774">
        <v>1</v>
      </c>
    </row>
    <row r="775" spans="1:20">
      <c r="A775">
        <v>0.29199999999999998</v>
      </c>
      <c r="B775">
        <v>0</v>
      </c>
      <c r="C775">
        <v>2E-3</v>
      </c>
      <c r="D775">
        <v>0</v>
      </c>
      <c r="E775">
        <v>0.05</v>
      </c>
      <c r="F775">
        <v>0</v>
      </c>
      <c r="G775">
        <v>0</v>
      </c>
      <c r="H775">
        <v>-1</v>
      </c>
      <c r="I775">
        <v>-1</v>
      </c>
      <c r="J775">
        <v>-1</v>
      </c>
      <c r="K775">
        <v>-1</v>
      </c>
      <c r="L775">
        <v>-1</v>
      </c>
      <c r="M775">
        <v>-1</v>
      </c>
      <c r="N775">
        <v>-1</v>
      </c>
      <c r="O775">
        <v>-1</v>
      </c>
      <c r="P775">
        <v>-1</v>
      </c>
      <c r="Q775">
        <v>1</v>
      </c>
      <c r="R775">
        <v>-1</v>
      </c>
      <c r="S775">
        <v>1</v>
      </c>
      <c r="T775">
        <v>-1</v>
      </c>
    </row>
    <row r="776" spans="1:20">
      <c r="A776">
        <v>0.32100000000000001</v>
      </c>
      <c r="B776">
        <v>0</v>
      </c>
      <c r="C776">
        <v>5.0000000000000001E-3</v>
      </c>
      <c r="D776">
        <v>3.3000000000000002E-2</v>
      </c>
      <c r="E776">
        <v>0</v>
      </c>
      <c r="F776">
        <v>0</v>
      </c>
      <c r="G776">
        <v>0</v>
      </c>
      <c r="H776">
        <v>-1</v>
      </c>
      <c r="I776">
        <v>-1</v>
      </c>
      <c r="J776">
        <v>-1</v>
      </c>
      <c r="K776">
        <v>-1</v>
      </c>
      <c r="L776">
        <v>1</v>
      </c>
      <c r="M776">
        <v>-1</v>
      </c>
      <c r="N776">
        <v>-1</v>
      </c>
      <c r="O776">
        <v>-1</v>
      </c>
      <c r="P776">
        <v>-1</v>
      </c>
      <c r="Q776">
        <v>-1</v>
      </c>
      <c r="R776">
        <v>-1</v>
      </c>
      <c r="S776">
        <v>1</v>
      </c>
      <c r="T776">
        <v>-1</v>
      </c>
    </row>
    <row r="777" spans="1:20">
      <c r="A777">
        <v>0.32100000000000001</v>
      </c>
      <c r="B777">
        <v>0</v>
      </c>
      <c r="C777">
        <v>5.0000000000000001E-3</v>
      </c>
      <c r="D777">
        <v>3.3000000000000002E-2</v>
      </c>
      <c r="E777">
        <v>0</v>
      </c>
      <c r="F777">
        <v>0</v>
      </c>
      <c r="G777">
        <v>0</v>
      </c>
      <c r="H777">
        <v>-1</v>
      </c>
      <c r="I777">
        <v>-1</v>
      </c>
      <c r="J777">
        <v>-1</v>
      </c>
      <c r="K777">
        <v>-1</v>
      </c>
      <c r="L777">
        <v>1</v>
      </c>
      <c r="M777">
        <v>-1</v>
      </c>
      <c r="N777">
        <v>-1</v>
      </c>
      <c r="O777">
        <v>-1</v>
      </c>
      <c r="P777">
        <v>-1</v>
      </c>
      <c r="Q777">
        <v>-1</v>
      </c>
      <c r="R777">
        <v>-1</v>
      </c>
      <c r="S777">
        <v>1</v>
      </c>
      <c r="T777">
        <v>-1</v>
      </c>
    </row>
    <row r="778" spans="1:20">
      <c r="A778">
        <v>0.32100000000000001</v>
      </c>
      <c r="B778">
        <v>0</v>
      </c>
      <c r="C778">
        <v>5.0000000000000001E-3</v>
      </c>
      <c r="D778">
        <v>3.3000000000000002E-2</v>
      </c>
      <c r="E778">
        <v>0</v>
      </c>
      <c r="F778">
        <v>0</v>
      </c>
      <c r="G778">
        <v>0</v>
      </c>
      <c r="H778">
        <v>-1</v>
      </c>
      <c r="I778">
        <v>-1</v>
      </c>
      <c r="J778">
        <v>-1</v>
      </c>
      <c r="K778">
        <v>-1</v>
      </c>
      <c r="L778">
        <v>-1</v>
      </c>
      <c r="M778">
        <v>-1</v>
      </c>
      <c r="N778">
        <v>-1</v>
      </c>
      <c r="O778">
        <v>-1</v>
      </c>
      <c r="P778">
        <v>-1</v>
      </c>
      <c r="Q778">
        <v>1</v>
      </c>
      <c r="R778">
        <v>-1</v>
      </c>
      <c r="S778">
        <v>1</v>
      </c>
      <c r="T778">
        <v>-1</v>
      </c>
    </row>
    <row r="779" spans="1:20">
      <c r="A779">
        <v>0.32100000000000001</v>
      </c>
      <c r="B779">
        <v>0</v>
      </c>
      <c r="C779">
        <v>5.0000000000000001E-3</v>
      </c>
      <c r="D779">
        <v>3.3000000000000002E-2</v>
      </c>
      <c r="E779">
        <v>0</v>
      </c>
      <c r="F779">
        <v>0</v>
      </c>
      <c r="G779">
        <v>0</v>
      </c>
      <c r="H779">
        <v>-1</v>
      </c>
      <c r="I779">
        <v>-1</v>
      </c>
      <c r="J779">
        <v>-1</v>
      </c>
      <c r="K779">
        <v>-1</v>
      </c>
      <c r="L779">
        <v>-1</v>
      </c>
      <c r="M779">
        <v>-1</v>
      </c>
      <c r="N779">
        <v>-1</v>
      </c>
      <c r="O779">
        <v>-1</v>
      </c>
      <c r="P779">
        <v>-1</v>
      </c>
      <c r="Q779">
        <v>1</v>
      </c>
      <c r="R779">
        <v>-1</v>
      </c>
      <c r="S779">
        <v>1</v>
      </c>
      <c r="T779">
        <v>-1</v>
      </c>
    </row>
    <row r="780" spans="1:20">
      <c r="A780">
        <v>0.28299999999999997</v>
      </c>
      <c r="B780">
        <v>0</v>
      </c>
      <c r="C780">
        <v>8.0000000000000002E-3</v>
      </c>
      <c r="D780">
        <v>0</v>
      </c>
      <c r="E780">
        <v>0</v>
      </c>
      <c r="F780">
        <v>0</v>
      </c>
      <c r="G780">
        <v>0</v>
      </c>
      <c r="H780">
        <v>-1</v>
      </c>
      <c r="I780">
        <v>-1</v>
      </c>
      <c r="J780">
        <v>-1</v>
      </c>
      <c r="K780">
        <v>-1</v>
      </c>
      <c r="L780">
        <v>1</v>
      </c>
      <c r="M780">
        <v>-1</v>
      </c>
      <c r="N780">
        <v>-1</v>
      </c>
      <c r="O780">
        <v>-1</v>
      </c>
      <c r="P780">
        <v>-1</v>
      </c>
      <c r="Q780">
        <v>-1</v>
      </c>
      <c r="R780">
        <v>-1</v>
      </c>
      <c r="S780">
        <v>1</v>
      </c>
      <c r="T780">
        <v>-1</v>
      </c>
    </row>
    <row r="781" spans="1:20">
      <c r="A781">
        <v>0.28299999999999997</v>
      </c>
      <c r="B781">
        <v>0</v>
      </c>
      <c r="C781">
        <v>8.0000000000000002E-3</v>
      </c>
      <c r="D781">
        <v>0</v>
      </c>
      <c r="E781">
        <v>0</v>
      </c>
      <c r="F781">
        <v>0</v>
      </c>
      <c r="G781">
        <v>0</v>
      </c>
      <c r="H781">
        <v>-1</v>
      </c>
      <c r="I781">
        <v>-1</v>
      </c>
      <c r="J781">
        <v>-1</v>
      </c>
      <c r="K781">
        <v>-1</v>
      </c>
      <c r="L781">
        <v>-1</v>
      </c>
      <c r="M781">
        <v>-1</v>
      </c>
      <c r="N781">
        <v>-1</v>
      </c>
      <c r="O781">
        <v>-1</v>
      </c>
      <c r="P781">
        <v>-1</v>
      </c>
      <c r="Q781">
        <v>1</v>
      </c>
      <c r="R781">
        <v>-1</v>
      </c>
      <c r="S781">
        <v>1</v>
      </c>
      <c r="T781">
        <v>-1</v>
      </c>
    </row>
    <row r="782" spans="1:20">
      <c r="A782">
        <v>0.28299999999999997</v>
      </c>
      <c r="B782">
        <v>0</v>
      </c>
      <c r="C782">
        <v>2E-3</v>
      </c>
      <c r="D782">
        <v>0</v>
      </c>
      <c r="E782">
        <v>0</v>
      </c>
      <c r="F782">
        <v>0</v>
      </c>
      <c r="G782">
        <v>0</v>
      </c>
      <c r="H782">
        <v>-1</v>
      </c>
      <c r="I782">
        <v>-1</v>
      </c>
      <c r="J782">
        <v>-1</v>
      </c>
      <c r="K782">
        <v>-1</v>
      </c>
      <c r="L782">
        <v>1</v>
      </c>
      <c r="M782">
        <v>-1</v>
      </c>
      <c r="N782">
        <v>-1</v>
      </c>
      <c r="O782">
        <v>-1</v>
      </c>
      <c r="P782">
        <v>-1</v>
      </c>
      <c r="Q782">
        <v>-1</v>
      </c>
      <c r="R782">
        <v>-1</v>
      </c>
      <c r="S782">
        <v>1</v>
      </c>
      <c r="T782">
        <v>-1</v>
      </c>
    </row>
    <row r="783" spans="1:20">
      <c r="A783">
        <v>0.28299999999999997</v>
      </c>
      <c r="B783">
        <v>0</v>
      </c>
      <c r="C783">
        <v>7.0000000000000001E-3</v>
      </c>
      <c r="D783">
        <v>0</v>
      </c>
      <c r="E783">
        <v>0</v>
      </c>
      <c r="F783">
        <v>0</v>
      </c>
      <c r="G783">
        <v>0</v>
      </c>
      <c r="H783">
        <v>-1</v>
      </c>
      <c r="I783">
        <v>-1</v>
      </c>
      <c r="J783">
        <v>-1</v>
      </c>
      <c r="K783">
        <v>-1</v>
      </c>
      <c r="L783">
        <v>-1</v>
      </c>
      <c r="M783">
        <v>-1</v>
      </c>
      <c r="N783">
        <v>-1</v>
      </c>
      <c r="O783">
        <v>-1</v>
      </c>
      <c r="P783">
        <v>-1</v>
      </c>
      <c r="Q783">
        <v>1</v>
      </c>
      <c r="R783">
        <v>-1</v>
      </c>
      <c r="S783">
        <v>1</v>
      </c>
      <c r="T783">
        <v>-1</v>
      </c>
    </row>
    <row r="784" spans="1:20">
      <c r="A784">
        <v>0.30399999999999999</v>
      </c>
      <c r="B784">
        <v>0</v>
      </c>
      <c r="C784">
        <v>2.3E-2</v>
      </c>
      <c r="D784">
        <v>0</v>
      </c>
      <c r="E784">
        <v>0</v>
      </c>
      <c r="F784">
        <v>0</v>
      </c>
      <c r="G784">
        <v>0</v>
      </c>
      <c r="H784">
        <v>-1</v>
      </c>
      <c r="I784">
        <v>-1</v>
      </c>
      <c r="J784">
        <v>-1</v>
      </c>
      <c r="K784">
        <v>-1</v>
      </c>
      <c r="L784">
        <v>-1</v>
      </c>
      <c r="M784">
        <v>-1</v>
      </c>
      <c r="N784">
        <v>-1</v>
      </c>
      <c r="O784">
        <v>-1</v>
      </c>
      <c r="P784">
        <v>-1</v>
      </c>
      <c r="Q784">
        <v>1</v>
      </c>
      <c r="R784">
        <v>-1</v>
      </c>
      <c r="S784">
        <v>1</v>
      </c>
      <c r="T784">
        <v>-1</v>
      </c>
    </row>
    <row r="785" spans="1:20">
      <c r="A785">
        <v>0.30399999999999999</v>
      </c>
      <c r="B785">
        <v>0</v>
      </c>
      <c r="C785">
        <v>1.7000000000000001E-2</v>
      </c>
      <c r="D785">
        <v>0</v>
      </c>
      <c r="E785">
        <v>0</v>
      </c>
      <c r="F785">
        <v>0</v>
      </c>
      <c r="G785">
        <v>0</v>
      </c>
      <c r="H785">
        <v>-1</v>
      </c>
      <c r="I785">
        <v>-1</v>
      </c>
      <c r="J785">
        <v>-1</v>
      </c>
      <c r="K785">
        <v>-1</v>
      </c>
      <c r="L785">
        <v>-1</v>
      </c>
      <c r="M785">
        <v>-1</v>
      </c>
      <c r="N785">
        <v>-1</v>
      </c>
      <c r="O785">
        <v>-1</v>
      </c>
      <c r="P785">
        <v>-1</v>
      </c>
      <c r="Q785">
        <v>1</v>
      </c>
      <c r="R785">
        <v>-1</v>
      </c>
      <c r="S785">
        <v>1</v>
      </c>
      <c r="T785">
        <v>-1</v>
      </c>
    </row>
    <row r="786" spans="1:20">
      <c r="A786">
        <v>0.23799999999999999</v>
      </c>
      <c r="B786">
        <v>3.3000000000000002E-2</v>
      </c>
      <c r="C786">
        <v>2.7E-2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-1</v>
      </c>
      <c r="J786">
        <v>-1</v>
      </c>
      <c r="K786">
        <v>-1</v>
      </c>
      <c r="L786">
        <v>-1</v>
      </c>
      <c r="M786">
        <v>-1</v>
      </c>
      <c r="N786">
        <v>-1</v>
      </c>
      <c r="O786">
        <v>-1</v>
      </c>
      <c r="P786">
        <v>-1</v>
      </c>
      <c r="Q786">
        <v>-1</v>
      </c>
      <c r="R786">
        <v>1</v>
      </c>
      <c r="S786">
        <v>-1</v>
      </c>
      <c r="T786">
        <v>-1</v>
      </c>
    </row>
    <row r="787" spans="1:20">
      <c r="A787">
        <v>0.23799999999999999</v>
      </c>
      <c r="B787">
        <v>0</v>
      </c>
      <c r="C787">
        <v>1.2E-2</v>
      </c>
      <c r="D787">
        <v>0</v>
      </c>
      <c r="E787">
        <v>0</v>
      </c>
      <c r="F787">
        <v>0</v>
      </c>
      <c r="G787">
        <v>0</v>
      </c>
      <c r="H787">
        <v>1</v>
      </c>
      <c r="I787">
        <v>-1</v>
      </c>
      <c r="J787">
        <v>-1</v>
      </c>
      <c r="K787">
        <v>-1</v>
      </c>
      <c r="L787">
        <v>-1</v>
      </c>
      <c r="M787">
        <v>-1</v>
      </c>
      <c r="N787">
        <v>-1</v>
      </c>
      <c r="O787">
        <v>-1</v>
      </c>
      <c r="P787">
        <v>-1</v>
      </c>
      <c r="Q787">
        <v>-1</v>
      </c>
      <c r="R787">
        <v>1</v>
      </c>
      <c r="S787">
        <v>-1</v>
      </c>
      <c r="T787">
        <v>-1</v>
      </c>
    </row>
    <row r="788" spans="1:20">
      <c r="A788">
        <v>0.26300000000000001</v>
      </c>
      <c r="B788">
        <v>0.1</v>
      </c>
      <c r="C788">
        <v>7.0000000000000001E-3</v>
      </c>
      <c r="D788">
        <v>0</v>
      </c>
      <c r="E788">
        <v>0</v>
      </c>
      <c r="F788">
        <v>0</v>
      </c>
      <c r="G788">
        <v>0</v>
      </c>
      <c r="H788">
        <v>-1</v>
      </c>
      <c r="I788">
        <v>1</v>
      </c>
      <c r="J788">
        <v>-1</v>
      </c>
      <c r="K788">
        <v>-1</v>
      </c>
      <c r="L788">
        <v>-1</v>
      </c>
      <c r="M788">
        <v>-1</v>
      </c>
      <c r="N788">
        <v>-1</v>
      </c>
      <c r="O788">
        <v>-1</v>
      </c>
      <c r="P788">
        <v>-1</v>
      </c>
      <c r="Q788">
        <v>-1</v>
      </c>
      <c r="R788">
        <v>1</v>
      </c>
      <c r="S788">
        <v>-1</v>
      </c>
      <c r="T788">
        <v>-1</v>
      </c>
    </row>
    <row r="789" spans="1:20">
      <c r="A789">
        <v>0.26300000000000001</v>
      </c>
      <c r="B789">
        <v>0.1</v>
      </c>
      <c r="C789">
        <v>5.0000000000000001E-3</v>
      </c>
      <c r="D789">
        <v>0</v>
      </c>
      <c r="E789">
        <v>0</v>
      </c>
      <c r="F789">
        <v>0</v>
      </c>
      <c r="G789">
        <v>0</v>
      </c>
      <c r="H789">
        <v>-1</v>
      </c>
      <c r="I789">
        <v>1</v>
      </c>
      <c r="J789">
        <v>-1</v>
      </c>
      <c r="K789">
        <v>-1</v>
      </c>
      <c r="L789">
        <v>-1</v>
      </c>
      <c r="M789">
        <v>-1</v>
      </c>
      <c r="N789">
        <v>-1</v>
      </c>
      <c r="O789">
        <v>-1</v>
      </c>
      <c r="P789">
        <v>-1</v>
      </c>
      <c r="Q789">
        <v>-1</v>
      </c>
      <c r="R789">
        <v>1</v>
      </c>
      <c r="S789">
        <v>-1</v>
      </c>
      <c r="T789">
        <v>-1</v>
      </c>
    </row>
    <row r="790" spans="1:20">
      <c r="A790">
        <v>0.26300000000000001</v>
      </c>
      <c r="B790">
        <v>6.7000000000000004E-2</v>
      </c>
      <c r="C790">
        <v>5.0000000000000001E-3</v>
      </c>
      <c r="D790">
        <v>0</v>
      </c>
      <c r="E790">
        <v>0</v>
      </c>
      <c r="F790">
        <v>0</v>
      </c>
      <c r="G790">
        <v>0</v>
      </c>
      <c r="H790">
        <v>-1</v>
      </c>
      <c r="I790">
        <v>1</v>
      </c>
      <c r="J790">
        <v>-1</v>
      </c>
      <c r="K790">
        <v>-1</v>
      </c>
      <c r="L790">
        <v>-1</v>
      </c>
      <c r="M790">
        <v>-1</v>
      </c>
      <c r="N790">
        <v>-1</v>
      </c>
      <c r="O790">
        <v>-1</v>
      </c>
      <c r="P790">
        <v>-1</v>
      </c>
      <c r="Q790">
        <v>-1</v>
      </c>
      <c r="R790">
        <v>1</v>
      </c>
      <c r="S790">
        <v>-1</v>
      </c>
      <c r="T790">
        <v>-1</v>
      </c>
    </row>
    <row r="791" spans="1:20">
      <c r="A791">
        <v>0.26300000000000001</v>
      </c>
      <c r="B791">
        <v>6.7000000000000004E-2</v>
      </c>
      <c r="C791">
        <v>5.0000000000000001E-3</v>
      </c>
      <c r="D791">
        <v>0</v>
      </c>
      <c r="E791">
        <v>0</v>
      </c>
      <c r="F791">
        <v>0</v>
      </c>
      <c r="G791">
        <v>0</v>
      </c>
      <c r="H791">
        <v>-1</v>
      </c>
      <c r="I791">
        <v>1</v>
      </c>
      <c r="J791">
        <v>-1</v>
      </c>
      <c r="K791">
        <v>-1</v>
      </c>
      <c r="L791">
        <v>-1</v>
      </c>
      <c r="M791">
        <v>-1</v>
      </c>
      <c r="N791">
        <v>-1</v>
      </c>
      <c r="O791">
        <v>-1</v>
      </c>
      <c r="P791">
        <v>-1</v>
      </c>
      <c r="Q791">
        <v>-1</v>
      </c>
      <c r="R791">
        <v>1</v>
      </c>
      <c r="S791">
        <v>-1</v>
      </c>
      <c r="T791">
        <v>-1</v>
      </c>
    </row>
    <row r="792" spans="1:20">
      <c r="A792">
        <v>0.26300000000000001</v>
      </c>
      <c r="B792">
        <v>6.7000000000000004E-2</v>
      </c>
      <c r="C792">
        <v>5.0000000000000001E-3</v>
      </c>
      <c r="D792">
        <v>0</v>
      </c>
      <c r="E792">
        <v>0</v>
      </c>
      <c r="F792">
        <v>0</v>
      </c>
      <c r="G792">
        <v>0</v>
      </c>
      <c r="H792">
        <v>-1</v>
      </c>
      <c r="I792">
        <v>1</v>
      </c>
      <c r="J792">
        <v>-1</v>
      </c>
      <c r="K792">
        <v>-1</v>
      </c>
      <c r="L792">
        <v>-1</v>
      </c>
      <c r="M792">
        <v>-1</v>
      </c>
      <c r="N792">
        <v>-1</v>
      </c>
      <c r="O792">
        <v>-1</v>
      </c>
      <c r="P792">
        <v>-1</v>
      </c>
      <c r="Q792">
        <v>-1</v>
      </c>
      <c r="R792">
        <v>1</v>
      </c>
      <c r="S792">
        <v>-1</v>
      </c>
      <c r="T792">
        <v>-1</v>
      </c>
    </row>
    <row r="793" spans="1:20">
      <c r="A793">
        <v>0.35799999999999998</v>
      </c>
      <c r="B793">
        <v>3.3000000000000002E-2</v>
      </c>
      <c r="C793">
        <v>0</v>
      </c>
      <c r="D793">
        <v>0.56699999999999995</v>
      </c>
      <c r="E793">
        <v>0.25</v>
      </c>
      <c r="F793">
        <v>0</v>
      </c>
      <c r="G793">
        <v>0</v>
      </c>
      <c r="H793">
        <v>1</v>
      </c>
      <c r="I793">
        <v>-1</v>
      </c>
      <c r="J793">
        <v>-1</v>
      </c>
      <c r="K793">
        <v>-1</v>
      </c>
      <c r="L793">
        <v>-1</v>
      </c>
      <c r="M793">
        <v>-1</v>
      </c>
      <c r="N793">
        <v>-1</v>
      </c>
      <c r="O793">
        <v>-1</v>
      </c>
      <c r="P793">
        <v>-1</v>
      </c>
      <c r="Q793">
        <v>-1</v>
      </c>
      <c r="R793">
        <v>1</v>
      </c>
      <c r="S793">
        <v>-1</v>
      </c>
      <c r="T793">
        <v>-1</v>
      </c>
    </row>
    <row r="794" spans="1:20">
      <c r="A794">
        <v>0.35799999999999998</v>
      </c>
      <c r="B794">
        <v>3.3000000000000002E-2</v>
      </c>
      <c r="C794">
        <v>0</v>
      </c>
      <c r="D794">
        <v>0.433</v>
      </c>
      <c r="E794">
        <v>0.25</v>
      </c>
      <c r="F794">
        <v>0</v>
      </c>
      <c r="G794">
        <v>0</v>
      </c>
      <c r="H794">
        <v>1</v>
      </c>
      <c r="I794">
        <v>-1</v>
      </c>
      <c r="J794">
        <v>-1</v>
      </c>
      <c r="K794">
        <v>-1</v>
      </c>
      <c r="L794">
        <v>-1</v>
      </c>
      <c r="M794">
        <v>-1</v>
      </c>
      <c r="N794">
        <v>-1</v>
      </c>
      <c r="O794">
        <v>-1</v>
      </c>
      <c r="P794">
        <v>-1</v>
      </c>
      <c r="Q794">
        <v>-1</v>
      </c>
      <c r="R794">
        <v>1</v>
      </c>
      <c r="S794">
        <v>-1</v>
      </c>
      <c r="T794">
        <v>-1</v>
      </c>
    </row>
    <row r="795" spans="1:20">
      <c r="A795">
        <v>0.35799999999999998</v>
      </c>
      <c r="B795">
        <v>3.3000000000000002E-2</v>
      </c>
      <c r="C795">
        <v>0</v>
      </c>
      <c r="D795">
        <v>0.4</v>
      </c>
      <c r="E795">
        <v>0.25</v>
      </c>
      <c r="F795">
        <v>0</v>
      </c>
      <c r="G795">
        <v>0</v>
      </c>
      <c r="H795">
        <v>1</v>
      </c>
      <c r="I795">
        <v>-1</v>
      </c>
      <c r="J795">
        <v>-1</v>
      </c>
      <c r="K795">
        <v>-1</v>
      </c>
      <c r="L795">
        <v>-1</v>
      </c>
      <c r="M795">
        <v>-1</v>
      </c>
      <c r="N795">
        <v>-1</v>
      </c>
      <c r="O795">
        <v>-1</v>
      </c>
      <c r="P795">
        <v>-1</v>
      </c>
      <c r="Q795">
        <v>-1</v>
      </c>
      <c r="R795">
        <v>1</v>
      </c>
      <c r="S795">
        <v>-1</v>
      </c>
      <c r="T795">
        <v>-1</v>
      </c>
    </row>
    <row r="796" spans="1:20">
      <c r="A796">
        <v>0.35799999999999998</v>
      </c>
      <c r="B796">
        <v>0</v>
      </c>
      <c r="C796">
        <v>0</v>
      </c>
      <c r="D796">
        <v>0.2</v>
      </c>
      <c r="E796">
        <v>0</v>
      </c>
      <c r="F796">
        <v>0</v>
      </c>
      <c r="G796">
        <v>0</v>
      </c>
      <c r="H796">
        <v>-1</v>
      </c>
      <c r="I796">
        <v>-1</v>
      </c>
      <c r="J796">
        <v>-1</v>
      </c>
      <c r="K796">
        <v>-1</v>
      </c>
      <c r="L796">
        <v>-1</v>
      </c>
      <c r="M796">
        <v>-1</v>
      </c>
      <c r="N796">
        <v>-1</v>
      </c>
      <c r="O796">
        <v>-1</v>
      </c>
      <c r="P796">
        <v>-1</v>
      </c>
      <c r="Q796">
        <v>1</v>
      </c>
      <c r="R796">
        <v>-1</v>
      </c>
      <c r="S796">
        <v>1</v>
      </c>
      <c r="T796">
        <v>-1</v>
      </c>
    </row>
    <row r="797" spans="1:20">
      <c r="A797">
        <v>0.35799999999999998</v>
      </c>
      <c r="B797">
        <v>0</v>
      </c>
      <c r="C797">
        <v>0</v>
      </c>
      <c r="D797">
        <v>0.13300000000000001</v>
      </c>
      <c r="E797">
        <v>0</v>
      </c>
      <c r="F797">
        <v>0</v>
      </c>
      <c r="G797">
        <v>0</v>
      </c>
      <c r="H797">
        <v>-1</v>
      </c>
      <c r="I797">
        <v>-1</v>
      </c>
      <c r="J797">
        <v>-1</v>
      </c>
      <c r="K797">
        <v>-1</v>
      </c>
      <c r="L797">
        <v>-1</v>
      </c>
      <c r="M797">
        <v>-1</v>
      </c>
      <c r="N797">
        <v>-1</v>
      </c>
      <c r="O797">
        <v>-1</v>
      </c>
      <c r="P797">
        <v>-1</v>
      </c>
      <c r="Q797">
        <v>1</v>
      </c>
      <c r="R797">
        <v>-1</v>
      </c>
      <c r="S797">
        <v>1</v>
      </c>
      <c r="T797">
        <v>-1</v>
      </c>
    </row>
    <row r="798" spans="1:20">
      <c r="A798">
        <v>0.35799999999999998</v>
      </c>
      <c r="B798">
        <v>0</v>
      </c>
      <c r="C798">
        <v>0</v>
      </c>
      <c r="D798">
        <v>0.13300000000000001</v>
      </c>
      <c r="E798">
        <v>0</v>
      </c>
      <c r="F798">
        <v>0</v>
      </c>
      <c r="G798">
        <v>0</v>
      </c>
      <c r="H798">
        <v>-1</v>
      </c>
      <c r="I798">
        <v>-1</v>
      </c>
      <c r="J798">
        <v>-1</v>
      </c>
      <c r="K798">
        <v>-1</v>
      </c>
      <c r="L798">
        <v>-1</v>
      </c>
      <c r="M798">
        <v>-1</v>
      </c>
      <c r="N798">
        <v>-1</v>
      </c>
      <c r="O798">
        <v>-1</v>
      </c>
      <c r="P798">
        <v>-1</v>
      </c>
      <c r="Q798">
        <v>1</v>
      </c>
      <c r="R798">
        <v>-1</v>
      </c>
      <c r="S798">
        <v>1</v>
      </c>
      <c r="T798">
        <v>-1</v>
      </c>
    </row>
    <row r="799" spans="1:20">
      <c r="A799">
        <v>0.35799999999999998</v>
      </c>
      <c r="B799">
        <v>0</v>
      </c>
      <c r="C799">
        <v>0</v>
      </c>
      <c r="D799">
        <v>0.13300000000000001</v>
      </c>
      <c r="E799">
        <v>0</v>
      </c>
      <c r="F799">
        <v>0</v>
      </c>
      <c r="G799">
        <v>0</v>
      </c>
      <c r="H799">
        <v>-1</v>
      </c>
      <c r="I799">
        <v>-1</v>
      </c>
      <c r="J799">
        <v>-1</v>
      </c>
      <c r="K799">
        <v>-1</v>
      </c>
      <c r="L799">
        <v>-1</v>
      </c>
      <c r="M799">
        <v>-1</v>
      </c>
      <c r="N799">
        <v>-1</v>
      </c>
      <c r="O799">
        <v>-1</v>
      </c>
      <c r="P799">
        <v>-1</v>
      </c>
      <c r="Q799">
        <v>1</v>
      </c>
      <c r="R799">
        <v>-1</v>
      </c>
      <c r="S799">
        <v>1</v>
      </c>
      <c r="T799">
        <v>-1</v>
      </c>
    </row>
    <row r="800" spans="1:20">
      <c r="A800">
        <v>0.35799999999999998</v>
      </c>
      <c r="B800">
        <v>0</v>
      </c>
      <c r="C800">
        <v>0</v>
      </c>
      <c r="D800">
        <v>0.2</v>
      </c>
      <c r="E800">
        <v>0</v>
      </c>
      <c r="F800">
        <v>0</v>
      </c>
      <c r="G800">
        <v>0</v>
      </c>
      <c r="H800">
        <v>-1</v>
      </c>
      <c r="I800">
        <v>-1</v>
      </c>
      <c r="J800">
        <v>-1</v>
      </c>
      <c r="K800">
        <v>-1</v>
      </c>
      <c r="L800">
        <v>-1</v>
      </c>
      <c r="M800">
        <v>-1</v>
      </c>
      <c r="N800">
        <v>-1</v>
      </c>
      <c r="O800">
        <v>-1</v>
      </c>
      <c r="P800">
        <v>-1</v>
      </c>
      <c r="Q800">
        <v>1</v>
      </c>
      <c r="R800">
        <v>-1</v>
      </c>
      <c r="S800">
        <v>1</v>
      </c>
      <c r="T800">
        <v>-1</v>
      </c>
    </row>
    <row r="801" spans="1:20">
      <c r="A801">
        <v>0.35799999999999998</v>
      </c>
      <c r="B801">
        <v>0</v>
      </c>
      <c r="C801">
        <v>0</v>
      </c>
      <c r="D801">
        <v>0.13300000000000001</v>
      </c>
      <c r="E801">
        <v>0</v>
      </c>
      <c r="F801">
        <v>0</v>
      </c>
      <c r="G801">
        <v>0</v>
      </c>
      <c r="H801">
        <v>-1</v>
      </c>
      <c r="I801">
        <v>-1</v>
      </c>
      <c r="J801">
        <v>-1</v>
      </c>
      <c r="K801">
        <v>-1</v>
      </c>
      <c r="L801">
        <v>-1</v>
      </c>
      <c r="M801">
        <v>-1</v>
      </c>
      <c r="N801">
        <v>-1</v>
      </c>
      <c r="O801">
        <v>-1</v>
      </c>
      <c r="P801">
        <v>-1</v>
      </c>
      <c r="Q801">
        <v>1</v>
      </c>
      <c r="R801">
        <v>-1</v>
      </c>
      <c r="S801">
        <v>1</v>
      </c>
      <c r="T801">
        <v>-1</v>
      </c>
    </row>
    <row r="802" spans="1:20">
      <c r="A802">
        <v>0.35799999999999998</v>
      </c>
      <c r="B802">
        <v>0</v>
      </c>
      <c r="C802">
        <v>0</v>
      </c>
      <c r="D802">
        <v>0.23300000000000001</v>
      </c>
      <c r="E802">
        <v>0.05</v>
      </c>
      <c r="F802">
        <v>0</v>
      </c>
      <c r="G802">
        <v>0</v>
      </c>
      <c r="H802">
        <v>-1</v>
      </c>
      <c r="I802">
        <v>-1</v>
      </c>
      <c r="J802">
        <v>-1</v>
      </c>
      <c r="K802">
        <v>-1</v>
      </c>
      <c r="L802">
        <v>-1</v>
      </c>
      <c r="M802">
        <v>-1</v>
      </c>
      <c r="N802">
        <v>-1</v>
      </c>
      <c r="O802">
        <v>-1</v>
      </c>
      <c r="P802">
        <v>-1</v>
      </c>
      <c r="Q802">
        <v>1</v>
      </c>
      <c r="R802">
        <v>-1</v>
      </c>
      <c r="S802">
        <v>1</v>
      </c>
      <c r="T802">
        <v>-1</v>
      </c>
    </row>
    <row r="803" spans="1:20">
      <c r="A803">
        <v>0.35799999999999998</v>
      </c>
      <c r="B803">
        <v>0</v>
      </c>
      <c r="C803">
        <v>0</v>
      </c>
      <c r="D803">
        <v>0.16700000000000001</v>
      </c>
      <c r="E803">
        <v>0</v>
      </c>
      <c r="F803">
        <v>0</v>
      </c>
      <c r="G803">
        <v>0</v>
      </c>
      <c r="H803">
        <v>-1</v>
      </c>
      <c r="I803">
        <v>-1</v>
      </c>
      <c r="J803">
        <v>-1</v>
      </c>
      <c r="K803">
        <v>-1</v>
      </c>
      <c r="L803">
        <v>-1</v>
      </c>
      <c r="M803">
        <v>-1</v>
      </c>
      <c r="N803">
        <v>-1</v>
      </c>
      <c r="O803">
        <v>-1</v>
      </c>
      <c r="P803">
        <v>-1</v>
      </c>
      <c r="Q803">
        <v>1</v>
      </c>
      <c r="R803">
        <v>-1</v>
      </c>
      <c r="S803">
        <v>1</v>
      </c>
      <c r="T803">
        <v>-1</v>
      </c>
    </row>
    <row r="804" spans="1:20">
      <c r="A804">
        <v>0.35799999999999998</v>
      </c>
      <c r="B804">
        <v>0</v>
      </c>
      <c r="C804">
        <v>0</v>
      </c>
      <c r="D804">
        <v>0.1</v>
      </c>
      <c r="E804">
        <v>0.25</v>
      </c>
      <c r="F804">
        <v>0</v>
      </c>
      <c r="G804">
        <v>0</v>
      </c>
      <c r="H804">
        <v>-1</v>
      </c>
      <c r="I804">
        <v>-1</v>
      </c>
      <c r="J804">
        <v>-1</v>
      </c>
      <c r="K804">
        <v>-1</v>
      </c>
      <c r="L804">
        <v>-1</v>
      </c>
      <c r="M804">
        <v>-1</v>
      </c>
      <c r="N804">
        <v>1</v>
      </c>
      <c r="O804">
        <v>-1</v>
      </c>
      <c r="P804">
        <v>-1</v>
      </c>
      <c r="Q804">
        <v>-1</v>
      </c>
      <c r="R804">
        <v>1</v>
      </c>
      <c r="S804">
        <v>-1</v>
      </c>
      <c r="T804">
        <v>-1</v>
      </c>
    </row>
    <row r="805" spans="1:20">
      <c r="A805">
        <v>0.35799999999999998</v>
      </c>
      <c r="B805">
        <v>3.3000000000000002E-2</v>
      </c>
      <c r="C805">
        <v>0</v>
      </c>
      <c r="D805">
        <v>0.16700000000000001</v>
      </c>
      <c r="E805">
        <v>0.25</v>
      </c>
      <c r="F805">
        <v>0</v>
      </c>
      <c r="G805">
        <v>0</v>
      </c>
      <c r="H805">
        <v>-1</v>
      </c>
      <c r="I805">
        <v>-1</v>
      </c>
      <c r="J805">
        <v>-1</v>
      </c>
      <c r="K805">
        <v>-1</v>
      </c>
      <c r="L805">
        <v>-1</v>
      </c>
      <c r="M805">
        <v>-1</v>
      </c>
      <c r="N805">
        <v>1</v>
      </c>
      <c r="O805">
        <v>-1</v>
      </c>
      <c r="P805">
        <v>-1</v>
      </c>
      <c r="Q805">
        <v>-1</v>
      </c>
      <c r="R805">
        <v>1</v>
      </c>
      <c r="S805">
        <v>-1</v>
      </c>
      <c r="T805">
        <v>-1</v>
      </c>
    </row>
    <row r="806" spans="1:20">
      <c r="A806">
        <v>0.35799999999999998</v>
      </c>
      <c r="B806">
        <v>0</v>
      </c>
      <c r="C806">
        <v>0</v>
      </c>
      <c r="D806">
        <v>3.3000000000000002E-2</v>
      </c>
      <c r="E806">
        <v>0</v>
      </c>
      <c r="F806">
        <v>0</v>
      </c>
      <c r="G806">
        <v>0</v>
      </c>
      <c r="H806">
        <v>1</v>
      </c>
      <c r="I806">
        <v>-1</v>
      </c>
      <c r="J806">
        <v>-1</v>
      </c>
      <c r="K806">
        <v>-1</v>
      </c>
      <c r="L806">
        <v>-1</v>
      </c>
      <c r="M806">
        <v>-1</v>
      </c>
      <c r="N806">
        <v>-1</v>
      </c>
      <c r="O806">
        <v>-1</v>
      </c>
      <c r="P806">
        <v>-1</v>
      </c>
      <c r="Q806">
        <v>-1</v>
      </c>
      <c r="R806">
        <v>1</v>
      </c>
      <c r="S806">
        <v>-1</v>
      </c>
      <c r="T806">
        <v>-1</v>
      </c>
    </row>
    <row r="807" spans="1:20">
      <c r="A807">
        <v>0.35799999999999998</v>
      </c>
      <c r="B807">
        <v>0</v>
      </c>
      <c r="C807">
        <v>0</v>
      </c>
      <c r="D807">
        <v>3.3000000000000002E-2</v>
      </c>
      <c r="E807">
        <v>0</v>
      </c>
      <c r="F807">
        <v>0</v>
      </c>
      <c r="G807">
        <v>0</v>
      </c>
      <c r="H807">
        <v>1</v>
      </c>
      <c r="I807">
        <v>-1</v>
      </c>
      <c r="J807">
        <v>-1</v>
      </c>
      <c r="K807">
        <v>-1</v>
      </c>
      <c r="L807">
        <v>-1</v>
      </c>
      <c r="M807">
        <v>-1</v>
      </c>
      <c r="N807">
        <v>-1</v>
      </c>
      <c r="O807">
        <v>-1</v>
      </c>
      <c r="P807">
        <v>-1</v>
      </c>
      <c r="Q807">
        <v>-1</v>
      </c>
      <c r="R807">
        <v>1</v>
      </c>
      <c r="S807">
        <v>-1</v>
      </c>
      <c r="T807">
        <v>-1</v>
      </c>
    </row>
    <row r="808" spans="1:20">
      <c r="A808">
        <v>0.35799999999999998</v>
      </c>
      <c r="B808">
        <v>0</v>
      </c>
      <c r="C808">
        <v>0</v>
      </c>
      <c r="D808">
        <v>3.3000000000000002E-2</v>
      </c>
      <c r="E808">
        <v>0</v>
      </c>
      <c r="F808">
        <v>0</v>
      </c>
      <c r="G808">
        <v>0</v>
      </c>
      <c r="H808">
        <v>-1</v>
      </c>
      <c r="I808">
        <v>-1</v>
      </c>
      <c r="J808">
        <v>-1</v>
      </c>
      <c r="K808">
        <v>-1</v>
      </c>
      <c r="L808">
        <v>1</v>
      </c>
      <c r="M808">
        <v>-1</v>
      </c>
      <c r="N808">
        <v>-1</v>
      </c>
      <c r="O808">
        <v>-1</v>
      </c>
      <c r="P808">
        <v>-1</v>
      </c>
      <c r="Q808">
        <v>-1</v>
      </c>
      <c r="R808">
        <v>-1</v>
      </c>
      <c r="S808">
        <v>1</v>
      </c>
      <c r="T808">
        <v>-1</v>
      </c>
    </row>
    <row r="809" spans="1:20">
      <c r="A809">
        <v>0.35799999999999998</v>
      </c>
      <c r="B809">
        <v>0.1</v>
      </c>
      <c r="C809">
        <v>0</v>
      </c>
      <c r="D809">
        <v>0.2</v>
      </c>
      <c r="E809">
        <v>0.25</v>
      </c>
      <c r="F809">
        <v>0</v>
      </c>
      <c r="G809">
        <v>0</v>
      </c>
      <c r="H809">
        <v>1</v>
      </c>
      <c r="I809">
        <v>-1</v>
      </c>
      <c r="J809">
        <v>-1</v>
      </c>
      <c r="K809">
        <v>-1</v>
      </c>
      <c r="L809">
        <v>-1</v>
      </c>
      <c r="M809">
        <v>-1</v>
      </c>
      <c r="N809">
        <v>-1</v>
      </c>
      <c r="O809">
        <v>-1</v>
      </c>
      <c r="P809">
        <v>-1</v>
      </c>
      <c r="Q809">
        <v>-1</v>
      </c>
      <c r="R809">
        <v>1</v>
      </c>
      <c r="S809">
        <v>-1</v>
      </c>
      <c r="T809">
        <v>-1</v>
      </c>
    </row>
    <row r="810" spans="1:20">
      <c r="A810">
        <v>0.35799999999999998</v>
      </c>
      <c r="B810">
        <v>0</v>
      </c>
      <c r="C810">
        <v>0</v>
      </c>
      <c r="D810">
        <v>3.3000000000000002E-2</v>
      </c>
      <c r="E810">
        <v>0</v>
      </c>
      <c r="F810">
        <v>0</v>
      </c>
      <c r="G810">
        <v>0</v>
      </c>
      <c r="H810">
        <v>-1</v>
      </c>
      <c r="I810">
        <v>-1</v>
      </c>
      <c r="J810">
        <v>-1</v>
      </c>
      <c r="K810">
        <v>-1</v>
      </c>
      <c r="L810">
        <v>1</v>
      </c>
      <c r="M810">
        <v>-1</v>
      </c>
      <c r="N810">
        <v>-1</v>
      </c>
      <c r="O810">
        <v>-1</v>
      </c>
      <c r="P810">
        <v>-1</v>
      </c>
      <c r="Q810">
        <v>-1</v>
      </c>
      <c r="R810">
        <v>-1</v>
      </c>
      <c r="S810">
        <v>1</v>
      </c>
      <c r="T810">
        <v>-1</v>
      </c>
    </row>
    <row r="811" spans="1:20">
      <c r="A811">
        <v>0.35799999999999998</v>
      </c>
      <c r="B811">
        <v>0</v>
      </c>
      <c r="C811">
        <v>0</v>
      </c>
      <c r="D811">
        <v>6.7000000000000004E-2</v>
      </c>
      <c r="E811">
        <v>0.05</v>
      </c>
      <c r="F811">
        <v>0</v>
      </c>
      <c r="G811">
        <v>0</v>
      </c>
      <c r="H811">
        <v>-1</v>
      </c>
      <c r="I811">
        <v>-1</v>
      </c>
      <c r="J811">
        <v>-1</v>
      </c>
      <c r="K811">
        <v>-1</v>
      </c>
      <c r="L811">
        <v>1</v>
      </c>
      <c r="M811">
        <v>-1</v>
      </c>
      <c r="N811">
        <v>-1</v>
      </c>
      <c r="O811">
        <v>-1</v>
      </c>
      <c r="P811">
        <v>-1</v>
      </c>
      <c r="Q811">
        <v>-1</v>
      </c>
      <c r="R811">
        <v>-1</v>
      </c>
      <c r="S811">
        <v>1</v>
      </c>
      <c r="T811">
        <v>-1</v>
      </c>
    </row>
    <row r="812" spans="1:20">
      <c r="A812">
        <v>0.35799999999999998</v>
      </c>
      <c r="B812">
        <v>0.1</v>
      </c>
      <c r="C812">
        <v>0</v>
      </c>
      <c r="D812">
        <v>0.13300000000000001</v>
      </c>
      <c r="E812">
        <v>0.15</v>
      </c>
      <c r="F812">
        <v>0</v>
      </c>
      <c r="G812">
        <v>0</v>
      </c>
      <c r="H812">
        <v>-1</v>
      </c>
      <c r="I812">
        <v>-1</v>
      </c>
      <c r="J812">
        <v>-1</v>
      </c>
      <c r="K812">
        <v>-1</v>
      </c>
      <c r="L812">
        <v>-1</v>
      </c>
      <c r="M812">
        <v>1</v>
      </c>
      <c r="N812">
        <v>-1</v>
      </c>
      <c r="O812">
        <v>-1</v>
      </c>
      <c r="P812">
        <v>-1</v>
      </c>
      <c r="Q812">
        <v>-1</v>
      </c>
      <c r="R812">
        <v>1</v>
      </c>
      <c r="S812">
        <v>-1</v>
      </c>
      <c r="T812">
        <v>-1</v>
      </c>
    </row>
    <row r="813" spans="1:20">
      <c r="A813">
        <v>0.35799999999999998</v>
      </c>
      <c r="B813">
        <v>0.1</v>
      </c>
      <c r="C813">
        <v>0</v>
      </c>
      <c r="D813">
        <v>0.13300000000000001</v>
      </c>
      <c r="E813">
        <v>0.1</v>
      </c>
      <c r="F813">
        <v>0</v>
      </c>
      <c r="G813">
        <v>0</v>
      </c>
      <c r="H813">
        <v>-1</v>
      </c>
      <c r="I813">
        <v>-1</v>
      </c>
      <c r="J813">
        <v>-1</v>
      </c>
      <c r="K813">
        <v>-1</v>
      </c>
      <c r="L813">
        <v>-1</v>
      </c>
      <c r="M813">
        <v>1</v>
      </c>
      <c r="N813">
        <v>-1</v>
      </c>
      <c r="O813">
        <v>-1</v>
      </c>
      <c r="P813">
        <v>-1</v>
      </c>
      <c r="Q813">
        <v>-1</v>
      </c>
      <c r="R813">
        <v>1</v>
      </c>
      <c r="S813">
        <v>-1</v>
      </c>
      <c r="T813">
        <v>-1</v>
      </c>
    </row>
    <row r="814" spans="1:20">
      <c r="A814">
        <v>0.35799999999999998</v>
      </c>
      <c r="B814">
        <v>0.13300000000000001</v>
      </c>
      <c r="C814">
        <v>0</v>
      </c>
      <c r="D814">
        <v>0.13300000000000001</v>
      </c>
      <c r="E814">
        <v>0.2</v>
      </c>
      <c r="F814">
        <v>0</v>
      </c>
      <c r="G814">
        <v>0</v>
      </c>
      <c r="H814">
        <v>-1</v>
      </c>
      <c r="I814">
        <v>-1</v>
      </c>
      <c r="J814">
        <v>-1</v>
      </c>
      <c r="K814">
        <v>-1</v>
      </c>
      <c r="L814">
        <v>-1</v>
      </c>
      <c r="M814">
        <v>1</v>
      </c>
      <c r="N814">
        <v>-1</v>
      </c>
      <c r="O814">
        <v>-1</v>
      </c>
      <c r="P814">
        <v>-1</v>
      </c>
      <c r="Q814">
        <v>-1</v>
      </c>
      <c r="R814">
        <v>1</v>
      </c>
      <c r="S814">
        <v>-1</v>
      </c>
      <c r="T814">
        <v>-1</v>
      </c>
    </row>
    <row r="815" spans="1:20">
      <c r="A815">
        <v>0.35799999999999998</v>
      </c>
      <c r="B815">
        <v>6.7000000000000004E-2</v>
      </c>
      <c r="C815">
        <v>0</v>
      </c>
      <c r="D815">
        <v>6.7000000000000004E-2</v>
      </c>
      <c r="E815">
        <v>0.1</v>
      </c>
      <c r="F815">
        <v>0</v>
      </c>
      <c r="G815">
        <v>0</v>
      </c>
      <c r="H815">
        <v>-1</v>
      </c>
      <c r="I815">
        <v>-1</v>
      </c>
      <c r="J815">
        <v>-1</v>
      </c>
      <c r="K815">
        <v>-1</v>
      </c>
      <c r="L815">
        <v>-1</v>
      </c>
      <c r="M815">
        <v>1</v>
      </c>
      <c r="N815">
        <v>-1</v>
      </c>
      <c r="O815">
        <v>-1</v>
      </c>
      <c r="P815">
        <v>-1</v>
      </c>
      <c r="Q815">
        <v>-1</v>
      </c>
      <c r="R815">
        <v>1</v>
      </c>
      <c r="S815">
        <v>-1</v>
      </c>
      <c r="T815">
        <v>-1</v>
      </c>
    </row>
    <row r="816" spans="1:20">
      <c r="A816">
        <v>0.35799999999999998</v>
      </c>
      <c r="B816">
        <v>0</v>
      </c>
      <c r="C816">
        <v>0</v>
      </c>
      <c r="D816">
        <v>6.7000000000000004E-2</v>
      </c>
      <c r="E816">
        <v>0.1</v>
      </c>
      <c r="F816">
        <v>0</v>
      </c>
      <c r="G816">
        <v>0</v>
      </c>
      <c r="H816">
        <v>-1</v>
      </c>
      <c r="I816">
        <v>-1</v>
      </c>
      <c r="J816">
        <v>-1</v>
      </c>
      <c r="K816">
        <v>-1</v>
      </c>
      <c r="L816">
        <v>-1</v>
      </c>
      <c r="M816">
        <v>-1</v>
      </c>
      <c r="N816">
        <v>1</v>
      </c>
      <c r="O816">
        <v>-1</v>
      </c>
      <c r="P816">
        <v>-1</v>
      </c>
      <c r="Q816">
        <v>-1</v>
      </c>
      <c r="R816">
        <v>1</v>
      </c>
      <c r="S816">
        <v>-1</v>
      </c>
      <c r="T816">
        <v>-1</v>
      </c>
    </row>
    <row r="817" spans="1:20">
      <c r="A817">
        <v>0.35799999999999998</v>
      </c>
      <c r="B817">
        <v>3.3000000000000002E-2</v>
      </c>
      <c r="C817">
        <v>0</v>
      </c>
      <c r="D817">
        <v>6.7000000000000004E-2</v>
      </c>
      <c r="E817">
        <v>0.1</v>
      </c>
      <c r="F817">
        <v>0</v>
      </c>
      <c r="G817">
        <v>0</v>
      </c>
      <c r="H817">
        <v>-1</v>
      </c>
      <c r="I817">
        <v>-1</v>
      </c>
      <c r="J817">
        <v>-1</v>
      </c>
      <c r="K817">
        <v>-1</v>
      </c>
      <c r="L817">
        <v>-1</v>
      </c>
      <c r="M817">
        <v>-1</v>
      </c>
      <c r="N817">
        <v>1</v>
      </c>
      <c r="O817">
        <v>-1</v>
      </c>
      <c r="P817">
        <v>-1</v>
      </c>
      <c r="Q817">
        <v>-1</v>
      </c>
      <c r="R817">
        <v>1</v>
      </c>
      <c r="S817">
        <v>-1</v>
      </c>
      <c r="T817">
        <v>-1</v>
      </c>
    </row>
    <row r="818" spans="1:20">
      <c r="A818">
        <v>0.38300000000000001</v>
      </c>
      <c r="B818">
        <v>0</v>
      </c>
      <c r="C818">
        <v>0</v>
      </c>
      <c r="D818">
        <v>6.7000000000000004E-2</v>
      </c>
      <c r="E818">
        <v>0</v>
      </c>
      <c r="F818">
        <v>0</v>
      </c>
      <c r="G818">
        <v>0</v>
      </c>
      <c r="H818">
        <v>-1</v>
      </c>
      <c r="I818">
        <v>-1</v>
      </c>
      <c r="J818">
        <v>-1</v>
      </c>
      <c r="K818">
        <v>-1</v>
      </c>
      <c r="L818">
        <v>-1</v>
      </c>
      <c r="M818">
        <v>-1</v>
      </c>
      <c r="N818">
        <v>-1</v>
      </c>
      <c r="O818">
        <v>-1</v>
      </c>
      <c r="P818">
        <v>-1</v>
      </c>
      <c r="Q818">
        <v>1</v>
      </c>
      <c r="R818">
        <v>-1</v>
      </c>
      <c r="S818">
        <v>1</v>
      </c>
      <c r="T818">
        <v>-1</v>
      </c>
    </row>
    <row r="819" spans="1:20">
      <c r="A819">
        <v>0.38300000000000001</v>
      </c>
      <c r="B819">
        <v>0</v>
      </c>
      <c r="C819">
        <v>0</v>
      </c>
      <c r="D819">
        <v>6.7000000000000004E-2</v>
      </c>
      <c r="E819">
        <v>0</v>
      </c>
      <c r="F819">
        <v>0</v>
      </c>
      <c r="G819">
        <v>0</v>
      </c>
      <c r="H819">
        <v>1</v>
      </c>
      <c r="I819">
        <v>-1</v>
      </c>
      <c r="J819">
        <v>-1</v>
      </c>
      <c r="K819">
        <v>-1</v>
      </c>
      <c r="L819">
        <v>-1</v>
      </c>
      <c r="M819">
        <v>-1</v>
      </c>
      <c r="N819">
        <v>-1</v>
      </c>
      <c r="O819">
        <v>-1</v>
      </c>
      <c r="P819">
        <v>-1</v>
      </c>
      <c r="Q819">
        <v>-1</v>
      </c>
      <c r="R819">
        <v>1</v>
      </c>
      <c r="S819">
        <v>-1</v>
      </c>
      <c r="T819">
        <v>-1</v>
      </c>
    </row>
    <row r="820" spans="1:20">
      <c r="A820">
        <v>0.38300000000000001</v>
      </c>
      <c r="B820">
        <v>0</v>
      </c>
      <c r="C820">
        <v>0</v>
      </c>
      <c r="D820">
        <v>0.1</v>
      </c>
      <c r="E820">
        <v>0</v>
      </c>
      <c r="F820">
        <v>0</v>
      </c>
      <c r="G820">
        <v>0</v>
      </c>
      <c r="H820">
        <v>-1</v>
      </c>
      <c r="I820">
        <v>-1</v>
      </c>
      <c r="J820">
        <v>-1</v>
      </c>
      <c r="K820">
        <v>-1</v>
      </c>
      <c r="L820">
        <v>-1</v>
      </c>
      <c r="M820">
        <v>-1</v>
      </c>
      <c r="N820">
        <v>-1</v>
      </c>
      <c r="O820">
        <v>-1</v>
      </c>
      <c r="P820">
        <v>-1</v>
      </c>
      <c r="Q820">
        <v>1</v>
      </c>
      <c r="R820">
        <v>-1</v>
      </c>
      <c r="S820">
        <v>1</v>
      </c>
      <c r="T820">
        <v>-1</v>
      </c>
    </row>
    <row r="821" spans="1:20">
      <c r="A821">
        <v>0.38300000000000001</v>
      </c>
      <c r="B821">
        <v>0</v>
      </c>
      <c r="C821">
        <v>0</v>
      </c>
      <c r="D821">
        <v>3.3000000000000002E-2</v>
      </c>
      <c r="E821">
        <v>0</v>
      </c>
      <c r="F821">
        <v>0</v>
      </c>
      <c r="G821">
        <v>0</v>
      </c>
      <c r="H821">
        <v>-1</v>
      </c>
      <c r="I821">
        <v>-1</v>
      </c>
      <c r="J821">
        <v>-1</v>
      </c>
      <c r="K821">
        <v>-1</v>
      </c>
      <c r="L821">
        <v>-1</v>
      </c>
      <c r="M821">
        <v>-1</v>
      </c>
      <c r="N821">
        <v>-1</v>
      </c>
      <c r="O821">
        <v>-1</v>
      </c>
      <c r="P821">
        <v>-1</v>
      </c>
      <c r="Q821">
        <v>1</v>
      </c>
      <c r="R821">
        <v>-1</v>
      </c>
      <c r="S821">
        <v>1</v>
      </c>
      <c r="T821">
        <v>-1</v>
      </c>
    </row>
    <row r="822" spans="1:20">
      <c r="A822">
        <v>0.38300000000000001</v>
      </c>
      <c r="B822">
        <v>0</v>
      </c>
      <c r="C822">
        <v>0</v>
      </c>
      <c r="D822">
        <v>0.1</v>
      </c>
      <c r="E822">
        <v>0</v>
      </c>
      <c r="F822">
        <v>0</v>
      </c>
      <c r="G822">
        <v>0</v>
      </c>
      <c r="H822">
        <v>-1</v>
      </c>
      <c r="I822">
        <v>-1</v>
      </c>
      <c r="J822">
        <v>-1</v>
      </c>
      <c r="K822">
        <v>-1</v>
      </c>
      <c r="L822">
        <v>-1</v>
      </c>
      <c r="M822">
        <v>-1</v>
      </c>
      <c r="N822">
        <v>-1</v>
      </c>
      <c r="O822">
        <v>-1</v>
      </c>
      <c r="P822">
        <v>-1</v>
      </c>
      <c r="Q822">
        <v>1</v>
      </c>
      <c r="R822">
        <v>-1</v>
      </c>
      <c r="S822">
        <v>1</v>
      </c>
      <c r="T822">
        <v>-1</v>
      </c>
    </row>
    <row r="823" spans="1:20">
      <c r="A823">
        <v>0.38300000000000001</v>
      </c>
      <c r="B823">
        <v>0</v>
      </c>
      <c r="C823">
        <v>0</v>
      </c>
      <c r="D823">
        <v>0.1</v>
      </c>
      <c r="E823">
        <v>0</v>
      </c>
      <c r="F823">
        <v>0</v>
      </c>
      <c r="G823">
        <v>0</v>
      </c>
      <c r="H823">
        <v>-1</v>
      </c>
      <c r="I823">
        <v>-1</v>
      </c>
      <c r="J823">
        <v>-1</v>
      </c>
      <c r="K823">
        <v>-1</v>
      </c>
      <c r="L823">
        <v>-1</v>
      </c>
      <c r="M823">
        <v>-1</v>
      </c>
      <c r="N823">
        <v>-1</v>
      </c>
      <c r="O823">
        <v>-1</v>
      </c>
      <c r="P823">
        <v>-1</v>
      </c>
      <c r="Q823">
        <v>1</v>
      </c>
      <c r="R823">
        <v>-1</v>
      </c>
      <c r="S823">
        <v>1</v>
      </c>
      <c r="T823">
        <v>-1</v>
      </c>
    </row>
    <row r="824" spans="1:20">
      <c r="A824">
        <v>0.38300000000000001</v>
      </c>
      <c r="B824">
        <v>0</v>
      </c>
      <c r="C824">
        <v>0</v>
      </c>
      <c r="D824">
        <v>0.1</v>
      </c>
      <c r="E824">
        <v>0</v>
      </c>
      <c r="F824">
        <v>0</v>
      </c>
      <c r="G824">
        <v>0</v>
      </c>
      <c r="H824">
        <v>-1</v>
      </c>
      <c r="I824">
        <v>-1</v>
      </c>
      <c r="J824">
        <v>-1</v>
      </c>
      <c r="K824">
        <v>-1</v>
      </c>
      <c r="L824">
        <v>-1</v>
      </c>
      <c r="M824">
        <v>-1</v>
      </c>
      <c r="N824">
        <v>-1</v>
      </c>
      <c r="O824">
        <v>-1</v>
      </c>
      <c r="P824">
        <v>1</v>
      </c>
      <c r="Q824">
        <v>-1</v>
      </c>
      <c r="R824">
        <v>-1</v>
      </c>
      <c r="S824">
        <v>-1</v>
      </c>
      <c r="T824">
        <v>1</v>
      </c>
    </row>
    <row r="825" spans="1:20">
      <c r="A825">
        <v>0.38300000000000001</v>
      </c>
      <c r="B825">
        <v>0</v>
      </c>
      <c r="C825">
        <v>0</v>
      </c>
      <c r="D825">
        <v>3.3000000000000002E-2</v>
      </c>
      <c r="E825">
        <v>0</v>
      </c>
      <c r="F825">
        <v>0</v>
      </c>
      <c r="G825">
        <v>0</v>
      </c>
      <c r="H825">
        <v>-1</v>
      </c>
      <c r="I825">
        <v>-1</v>
      </c>
      <c r="J825">
        <v>-1</v>
      </c>
      <c r="K825">
        <v>-1</v>
      </c>
      <c r="L825">
        <v>-1</v>
      </c>
      <c r="M825">
        <v>-1</v>
      </c>
      <c r="N825">
        <v>-1</v>
      </c>
      <c r="O825">
        <v>-1</v>
      </c>
      <c r="P825">
        <v>1</v>
      </c>
      <c r="Q825">
        <v>-1</v>
      </c>
      <c r="R825">
        <v>-1</v>
      </c>
      <c r="S825">
        <v>-1</v>
      </c>
      <c r="T825">
        <v>1</v>
      </c>
    </row>
    <row r="826" spans="1:20">
      <c r="A826">
        <v>0.38300000000000001</v>
      </c>
      <c r="B826">
        <v>0</v>
      </c>
      <c r="C826">
        <v>0</v>
      </c>
      <c r="D826">
        <v>0.13300000000000001</v>
      </c>
      <c r="E826">
        <v>0</v>
      </c>
      <c r="F826">
        <v>0</v>
      </c>
      <c r="G826">
        <v>0</v>
      </c>
      <c r="H826">
        <v>-1</v>
      </c>
      <c r="I826">
        <v>-1</v>
      </c>
      <c r="J826">
        <v>-1</v>
      </c>
      <c r="K826">
        <v>-1</v>
      </c>
      <c r="L826">
        <v>-1</v>
      </c>
      <c r="M826">
        <v>-1</v>
      </c>
      <c r="N826">
        <v>-1</v>
      </c>
      <c r="O826">
        <v>-1</v>
      </c>
      <c r="P826">
        <v>-1</v>
      </c>
      <c r="Q826">
        <v>1</v>
      </c>
      <c r="R826">
        <v>-1</v>
      </c>
      <c r="S826">
        <v>1</v>
      </c>
      <c r="T826">
        <v>-1</v>
      </c>
    </row>
    <row r="827" spans="1:20">
      <c r="A827">
        <v>0.38300000000000001</v>
      </c>
      <c r="B827">
        <v>0</v>
      </c>
      <c r="C827">
        <v>0</v>
      </c>
      <c r="D827">
        <v>0.16700000000000001</v>
      </c>
      <c r="E827">
        <v>0.05</v>
      </c>
      <c r="F827">
        <v>0</v>
      </c>
      <c r="G827">
        <v>0</v>
      </c>
      <c r="H827">
        <v>1</v>
      </c>
      <c r="I827">
        <v>-1</v>
      </c>
      <c r="J827">
        <v>-1</v>
      </c>
      <c r="K827">
        <v>-1</v>
      </c>
      <c r="L827">
        <v>-1</v>
      </c>
      <c r="M827">
        <v>-1</v>
      </c>
      <c r="N827">
        <v>-1</v>
      </c>
      <c r="O827">
        <v>-1</v>
      </c>
      <c r="P827">
        <v>-1</v>
      </c>
      <c r="Q827">
        <v>-1</v>
      </c>
      <c r="R827">
        <v>1</v>
      </c>
      <c r="S827">
        <v>-1</v>
      </c>
      <c r="T827">
        <v>-1</v>
      </c>
    </row>
    <row r="828" spans="1:20">
      <c r="A828">
        <v>0.38300000000000001</v>
      </c>
      <c r="B828">
        <v>0</v>
      </c>
      <c r="C828">
        <v>0</v>
      </c>
      <c r="D828">
        <v>0.1</v>
      </c>
      <c r="E828">
        <v>0.05</v>
      </c>
      <c r="F828">
        <v>0</v>
      </c>
      <c r="G828">
        <v>0</v>
      </c>
      <c r="H828">
        <v>1</v>
      </c>
      <c r="I828">
        <v>-1</v>
      </c>
      <c r="J828">
        <v>-1</v>
      </c>
      <c r="K828">
        <v>-1</v>
      </c>
      <c r="L828">
        <v>-1</v>
      </c>
      <c r="M828">
        <v>-1</v>
      </c>
      <c r="N828">
        <v>-1</v>
      </c>
      <c r="O828">
        <v>-1</v>
      </c>
      <c r="P828">
        <v>-1</v>
      </c>
      <c r="Q828">
        <v>-1</v>
      </c>
      <c r="R828">
        <v>1</v>
      </c>
      <c r="S828">
        <v>-1</v>
      </c>
      <c r="T828">
        <v>-1</v>
      </c>
    </row>
    <row r="829" spans="1:20">
      <c r="A829">
        <v>0.38300000000000001</v>
      </c>
      <c r="B829">
        <v>0</v>
      </c>
      <c r="C829">
        <v>0</v>
      </c>
      <c r="D829">
        <v>0.1</v>
      </c>
      <c r="E829">
        <v>0</v>
      </c>
      <c r="F829">
        <v>0</v>
      </c>
      <c r="G829">
        <v>0</v>
      </c>
      <c r="H829">
        <v>-1</v>
      </c>
      <c r="I829">
        <v>-1</v>
      </c>
      <c r="J829">
        <v>-1</v>
      </c>
      <c r="K829">
        <v>-1</v>
      </c>
      <c r="L829">
        <v>-1</v>
      </c>
      <c r="M829">
        <v>-1</v>
      </c>
      <c r="N829">
        <v>-1</v>
      </c>
      <c r="O829">
        <v>-1</v>
      </c>
      <c r="P829">
        <v>-1</v>
      </c>
      <c r="Q829">
        <v>1</v>
      </c>
      <c r="R829">
        <v>-1</v>
      </c>
      <c r="S829">
        <v>1</v>
      </c>
      <c r="T829">
        <v>-1</v>
      </c>
    </row>
    <row r="830" spans="1:20">
      <c r="A830">
        <v>0.38300000000000001</v>
      </c>
      <c r="B830">
        <v>0</v>
      </c>
      <c r="C830">
        <v>0</v>
      </c>
      <c r="D830">
        <v>0.13300000000000001</v>
      </c>
      <c r="E830">
        <v>0.05</v>
      </c>
      <c r="F830">
        <v>0</v>
      </c>
      <c r="G830">
        <v>0</v>
      </c>
      <c r="H830">
        <v>1</v>
      </c>
      <c r="I830">
        <v>-1</v>
      </c>
      <c r="J830">
        <v>-1</v>
      </c>
      <c r="K830">
        <v>-1</v>
      </c>
      <c r="L830">
        <v>-1</v>
      </c>
      <c r="M830">
        <v>-1</v>
      </c>
      <c r="N830">
        <v>-1</v>
      </c>
      <c r="O830">
        <v>-1</v>
      </c>
      <c r="P830">
        <v>-1</v>
      </c>
      <c r="Q830">
        <v>-1</v>
      </c>
      <c r="R830">
        <v>1</v>
      </c>
      <c r="S830">
        <v>-1</v>
      </c>
      <c r="T830">
        <v>-1</v>
      </c>
    </row>
    <row r="831" spans="1:20">
      <c r="A831">
        <v>0.38300000000000001</v>
      </c>
      <c r="B831">
        <v>0</v>
      </c>
      <c r="C831">
        <v>0</v>
      </c>
      <c r="D831">
        <v>0.13300000000000001</v>
      </c>
      <c r="E831">
        <v>0.05</v>
      </c>
      <c r="F831">
        <v>0</v>
      </c>
      <c r="G831">
        <v>0</v>
      </c>
      <c r="H831">
        <v>1</v>
      </c>
      <c r="I831">
        <v>-1</v>
      </c>
      <c r="J831">
        <v>-1</v>
      </c>
      <c r="K831">
        <v>-1</v>
      </c>
      <c r="L831">
        <v>-1</v>
      </c>
      <c r="M831">
        <v>-1</v>
      </c>
      <c r="N831">
        <v>-1</v>
      </c>
      <c r="O831">
        <v>-1</v>
      </c>
      <c r="P831">
        <v>-1</v>
      </c>
      <c r="Q831">
        <v>-1</v>
      </c>
      <c r="R831">
        <v>1</v>
      </c>
      <c r="S831">
        <v>-1</v>
      </c>
      <c r="T831">
        <v>-1</v>
      </c>
    </row>
    <row r="832" spans="1:20">
      <c r="A832">
        <v>0.38300000000000001</v>
      </c>
      <c r="B832">
        <v>0</v>
      </c>
      <c r="C832">
        <v>0</v>
      </c>
      <c r="D832">
        <v>3.3000000000000002E-2</v>
      </c>
      <c r="E832">
        <v>0.05</v>
      </c>
      <c r="F832">
        <v>0</v>
      </c>
      <c r="G832">
        <v>0</v>
      </c>
      <c r="H832">
        <v>-1</v>
      </c>
      <c r="I832">
        <v>-1</v>
      </c>
      <c r="J832">
        <v>-1</v>
      </c>
      <c r="K832">
        <v>-1</v>
      </c>
      <c r="L832">
        <v>-1</v>
      </c>
      <c r="M832">
        <v>-1</v>
      </c>
      <c r="N832">
        <v>-1</v>
      </c>
      <c r="O832">
        <v>-1</v>
      </c>
      <c r="P832">
        <v>-1</v>
      </c>
      <c r="Q832">
        <v>1</v>
      </c>
      <c r="R832">
        <v>-1</v>
      </c>
      <c r="S832">
        <v>1</v>
      </c>
      <c r="T832">
        <v>-1</v>
      </c>
    </row>
    <row r="833" spans="1:20">
      <c r="A833">
        <v>0.38300000000000001</v>
      </c>
      <c r="B833">
        <v>0</v>
      </c>
      <c r="C833">
        <v>0</v>
      </c>
      <c r="D833">
        <v>0.13300000000000001</v>
      </c>
      <c r="E833">
        <v>0.05</v>
      </c>
      <c r="F833">
        <v>0</v>
      </c>
      <c r="G833">
        <v>0</v>
      </c>
      <c r="H833">
        <v>1</v>
      </c>
      <c r="I833">
        <v>-1</v>
      </c>
      <c r="J833">
        <v>-1</v>
      </c>
      <c r="K833">
        <v>-1</v>
      </c>
      <c r="L833">
        <v>-1</v>
      </c>
      <c r="M833">
        <v>-1</v>
      </c>
      <c r="N833">
        <v>-1</v>
      </c>
      <c r="O833">
        <v>-1</v>
      </c>
      <c r="P833">
        <v>-1</v>
      </c>
      <c r="Q833">
        <v>-1</v>
      </c>
      <c r="R833">
        <v>1</v>
      </c>
      <c r="S833">
        <v>-1</v>
      </c>
      <c r="T833">
        <v>-1</v>
      </c>
    </row>
    <row r="834" spans="1:20">
      <c r="A834">
        <v>0.38300000000000001</v>
      </c>
      <c r="B834">
        <v>0</v>
      </c>
      <c r="C834">
        <v>0</v>
      </c>
      <c r="D834">
        <v>6.7000000000000004E-2</v>
      </c>
      <c r="E834">
        <v>0</v>
      </c>
      <c r="F834">
        <v>0</v>
      </c>
      <c r="G834">
        <v>0</v>
      </c>
      <c r="H834">
        <v>1</v>
      </c>
      <c r="I834">
        <v>-1</v>
      </c>
      <c r="J834">
        <v>-1</v>
      </c>
      <c r="K834">
        <v>-1</v>
      </c>
      <c r="L834">
        <v>-1</v>
      </c>
      <c r="M834">
        <v>-1</v>
      </c>
      <c r="N834">
        <v>-1</v>
      </c>
      <c r="O834">
        <v>-1</v>
      </c>
      <c r="P834">
        <v>-1</v>
      </c>
      <c r="Q834">
        <v>-1</v>
      </c>
      <c r="R834">
        <v>1</v>
      </c>
      <c r="S834">
        <v>-1</v>
      </c>
      <c r="T834">
        <v>-1</v>
      </c>
    </row>
    <row r="835" spans="1:20">
      <c r="A835">
        <v>0.28299999999999997</v>
      </c>
      <c r="B835">
        <v>0.23300000000000001</v>
      </c>
      <c r="C835">
        <v>0</v>
      </c>
      <c r="D835">
        <v>0.1</v>
      </c>
      <c r="E835">
        <v>0.25</v>
      </c>
      <c r="F835">
        <v>0</v>
      </c>
      <c r="G835">
        <v>0</v>
      </c>
      <c r="H835">
        <v>-1</v>
      </c>
      <c r="I835">
        <v>-1</v>
      </c>
      <c r="J835">
        <v>-1</v>
      </c>
      <c r="K835">
        <v>-1</v>
      </c>
      <c r="L835">
        <v>-1</v>
      </c>
      <c r="M835">
        <v>1</v>
      </c>
      <c r="N835">
        <v>-1</v>
      </c>
      <c r="O835">
        <v>-1</v>
      </c>
      <c r="P835">
        <v>-1</v>
      </c>
      <c r="Q835">
        <v>-1</v>
      </c>
      <c r="R835">
        <v>1</v>
      </c>
      <c r="S835">
        <v>-1</v>
      </c>
      <c r="T835">
        <v>-1</v>
      </c>
    </row>
    <row r="836" spans="1:20">
      <c r="A836">
        <v>0.28299999999999997</v>
      </c>
      <c r="B836">
        <v>0.1</v>
      </c>
      <c r="C836">
        <v>0</v>
      </c>
      <c r="D836">
        <v>3.3000000000000002E-2</v>
      </c>
      <c r="E836">
        <v>0.25</v>
      </c>
      <c r="F836">
        <v>0</v>
      </c>
      <c r="G836">
        <v>0</v>
      </c>
      <c r="H836">
        <v>-1</v>
      </c>
      <c r="I836">
        <v>-1</v>
      </c>
      <c r="J836">
        <v>-1</v>
      </c>
      <c r="K836">
        <v>-1</v>
      </c>
      <c r="L836">
        <v>-1</v>
      </c>
      <c r="M836">
        <v>1</v>
      </c>
      <c r="N836">
        <v>-1</v>
      </c>
      <c r="O836">
        <v>-1</v>
      </c>
      <c r="P836">
        <v>-1</v>
      </c>
      <c r="Q836">
        <v>-1</v>
      </c>
      <c r="R836">
        <v>1</v>
      </c>
      <c r="S836">
        <v>-1</v>
      </c>
      <c r="T836">
        <v>-1</v>
      </c>
    </row>
    <row r="837" spans="1:20">
      <c r="A837">
        <v>0.28299999999999997</v>
      </c>
      <c r="B837">
        <v>6.7000000000000004E-2</v>
      </c>
      <c r="C837">
        <v>0</v>
      </c>
      <c r="D837">
        <v>3.3000000000000002E-2</v>
      </c>
      <c r="E837">
        <v>0.2</v>
      </c>
      <c r="F837">
        <v>0</v>
      </c>
      <c r="G837">
        <v>0</v>
      </c>
      <c r="H837">
        <v>-1</v>
      </c>
      <c r="I837">
        <v>-1</v>
      </c>
      <c r="J837">
        <v>-1</v>
      </c>
      <c r="K837">
        <v>-1</v>
      </c>
      <c r="L837">
        <v>-1</v>
      </c>
      <c r="M837">
        <v>1</v>
      </c>
      <c r="N837">
        <v>-1</v>
      </c>
      <c r="O837">
        <v>-1</v>
      </c>
      <c r="P837">
        <v>-1</v>
      </c>
      <c r="Q837">
        <v>-1</v>
      </c>
      <c r="R837">
        <v>1</v>
      </c>
      <c r="S837">
        <v>-1</v>
      </c>
      <c r="T837">
        <v>-1</v>
      </c>
    </row>
    <row r="838" spans="1:20">
      <c r="A838">
        <v>0.28299999999999997</v>
      </c>
      <c r="B838">
        <v>0.2</v>
      </c>
      <c r="C838">
        <v>0</v>
      </c>
      <c r="D838">
        <v>6.7000000000000004E-2</v>
      </c>
      <c r="E838">
        <v>0.2</v>
      </c>
      <c r="F838">
        <v>0</v>
      </c>
      <c r="G838">
        <v>0</v>
      </c>
      <c r="H838">
        <v>-1</v>
      </c>
      <c r="I838">
        <v>-1</v>
      </c>
      <c r="J838">
        <v>-1</v>
      </c>
      <c r="K838">
        <v>-1</v>
      </c>
      <c r="L838">
        <v>-1</v>
      </c>
      <c r="M838">
        <v>1</v>
      </c>
      <c r="N838">
        <v>-1</v>
      </c>
      <c r="O838">
        <v>-1</v>
      </c>
      <c r="P838">
        <v>-1</v>
      </c>
      <c r="Q838">
        <v>-1</v>
      </c>
      <c r="R838">
        <v>1</v>
      </c>
      <c r="S838">
        <v>-1</v>
      </c>
      <c r="T838">
        <v>-1</v>
      </c>
    </row>
    <row r="839" spans="1:20">
      <c r="A839">
        <v>0.32500000000000001</v>
      </c>
      <c r="B839">
        <v>0</v>
      </c>
      <c r="C839">
        <v>0</v>
      </c>
      <c r="D839">
        <v>0.16700000000000001</v>
      </c>
      <c r="E839">
        <v>0</v>
      </c>
      <c r="F839">
        <v>0</v>
      </c>
      <c r="G839">
        <v>0</v>
      </c>
      <c r="H839">
        <v>1</v>
      </c>
      <c r="I839">
        <v>-1</v>
      </c>
      <c r="J839">
        <v>-1</v>
      </c>
      <c r="K839">
        <v>-1</v>
      </c>
      <c r="L839">
        <v>-1</v>
      </c>
      <c r="M839">
        <v>-1</v>
      </c>
      <c r="N839">
        <v>-1</v>
      </c>
      <c r="O839">
        <v>-1</v>
      </c>
      <c r="P839">
        <v>-1</v>
      </c>
      <c r="Q839">
        <v>-1</v>
      </c>
      <c r="R839">
        <v>1</v>
      </c>
      <c r="S839">
        <v>-1</v>
      </c>
      <c r="T839">
        <v>-1</v>
      </c>
    </row>
    <row r="840" spans="1:20">
      <c r="A840">
        <v>0.32500000000000001</v>
      </c>
      <c r="B840">
        <v>0</v>
      </c>
      <c r="C840">
        <v>0</v>
      </c>
      <c r="D840">
        <v>0.13300000000000001</v>
      </c>
      <c r="E840">
        <v>0</v>
      </c>
      <c r="F840">
        <v>0</v>
      </c>
      <c r="G840">
        <v>0</v>
      </c>
      <c r="H840">
        <v>-1</v>
      </c>
      <c r="I840">
        <v>-1</v>
      </c>
      <c r="J840">
        <v>-1</v>
      </c>
      <c r="K840">
        <v>-1</v>
      </c>
      <c r="L840">
        <v>-1</v>
      </c>
      <c r="M840">
        <v>-1</v>
      </c>
      <c r="N840">
        <v>-1</v>
      </c>
      <c r="O840">
        <v>-1</v>
      </c>
      <c r="P840">
        <v>-1</v>
      </c>
      <c r="Q840">
        <v>1</v>
      </c>
      <c r="R840">
        <v>-1</v>
      </c>
      <c r="S840">
        <v>1</v>
      </c>
      <c r="T840">
        <v>-1</v>
      </c>
    </row>
    <row r="841" spans="1:20">
      <c r="A841">
        <v>0.32500000000000001</v>
      </c>
      <c r="B841">
        <v>0</v>
      </c>
      <c r="C841">
        <v>0</v>
      </c>
      <c r="D841">
        <v>6.7000000000000004E-2</v>
      </c>
      <c r="E841">
        <v>0</v>
      </c>
      <c r="F841">
        <v>0</v>
      </c>
      <c r="G841">
        <v>0</v>
      </c>
      <c r="H841">
        <v>1</v>
      </c>
      <c r="I841">
        <v>-1</v>
      </c>
      <c r="J841">
        <v>-1</v>
      </c>
      <c r="K841">
        <v>-1</v>
      </c>
      <c r="L841">
        <v>-1</v>
      </c>
      <c r="M841">
        <v>-1</v>
      </c>
      <c r="N841">
        <v>-1</v>
      </c>
      <c r="O841">
        <v>-1</v>
      </c>
      <c r="P841">
        <v>-1</v>
      </c>
      <c r="Q841">
        <v>-1</v>
      </c>
      <c r="R841">
        <v>1</v>
      </c>
      <c r="S841">
        <v>-1</v>
      </c>
      <c r="T841">
        <v>-1</v>
      </c>
    </row>
    <row r="842" spans="1:20">
      <c r="A842">
        <v>0.32500000000000001</v>
      </c>
      <c r="B842">
        <v>0</v>
      </c>
      <c r="C842">
        <v>0</v>
      </c>
      <c r="D842">
        <v>6.7000000000000004E-2</v>
      </c>
      <c r="E842">
        <v>0</v>
      </c>
      <c r="F842">
        <v>0</v>
      </c>
      <c r="G842">
        <v>0</v>
      </c>
      <c r="H842">
        <v>1</v>
      </c>
      <c r="I842">
        <v>-1</v>
      </c>
      <c r="J842">
        <v>-1</v>
      </c>
      <c r="K842">
        <v>-1</v>
      </c>
      <c r="L842">
        <v>-1</v>
      </c>
      <c r="M842">
        <v>-1</v>
      </c>
      <c r="N842">
        <v>-1</v>
      </c>
      <c r="O842">
        <v>-1</v>
      </c>
      <c r="P842">
        <v>-1</v>
      </c>
      <c r="Q842">
        <v>-1</v>
      </c>
      <c r="R842">
        <v>1</v>
      </c>
      <c r="S842">
        <v>-1</v>
      </c>
      <c r="T842">
        <v>-1</v>
      </c>
    </row>
    <row r="843" spans="1:20">
      <c r="A843">
        <v>0.32500000000000001</v>
      </c>
      <c r="B843">
        <v>0</v>
      </c>
      <c r="C843">
        <v>0</v>
      </c>
      <c r="D843">
        <v>0.13300000000000001</v>
      </c>
      <c r="E843">
        <v>0</v>
      </c>
      <c r="F843">
        <v>0</v>
      </c>
      <c r="G843">
        <v>0</v>
      </c>
      <c r="H843">
        <v>1</v>
      </c>
      <c r="I843">
        <v>-1</v>
      </c>
      <c r="J843">
        <v>-1</v>
      </c>
      <c r="K843">
        <v>-1</v>
      </c>
      <c r="L843">
        <v>-1</v>
      </c>
      <c r="M843">
        <v>-1</v>
      </c>
      <c r="N843">
        <v>-1</v>
      </c>
      <c r="O843">
        <v>-1</v>
      </c>
      <c r="P843">
        <v>-1</v>
      </c>
      <c r="Q843">
        <v>-1</v>
      </c>
      <c r="R843">
        <v>1</v>
      </c>
      <c r="S843">
        <v>-1</v>
      </c>
      <c r="T843">
        <v>-1</v>
      </c>
    </row>
    <row r="844" spans="1:20">
      <c r="A844">
        <v>0.32500000000000001</v>
      </c>
      <c r="B844">
        <v>0</v>
      </c>
      <c r="C844">
        <v>0</v>
      </c>
      <c r="D844">
        <v>0.1</v>
      </c>
      <c r="E844">
        <v>0</v>
      </c>
      <c r="F844">
        <v>0</v>
      </c>
      <c r="G844">
        <v>0</v>
      </c>
      <c r="H844">
        <v>-1</v>
      </c>
      <c r="I844">
        <v>-1</v>
      </c>
      <c r="J844">
        <v>-1</v>
      </c>
      <c r="K844">
        <v>-1</v>
      </c>
      <c r="L844">
        <v>-1</v>
      </c>
      <c r="M844">
        <v>-1</v>
      </c>
      <c r="N844">
        <v>-1</v>
      </c>
      <c r="O844">
        <v>-1</v>
      </c>
      <c r="P844">
        <v>-1</v>
      </c>
      <c r="Q844">
        <v>1</v>
      </c>
      <c r="R844">
        <v>-1</v>
      </c>
      <c r="S844">
        <v>1</v>
      </c>
      <c r="T844">
        <v>-1</v>
      </c>
    </row>
    <row r="845" spans="1:20">
      <c r="A845">
        <v>0.32500000000000001</v>
      </c>
      <c r="B845">
        <v>0</v>
      </c>
      <c r="C845">
        <v>0</v>
      </c>
      <c r="D845">
        <v>0.1</v>
      </c>
      <c r="E845">
        <v>0</v>
      </c>
      <c r="F845">
        <v>0</v>
      </c>
      <c r="G845">
        <v>0</v>
      </c>
      <c r="H845">
        <v>1</v>
      </c>
      <c r="I845">
        <v>-1</v>
      </c>
      <c r="J845">
        <v>-1</v>
      </c>
      <c r="K845">
        <v>-1</v>
      </c>
      <c r="L845">
        <v>-1</v>
      </c>
      <c r="M845">
        <v>-1</v>
      </c>
      <c r="N845">
        <v>-1</v>
      </c>
      <c r="O845">
        <v>-1</v>
      </c>
      <c r="P845">
        <v>-1</v>
      </c>
      <c r="Q845">
        <v>-1</v>
      </c>
      <c r="R845">
        <v>1</v>
      </c>
      <c r="S845">
        <v>-1</v>
      </c>
      <c r="T845">
        <v>-1</v>
      </c>
    </row>
    <row r="846" spans="1:20">
      <c r="A846">
        <v>0.32500000000000001</v>
      </c>
      <c r="B846">
        <v>3.3000000000000002E-2</v>
      </c>
      <c r="C846">
        <v>0</v>
      </c>
      <c r="D846">
        <v>0.1</v>
      </c>
      <c r="E846">
        <v>0</v>
      </c>
      <c r="F846">
        <v>0</v>
      </c>
      <c r="G846">
        <v>0</v>
      </c>
      <c r="H846">
        <v>1</v>
      </c>
      <c r="I846">
        <v>-1</v>
      </c>
      <c r="J846">
        <v>-1</v>
      </c>
      <c r="K846">
        <v>-1</v>
      </c>
      <c r="L846">
        <v>-1</v>
      </c>
      <c r="M846">
        <v>-1</v>
      </c>
      <c r="N846">
        <v>-1</v>
      </c>
      <c r="O846">
        <v>-1</v>
      </c>
      <c r="P846">
        <v>-1</v>
      </c>
      <c r="Q846">
        <v>-1</v>
      </c>
      <c r="R846">
        <v>1</v>
      </c>
      <c r="S846">
        <v>-1</v>
      </c>
      <c r="T846">
        <v>-1</v>
      </c>
    </row>
    <row r="847" spans="1:20">
      <c r="A847">
        <v>0.32500000000000001</v>
      </c>
      <c r="B847">
        <v>3.3000000000000002E-2</v>
      </c>
      <c r="C847">
        <v>0</v>
      </c>
      <c r="D847">
        <v>0.13300000000000001</v>
      </c>
      <c r="E847">
        <v>0</v>
      </c>
      <c r="F847">
        <v>0</v>
      </c>
      <c r="G847">
        <v>0</v>
      </c>
      <c r="H847">
        <v>1</v>
      </c>
      <c r="I847">
        <v>-1</v>
      </c>
      <c r="J847">
        <v>-1</v>
      </c>
      <c r="K847">
        <v>-1</v>
      </c>
      <c r="L847">
        <v>-1</v>
      </c>
      <c r="M847">
        <v>-1</v>
      </c>
      <c r="N847">
        <v>-1</v>
      </c>
      <c r="O847">
        <v>-1</v>
      </c>
      <c r="P847">
        <v>-1</v>
      </c>
      <c r="Q847">
        <v>-1</v>
      </c>
      <c r="R847">
        <v>1</v>
      </c>
      <c r="S847">
        <v>-1</v>
      </c>
      <c r="T847">
        <v>-1</v>
      </c>
    </row>
    <row r="848" spans="1:20">
      <c r="A848">
        <v>0.32500000000000001</v>
      </c>
      <c r="B848">
        <v>3.3000000000000002E-2</v>
      </c>
      <c r="C848">
        <v>0</v>
      </c>
      <c r="D848">
        <v>0.13300000000000001</v>
      </c>
      <c r="E848">
        <v>0</v>
      </c>
      <c r="F848">
        <v>0</v>
      </c>
      <c r="G848">
        <v>0</v>
      </c>
      <c r="H848">
        <v>1</v>
      </c>
      <c r="I848">
        <v>-1</v>
      </c>
      <c r="J848">
        <v>-1</v>
      </c>
      <c r="K848">
        <v>-1</v>
      </c>
      <c r="L848">
        <v>-1</v>
      </c>
      <c r="M848">
        <v>-1</v>
      </c>
      <c r="N848">
        <v>-1</v>
      </c>
      <c r="O848">
        <v>-1</v>
      </c>
      <c r="P848">
        <v>-1</v>
      </c>
      <c r="Q848">
        <v>-1</v>
      </c>
      <c r="R848">
        <v>1</v>
      </c>
      <c r="S848">
        <v>-1</v>
      </c>
      <c r="T848">
        <v>-1</v>
      </c>
    </row>
    <row r="849" spans="1:20">
      <c r="A849">
        <v>0.32500000000000001</v>
      </c>
      <c r="B849">
        <v>6.7000000000000004E-2</v>
      </c>
      <c r="C849">
        <v>0</v>
      </c>
      <c r="D849">
        <v>0.13300000000000001</v>
      </c>
      <c r="E849">
        <v>0</v>
      </c>
      <c r="F849">
        <v>0</v>
      </c>
      <c r="G849">
        <v>0</v>
      </c>
      <c r="H849">
        <v>1</v>
      </c>
      <c r="I849">
        <v>-1</v>
      </c>
      <c r="J849">
        <v>-1</v>
      </c>
      <c r="K849">
        <v>-1</v>
      </c>
      <c r="L849">
        <v>-1</v>
      </c>
      <c r="M849">
        <v>-1</v>
      </c>
      <c r="N849">
        <v>-1</v>
      </c>
      <c r="O849">
        <v>-1</v>
      </c>
      <c r="P849">
        <v>-1</v>
      </c>
      <c r="Q849">
        <v>-1</v>
      </c>
      <c r="R849">
        <v>1</v>
      </c>
      <c r="S849">
        <v>-1</v>
      </c>
      <c r="T849">
        <v>-1</v>
      </c>
    </row>
    <row r="850" spans="1:20">
      <c r="A850">
        <v>0.32500000000000001</v>
      </c>
      <c r="B850">
        <v>6.7000000000000004E-2</v>
      </c>
      <c r="C850">
        <v>0</v>
      </c>
      <c r="D850">
        <v>0.13300000000000001</v>
      </c>
      <c r="E850">
        <v>0</v>
      </c>
      <c r="F850">
        <v>0</v>
      </c>
      <c r="G850">
        <v>0</v>
      </c>
      <c r="H850">
        <v>-1</v>
      </c>
      <c r="I850">
        <v>1</v>
      </c>
      <c r="J850">
        <v>-1</v>
      </c>
      <c r="K850">
        <v>-1</v>
      </c>
      <c r="L850">
        <v>-1</v>
      </c>
      <c r="M850">
        <v>-1</v>
      </c>
      <c r="N850">
        <v>-1</v>
      </c>
      <c r="O850">
        <v>-1</v>
      </c>
      <c r="P850">
        <v>-1</v>
      </c>
      <c r="Q850">
        <v>-1</v>
      </c>
      <c r="R850">
        <v>1</v>
      </c>
      <c r="S850">
        <v>-1</v>
      </c>
      <c r="T850">
        <v>-1</v>
      </c>
    </row>
    <row r="851" spans="1:20">
      <c r="A851">
        <v>0.32500000000000001</v>
      </c>
      <c r="B851">
        <v>3.3000000000000002E-2</v>
      </c>
      <c r="C851">
        <v>0</v>
      </c>
      <c r="D851">
        <v>0.1</v>
      </c>
      <c r="E851">
        <v>0</v>
      </c>
      <c r="F851">
        <v>0</v>
      </c>
      <c r="G851">
        <v>0</v>
      </c>
      <c r="H851">
        <v>1</v>
      </c>
      <c r="I851">
        <v>-1</v>
      </c>
      <c r="J851">
        <v>-1</v>
      </c>
      <c r="K851">
        <v>-1</v>
      </c>
      <c r="L851">
        <v>-1</v>
      </c>
      <c r="M851">
        <v>-1</v>
      </c>
      <c r="N851">
        <v>-1</v>
      </c>
      <c r="O851">
        <v>-1</v>
      </c>
      <c r="P851">
        <v>-1</v>
      </c>
      <c r="Q851">
        <v>-1</v>
      </c>
      <c r="R851">
        <v>1</v>
      </c>
      <c r="S851">
        <v>-1</v>
      </c>
      <c r="T851">
        <v>-1</v>
      </c>
    </row>
    <row r="852" spans="1:20">
      <c r="A852">
        <v>0.32500000000000001</v>
      </c>
      <c r="B852">
        <v>6.7000000000000004E-2</v>
      </c>
      <c r="C852">
        <v>0</v>
      </c>
      <c r="D852">
        <v>0.13300000000000001</v>
      </c>
      <c r="E852">
        <v>0</v>
      </c>
      <c r="F852">
        <v>0</v>
      </c>
      <c r="G852">
        <v>0</v>
      </c>
      <c r="H852">
        <v>-1</v>
      </c>
      <c r="I852">
        <v>1</v>
      </c>
      <c r="J852">
        <v>-1</v>
      </c>
      <c r="K852">
        <v>-1</v>
      </c>
      <c r="L852">
        <v>-1</v>
      </c>
      <c r="M852">
        <v>-1</v>
      </c>
      <c r="N852">
        <v>-1</v>
      </c>
      <c r="O852">
        <v>-1</v>
      </c>
      <c r="P852">
        <v>-1</v>
      </c>
      <c r="Q852">
        <v>-1</v>
      </c>
      <c r="R852">
        <v>1</v>
      </c>
      <c r="S852">
        <v>-1</v>
      </c>
      <c r="T852">
        <v>-1</v>
      </c>
    </row>
    <row r="853" spans="1:20">
      <c r="A853">
        <v>0.32500000000000001</v>
      </c>
      <c r="B853">
        <v>0</v>
      </c>
      <c r="C853">
        <v>0</v>
      </c>
      <c r="D853">
        <v>6.7000000000000004E-2</v>
      </c>
      <c r="E853">
        <v>0</v>
      </c>
      <c r="F853">
        <v>0</v>
      </c>
      <c r="G853">
        <v>0</v>
      </c>
      <c r="H853">
        <v>1</v>
      </c>
      <c r="I853">
        <v>-1</v>
      </c>
      <c r="J853">
        <v>-1</v>
      </c>
      <c r="K853">
        <v>-1</v>
      </c>
      <c r="L853">
        <v>-1</v>
      </c>
      <c r="M853">
        <v>-1</v>
      </c>
      <c r="N853">
        <v>-1</v>
      </c>
      <c r="O853">
        <v>-1</v>
      </c>
      <c r="P853">
        <v>-1</v>
      </c>
      <c r="Q853">
        <v>-1</v>
      </c>
      <c r="R853">
        <v>1</v>
      </c>
      <c r="S853">
        <v>-1</v>
      </c>
      <c r="T853">
        <v>-1</v>
      </c>
    </row>
    <row r="854" spans="1:20">
      <c r="A854">
        <v>0.32500000000000001</v>
      </c>
      <c r="B854">
        <v>0</v>
      </c>
      <c r="C854">
        <v>0</v>
      </c>
      <c r="D854">
        <v>3.3000000000000002E-2</v>
      </c>
      <c r="E854">
        <v>0</v>
      </c>
      <c r="F854">
        <v>0</v>
      </c>
      <c r="G854">
        <v>0</v>
      </c>
      <c r="H854">
        <v>1</v>
      </c>
      <c r="I854">
        <v>-1</v>
      </c>
      <c r="J854">
        <v>-1</v>
      </c>
      <c r="K854">
        <v>-1</v>
      </c>
      <c r="L854">
        <v>-1</v>
      </c>
      <c r="M854">
        <v>-1</v>
      </c>
      <c r="N854">
        <v>-1</v>
      </c>
      <c r="O854">
        <v>-1</v>
      </c>
      <c r="P854">
        <v>-1</v>
      </c>
      <c r="Q854">
        <v>-1</v>
      </c>
      <c r="R854">
        <v>1</v>
      </c>
      <c r="S854">
        <v>-1</v>
      </c>
      <c r="T854">
        <v>-1</v>
      </c>
    </row>
    <row r="855" spans="1:20">
      <c r="A855">
        <v>0.32500000000000001</v>
      </c>
      <c r="B855">
        <v>0</v>
      </c>
      <c r="C855">
        <v>0</v>
      </c>
      <c r="D855">
        <v>3.3000000000000002E-2</v>
      </c>
      <c r="E855">
        <v>0</v>
      </c>
      <c r="F855">
        <v>0</v>
      </c>
      <c r="G855">
        <v>0</v>
      </c>
      <c r="H855">
        <v>1</v>
      </c>
      <c r="I855">
        <v>-1</v>
      </c>
      <c r="J855">
        <v>-1</v>
      </c>
      <c r="K855">
        <v>-1</v>
      </c>
      <c r="L855">
        <v>-1</v>
      </c>
      <c r="M855">
        <v>-1</v>
      </c>
      <c r="N855">
        <v>-1</v>
      </c>
      <c r="O855">
        <v>-1</v>
      </c>
      <c r="P855">
        <v>-1</v>
      </c>
      <c r="Q855">
        <v>-1</v>
      </c>
      <c r="R855">
        <v>1</v>
      </c>
      <c r="S855">
        <v>-1</v>
      </c>
      <c r="T855">
        <v>-1</v>
      </c>
    </row>
    <row r="856" spans="1:20">
      <c r="A856">
        <v>0.34200000000000003</v>
      </c>
      <c r="B856">
        <v>0</v>
      </c>
      <c r="C856">
        <v>0</v>
      </c>
      <c r="D856">
        <v>0.1</v>
      </c>
      <c r="E856">
        <v>0</v>
      </c>
      <c r="F856">
        <v>0</v>
      </c>
      <c r="G856">
        <v>0</v>
      </c>
      <c r="H856">
        <v>1</v>
      </c>
      <c r="I856">
        <v>-1</v>
      </c>
      <c r="J856">
        <v>-1</v>
      </c>
      <c r="K856">
        <v>-1</v>
      </c>
      <c r="L856">
        <v>-1</v>
      </c>
      <c r="M856">
        <v>-1</v>
      </c>
      <c r="N856">
        <v>-1</v>
      </c>
      <c r="O856">
        <v>-1</v>
      </c>
      <c r="P856">
        <v>-1</v>
      </c>
      <c r="Q856">
        <v>-1</v>
      </c>
      <c r="R856">
        <v>1</v>
      </c>
      <c r="S856">
        <v>-1</v>
      </c>
      <c r="T856">
        <v>-1</v>
      </c>
    </row>
    <row r="857" spans="1:20">
      <c r="A857">
        <v>0.34200000000000003</v>
      </c>
      <c r="B857">
        <v>0</v>
      </c>
      <c r="C857">
        <v>0</v>
      </c>
      <c r="D857">
        <v>6.7000000000000004E-2</v>
      </c>
      <c r="E857">
        <v>0</v>
      </c>
      <c r="F857">
        <v>0</v>
      </c>
      <c r="G857">
        <v>0</v>
      </c>
      <c r="H857">
        <v>1</v>
      </c>
      <c r="I857">
        <v>-1</v>
      </c>
      <c r="J857">
        <v>-1</v>
      </c>
      <c r="K857">
        <v>-1</v>
      </c>
      <c r="L857">
        <v>-1</v>
      </c>
      <c r="M857">
        <v>-1</v>
      </c>
      <c r="N857">
        <v>-1</v>
      </c>
      <c r="O857">
        <v>-1</v>
      </c>
      <c r="P857">
        <v>-1</v>
      </c>
      <c r="Q857">
        <v>-1</v>
      </c>
      <c r="R857">
        <v>1</v>
      </c>
      <c r="S857">
        <v>-1</v>
      </c>
      <c r="T857">
        <v>-1</v>
      </c>
    </row>
    <row r="858" spans="1:20">
      <c r="A858">
        <v>0.34200000000000003</v>
      </c>
      <c r="B858">
        <v>0</v>
      </c>
      <c r="C858">
        <v>0</v>
      </c>
      <c r="D858">
        <v>0.13300000000000001</v>
      </c>
      <c r="E858">
        <v>0</v>
      </c>
      <c r="F858">
        <v>0</v>
      </c>
      <c r="G858">
        <v>0</v>
      </c>
      <c r="H858">
        <v>1</v>
      </c>
      <c r="I858">
        <v>-1</v>
      </c>
      <c r="J858">
        <v>-1</v>
      </c>
      <c r="K858">
        <v>-1</v>
      </c>
      <c r="L858">
        <v>-1</v>
      </c>
      <c r="M858">
        <v>-1</v>
      </c>
      <c r="N858">
        <v>-1</v>
      </c>
      <c r="O858">
        <v>-1</v>
      </c>
      <c r="P858">
        <v>-1</v>
      </c>
      <c r="Q858">
        <v>-1</v>
      </c>
      <c r="R858">
        <v>1</v>
      </c>
      <c r="S858">
        <v>-1</v>
      </c>
      <c r="T858">
        <v>-1</v>
      </c>
    </row>
    <row r="859" spans="1:20">
      <c r="A859">
        <v>0.34200000000000003</v>
      </c>
      <c r="B859">
        <v>0</v>
      </c>
      <c r="C859">
        <v>0</v>
      </c>
      <c r="D859">
        <v>0.13300000000000001</v>
      </c>
      <c r="E859">
        <v>0</v>
      </c>
      <c r="F859">
        <v>0</v>
      </c>
      <c r="G859">
        <v>0</v>
      </c>
      <c r="H859">
        <v>1</v>
      </c>
      <c r="I859">
        <v>-1</v>
      </c>
      <c r="J859">
        <v>-1</v>
      </c>
      <c r="K859">
        <v>-1</v>
      </c>
      <c r="L859">
        <v>-1</v>
      </c>
      <c r="M859">
        <v>-1</v>
      </c>
      <c r="N859">
        <v>-1</v>
      </c>
      <c r="O859">
        <v>-1</v>
      </c>
      <c r="P859">
        <v>-1</v>
      </c>
      <c r="Q859">
        <v>-1</v>
      </c>
      <c r="R859">
        <v>1</v>
      </c>
      <c r="S859">
        <v>-1</v>
      </c>
      <c r="T859">
        <v>-1</v>
      </c>
    </row>
    <row r="860" spans="1:20">
      <c r="A860">
        <v>0.34200000000000003</v>
      </c>
      <c r="B860">
        <v>0</v>
      </c>
      <c r="C860">
        <v>0</v>
      </c>
      <c r="D860">
        <v>6.7000000000000004E-2</v>
      </c>
      <c r="E860">
        <v>0</v>
      </c>
      <c r="F860">
        <v>0</v>
      </c>
      <c r="G860">
        <v>0</v>
      </c>
      <c r="H860">
        <v>1</v>
      </c>
      <c r="I860">
        <v>-1</v>
      </c>
      <c r="J860">
        <v>-1</v>
      </c>
      <c r="K860">
        <v>-1</v>
      </c>
      <c r="L860">
        <v>-1</v>
      </c>
      <c r="M860">
        <v>-1</v>
      </c>
      <c r="N860">
        <v>-1</v>
      </c>
      <c r="O860">
        <v>-1</v>
      </c>
      <c r="P860">
        <v>-1</v>
      </c>
      <c r="Q860">
        <v>-1</v>
      </c>
      <c r="R860">
        <v>1</v>
      </c>
      <c r="S860">
        <v>-1</v>
      </c>
      <c r="T860">
        <v>-1</v>
      </c>
    </row>
    <row r="861" spans="1:20">
      <c r="A861">
        <v>0.34200000000000003</v>
      </c>
      <c r="B861">
        <v>3.3000000000000002E-2</v>
      </c>
      <c r="C861">
        <v>0</v>
      </c>
      <c r="D861">
        <v>0.1</v>
      </c>
      <c r="E861">
        <v>0</v>
      </c>
      <c r="F861">
        <v>0</v>
      </c>
      <c r="G861">
        <v>0</v>
      </c>
      <c r="H861">
        <v>1</v>
      </c>
      <c r="I861">
        <v>-1</v>
      </c>
      <c r="J861">
        <v>-1</v>
      </c>
      <c r="K861">
        <v>-1</v>
      </c>
      <c r="L861">
        <v>-1</v>
      </c>
      <c r="M861">
        <v>-1</v>
      </c>
      <c r="N861">
        <v>-1</v>
      </c>
      <c r="O861">
        <v>-1</v>
      </c>
      <c r="P861">
        <v>-1</v>
      </c>
      <c r="Q861">
        <v>-1</v>
      </c>
      <c r="R861">
        <v>1</v>
      </c>
      <c r="S861">
        <v>-1</v>
      </c>
      <c r="T861">
        <v>-1</v>
      </c>
    </row>
    <row r="862" spans="1:20">
      <c r="A862">
        <v>0.34200000000000003</v>
      </c>
      <c r="B862">
        <v>6.7000000000000004E-2</v>
      </c>
      <c r="C862">
        <v>0</v>
      </c>
      <c r="D862">
        <v>0.1</v>
      </c>
      <c r="E862">
        <v>0</v>
      </c>
      <c r="F862">
        <v>0</v>
      </c>
      <c r="G862">
        <v>0</v>
      </c>
      <c r="H862">
        <v>-1</v>
      </c>
      <c r="I862">
        <v>1</v>
      </c>
      <c r="J862">
        <v>-1</v>
      </c>
      <c r="K862">
        <v>-1</v>
      </c>
      <c r="L862">
        <v>-1</v>
      </c>
      <c r="M862">
        <v>-1</v>
      </c>
      <c r="N862">
        <v>-1</v>
      </c>
      <c r="O862">
        <v>-1</v>
      </c>
      <c r="P862">
        <v>-1</v>
      </c>
      <c r="Q862">
        <v>-1</v>
      </c>
      <c r="R862">
        <v>1</v>
      </c>
      <c r="S862">
        <v>-1</v>
      </c>
      <c r="T862">
        <v>-1</v>
      </c>
    </row>
    <row r="863" spans="1:20">
      <c r="A863">
        <v>0.34200000000000003</v>
      </c>
      <c r="B863">
        <v>6.7000000000000004E-2</v>
      </c>
      <c r="C863">
        <v>0</v>
      </c>
      <c r="D863">
        <v>0.1</v>
      </c>
      <c r="E863">
        <v>0</v>
      </c>
      <c r="F863">
        <v>0</v>
      </c>
      <c r="G863">
        <v>0</v>
      </c>
      <c r="H863">
        <v>-1</v>
      </c>
      <c r="I863">
        <v>1</v>
      </c>
      <c r="J863">
        <v>-1</v>
      </c>
      <c r="K863">
        <v>-1</v>
      </c>
      <c r="L863">
        <v>-1</v>
      </c>
      <c r="M863">
        <v>-1</v>
      </c>
      <c r="N863">
        <v>-1</v>
      </c>
      <c r="O863">
        <v>-1</v>
      </c>
      <c r="P863">
        <v>-1</v>
      </c>
      <c r="Q863">
        <v>-1</v>
      </c>
      <c r="R863">
        <v>1</v>
      </c>
      <c r="S863">
        <v>-1</v>
      </c>
      <c r="T863">
        <v>-1</v>
      </c>
    </row>
    <row r="864" spans="1:20">
      <c r="A864">
        <v>0.34200000000000003</v>
      </c>
      <c r="B864">
        <v>3.3000000000000002E-2</v>
      </c>
      <c r="C864">
        <v>0</v>
      </c>
      <c r="D864">
        <v>0.16700000000000001</v>
      </c>
      <c r="E864">
        <v>0</v>
      </c>
      <c r="F864">
        <v>0</v>
      </c>
      <c r="G864">
        <v>0</v>
      </c>
      <c r="H864">
        <v>1</v>
      </c>
      <c r="I864">
        <v>-1</v>
      </c>
      <c r="J864">
        <v>-1</v>
      </c>
      <c r="K864">
        <v>-1</v>
      </c>
      <c r="L864">
        <v>-1</v>
      </c>
      <c r="M864">
        <v>-1</v>
      </c>
      <c r="N864">
        <v>-1</v>
      </c>
      <c r="O864">
        <v>-1</v>
      </c>
      <c r="P864">
        <v>-1</v>
      </c>
      <c r="Q864">
        <v>-1</v>
      </c>
      <c r="R864">
        <v>1</v>
      </c>
      <c r="S864">
        <v>-1</v>
      </c>
      <c r="T864">
        <v>-1</v>
      </c>
    </row>
    <row r="865" spans="1:20">
      <c r="A865">
        <v>0.34200000000000003</v>
      </c>
      <c r="B865">
        <v>3.3000000000000002E-2</v>
      </c>
      <c r="C865">
        <v>0</v>
      </c>
      <c r="D865">
        <v>6.7000000000000004E-2</v>
      </c>
      <c r="E865">
        <v>0</v>
      </c>
      <c r="F865">
        <v>0</v>
      </c>
      <c r="G865">
        <v>0</v>
      </c>
      <c r="H865">
        <v>1</v>
      </c>
      <c r="I865">
        <v>-1</v>
      </c>
      <c r="J865">
        <v>-1</v>
      </c>
      <c r="K865">
        <v>-1</v>
      </c>
      <c r="L865">
        <v>-1</v>
      </c>
      <c r="M865">
        <v>-1</v>
      </c>
      <c r="N865">
        <v>-1</v>
      </c>
      <c r="O865">
        <v>-1</v>
      </c>
      <c r="P865">
        <v>-1</v>
      </c>
      <c r="Q865">
        <v>-1</v>
      </c>
      <c r="R865">
        <v>1</v>
      </c>
      <c r="S865">
        <v>-1</v>
      </c>
      <c r="T865">
        <v>-1</v>
      </c>
    </row>
    <row r="866" spans="1:20">
      <c r="A866">
        <v>0.34200000000000003</v>
      </c>
      <c r="B866">
        <v>3.3000000000000002E-2</v>
      </c>
      <c r="C866">
        <v>0</v>
      </c>
      <c r="D866">
        <v>6.7000000000000004E-2</v>
      </c>
      <c r="E866">
        <v>0</v>
      </c>
      <c r="F866">
        <v>0</v>
      </c>
      <c r="G866">
        <v>0</v>
      </c>
      <c r="H866">
        <v>1</v>
      </c>
      <c r="I866">
        <v>-1</v>
      </c>
      <c r="J866">
        <v>-1</v>
      </c>
      <c r="K866">
        <v>-1</v>
      </c>
      <c r="L866">
        <v>-1</v>
      </c>
      <c r="M866">
        <v>-1</v>
      </c>
      <c r="N866">
        <v>-1</v>
      </c>
      <c r="O866">
        <v>-1</v>
      </c>
      <c r="P866">
        <v>-1</v>
      </c>
      <c r="Q866">
        <v>-1</v>
      </c>
      <c r="R866">
        <v>1</v>
      </c>
      <c r="S866">
        <v>-1</v>
      </c>
      <c r="T866">
        <v>-1</v>
      </c>
    </row>
    <row r="867" spans="1:20">
      <c r="A867">
        <v>0.34200000000000003</v>
      </c>
      <c r="B867">
        <v>0</v>
      </c>
      <c r="C867">
        <v>0</v>
      </c>
      <c r="D867">
        <v>6.7000000000000004E-2</v>
      </c>
      <c r="E867">
        <v>0</v>
      </c>
      <c r="F867">
        <v>0</v>
      </c>
      <c r="G867">
        <v>0</v>
      </c>
      <c r="H867">
        <v>1</v>
      </c>
      <c r="I867">
        <v>-1</v>
      </c>
      <c r="J867">
        <v>-1</v>
      </c>
      <c r="K867">
        <v>-1</v>
      </c>
      <c r="L867">
        <v>-1</v>
      </c>
      <c r="M867">
        <v>-1</v>
      </c>
      <c r="N867">
        <v>-1</v>
      </c>
      <c r="O867">
        <v>-1</v>
      </c>
      <c r="P867">
        <v>-1</v>
      </c>
      <c r="Q867">
        <v>-1</v>
      </c>
      <c r="R867">
        <v>1</v>
      </c>
      <c r="S867">
        <v>-1</v>
      </c>
      <c r="T867">
        <v>-1</v>
      </c>
    </row>
    <row r="868" spans="1:20">
      <c r="A868">
        <v>0.34200000000000003</v>
      </c>
      <c r="B868">
        <v>3.3000000000000002E-2</v>
      </c>
      <c r="C868">
        <v>0</v>
      </c>
      <c r="D868">
        <v>0.16700000000000001</v>
      </c>
      <c r="E868">
        <v>0</v>
      </c>
      <c r="F868">
        <v>0</v>
      </c>
      <c r="G868">
        <v>0</v>
      </c>
      <c r="H868">
        <v>1</v>
      </c>
      <c r="I868">
        <v>-1</v>
      </c>
      <c r="J868">
        <v>-1</v>
      </c>
      <c r="K868">
        <v>-1</v>
      </c>
      <c r="L868">
        <v>-1</v>
      </c>
      <c r="M868">
        <v>-1</v>
      </c>
      <c r="N868">
        <v>-1</v>
      </c>
      <c r="O868">
        <v>-1</v>
      </c>
      <c r="P868">
        <v>-1</v>
      </c>
      <c r="Q868">
        <v>-1</v>
      </c>
      <c r="R868">
        <v>1</v>
      </c>
      <c r="S868">
        <v>-1</v>
      </c>
      <c r="T868">
        <v>-1</v>
      </c>
    </row>
    <row r="869" spans="1:20">
      <c r="A869">
        <v>0.34200000000000003</v>
      </c>
      <c r="B869">
        <v>3.3000000000000002E-2</v>
      </c>
      <c r="C869">
        <v>0</v>
      </c>
      <c r="D869">
        <v>0.13300000000000001</v>
      </c>
      <c r="E869">
        <v>0</v>
      </c>
      <c r="F869">
        <v>0</v>
      </c>
      <c r="G869">
        <v>0</v>
      </c>
      <c r="H869">
        <v>1</v>
      </c>
      <c r="I869">
        <v>-1</v>
      </c>
      <c r="J869">
        <v>-1</v>
      </c>
      <c r="K869">
        <v>-1</v>
      </c>
      <c r="L869">
        <v>-1</v>
      </c>
      <c r="M869">
        <v>-1</v>
      </c>
      <c r="N869">
        <v>-1</v>
      </c>
      <c r="O869">
        <v>-1</v>
      </c>
      <c r="P869">
        <v>-1</v>
      </c>
      <c r="Q869">
        <v>-1</v>
      </c>
      <c r="R869">
        <v>1</v>
      </c>
      <c r="S869">
        <v>-1</v>
      </c>
      <c r="T869">
        <v>-1</v>
      </c>
    </row>
    <row r="870" spans="1:20">
      <c r="A870">
        <v>0.317</v>
      </c>
      <c r="B870">
        <v>0.26700000000000002</v>
      </c>
      <c r="C870">
        <v>0</v>
      </c>
      <c r="D870">
        <v>0.2</v>
      </c>
      <c r="E870">
        <v>0</v>
      </c>
      <c r="F870">
        <v>0</v>
      </c>
      <c r="G870">
        <v>0</v>
      </c>
      <c r="H870">
        <v>-1</v>
      </c>
      <c r="I870">
        <v>1</v>
      </c>
      <c r="J870">
        <v>-1</v>
      </c>
      <c r="K870">
        <v>-1</v>
      </c>
      <c r="L870">
        <v>-1</v>
      </c>
      <c r="M870">
        <v>-1</v>
      </c>
      <c r="N870">
        <v>-1</v>
      </c>
      <c r="O870">
        <v>-1</v>
      </c>
      <c r="P870">
        <v>-1</v>
      </c>
      <c r="Q870">
        <v>-1</v>
      </c>
      <c r="R870">
        <v>1</v>
      </c>
      <c r="S870">
        <v>-1</v>
      </c>
      <c r="T870">
        <v>-1</v>
      </c>
    </row>
    <row r="871" spans="1:20">
      <c r="A871">
        <v>0.317</v>
      </c>
      <c r="B871">
        <v>0.2</v>
      </c>
      <c r="C871">
        <v>0</v>
      </c>
      <c r="D871">
        <v>0.16700000000000001</v>
      </c>
      <c r="E871">
        <v>0</v>
      </c>
      <c r="F871">
        <v>0</v>
      </c>
      <c r="G871">
        <v>0</v>
      </c>
      <c r="H871">
        <v>-1</v>
      </c>
      <c r="I871">
        <v>1</v>
      </c>
      <c r="J871">
        <v>-1</v>
      </c>
      <c r="K871">
        <v>-1</v>
      </c>
      <c r="L871">
        <v>-1</v>
      </c>
      <c r="M871">
        <v>-1</v>
      </c>
      <c r="N871">
        <v>-1</v>
      </c>
      <c r="O871">
        <v>-1</v>
      </c>
      <c r="P871">
        <v>-1</v>
      </c>
      <c r="Q871">
        <v>-1</v>
      </c>
      <c r="R871">
        <v>1</v>
      </c>
      <c r="S871">
        <v>-1</v>
      </c>
      <c r="T871">
        <v>-1</v>
      </c>
    </row>
    <row r="872" spans="1:20">
      <c r="A872">
        <v>0.317</v>
      </c>
      <c r="B872">
        <v>0.13300000000000001</v>
      </c>
      <c r="C872">
        <v>0</v>
      </c>
      <c r="D872">
        <v>0.1</v>
      </c>
      <c r="E872">
        <v>0</v>
      </c>
      <c r="F872">
        <v>0</v>
      </c>
      <c r="G872">
        <v>0</v>
      </c>
      <c r="H872">
        <v>-1</v>
      </c>
      <c r="I872">
        <v>1</v>
      </c>
      <c r="J872">
        <v>-1</v>
      </c>
      <c r="K872">
        <v>-1</v>
      </c>
      <c r="L872">
        <v>-1</v>
      </c>
      <c r="M872">
        <v>-1</v>
      </c>
      <c r="N872">
        <v>-1</v>
      </c>
      <c r="O872">
        <v>-1</v>
      </c>
      <c r="P872">
        <v>-1</v>
      </c>
      <c r="Q872">
        <v>-1</v>
      </c>
      <c r="R872">
        <v>1</v>
      </c>
      <c r="S872">
        <v>-1</v>
      </c>
      <c r="T872">
        <v>-1</v>
      </c>
    </row>
    <row r="873" spans="1:20">
      <c r="A873">
        <v>0.317</v>
      </c>
      <c r="B873">
        <v>0.1</v>
      </c>
      <c r="C873">
        <v>0</v>
      </c>
      <c r="D873">
        <v>0.13300000000000001</v>
      </c>
      <c r="E873">
        <v>0</v>
      </c>
      <c r="F873">
        <v>0</v>
      </c>
      <c r="G873">
        <v>0</v>
      </c>
      <c r="H873">
        <v>-1</v>
      </c>
      <c r="I873">
        <v>1</v>
      </c>
      <c r="J873">
        <v>-1</v>
      </c>
      <c r="K873">
        <v>-1</v>
      </c>
      <c r="L873">
        <v>-1</v>
      </c>
      <c r="M873">
        <v>-1</v>
      </c>
      <c r="N873">
        <v>-1</v>
      </c>
      <c r="O873">
        <v>-1</v>
      </c>
      <c r="P873">
        <v>-1</v>
      </c>
      <c r="Q873">
        <v>-1</v>
      </c>
      <c r="R873">
        <v>1</v>
      </c>
      <c r="S873">
        <v>-1</v>
      </c>
      <c r="T873">
        <v>-1</v>
      </c>
    </row>
    <row r="874" spans="1:20">
      <c r="A874">
        <v>0.317</v>
      </c>
      <c r="B874">
        <v>6.7000000000000004E-2</v>
      </c>
      <c r="C874">
        <v>0</v>
      </c>
      <c r="D874">
        <v>0.1</v>
      </c>
      <c r="E874">
        <v>0</v>
      </c>
      <c r="F874">
        <v>0</v>
      </c>
      <c r="G874">
        <v>0</v>
      </c>
      <c r="H874">
        <v>-1</v>
      </c>
      <c r="I874">
        <v>1</v>
      </c>
      <c r="J874">
        <v>-1</v>
      </c>
      <c r="K874">
        <v>-1</v>
      </c>
      <c r="L874">
        <v>-1</v>
      </c>
      <c r="M874">
        <v>-1</v>
      </c>
      <c r="N874">
        <v>-1</v>
      </c>
      <c r="O874">
        <v>-1</v>
      </c>
      <c r="P874">
        <v>-1</v>
      </c>
      <c r="Q874">
        <v>-1</v>
      </c>
      <c r="R874">
        <v>1</v>
      </c>
      <c r="S874">
        <v>-1</v>
      </c>
      <c r="T874">
        <v>-1</v>
      </c>
    </row>
    <row r="875" spans="1:20">
      <c r="A875">
        <v>0.317</v>
      </c>
      <c r="B875">
        <v>3.3000000000000002E-2</v>
      </c>
      <c r="C875">
        <v>0</v>
      </c>
      <c r="D875">
        <v>0.1</v>
      </c>
      <c r="E875">
        <v>0</v>
      </c>
      <c r="F875">
        <v>0</v>
      </c>
      <c r="G875">
        <v>0</v>
      </c>
      <c r="H875">
        <v>1</v>
      </c>
      <c r="I875">
        <v>-1</v>
      </c>
      <c r="J875">
        <v>-1</v>
      </c>
      <c r="K875">
        <v>-1</v>
      </c>
      <c r="L875">
        <v>-1</v>
      </c>
      <c r="M875">
        <v>-1</v>
      </c>
      <c r="N875">
        <v>-1</v>
      </c>
      <c r="O875">
        <v>-1</v>
      </c>
      <c r="P875">
        <v>-1</v>
      </c>
      <c r="Q875">
        <v>-1</v>
      </c>
      <c r="R875">
        <v>1</v>
      </c>
      <c r="S875">
        <v>-1</v>
      </c>
      <c r="T875">
        <v>-1</v>
      </c>
    </row>
    <row r="876" spans="1:20">
      <c r="A876">
        <v>0.313</v>
      </c>
      <c r="B876">
        <v>6.7000000000000004E-2</v>
      </c>
      <c r="C876">
        <v>0</v>
      </c>
      <c r="D876">
        <v>0.13300000000000001</v>
      </c>
      <c r="E876">
        <v>0</v>
      </c>
      <c r="F876">
        <v>0</v>
      </c>
      <c r="G876">
        <v>0</v>
      </c>
      <c r="H876">
        <v>-1</v>
      </c>
      <c r="I876">
        <v>1</v>
      </c>
      <c r="J876">
        <v>-1</v>
      </c>
      <c r="K876">
        <v>-1</v>
      </c>
      <c r="L876">
        <v>-1</v>
      </c>
      <c r="M876">
        <v>-1</v>
      </c>
      <c r="N876">
        <v>-1</v>
      </c>
      <c r="O876">
        <v>-1</v>
      </c>
      <c r="P876">
        <v>-1</v>
      </c>
      <c r="Q876">
        <v>-1</v>
      </c>
      <c r="R876">
        <v>1</v>
      </c>
      <c r="S876">
        <v>-1</v>
      </c>
      <c r="T876">
        <v>-1</v>
      </c>
    </row>
    <row r="877" spans="1:20">
      <c r="A877">
        <v>0.313</v>
      </c>
      <c r="B877">
        <v>3.3000000000000002E-2</v>
      </c>
      <c r="C877">
        <v>0</v>
      </c>
      <c r="D877">
        <v>0.13300000000000001</v>
      </c>
      <c r="E877">
        <v>0</v>
      </c>
      <c r="F877">
        <v>0</v>
      </c>
      <c r="G877">
        <v>0</v>
      </c>
      <c r="H877">
        <v>1</v>
      </c>
      <c r="I877">
        <v>-1</v>
      </c>
      <c r="J877">
        <v>-1</v>
      </c>
      <c r="K877">
        <v>-1</v>
      </c>
      <c r="L877">
        <v>-1</v>
      </c>
      <c r="M877">
        <v>-1</v>
      </c>
      <c r="N877">
        <v>-1</v>
      </c>
      <c r="O877">
        <v>-1</v>
      </c>
      <c r="P877">
        <v>-1</v>
      </c>
      <c r="Q877">
        <v>-1</v>
      </c>
      <c r="R877">
        <v>1</v>
      </c>
      <c r="S877">
        <v>-1</v>
      </c>
      <c r="T877">
        <v>-1</v>
      </c>
    </row>
    <row r="878" spans="1:20">
      <c r="A878">
        <v>0.317</v>
      </c>
      <c r="B878">
        <v>6.7000000000000004E-2</v>
      </c>
      <c r="C878">
        <v>0</v>
      </c>
      <c r="D878">
        <v>0.13300000000000001</v>
      </c>
      <c r="E878">
        <v>0</v>
      </c>
      <c r="F878">
        <v>0</v>
      </c>
      <c r="G878">
        <v>0</v>
      </c>
      <c r="H878">
        <v>-1</v>
      </c>
      <c r="I878">
        <v>1</v>
      </c>
      <c r="J878">
        <v>-1</v>
      </c>
      <c r="K878">
        <v>-1</v>
      </c>
      <c r="L878">
        <v>-1</v>
      </c>
      <c r="M878">
        <v>-1</v>
      </c>
      <c r="N878">
        <v>-1</v>
      </c>
      <c r="O878">
        <v>-1</v>
      </c>
      <c r="P878">
        <v>-1</v>
      </c>
      <c r="Q878">
        <v>-1</v>
      </c>
      <c r="R878">
        <v>1</v>
      </c>
      <c r="S878">
        <v>-1</v>
      </c>
      <c r="T878">
        <v>-1</v>
      </c>
    </row>
    <row r="879" spans="1:20">
      <c r="A879">
        <v>0.317</v>
      </c>
      <c r="B879">
        <v>3.3000000000000002E-2</v>
      </c>
      <c r="C879">
        <v>0</v>
      </c>
      <c r="D879">
        <v>0.13300000000000001</v>
      </c>
      <c r="E879">
        <v>0</v>
      </c>
      <c r="F879">
        <v>0</v>
      </c>
      <c r="G879">
        <v>0</v>
      </c>
      <c r="H879">
        <v>1</v>
      </c>
      <c r="I879">
        <v>-1</v>
      </c>
      <c r="J879">
        <v>-1</v>
      </c>
      <c r="K879">
        <v>-1</v>
      </c>
      <c r="L879">
        <v>-1</v>
      </c>
      <c r="M879">
        <v>-1</v>
      </c>
      <c r="N879">
        <v>-1</v>
      </c>
      <c r="O879">
        <v>-1</v>
      </c>
      <c r="P879">
        <v>-1</v>
      </c>
      <c r="Q879">
        <v>-1</v>
      </c>
      <c r="R879">
        <v>1</v>
      </c>
      <c r="S879">
        <v>-1</v>
      </c>
      <c r="T879">
        <v>-1</v>
      </c>
    </row>
    <row r="880" spans="1:20">
      <c r="A880">
        <v>0.317</v>
      </c>
      <c r="B880">
        <v>3.3000000000000002E-2</v>
      </c>
      <c r="C880">
        <v>0</v>
      </c>
      <c r="D880">
        <v>0.13300000000000001</v>
      </c>
      <c r="E880">
        <v>0</v>
      </c>
      <c r="F880">
        <v>0</v>
      </c>
      <c r="G880">
        <v>0</v>
      </c>
      <c r="H880">
        <v>1</v>
      </c>
      <c r="I880">
        <v>-1</v>
      </c>
      <c r="J880">
        <v>-1</v>
      </c>
      <c r="K880">
        <v>-1</v>
      </c>
      <c r="L880">
        <v>-1</v>
      </c>
      <c r="M880">
        <v>-1</v>
      </c>
      <c r="N880">
        <v>-1</v>
      </c>
      <c r="O880">
        <v>-1</v>
      </c>
      <c r="P880">
        <v>-1</v>
      </c>
      <c r="Q880">
        <v>-1</v>
      </c>
      <c r="R880">
        <v>1</v>
      </c>
      <c r="S880">
        <v>-1</v>
      </c>
      <c r="T880">
        <v>-1</v>
      </c>
    </row>
    <row r="881" spans="1:20">
      <c r="A881">
        <v>0.317</v>
      </c>
      <c r="B881">
        <v>3.3000000000000002E-2</v>
      </c>
      <c r="C881">
        <v>0</v>
      </c>
      <c r="D881">
        <v>0.1</v>
      </c>
      <c r="E881">
        <v>0</v>
      </c>
      <c r="F881">
        <v>0</v>
      </c>
      <c r="G881">
        <v>0</v>
      </c>
      <c r="H881">
        <v>1</v>
      </c>
      <c r="I881">
        <v>-1</v>
      </c>
      <c r="J881">
        <v>-1</v>
      </c>
      <c r="K881">
        <v>-1</v>
      </c>
      <c r="L881">
        <v>-1</v>
      </c>
      <c r="M881">
        <v>-1</v>
      </c>
      <c r="N881">
        <v>-1</v>
      </c>
      <c r="O881">
        <v>-1</v>
      </c>
      <c r="P881">
        <v>-1</v>
      </c>
      <c r="Q881">
        <v>-1</v>
      </c>
      <c r="R881">
        <v>1</v>
      </c>
      <c r="S881">
        <v>-1</v>
      </c>
      <c r="T881">
        <v>-1</v>
      </c>
    </row>
    <row r="882" spans="1:20">
      <c r="A882">
        <v>0.317</v>
      </c>
      <c r="B882">
        <v>0</v>
      </c>
      <c r="C882">
        <v>0</v>
      </c>
      <c r="D882">
        <v>0.16700000000000001</v>
      </c>
      <c r="E882">
        <v>0</v>
      </c>
      <c r="F882">
        <v>0</v>
      </c>
      <c r="G882">
        <v>0</v>
      </c>
      <c r="H882">
        <v>1</v>
      </c>
      <c r="I882">
        <v>-1</v>
      </c>
      <c r="J882">
        <v>-1</v>
      </c>
      <c r="K882">
        <v>-1</v>
      </c>
      <c r="L882">
        <v>-1</v>
      </c>
      <c r="M882">
        <v>-1</v>
      </c>
      <c r="N882">
        <v>-1</v>
      </c>
      <c r="O882">
        <v>-1</v>
      </c>
      <c r="P882">
        <v>-1</v>
      </c>
      <c r="Q882">
        <v>-1</v>
      </c>
      <c r="R882">
        <v>1</v>
      </c>
      <c r="S882">
        <v>-1</v>
      </c>
      <c r="T882">
        <v>-1</v>
      </c>
    </row>
    <row r="883" spans="1:20">
      <c r="A883">
        <v>0.317</v>
      </c>
      <c r="B883">
        <v>3.3000000000000002E-2</v>
      </c>
      <c r="C883">
        <v>0</v>
      </c>
      <c r="D883">
        <v>0.13300000000000001</v>
      </c>
      <c r="E883">
        <v>0</v>
      </c>
      <c r="F883">
        <v>0</v>
      </c>
      <c r="G883">
        <v>0</v>
      </c>
      <c r="H883">
        <v>1</v>
      </c>
      <c r="I883">
        <v>-1</v>
      </c>
      <c r="J883">
        <v>-1</v>
      </c>
      <c r="K883">
        <v>-1</v>
      </c>
      <c r="L883">
        <v>-1</v>
      </c>
      <c r="M883">
        <v>-1</v>
      </c>
      <c r="N883">
        <v>-1</v>
      </c>
      <c r="O883">
        <v>-1</v>
      </c>
      <c r="P883">
        <v>-1</v>
      </c>
      <c r="Q883">
        <v>-1</v>
      </c>
      <c r="R883">
        <v>1</v>
      </c>
      <c r="S883">
        <v>-1</v>
      </c>
      <c r="T883">
        <v>-1</v>
      </c>
    </row>
    <row r="884" spans="1:20">
      <c r="A884">
        <v>0.317</v>
      </c>
      <c r="B884">
        <v>3.3000000000000002E-2</v>
      </c>
      <c r="C884">
        <v>0</v>
      </c>
      <c r="D884">
        <v>0.13300000000000001</v>
      </c>
      <c r="E884">
        <v>0</v>
      </c>
      <c r="F884">
        <v>0</v>
      </c>
      <c r="G884">
        <v>0</v>
      </c>
      <c r="H884">
        <v>1</v>
      </c>
      <c r="I884">
        <v>-1</v>
      </c>
      <c r="J884">
        <v>-1</v>
      </c>
      <c r="K884">
        <v>-1</v>
      </c>
      <c r="L884">
        <v>-1</v>
      </c>
      <c r="M884">
        <v>-1</v>
      </c>
      <c r="N884">
        <v>-1</v>
      </c>
      <c r="O884">
        <v>-1</v>
      </c>
      <c r="P884">
        <v>-1</v>
      </c>
      <c r="Q884">
        <v>-1</v>
      </c>
      <c r="R884">
        <v>1</v>
      </c>
      <c r="S884">
        <v>-1</v>
      </c>
      <c r="T884">
        <v>-1</v>
      </c>
    </row>
    <row r="885" spans="1:20">
      <c r="A885">
        <v>0.317</v>
      </c>
      <c r="B885">
        <v>3.3000000000000002E-2</v>
      </c>
      <c r="C885">
        <v>0</v>
      </c>
      <c r="D885">
        <v>0.1</v>
      </c>
      <c r="E885">
        <v>0</v>
      </c>
      <c r="F885">
        <v>0</v>
      </c>
      <c r="G885">
        <v>0</v>
      </c>
      <c r="H885">
        <v>1</v>
      </c>
      <c r="I885">
        <v>-1</v>
      </c>
      <c r="J885">
        <v>-1</v>
      </c>
      <c r="K885">
        <v>-1</v>
      </c>
      <c r="L885">
        <v>-1</v>
      </c>
      <c r="M885">
        <v>-1</v>
      </c>
      <c r="N885">
        <v>-1</v>
      </c>
      <c r="O885">
        <v>-1</v>
      </c>
      <c r="P885">
        <v>-1</v>
      </c>
      <c r="Q885">
        <v>-1</v>
      </c>
      <c r="R885">
        <v>1</v>
      </c>
      <c r="S885">
        <v>-1</v>
      </c>
      <c r="T885">
        <v>-1</v>
      </c>
    </row>
    <row r="886" spans="1:20">
      <c r="A886">
        <v>0.317</v>
      </c>
      <c r="B886">
        <v>0</v>
      </c>
      <c r="C886">
        <v>0</v>
      </c>
      <c r="D886">
        <v>3.3000000000000002E-2</v>
      </c>
      <c r="E886">
        <v>0</v>
      </c>
      <c r="F886">
        <v>0</v>
      </c>
      <c r="G886">
        <v>0</v>
      </c>
      <c r="H886">
        <v>1</v>
      </c>
      <c r="I886">
        <v>-1</v>
      </c>
      <c r="J886">
        <v>-1</v>
      </c>
      <c r="K886">
        <v>-1</v>
      </c>
      <c r="L886">
        <v>-1</v>
      </c>
      <c r="M886">
        <v>-1</v>
      </c>
      <c r="N886">
        <v>-1</v>
      </c>
      <c r="O886">
        <v>-1</v>
      </c>
      <c r="P886">
        <v>-1</v>
      </c>
      <c r="Q886">
        <v>-1</v>
      </c>
      <c r="R886">
        <v>1</v>
      </c>
      <c r="S886">
        <v>-1</v>
      </c>
      <c r="T886">
        <v>-1</v>
      </c>
    </row>
    <row r="887" spans="1:20">
      <c r="A887">
        <v>0.317</v>
      </c>
      <c r="B887">
        <v>3.3000000000000002E-2</v>
      </c>
      <c r="C887">
        <v>0</v>
      </c>
      <c r="D887">
        <v>0.13300000000000001</v>
      </c>
      <c r="E887">
        <v>0</v>
      </c>
      <c r="F887">
        <v>0</v>
      </c>
      <c r="G887">
        <v>0</v>
      </c>
      <c r="H887">
        <v>1</v>
      </c>
      <c r="I887">
        <v>-1</v>
      </c>
      <c r="J887">
        <v>-1</v>
      </c>
      <c r="K887">
        <v>-1</v>
      </c>
      <c r="L887">
        <v>-1</v>
      </c>
      <c r="M887">
        <v>-1</v>
      </c>
      <c r="N887">
        <v>-1</v>
      </c>
      <c r="O887">
        <v>-1</v>
      </c>
      <c r="P887">
        <v>-1</v>
      </c>
      <c r="Q887">
        <v>-1</v>
      </c>
      <c r="R887">
        <v>1</v>
      </c>
      <c r="S887">
        <v>-1</v>
      </c>
      <c r="T887">
        <v>-1</v>
      </c>
    </row>
    <row r="888" spans="1:20">
      <c r="A888">
        <v>0.317</v>
      </c>
      <c r="B888">
        <v>0</v>
      </c>
      <c r="C888">
        <v>0</v>
      </c>
      <c r="D888">
        <v>0.16700000000000001</v>
      </c>
      <c r="E888">
        <v>0</v>
      </c>
      <c r="F888">
        <v>0</v>
      </c>
      <c r="G888">
        <v>0</v>
      </c>
      <c r="H888">
        <v>1</v>
      </c>
      <c r="I888">
        <v>-1</v>
      </c>
      <c r="J888">
        <v>-1</v>
      </c>
      <c r="K888">
        <v>-1</v>
      </c>
      <c r="L888">
        <v>-1</v>
      </c>
      <c r="M888">
        <v>-1</v>
      </c>
      <c r="N888">
        <v>-1</v>
      </c>
      <c r="O888">
        <v>-1</v>
      </c>
      <c r="P888">
        <v>-1</v>
      </c>
      <c r="Q888">
        <v>-1</v>
      </c>
      <c r="R888">
        <v>1</v>
      </c>
      <c r="S888">
        <v>-1</v>
      </c>
      <c r="T888">
        <v>-1</v>
      </c>
    </row>
    <row r="889" spans="1:20">
      <c r="A889">
        <v>0.317</v>
      </c>
      <c r="B889">
        <v>0</v>
      </c>
      <c r="C889">
        <v>0</v>
      </c>
      <c r="D889">
        <v>0.1</v>
      </c>
      <c r="E889">
        <v>0</v>
      </c>
      <c r="F889">
        <v>0</v>
      </c>
      <c r="G889">
        <v>0</v>
      </c>
      <c r="H889">
        <v>1</v>
      </c>
      <c r="I889">
        <v>-1</v>
      </c>
      <c r="J889">
        <v>-1</v>
      </c>
      <c r="K889">
        <v>-1</v>
      </c>
      <c r="L889">
        <v>-1</v>
      </c>
      <c r="M889">
        <v>-1</v>
      </c>
      <c r="N889">
        <v>-1</v>
      </c>
      <c r="O889">
        <v>-1</v>
      </c>
      <c r="P889">
        <v>-1</v>
      </c>
      <c r="Q889">
        <v>-1</v>
      </c>
      <c r="R889">
        <v>1</v>
      </c>
      <c r="S889">
        <v>-1</v>
      </c>
      <c r="T889">
        <v>-1</v>
      </c>
    </row>
    <row r="890" spans="1:20">
      <c r="A890">
        <v>0.317</v>
      </c>
      <c r="B890">
        <v>3.3000000000000002E-2</v>
      </c>
      <c r="C890">
        <v>0</v>
      </c>
      <c r="D890">
        <v>0.1</v>
      </c>
      <c r="E890">
        <v>0</v>
      </c>
      <c r="F890">
        <v>0</v>
      </c>
      <c r="G890">
        <v>0</v>
      </c>
      <c r="H890">
        <v>1</v>
      </c>
      <c r="I890">
        <v>-1</v>
      </c>
      <c r="J890">
        <v>-1</v>
      </c>
      <c r="K890">
        <v>-1</v>
      </c>
      <c r="L890">
        <v>-1</v>
      </c>
      <c r="M890">
        <v>-1</v>
      </c>
      <c r="N890">
        <v>-1</v>
      </c>
      <c r="O890">
        <v>-1</v>
      </c>
      <c r="P890">
        <v>-1</v>
      </c>
      <c r="Q890">
        <v>-1</v>
      </c>
      <c r="R890">
        <v>1</v>
      </c>
      <c r="S890">
        <v>-1</v>
      </c>
      <c r="T890">
        <v>-1</v>
      </c>
    </row>
    <row r="891" spans="1:20">
      <c r="A891">
        <v>0.317</v>
      </c>
      <c r="B891">
        <v>3.3000000000000002E-2</v>
      </c>
      <c r="C891">
        <v>0</v>
      </c>
      <c r="D891">
        <v>0.16700000000000001</v>
      </c>
      <c r="E891">
        <v>0</v>
      </c>
      <c r="F891">
        <v>0</v>
      </c>
      <c r="G891">
        <v>0</v>
      </c>
      <c r="H891">
        <v>1</v>
      </c>
      <c r="I891">
        <v>-1</v>
      </c>
      <c r="J891">
        <v>-1</v>
      </c>
      <c r="K891">
        <v>-1</v>
      </c>
      <c r="L891">
        <v>-1</v>
      </c>
      <c r="M891">
        <v>-1</v>
      </c>
      <c r="N891">
        <v>-1</v>
      </c>
      <c r="O891">
        <v>-1</v>
      </c>
      <c r="P891">
        <v>-1</v>
      </c>
      <c r="Q891">
        <v>-1</v>
      </c>
      <c r="R891">
        <v>1</v>
      </c>
      <c r="S891">
        <v>-1</v>
      </c>
      <c r="T891">
        <v>-1</v>
      </c>
    </row>
    <row r="892" spans="1:20">
      <c r="A892">
        <v>0.317</v>
      </c>
      <c r="B892">
        <v>0</v>
      </c>
      <c r="C892">
        <v>0</v>
      </c>
      <c r="D892">
        <v>0.13300000000000001</v>
      </c>
      <c r="E892">
        <v>0</v>
      </c>
      <c r="F892">
        <v>0</v>
      </c>
      <c r="G892">
        <v>0</v>
      </c>
      <c r="H892">
        <v>1</v>
      </c>
      <c r="I892">
        <v>-1</v>
      </c>
      <c r="J892">
        <v>-1</v>
      </c>
      <c r="K892">
        <v>-1</v>
      </c>
      <c r="L892">
        <v>-1</v>
      </c>
      <c r="M892">
        <v>-1</v>
      </c>
      <c r="N892">
        <v>-1</v>
      </c>
      <c r="O892">
        <v>-1</v>
      </c>
      <c r="P892">
        <v>-1</v>
      </c>
      <c r="Q892">
        <v>-1</v>
      </c>
      <c r="R892">
        <v>1</v>
      </c>
      <c r="S892">
        <v>-1</v>
      </c>
      <c r="T892">
        <v>-1</v>
      </c>
    </row>
    <row r="893" spans="1:20">
      <c r="A893">
        <v>0.317</v>
      </c>
      <c r="B893">
        <v>6.7000000000000004E-2</v>
      </c>
      <c r="C893">
        <v>0</v>
      </c>
      <c r="D893">
        <v>0.16700000000000001</v>
      </c>
      <c r="E893">
        <v>0</v>
      </c>
      <c r="F893">
        <v>0</v>
      </c>
      <c r="G893">
        <v>0</v>
      </c>
      <c r="H893">
        <v>1</v>
      </c>
      <c r="I893">
        <v>-1</v>
      </c>
      <c r="J893">
        <v>-1</v>
      </c>
      <c r="K893">
        <v>-1</v>
      </c>
      <c r="L893">
        <v>-1</v>
      </c>
      <c r="M893">
        <v>-1</v>
      </c>
      <c r="N893">
        <v>-1</v>
      </c>
      <c r="O893">
        <v>-1</v>
      </c>
      <c r="P893">
        <v>-1</v>
      </c>
      <c r="Q893">
        <v>-1</v>
      </c>
      <c r="R893">
        <v>1</v>
      </c>
      <c r="S893">
        <v>-1</v>
      </c>
      <c r="T893">
        <v>-1</v>
      </c>
    </row>
    <row r="894" spans="1:20">
      <c r="A894">
        <v>0.35</v>
      </c>
      <c r="B894">
        <v>0</v>
      </c>
      <c r="C894">
        <v>0</v>
      </c>
      <c r="D894">
        <v>0.13300000000000001</v>
      </c>
      <c r="E894">
        <v>0</v>
      </c>
      <c r="F894">
        <v>0</v>
      </c>
      <c r="G894">
        <v>0</v>
      </c>
      <c r="H894">
        <v>1</v>
      </c>
      <c r="I894">
        <v>-1</v>
      </c>
      <c r="J894">
        <v>-1</v>
      </c>
      <c r="K894">
        <v>-1</v>
      </c>
      <c r="L894">
        <v>-1</v>
      </c>
      <c r="M894">
        <v>-1</v>
      </c>
      <c r="N894">
        <v>-1</v>
      </c>
      <c r="O894">
        <v>-1</v>
      </c>
      <c r="P894">
        <v>-1</v>
      </c>
      <c r="Q894">
        <v>-1</v>
      </c>
      <c r="R894">
        <v>1</v>
      </c>
      <c r="S894">
        <v>-1</v>
      </c>
      <c r="T894">
        <v>-1</v>
      </c>
    </row>
    <row r="895" spans="1:20">
      <c r="A895">
        <v>0.35</v>
      </c>
      <c r="B895">
        <v>0</v>
      </c>
      <c r="C895">
        <v>0</v>
      </c>
      <c r="D895">
        <v>0.2</v>
      </c>
      <c r="E895">
        <v>0</v>
      </c>
      <c r="F895">
        <v>0</v>
      </c>
      <c r="G895">
        <v>0</v>
      </c>
      <c r="H895">
        <v>1</v>
      </c>
      <c r="I895">
        <v>-1</v>
      </c>
      <c r="J895">
        <v>-1</v>
      </c>
      <c r="K895">
        <v>-1</v>
      </c>
      <c r="L895">
        <v>-1</v>
      </c>
      <c r="M895">
        <v>-1</v>
      </c>
      <c r="N895">
        <v>-1</v>
      </c>
      <c r="O895">
        <v>-1</v>
      </c>
      <c r="P895">
        <v>-1</v>
      </c>
      <c r="Q895">
        <v>-1</v>
      </c>
      <c r="R895">
        <v>1</v>
      </c>
      <c r="S895">
        <v>-1</v>
      </c>
      <c r="T895">
        <v>-1</v>
      </c>
    </row>
    <row r="896" spans="1:20">
      <c r="A896">
        <v>0.35</v>
      </c>
      <c r="B896">
        <v>0</v>
      </c>
      <c r="C896">
        <v>0</v>
      </c>
      <c r="D896">
        <v>0.2</v>
      </c>
      <c r="E896">
        <v>0</v>
      </c>
      <c r="F896">
        <v>0</v>
      </c>
      <c r="G896">
        <v>0</v>
      </c>
      <c r="H896">
        <v>1</v>
      </c>
      <c r="I896">
        <v>-1</v>
      </c>
      <c r="J896">
        <v>-1</v>
      </c>
      <c r="K896">
        <v>-1</v>
      </c>
      <c r="L896">
        <v>-1</v>
      </c>
      <c r="M896">
        <v>-1</v>
      </c>
      <c r="N896">
        <v>-1</v>
      </c>
      <c r="O896">
        <v>-1</v>
      </c>
      <c r="P896">
        <v>-1</v>
      </c>
      <c r="Q896">
        <v>-1</v>
      </c>
      <c r="R896">
        <v>1</v>
      </c>
      <c r="S896">
        <v>-1</v>
      </c>
      <c r="T896">
        <v>-1</v>
      </c>
    </row>
    <row r="897" spans="1:20">
      <c r="A897">
        <v>0.35</v>
      </c>
      <c r="B897">
        <v>3.3000000000000002E-2</v>
      </c>
      <c r="C897">
        <v>0</v>
      </c>
      <c r="D897">
        <v>0.23300000000000001</v>
      </c>
      <c r="E897">
        <v>0</v>
      </c>
      <c r="F897">
        <v>0</v>
      </c>
      <c r="G897">
        <v>0</v>
      </c>
      <c r="H897">
        <v>1</v>
      </c>
      <c r="I897">
        <v>-1</v>
      </c>
      <c r="J897">
        <v>-1</v>
      </c>
      <c r="K897">
        <v>-1</v>
      </c>
      <c r="L897">
        <v>-1</v>
      </c>
      <c r="M897">
        <v>-1</v>
      </c>
      <c r="N897">
        <v>-1</v>
      </c>
      <c r="O897">
        <v>-1</v>
      </c>
      <c r="P897">
        <v>-1</v>
      </c>
      <c r="Q897">
        <v>-1</v>
      </c>
      <c r="R897">
        <v>1</v>
      </c>
      <c r="S897">
        <v>-1</v>
      </c>
      <c r="T897">
        <v>-1</v>
      </c>
    </row>
    <row r="898" spans="1:20">
      <c r="A898">
        <v>0.35</v>
      </c>
      <c r="B898">
        <v>0</v>
      </c>
      <c r="C898">
        <v>0</v>
      </c>
      <c r="D898">
        <v>0.16700000000000001</v>
      </c>
      <c r="E898">
        <v>0</v>
      </c>
      <c r="F898">
        <v>0</v>
      </c>
      <c r="G898">
        <v>0</v>
      </c>
      <c r="H898">
        <v>1</v>
      </c>
      <c r="I898">
        <v>-1</v>
      </c>
      <c r="J898">
        <v>-1</v>
      </c>
      <c r="K898">
        <v>-1</v>
      </c>
      <c r="L898">
        <v>-1</v>
      </c>
      <c r="M898">
        <v>-1</v>
      </c>
      <c r="N898">
        <v>-1</v>
      </c>
      <c r="O898">
        <v>-1</v>
      </c>
      <c r="P898">
        <v>-1</v>
      </c>
      <c r="Q898">
        <v>-1</v>
      </c>
      <c r="R898">
        <v>1</v>
      </c>
      <c r="S898">
        <v>-1</v>
      </c>
      <c r="T898">
        <v>-1</v>
      </c>
    </row>
    <row r="899" spans="1:20">
      <c r="A899">
        <v>0.35</v>
      </c>
      <c r="B899">
        <v>3.3000000000000002E-2</v>
      </c>
      <c r="C899">
        <v>0</v>
      </c>
      <c r="D899">
        <v>0.13300000000000001</v>
      </c>
      <c r="E899">
        <v>0</v>
      </c>
      <c r="F899">
        <v>0</v>
      </c>
      <c r="G899">
        <v>0</v>
      </c>
      <c r="H899">
        <v>1</v>
      </c>
      <c r="I899">
        <v>-1</v>
      </c>
      <c r="J899">
        <v>-1</v>
      </c>
      <c r="K899">
        <v>-1</v>
      </c>
      <c r="L899">
        <v>-1</v>
      </c>
      <c r="M899">
        <v>-1</v>
      </c>
      <c r="N899">
        <v>-1</v>
      </c>
      <c r="O899">
        <v>-1</v>
      </c>
      <c r="P899">
        <v>-1</v>
      </c>
      <c r="Q899">
        <v>-1</v>
      </c>
      <c r="R899">
        <v>1</v>
      </c>
      <c r="S899">
        <v>-1</v>
      </c>
      <c r="T899">
        <v>-1</v>
      </c>
    </row>
    <row r="900" spans="1:20">
      <c r="A900">
        <v>0.35</v>
      </c>
      <c r="B900">
        <v>6.7000000000000004E-2</v>
      </c>
      <c r="C900">
        <v>0</v>
      </c>
      <c r="D900">
        <v>0.1</v>
      </c>
      <c r="E900">
        <v>0</v>
      </c>
      <c r="F900">
        <v>0</v>
      </c>
      <c r="G900">
        <v>0</v>
      </c>
      <c r="H900">
        <v>-1</v>
      </c>
      <c r="I900">
        <v>1</v>
      </c>
      <c r="J900">
        <v>-1</v>
      </c>
      <c r="K900">
        <v>-1</v>
      </c>
      <c r="L900">
        <v>-1</v>
      </c>
      <c r="M900">
        <v>-1</v>
      </c>
      <c r="N900">
        <v>-1</v>
      </c>
      <c r="O900">
        <v>-1</v>
      </c>
      <c r="P900">
        <v>-1</v>
      </c>
      <c r="Q900">
        <v>-1</v>
      </c>
      <c r="R900">
        <v>1</v>
      </c>
      <c r="S900">
        <v>-1</v>
      </c>
      <c r="T900">
        <v>-1</v>
      </c>
    </row>
    <row r="901" spans="1:20">
      <c r="A901">
        <v>0.35</v>
      </c>
      <c r="B901">
        <v>6.7000000000000004E-2</v>
      </c>
      <c r="C901">
        <v>0</v>
      </c>
      <c r="D901">
        <v>0.1</v>
      </c>
      <c r="E901">
        <v>0</v>
      </c>
      <c r="F901">
        <v>0</v>
      </c>
      <c r="G901">
        <v>0</v>
      </c>
      <c r="H901">
        <v>-1</v>
      </c>
      <c r="I901">
        <v>1</v>
      </c>
      <c r="J901">
        <v>-1</v>
      </c>
      <c r="K901">
        <v>-1</v>
      </c>
      <c r="L901">
        <v>-1</v>
      </c>
      <c r="M901">
        <v>-1</v>
      </c>
      <c r="N901">
        <v>-1</v>
      </c>
      <c r="O901">
        <v>-1</v>
      </c>
      <c r="P901">
        <v>-1</v>
      </c>
      <c r="Q901">
        <v>-1</v>
      </c>
      <c r="R901">
        <v>1</v>
      </c>
      <c r="S901">
        <v>-1</v>
      </c>
      <c r="T901">
        <v>-1</v>
      </c>
    </row>
    <row r="902" spans="1:20">
      <c r="A902">
        <v>0.35</v>
      </c>
      <c r="B902">
        <v>6.7000000000000004E-2</v>
      </c>
      <c r="C902">
        <v>0</v>
      </c>
      <c r="D902">
        <v>0.2</v>
      </c>
      <c r="E902">
        <v>0.1</v>
      </c>
      <c r="F902">
        <v>0</v>
      </c>
      <c r="G902">
        <v>0</v>
      </c>
      <c r="H902">
        <v>-1</v>
      </c>
      <c r="I902">
        <v>-1</v>
      </c>
      <c r="J902">
        <v>-1</v>
      </c>
      <c r="K902">
        <v>-1</v>
      </c>
      <c r="L902">
        <v>-1</v>
      </c>
      <c r="M902">
        <v>1</v>
      </c>
      <c r="N902">
        <v>-1</v>
      </c>
      <c r="O902">
        <v>-1</v>
      </c>
      <c r="P902">
        <v>-1</v>
      </c>
      <c r="Q902">
        <v>-1</v>
      </c>
      <c r="R902">
        <v>1</v>
      </c>
      <c r="S902">
        <v>-1</v>
      </c>
      <c r="T902">
        <v>-1</v>
      </c>
    </row>
    <row r="903" spans="1:20">
      <c r="A903">
        <v>0.35</v>
      </c>
      <c r="B903">
        <v>0</v>
      </c>
      <c r="C903">
        <v>0</v>
      </c>
      <c r="D903">
        <v>0.13300000000000001</v>
      </c>
      <c r="E903">
        <v>0.1</v>
      </c>
      <c r="F903">
        <v>0</v>
      </c>
      <c r="G903">
        <v>0</v>
      </c>
      <c r="H903">
        <v>-1</v>
      </c>
      <c r="I903">
        <v>-1</v>
      </c>
      <c r="J903">
        <v>-1</v>
      </c>
      <c r="K903">
        <v>-1</v>
      </c>
      <c r="L903">
        <v>-1</v>
      </c>
      <c r="M903">
        <v>-1</v>
      </c>
      <c r="N903">
        <v>1</v>
      </c>
      <c r="O903">
        <v>-1</v>
      </c>
      <c r="P903">
        <v>-1</v>
      </c>
      <c r="Q903">
        <v>-1</v>
      </c>
      <c r="R903">
        <v>1</v>
      </c>
      <c r="S903">
        <v>-1</v>
      </c>
      <c r="T903">
        <v>-1</v>
      </c>
    </row>
    <row r="904" spans="1:20">
      <c r="A904">
        <v>0.35799999999999998</v>
      </c>
      <c r="B904">
        <v>0</v>
      </c>
      <c r="C904">
        <v>0</v>
      </c>
      <c r="D904">
        <v>0.23300000000000001</v>
      </c>
      <c r="E904">
        <v>0.05</v>
      </c>
      <c r="F904">
        <v>0</v>
      </c>
      <c r="G904">
        <v>0</v>
      </c>
      <c r="H904">
        <v>-1</v>
      </c>
      <c r="I904">
        <v>-1</v>
      </c>
      <c r="J904">
        <v>1</v>
      </c>
      <c r="K904">
        <v>-1</v>
      </c>
      <c r="L904">
        <v>-1</v>
      </c>
      <c r="M904">
        <v>-1</v>
      </c>
      <c r="N904">
        <v>-1</v>
      </c>
      <c r="O904">
        <v>-1</v>
      </c>
      <c r="P904">
        <v>-1</v>
      </c>
      <c r="Q904">
        <v>-1</v>
      </c>
      <c r="R904">
        <v>1</v>
      </c>
      <c r="S904">
        <v>-1</v>
      </c>
      <c r="T904">
        <v>-1</v>
      </c>
    </row>
    <row r="905" spans="1:20">
      <c r="A905">
        <v>0.35799999999999998</v>
      </c>
      <c r="B905">
        <v>0</v>
      </c>
      <c r="C905">
        <v>0</v>
      </c>
      <c r="D905">
        <v>0.23300000000000001</v>
      </c>
      <c r="E905">
        <v>0.1</v>
      </c>
      <c r="F905">
        <v>0</v>
      </c>
      <c r="G905">
        <v>0</v>
      </c>
      <c r="H905">
        <v>-1</v>
      </c>
      <c r="I905">
        <v>-1</v>
      </c>
      <c r="J905">
        <v>1</v>
      </c>
      <c r="K905">
        <v>-1</v>
      </c>
      <c r="L905">
        <v>-1</v>
      </c>
      <c r="M905">
        <v>-1</v>
      </c>
      <c r="N905">
        <v>-1</v>
      </c>
      <c r="O905">
        <v>-1</v>
      </c>
      <c r="P905">
        <v>-1</v>
      </c>
      <c r="Q905">
        <v>-1</v>
      </c>
      <c r="R905">
        <v>1</v>
      </c>
      <c r="S905">
        <v>-1</v>
      </c>
      <c r="T905">
        <v>-1</v>
      </c>
    </row>
    <row r="906" spans="1:20">
      <c r="A906">
        <v>0.35799999999999998</v>
      </c>
      <c r="B906">
        <v>0</v>
      </c>
      <c r="C906">
        <v>0</v>
      </c>
      <c r="D906">
        <v>0.13300000000000001</v>
      </c>
      <c r="E906">
        <v>0.15</v>
      </c>
      <c r="F906">
        <v>0</v>
      </c>
      <c r="G906">
        <v>0</v>
      </c>
      <c r="H906">
        <v>-1</v>
      </c>
      <c r="I906">
        <v>-1</v>
      </c>
      <c r="J906">
        <v>-1</v>
      </c>
      <c r="K906">
        <v>-1</v>
      </c>
      <c r="L906">
        <v>-1</v>
      </c>
      <c r="M906">
        <v>-1</v>
      </c>
      <c r="N906">
        <v>1</v>
      </c>
      <c r="O906">
        <v>-1</v>
      </c>
      <c r="P906">
        <v>-1</v>
      </c>
      <c r="Q906">
        <v>-1</v>
      </c>
      <c r="R906">
        <v>1</v>
      </c>
      <c r="S906">
        <v>-1</v>
      </c>
      <c r="T906">
        <v>-1</v>
      </c>
    </row>
    <row r="907" spans="1:20">
      <c r="A907">
        <v>0.35799999999999998</v>
      </c>
      <c r="B907">
        <v>0.13300000000000001</v>
      </c>
      <c r="C907">
        <v>0</v>
      </c>
      <c r="D907">
        <v>0.16700000000000001</v>
      </c>
      <c r="E907">
        <v>0.15</v>
      </c>
      <c r="F907">
        <v>0</v>
      </c>
      <c r="G907">
        <v>0</v>
      </c>
      <c r="H907">
        <v>-1</v>
      </c>
      <c r="I907">
        <v>-1</v>
      </c>
      <c r="J907">
        <v>-1</v>
      </c>
      <c r="K907">
        <v>-1</v>
      </c>
      <c r="L907">
        <v>-1</v>
      </c>
      <c r="M907">
        <v>1</v>
      </c>
      <c r="N907">
        <v>-1</v>
      </c>
      <c r="O907">
        <v>-1</v>
      </c>
      <c r="P907">
        <v>-1</v>
      </c>
      <c r="Q907">
        <v>-1</v>
      </c>
      <c r="R907">
        <v>1</v>
      </c>
      <c r="S907">
        <v>-1</v>
      </c>
      <c r="T907">
        <v>-1</v>
      </c>
    </row>
    <row r="908" spans="1:20">
      <c r="A908">
        <v>0.35799999999999998</v>
      </c>
      <c r="B908">
        <v>0.13300000000000001</v>
      </c>
      <c r="C908">
        <v>0</v>
      </c>
      <c r="D908">
        <v>0.13300000000000001</v>
      </c>
      <c r="E908">
        <v>0.1</v>
      </c>
      <c r="F908">
        <v>0</v>
      </c>
      <c r="G908">
        <v>0</v>
      </c>
      <c r="H908">
        <v>-1</v>
      </c>
      <c r="I908">
        <v>-1</v>
      </c>
      <c r="J908">
        <v>-1</v>
      </c>
      <c r="K908">
        <v>-1</v>
      </c>
      <c r="L908">
        <v>-1</v>
      </c>
      <c r="M908">
        <v>1</v>
      </c>
      <c r="N908">
        <v>-1</v>
      </c>
      <c r="O908">
        <v>-1</v>
      </c>
      <c r="P908">
        <v>-1</v>
      </c>
      <c r="Q908">
        <v>-1</v>
      </c>
      <c r="R908">
        <v>1</v>
      </c>
      <c r="S908">
        <v>-1</v>
      </c>
      <c r="T908">
        <v>-1</v>
      </c>
    </row>
    <row r="909" spans="1:20">
      <c r="A909">
        <v>0.35799999999999998</v>
      </c>
      <c r="B909">
        <v>0.3</v>
      </c>
      <c r="C909">
        <v>0</v>
      </c>
      <c r="D909">
        <v>0.26700000000000002</v>
      </c>
      <c r="E909">
        <v>0</v>
      </c>
      <c r="F909">
        <v>0</v>
      </c>
      <c r="G909">
        <v>0</v>
      </c>
      <c r="H909">
        <v>-1</v>
      </c>
      <c r="I909">
        <v>1</v>
      </c>
      <c r="J909">
        <v>-1</v>
      </c>
      <c r="K909">
        <v>-1</v>
      </c>
      <c r="L909">
        <v>-1</v>
      </c>
      <c r="M909">
        <v>-1</v>
      </c>
      <c r="N909">
        <v>-1</v>
      </c>
      <c r="O909">
        <v>-1</v>
      </c>
      <c r="P909">
        <v>-1</v>
      </c>
      <c r="Q909">
        <v>-1</v>
      </c>
      <c r="R909">
        <v>1</v>
      </c>
      <c r="S909">
        <v>-1</v>
      </c>
      <c r="T909">
        <v>-1</v>
      </c>
    </row>
    <row r="910" spans="1:20">
      <c r="A910">
        <v>0.35799999999999998</v>
      </c>
      <c r="B910">
        <v>0.13300000000000001</v>
      </c>
      <c r="C910">
        <v>0</v>
      </c>
      <c r="D910">
        <v>0.16700000000000001</v>
      </c>
      <c r="E910">
        <v>0</v>
      </c>
      <c r="F910">
        <v>0</v>
      </c>
      <c r="G910">
        <v>0</v>
      </c>
      <c r="H910">
        <v>-1</v>
      </c>
      <c r="I910">
        <v>1</v>
      </c>
      <c r="J910">
        <v>-1</v>
      </c>
      <c r="K910">
        <v>-1</v>
      </c>
      <c r="L910">
        <v>-1</v>
      </c>
      <c r="M910">
        <v>-1</v>
      </c>
      <c r="N910">
        <v>-1</v>
      </c>
      <c r="O910">
        <v>-1</v>
      </c>
      <c r="P910">
        <v>-1</v>
      </c>
      <c r="Q910">
        <v>-1</v>
      </c>
      <c r="R910">
        <v>1</v>
      </c>
      <c r="S910">
        <v>-1</v>
      </c>
      <c r="T910">
        <v>-1</v>
      </c>
    </row>
    <row r="911" spans="1:20">
      <c r="A911">
        <v>0.35799999999999998</v>
      </c>
      <c r="B911">
        <v>3.3000000000000002E-2</v>
      </c>
      <c r="C911">
        <v>0</v>
      </c>
      <c r="D911">
        <v>0</v>
      </c>
      <c r="E911">
        <v>0.25</v>
      </c>
      <c r="F911">
        <v>0</v>
      </c>
      <c r="G911">
        <v>0</v>
      </c>
      <c r="H911">
        <v>-1</v>
      </c>
      <c r="I911">
        <v>-1</v>
      </c>
      <c r="J911">
        <v>-1</v>
      </c>
      <c r="K911">
        <v>-1</v>
      </c>
      <c r="L911">
        <v>-1</v>
      </c>
      <c r="M911">
        <v>-1</v>
      </c>
      <c r="N911">
        <v>1</v>
      </c>
      <c r="O911">
        <v>-1</v>
      </c>
      <c r="P911">
        <v>-1</v>
      </c>
      <c r="Q911">
        <v>-1</v>
      </c>
      <c r="R911">
        <v>1</v>
      </c>
      <c r="S911">
        <v>-1</v>
      </c>
      <c r="T911">
        <v>-1</v>
      </c>
    </row>
    <row r="912" spans="1:20">
      <c r="A912">
        <v>0.35799999999999998</v>
      </c>
      <c r="B912">
        <v>0.1</v>
      </c>
      <c r="C912">
        <v>0</v>
      </c>
      <c r="D912">
        <v>6.7000000000000004E-2</v>
      </c>
      <c r="E912">
        <v>0.25</v>
      </c>
      <c r="F912">
        <v>0</v>
      </c>
      <c r="G912">
        <v>0</v>
      </c>
      <c r="H912">
        <v>-1</v>
      </c>
      <c r="I912">
        <v>-1</v>
      </c>
      <c r="J912">
        <v>-1</v>
      </c>
      <c r="K912">
        <v>-1</v>
      </c>
      <c r="L912">
        <v>-1</v>
      </c>
      <c r="M912">
        <v>1</v>
      </c>
      <c r="N912">
        <v>-1</v>
      </c>
      <c r="O912">
        <v>-1</v>
      </c>
      <c r="P912">
        <v>-1</v>
      </c>
      <c r="Q912">
        <v>-1</v>
      </c>
      <c r="R912">
        <v>1</v>
      </c>
      <c r="S912">
        <v>-1</v>
      </c>
      <c r="T912">
        <v>-1</v>
      </c>
    </row>
    <row r="913" spans="1:20">
      <c r="A913">
        <v>0.35799999999999998</v>
      </c>
      <c r="B913">
        <v>0.13300000000000001</v>
      </c>
      <c r="C913">
        <v>0</v>
      </c>
      <c r="D913">
        <v>0.13300000000000001</v>
      </c>
      <c r="E913">
        <v>0.05</v>
      </c>
      <c r="F913">
        <v>0</v>
      </c>
      <c r="G913">
        <v>0</v>
      </c>
      <c r="H913">
        <v>-1</v>
      </c>
      <c r="I913">
        <v>1</v>
      </c>
      <c r="J913">
        <v>-1</v>
      </c>
      <c r="K913">
        <v>-1</v>
      </c>
      <c r="L913">
        <v>-1</v>
      </c>
      <c r="M913">
        <v>-1</v>
      </c>
      <c r="N913">
        <v>-1</v>
      </c>
      <c r="O913">
        <v>-1</v>
      </c>
      <c r="P913">
        <v>-1</v>
      </c>
      <c r="Q913">
        <v>-1</v>
      </c>
      <c r="R913">
        <v>1</v>
      </c>
      <c r="S913">
        <v>-1</v>
      </c>
      <c r="T913">
        <v>-1</v>
      </c>
    </row>
    <row r="914" spans="1:20">
      <c r="A914">
        <v>0.25800000000000001</v>
      </c>
      <c r="B914">
        <v>0</v>
      </c>
      <c r="C914">
        <v>0</v>
      </c>
      <c r="D914">
        <v>3.3000000000000002E-2</v>
      </c>
      <c r="E914">
        <v>0</v>
      </c>
      <c r="F914">
        <v>0</v>
      </c>
      <c r="G914">
        <v>0</v>
      </c>
      <c r="H914">
        <v>1</v>
      </c>
      <c r="I914">
        <v>-1</v>
      </c>
      <c r="J914">
        <v>-1</v>
      </c>
      <c r="K914">
        <v>-1</v>
      </c>
      <c r="L914">
        <v>-1</v>
      </c>
      <c r="M914">
        <v>-1</v>
      </c>
      <c r="N914">
        <v>-1</v>
      </c>
      <c r="O914">
        <v>-1</v>
      </c>
      <c r="P914">
        <v>-1</v>
      </c>
      <c r="Q914">
        <v>-1</v>
      </c>
      <c r="R914">
        <v>1</v>
      </c>
      <c r="S914">
        <v>-1</v>
      </c>
      <c r="T914">
        <v>-1</v>
      </c>
    </row>
    <row r="915" spans="1:20">
      <c r="A915">
        <v>0.25800000000000001</v>
      </c>
      <c r="B915">
        <v>0</v>
      </c>
      <c r="C915">
        <v>0</v>
      </c>
      <c r="D915">
        <v>3.3000000000000002E-2</v>
      </c>
      <c r="E915">
        <v>0</v>
      </c>
      <c r="F915">
        <v>0</v>
      </c>
      <c r="G915">
        <v>0</v>
      </c>
      <c r="H915">
        <v>1</v>
      </c>
      <c r="I915">
        <v>-1</v>
      </c>
      <c r="J915">
        <v>-1</v>
      </c>
      <c r="K915">
        <v>-1</v>
      </c>
      <c r="L915">
        <v>-1</v>
      </c>
      <c r="M915">
        <v>-1</v>
      </c>
      <c r="N915">
        <v>-1</v>
      </c>
      <c r="O915">
        <v>-1</v>
      </c>
      <c r="P915">
        <v>-1</v>
      </c>
      <c r="Q915">
        <v>-1</v>
      </c>
      <c r="R915">
        <v>1</v>
      </c>
      <c r="S915">
        <v>-1</v>
      </c>
      <c r="T915">
        <v>-1</v>
      </c>
    </row>
    <row r="916" spans="1:20">
      <c r="A916">
        <v>0.25800000000000001</v>
      </c>
      <c r="B916">
        <v>6.7000000000000004E-2</v>
      </c>
      <c r="C916">
        <v>0</v>
      </c>
      <c r="D916">
        <v>6.7000000000000004E-2</v>
      </c>
      <c r="E916">
        <v>0</v>
      </c>
      <c r="F916">
        <v>0</v>
      </c>
      <c r="G916">
        <v>0</v>
      </c>
      <c r="H916">
        <v>1</v>
      </c>
      <c r="I916">
        <v>-1</v>
      </c>
      <c r="J916">
        <v>-1</v>
      </c>
      <c r="K916">
        <v>-1</v>
      </c>
      <c r="L916">
        <v>-1</v>
      </c>
      <c r="M916">
        <v>-1</v>
      </c>
      <c r="N916">
        <v>-1</v>
      </c>
      <c r="O916">
        <v>-1</v>
      </c>
      <c r="P916">
        <v>-1</v>
      </c>
      <c r="Q916">
        <v>-1</v>
      </c>
      <c r="R916">
        <v>1</v>
      </c>
      <c r="S916">
        <v>-1</v>
      </c>
      <c r="T916">
        <v>-1</v>
      </c>
    </row>
    <row r="917" spans="1:20">
      <c r="A917">
        <v>0.25800000000000001</v>
      </c>
      <c r="B917">
        <v>6.7000000000000004E-2</v>
      </c>
      <c r="C917">
        <v>0</v>
      </c>
      <c r="D917">
        <v>3.3000000000000002E-2</v>
      </c>
      <c r="E917">
        <v>0</v>
      </c>
      <c r="F917">
        <v>0</v>
      </c>
      <c r="G917">
        <v>0.2</v>
      </c>
      <c r="H917">
        <v>-1</v>
      </c>
      <c r="I917">
        <v>-1</v>
      </c>
      <c r="J917">
        <v>-1</v>
      </c>
      <c r="K917">
        <v>-1</v>
      </c>
      <c r="L917">
        <v>-1</v>
      </c>
      <c r="M917">
        <v>1</v>
      </c>
      <c r="N917">
        <v>-1</v>
      </c>
      <c r="O917">
        <v>-1</v>
      </c>
      <c r="P917">
        <v>-1</v>
      </c>
      <c r="Q917">
        <v>-1</v>
      </c>
      <c r="R917">
        <v>1</v>
      </c>
      <c r="S917">
        <v>-1</v>
      </c>
      <c r="T917">
        <v>-1</v>
      </c>
    </row>
    <row r="918" spans="1:20">
      <c r="A918">
        <v>0.25800000000000001</v>
      </c>
      <c r="B918">
        <v>0</v>
      </c>
      <c r="C918">
        <v>0</v>
      </c>
      <c r="D918">
        <v>0.1</v>
      </c>
      <c r="E918">
        <v>0</v>
      </c>
      <c r="F918">
        <v>0</v>
      </c>
      <c r="G918">
        <v>0.2</v>
      </c>
      <c r="H918">
        <v>-1</v>
      </c>
      <c r="I918">
        <v>-1</v>
      </c>
      <c r="J918">
        <v>-1</v>
      </c>
      <c r="K918">
        <v>-1</v>
      </c>
      <c r="L918">
        <v>-1</v>
      </c>
      <c r="M918">
        <v>-1</v>
      </c>
      <c r="N918">
        <v>1</v>
      </c>
      <c r="O918">
        <v>-1</v>
      </c>
      <c r="P918">
        <v>-1</v>
      </c>
      <c r="Q918">
        <v>-1</v>
      </c>
      <c r="R918">
        <v>1</v>
      </c>
      <c r="S918">
        <v>-1</v>
      </c>
      <c r="T918">
        <v>-1</v>
      </c>
    </row>
    <row r="919" spans="1:20">
      <c r="A919">
        <v>0.25800000000000001</v>
      </c>
      <c r="B919">
        <v>0</v>
      </c>
      <c r="C919">
        <v>0</v>
      </c>
      <c r="D919">
        <v>6.7000000000000004E-2</v>
      </c>
      <c r="E919">
        <v>0.05</v>
      </c>
      <c r="F919">
        <v>0</v>
      </c>
      <c r="G919">
        <v>0</v>
      </c>
      <c r="H919">
        <v>-1</v>
      </c>
      <c r="I919">
        <v>-1</v>
      </c>
      <c r="J919">
        <v>-1</v>
      </c>
      <c r="K919">
        <v>-1</v>
      </c>
      <c r="L919">
        <v>-1</v>
      </c>
      <c r="M919">
        <v>-1</v>
      </c>
      <c r="N919">
        <v>1</v>
      </c>
      <c r="O919">
        <v>-1</v>
      </c>
      <c r="P919">
        <v>-1</v>
      </c>
      <c r="Q919">
        <v>-1</v>
      </c>
      <c r="R919">
        <v>1</v>
      </c>
      <c r="S919">
        <v>-1</v>
      </c>
      <c r="T919">
        <v>-1</v>
      </c>
    </row>
    <row r="920" spans="1:20">
      <c r="A920">
        <v>0.25800000000000001</v>
      </c>
      <c r="B920">
        <v>0</v>
      </c>
      <c r="C920">
        <v>0</v>
      </c>
      <c r="D920">
        <v>0.1</v>
      </c>
      <c r="E920">
        <v>0</v>
      </c>
      <c r="F920">
        <v>0</v>
      </c>
      <c r="G920">
        <v>0</v>
      </c>
      <c r="H920">
        <v>1</v>
      </c>
      <c r="I920">
        <v>-1</v>
      </c>
      <c r="J920">
        <v>-1</v>
      </c>
      <c r="K920">
        <v>-1</v>
      </c>
      <c r="L920">
        <v>-1</v>
      </c>
      <c r="M920">
        <v>-1</v>
      </c>
      <c r="N920">
        <v>-1</v>
      </c>
      <c r="O920">
        <v>-1</v>
      </c>
      <c r="P920">
        <v>-1</v>
      </c>
      <c r="Q920">
        <v>-1</v>
      </c>
      <c r="R920">
        <v>1</v>
      </c>
      <c r="S920">
        <v>-1</v>
      </c>
      <c r="T920">
        <v>-1</v>
      </c>
    </row>
    <row r="921" spans="1:20">
      <c r="A921">
        <v>0.25800000000000001</v>
      </c>
      <c r="B921">
        <v>0</v>
      </c>
      <c r="C921">
        <v>0</v>
      </c>
      <c r="D921">
        <v>0.13300000000000001</v>
      </c>
      <c r="E921">
        <v>0</v>
      </c>
      <c r="F921">
        <v>0</v>
      </c>
      <c r="G921">
        <v>0</v>
      </c>
      <c r="H921">
        <v>1</v>
      </c>
      <c r="I921">
        <v>-1</v>
      </c>
      <c r="J921">
        <v>-1</v>
      </c>
      <c r="K921">
        <v>-1</v>
      </c>
      <c r="L921">
        <v>-1</v>
      </c>
      <c r="M921">
        <v>-1</v>
      </c>
      <c r="N921">
        <v>-1</v>
      </c>
      <c r="O921">
        <v>-1</v>
      </c>
      <c r="P921">
        <v>-1</v>
      </c>
      <c r="Q921">
        <v>-1</v>
      </c>
      <c r="R921">
        <v>1</v>
      </c>
      <c r="S921">
        <v>-1</v>
      </c>
      <c r="T921">
        <v>-1</v>
      </c>
    </row>
    <row r="922" spans="1:20">
      <c r="A922">
        <v>0.25800000000000001</v>
      </c>
      <c r="B922">
        <v>0</v>
      </c>
      <c r="C922">
        <v>0</v>
      </c>
      <c r="D922">
        <v>0.16700000000000001</v>
      </c>
      <c r="E922">
        <v>0.1</v>
      </c>
      <c r="F922">
        <v>0</v>
      </c>
      <c r="G922">
        <v>0</v>
      </c>
      <c r="H922">
        <v>1</v>
      </c>
      <c r="I922">
        <v>-1</v>
      </c>
      <c r="J922">
        <v>-1</v>
      </c>
      <c r="K922">
        <v>-1</v>
      </c>
      <c r="L922">
        <v>-1</v>
      </c>
      <c r="M922">
        <v>-1</v>
      </c>
      <c r="N922">
        <v>-1</v>
      </c>
      <c r="O922">
        <v>-1</v>
      </c>
      <c r="P922">
        <v>-1</v>
      </c>
      <c r="Q922">
        <v>-1</v>
      </c>
      <c r="R922">
        <v>1</v>
      </c>
      <c r="S922">
        <v>-1</v>
      </c>
      <c r="T922">
        <v>-1</v>
      </c>
    </row>
    <row r="923" spans="1:20">
      <c r="A923">
        <v>0.25800000000000001</v>
      </c>
      <c r="B923">
        <v>6.7000000000000004E-2</v>
      </c>
      <c r="C923">
        <v>0</v>
      </c>
      <c r="D923">
        <v>6.7000000000000004E-2</v>
      </c>
      <c r="E923">
        <v>0</v>
      </c>
      <c r="F923">
        <v>0</v>
      </c>
      <c r="G923">
        <v>0.2</v>
      </c>
      <c r="H923">
        <v>-1</v>
      </c>
      <c r="I923">
        <v>-1</v>
      </c>
      <c r="J923">
        <v>-1</v>
      </c>
      <c r="K923">
        <v>-1</v>
      </c>
      <c r="L923">
        <v>-1</v>
      </c>
      <c r="M923">
        <v>1</v>
      </c>
      <c r="N923">
        <v>-1</v>
      </c>
      <c r="O923">
        <v>-1</v>
      </c>
      <c r="P923">
        <v>-1</v>
      </c>
      <c r="Q923">
        <v>-1</v>
      </c>
      <c r="R923">
        <v>1</v>
      </c>
      <c r="S923">
        <v>-1</v>
      </c>
      <c r="T923">
        <v>-1</v>
      </c>
    </row>
    <row r="924" spans="1:20">
      <c r="A924">
        <v>0.25800000000000001</v>
      </c>
      <c r="B924">
        <v>6.7000000000000004E-2</v>
      </c>
      <c r="C924">
        <v>0</v>
      </c>
      <c r="D924">
        <v>3.3000000000000002E-2</v>
      </c>
      <c r="E924">
        <v>0</v>
      </c>
      <c r="F924">
        <v>0</v>
      </c>
      <c r="G924">
        <v>0</v>
      </c>
      <c r="H924">
        <v>-1</v>
      </c>
      <c r="I924">
        <v>1</v>
      </c>
      <c r="J924">
        <v>-1</v>
      </c>
      <c r="K924">
        <v>-1</v>
      </c>
      <c r="L924">
        <v>-1</v>
      </c>
      <c r="M924">
        <v>-1</v>
      </c>
      <c r="N924">
        <v>-1</v>
      </c>
      <c r="O924">
        <v>-1</v>
      </c>
      <c r="P924">
        <v>-1</v>
      </c>
      <c r="Q924">
        <v>-1</v>
      </c>
      <c r="R924">
        <v>1</v>
      </c>
      <c r="S924">
        <v>-1</v>
      </c>
      <c r="T924">
        <v>-1</v>
      </c>
    </row>
    <row r="925" spans="1:20">
      <c r="A925">
        <v>0.25800000000000001</v>
      </c>
      <c r="B925">
        <v>0.13300000000000001</v>
      </c>
      <c r="C925">
        <v>0</v>
      </c>
      <c r="D925">
        <v>0.1</v>
      </c>
      <c r="E925">
        <v>0.1</v>
      </c>
      <c r="F925">
        <v>0</v>
      </c>
      <c r="G925">
        <v>0</v>
      </c>
      <c r="H925">
        <v>-1</v>
      </c>
      <c r="I925">
        <v>-1</v>
      </c>
      <c r="J925">
        <v>-1</v>
      </c>
      <c r="K925">
        <v>-1</v>
      </c>
      <c r="L925">
        <v>-1</v>
      </c>
      <c r="M925">
        <v>1</v>
      </c>
      <c r="N925">
        <v>-1</v>
      </c>
      <c r="O925">
        <v>-1</v>
      </c>
      <c r="P925">
        <v>-1</v>
      </c>
      <c r="Q925">
        <v>-1</v>
      </c>
      <c r="R925">
        <v>1</v>
      </c>
      <c r="S925">
        <v>-1</v>
      </c>
      <c r="T925">
        <v>-1</v>
      </c>
    </row>
    <row r="926" spans="1:20">
      <c r="A926">
        <v>0.25800000000000001</v>
      </c>
      <c r="B926">
        <v>6.7000000000000004E-2</v>
      </c>
      <c r="C926">
        <v>0</v>
      </c>
      <c r="D926">
        <v>0.13300000000000001</v>
      </c>
      <c r="E926">
        <v>0.1</v>
      </c>
      <c r="F926">
        <v>0</v>
      </c>
      <c r="G926">
        <v>0</v>
      </c>
      <c r="H926">
        <v>-1</v>
      </c>
      <c r="I926">
        <v>-1</v>
      </c>
      <c r="J926">
        <v>-1</v>
      </c>
      <c r="K926">
        <v>-1</v>
      </c>
      <c r="L926">
        <v>-1</v>
      </c>
      <c r="M926">
        <v>1</v>
      </c>
      <c r="N926">
        <v>-1</v>
      </c>
      <c r="O926">
        <v>-1</v>
      </c>
      <c r="P926">
        <v>-1</v>
      </c>
      <c r="Q926">
        <v>-1</v>
      </c>
      <c r="R926">
        <v>1</v>
      </c>
      <c r="S926">
        <v>-1</v>
      </c>
      <c r="T926">
        <v>-1</v>
      </c>
    </row>
    <row r="927" spans="1:20">
      <c r="A927">
        <v>0.25800000000000001</v>
      </c>
      <c r="B927">
        <v>0</v>
      </c>
      <c r="C927">
        <v>0</v>
      </c>
      <c r="D927">
        <v>0.1</v>
      </c>
      <c r="E927">
        <v>0.05</v>
      </c>
      <c r="F927">
        <v>0</v>
      </c>
      <c r="G927">
        <v>0</v>
      </c>
      <c r="H927">
        <v>1</v>
      </c>
      <c r="I927">
        <v>-1</v>
      </c>
      <c r="J927">
        <v>-1</v>
      </c>
      <c r="K927">
        <v>-1</v>
      </c>
      <c r="L927">
        <v>-1</v>
      </c>
      <c r="M927">
        <v>-1</v>
      </c>
      <c r="N927">
        <v>-1</v>
      </c>
      <c r="O927">
        <v>-1</v>
      </c>
      <c r="P927">
        <v>-1</v>
      </c>
      <c r="Q927">
        <v>-1</v>
      </c>
      <c r="R927">
        <v>1</v>
      </c>
      <c r="S927">
        <v>-1</v>
      </c>
      <c r="T927">
        <v>-1</v>
      </c>
    </row>
    <row r="928" spans="1:20">
      <c r="A928">
        <v>0.25800000000000001</v>
      </c>
      <c r="B928">
        <v>6.7000000000000004E-2</v>
      </c>
      <c r="C928">
        <v>0</v>
      </c>
      <c r="D928">
        <v>0.16700000000000001</v>
      </c>
      <c r="E928">
        <v>0.15</v>
      </c>
      <c r="F928">
        <v>0</v>
      </c>
      <c r="G928">
        <v>0</v>
      </c>
      <c r="H928">
        <v>-1</v>
      </c>
      <c r="I928">
        <v>-1</v>
      </c>
      <c r="J928">
        <v>-1</v>
      </c>
      <c r="K928">
        <v>-1</v>
      </c>
      <c r="L928">
        <v>-1</v>
      </c>
      <c r="M928">
        <v>1</v>
      </c>
      <c r="N928">
        <v>-1</v>
      </c>
      <c r="O928">
        <v>-1</v>
      </c>
      <c r="P928">
        <v>-1</v>
      </c>
      <c r="Q928">
        <v>-1</v>
      </c>
      <c r="R928">
        <v>1</v>
      </c>
      <c r="S928">
        <v>-1</v>
      </c>
      <c r="T928">
        <v>-1</v>
      </c>
    </row>
    <row r="929" spans="1:20">
      <c r="A929">
        <v>0.25800000000000001</v>
      </c>
      <c r="B929">
        <v>3.3000000000000002E-2</v>
      </c>
      <c r="C929">
        <v>0</v>
      </c>
      <c r="D929">
        <v>0.13300000000000001</v>
      </c>
      <c r="E929">
        <v>0.15</v>
      </c>
      <c r="F929">
        <v>0</v>
      </c>
      <c r="G929">
        <v>0</v>
      </c>
      <c r="H929">
        <v>-1</v>
      </c>
      <c r="I929">
        <v>-1</v>
      </c>
      <c r="J929">
        <v>-1</v>
      </c>
      <c r="K929">
        <v>-1</v>
      </c>
      <c r="L929">
        <v>-1</v>
      </c>
      <c r="M929">
        <v>-1</v>
      </c>
      <c r="N929">
        <v>1</v>
      </c>
      <c r="O929">
        <v>-1</v>
      </c>
      <c r="P929">
        <v>-1</v>
      </c>
      <c r="Q929">
        <v>-1</v>
      </c>
      <c r="R929">
        <v>1</v>
      </c>
      <c r="S929">
        <v>-1</v>
      </c>
      <c r="T929">
        <v>-1</v>
      </c>
    </row>
    <row r="930" spans="1:20">
      <c r="A930">
        <v>0.25800000000000001</v>
      </c>
      <c r="B930">
        <v>0.13300000000000001</v>
      </c>
      <c r="C930">
        <v>0</v>
      </c>
      <c r="D930">
        <v>0.1</v>
      </c>
      <c r="E930">
        <v>0.1</v>
      </c>
      <c r="F930">
        <v>0</v>
      </c>
      <c r="G930">
        <v>0</v>
      </c>
      <c r="H930">
        <v>-1</v>
      </c>
      <c r="I930">
        <v>-1</v>
      </c>
      <c r="J930">
        <v>-1</v>
      </c>
      <c r="K930">
        <v>-1</v>
      </c>
      <c r="L930">
        <v>-1</v>
      </c>
      <c r="M930">
        <v>1</v>
      </c>
      <c r="N930">
        <v>-1</v>
      </c>
      <c r="O930">
        <v>-1</v>
      </c>
      <c r="P930">
        <v>-1</v>
      </c>
      <c r="Q930">
        <v>-1</v>
      </c>
      <c r="R930">
        <v>1</v>
      </c>
      <c r="S930">
        <v>-1</v>
      </c>
      <c r="T930">
        <v>-1</v>
      </c>
    </row>
    <row r="931" spans="1:20">
      <c r="A931">
        <v>0.25800000000000001</v>
      </c>
      <c r="B931">
        <v>0.13300000000000001</v>
      </c>
      <c r="C931">
        <v>0</v>
      </c>
      <c r="D931">
        <v>0.16700000000000001</v>
      </c>
      <c r="E931">
        <v>0</v>
      </c>
      <c r="F931">
        <v>0</v>
      </c>
      <c r="G931">
        <v>0</v>
      </c>
      <c r="H931">
        <v>-1</v>
      </c>
      <c r="I931">
        <v>1</v>
      </c>
      <c r="J931">
        <v>-1</v>
      </c>
      <c r="K931">
        <v>-1</v>
      </c>
      <c r="L931">
        <v>-1</v>
      </c>
      <c r="M931">
        <v>-1</v>
      </c>
      <c r="N931">
        <v>-1</v>
      </c>
      <c r="O931">
        <v>-1</v>
      </c>
      <c r="P931">
        <v>-1</v>
      </c>
      <c r="Q931">
        <v>-1</v>
      </c>
      <c r="R931">
        <v>1</v>
      </c>
      <c r="S931">
        <v>-1</v>
      </c>
      <c r="T931">
        <v>-1</v>
      </c>
    </row>
    <row r="932" spans="1:20">
      <c r="A932">
        <v>0.25800000000000001</v>
      </c>
      <c r="B932">
        <v>0</v>
      </c>
      <c r="C932">
        <v>0</v>
      </c>
      <c r="D932">
        <v>0.2</v>
      </c>
      <c r="E932">
        <v>0.15</v>
      </c>
      <c r="F932">
        <v>0</v>
      </c>
      <c r="G932">
        <v>0</v>
      </c>
      <c r="H932">
        <v>-1</v>
      </c>
      <c r="I932">
        <v>-1</v>
      </c>
      <c r="J932">
        <v>-1</v>
      </c>
      <c r="K932">
        <v>-1</v>
      </c>
      <c r="L932">
        <v>-1</v>
      </c>
      <c r="M932">
        <v>-1</v>
      </c>
      <c r="N932">
        <v>1</v>
      </c>
      <c r="O932">
        <v>-1</v>
      </c>
      <c r="P932">
        <v>-1</v>
      </c>
      <c r="Q932">
        <v>-1</v>
      </c>
      <c r="R932">
        <v>1</v>
      </c>
      <c r="S932">
        <v>-1</v>
      </c>
      <c r="T932">
        <v>-1</v>
      </c>
    </row>
    <row r="933" spans="1:20">
      <c r="A933">
        <v>0.25800000000000001</v>
      </c>
      <c r="B933">
        <v>0</v>
      </c>
      <c r="C933">
        <v>0</v>
      </c>
      <c r="D933">
        <v>0.23300000000000001</v>
      </c>
      <c r="E933">
        <v>0</v>
      </c>
      <c r="F933">
        <v>0</v>
      </c>
      <c r="G933">
        <v>0</v>
      </c>
      <c r="H933">
        <v>1</v>
      </c>
      <c r="I933">
        <v>-1</v>
      </c>
      <c r="J933">
        <v>-1</v>
      </c>
      <c r="K933">
        <v>-1</v>
      </c>
      <c r="L933">
        <v>-1</v>
      </c>
      <c r="M933">
        <v>-1</v>
      </c>
      <c r="N933">
        <v>-1</v>
      </c>
      <c r="O933">
        <v>-1</v>
      </c>
      <c r="P933">
        <v>-1</v>
      </c>
      <c r="Q933">
        <v>-1</v>
      </c>
      <c r="R933">
        <v>1</v>
      </c>
      <c r="S933">
        <v>-1</v>
      </c>
      <c r="T933">
        <v>-1</v>
      </c>
    </row>
    <row r="934" spans="1:20">
      <c r="A934">
        <v>0.25800000000000001</v>
      </c>
      <c r="B934">
        <v>6.7000000000000004E-2</v>
      </c>
      <c r="C934">
        <v>0</v>
      </c>
      <c r="D934">
        <v>0.16700000000000001</v>
      </c>
      <c r="E934">
        <v>0.1</v>
      </c>
      <c r="F934">
        <v>0</v>
      </c>
      <c r="G934">
        <v>0</v>
      </c>
      <c r="H934">
        <v>-1</v>
      </c>
      <c r="I934">
        <v>-1</v>
      </c>
      <c r="J934">
        <v>-1</v>
      </c>
      <c r="K934">
        <v>-1</v>
      </c>
      <c r="L934">
        <v>-1</v>
      </c>
      <c r="M934">
        <v>1</v>
      </c>
      <c r="N934">
        <v>-1</v>
      </c>
      <c r="O934">
        <v>-1</v>
      </c>
      <c r="P934">
        <v>-1</v>
      </c>
      <c r="Q934">
        <v>-1</v>
      </c>
      <c r="R934">
        <v>1</v>
      </c>
      <c r="S934">
        <v>-1</v>
      </c>
      <c r="T934">
        <v>-1</v>
      </c>
    </row>
    <row r="935" spans="1:20">
      <c r="A935">
        <v>0.27500000000000002</v>
      </c>
      <c r="B935">
        <v>6.7000000000000004E-2</v>
      </c>
      <c r="C935">
        <v>0</v>
      </c>
      <c r="D935">
        <v>0.13300000000000001</v>
      </c>
      <c r="E935">
        <v>0.1</v>
      </c>
      <c r="F935">
        <v>0</v>
      </c>
      <c r="G935">
        <v>0</v>
      </c>
      <c r="H935">
        <v>-1</v>
      </c>
      <c r="I935">
        <v>-1</v>
      </c>
      <c r="J935">
        <v>-1</v>
      </c>
      <c r="K935">
        <v>-1</v>
      </c>
      <c r="L935">
        <v>-1</v>
      </c>
      <c r="M935">
        <v>1</v>
      </c>
      <c r="N935">
        <v>-1</v>
      </c>
      <c r="O935">
        <v>-1</v>
      </c>
      <c r="P935">
        <v>-1</v>
      </c>
      <c r="Q935">
        <v>-1</v>
      </c>
      <c r="R935">
        <v>1</v>
      </c>
      <c r="S935">
        <v>-1</v>
      </c>
      <c r="T935">
        <v>-1</v>
      </c>
    </row>
    <row r="936" spans="1:20">
      <c r="A936">
        <v>0.27500000000000002</v>
      </c>
      <c r="B936">
        <v>6.7000000000000004E-2</v>
      </c>
      <c r="C936">
        <v>0</v>
      </c>
      <c r="D936">
        <v>0.13300000000000001</v>
      </c>
      <c r="E936">
        <v>0.05</v>
      </c>
      <c r="F936">
        <v>0</v>
      </c>
      <c r="G936">
        <v>0</v>
      </c>
      <c r="H936">
        <v>-1</v>
      </c>
      <c r="I936">
        <v>1</v>
      </c>
      <c r="J936">
        <v>-1</v>
      </c>
      <c r="K936">
        <v>-1</v>
      </c>
      <c r="L936">
        <v>-1</v>
      </c>
      <c r="M936">
        <v>-1</v>
      </c>
      <c r="N936">
        <v>-1</v>
      </c>
      <c r="O936">
        <v>-1</v>
      </c>
      <c r="P936">
        <v>-1</v>
      </c>
      <c r="Q936">
        <v>-1</v>
      </c>
      <c r="R936">
        <v>1</v>
      </c>
      <c r="S936">
        <v>-1</v>
      </c>
      <c r="T936">
        <v>-1</v>
      </c>
    </row>
    <row r="937" spans="1:20">
      <c r="A937">
        <v>0.27500000000000002</v>
      </c>
      <c r="B937">
        <v>0</v>
      </c>
      <c r="C937">
        <v>0</v>
      </c>
      <c r="D937">
        <v>0.2</v>
      </c>
      <c r="E937">
        <v>0</v>
      </c>
      <c r="F937">
        <v>0</v>
      </c>
      <c r="G937">
        <v>0</v>
      </c>
      <c r="H937">
        <v>1</v>
      </c>
      <c r="I937">
        <v>-1</v>
      </c>
      <c r="J937">
        <v>-1</v>
      </c>
      <c r="K937">
        <v>-1</v>
      </c>
      <c r="L937">
        <v>-1</v>
      </c>
      <c r="M937">
        <v>-1</v>
      </c>
      <c r="N937">
        <v>-1</v>
      </c>
      <c r="O937">
        <v>-1</v>
      </c>
      <c r="P937">
        <v>-1</v>
      </c>
      <c r="Q937">
        <v>-1</v>
      </c>
      <c r="R937">
        <v>1</v>
      </c>
      <c r="S937">
        <v>-1</v>
      </c>
      <c r="T937">
        <v>-1</v>
      </c>
    </row>
    <row r="938" spans="1:20">
      <c r="A938">
        <v>0.27500000000000002</v>
      </c>
      <c r="B938">
        <v>0</v>
      </c>
      <c r="C938">
        <v>0</v>
      </c>
      <c r="D938">
        <v>0.23300000000000001</v>
      </c>
      <c r="E938">
        <v>0</v>
      </c>
      <c r="F938">
        <v>0</v>
      </c>
      <c r="G938">
        <v>0</v>
      </c>
      <c r="H938">
        <v>1</v>
      </c>
      <c r="I938">
        <v>-1</v>
      </c>
      <c r="J938">
        <v>-1</v>
      </c>
      <c r="K938">
        <v>-1</v>
      </c>
      <c r="L938">
        <v>-1</v>
      </c>
      <c r="M938">
        <v>-1</v>
      </c>
      <c r="N938">
        <v>-1</v>
      </c>
      <c r="O938">
        <v>-1</v>
      </c>
      <c r="P938">
        <v>-1</v>
      </c>
      <c r="Q938">
        <v>-1</v>
      </c>
      <c r="R938">
        <v>1</v>
      </c>
      <c r="S938">
        <v>-1</v>
      </c>
      <c r="T938">
        <v>-1</v>
      </c>
    </row>
    <row r="939" spans="1:20">
      <c r="A939">
        <v>0.27500000000000002</v>
      </c>
      <c r="B939">
        <v>0</v>
      </c>
      <c r="C939">
        <v>0</v>
      </c>
      <c r="D939">
        <v>0.23300000000000001</v>
      </c>
      <c r="E939">
        <v>0</v>
      </c>
      <c r="F939">
        <v>0</v>
      </c>
      <c r="G939">
        <v>0</v>
      </c>
      <c r="H939">
        <v>1</v>
      </c>
      <c r="I939">
        <v>-1</v>
      </c>
      <c r="J939">
        <v>-1</v>
      </c>
      <c r="K939">
        <v>-1</v>
      </c>
      <c r="L939">
        <v>-1</v>
      </c>
      <c r="M939">
        <v>-1</v>
      </c>
      <c r="N939">
        <v>-1</v>
      </c>
      <c r="O939">
        <v>-1</v>
      </c>
      <c r="P939">
        <v>-1</v>
      </c>
      <c r="Q939">
        <v>-1</v>
      </c>
      <c r="R939">
        <v>1</v>
      </c>
      <c r="S939">
        <v>-1</v>
      </c>
      <c r="T939">
        <v>-1</v>
      </c>
    </row>
    <row r="940" spans="1:20">
      <c r="A940">
        <v>0.317</v>
      </c>
      <c r="B940">
        <v>0</v>
      </c>
      <c r="C940">
        <v>0</v>
      </c>
      <c r="D940">
        <v>0.13300000000000001</v>
      </c>
      <c r="E940">
        <v>0.1</v>
      </c>
      <c r="F940">
        <v>0</v>
      </c>
      <c r="G940">
        <v>0</v>
      </c>
      <c r="H940">
        <v>-1</v>
      </c>
      <c r="I940">
        <v>-1</v>
      </c>
      <c r="J940">
        <v>-1</v>
      </c>
      <c r="K940">
        <v>-1</v>
      </c>
      <c r="L940">
        <v>-1</v>
      </c>
      <c r="M940">
        <v>-1</v>
      </c>
      <c r="N940">
        <v>1</v>
      </c>
      <c r="O940">
        <v>-1</v>
      </c>
      <c r="P940">
        <v>-1</v>
      </c>
      <c r="Q940">
        <v>-1</v>
      </c>
      <c r="R940">
        <v>1</v>
      </c>
      <c r="S940">
        <v>-1</v>
      </c>
      <c r="T940">
        <v>-1</v>
      </c>
    </row>
    <row r="941" spans="1:20">
      <c r="A941">
        <v>0.317</v>
      </c>
      <c r="B941">
        <v>0</v>
      </c>
      <c r="C941">
        <v>0</v>
      </c>
      <c r="D941">
        <v>6.7000000000000004E-2</v>
      </c>
      <c r="E941">
        <v>0</v>
      </c>
      <c r="F941">
        <v>0</v>
      </c>
      <c r="G941">
        <v>0</v>
      </c>
      <c r="H941">
        <v>-1</v>
      </c>
      <c r="I941">
        <v>-1</v>
      </c>
      <c r="J941">
        <v>-1</v>
      </c>
      <c r="K941">
        <v>-1</v>
      </c>
      <c r="L941">
        <v>-1</v>
      </c>
      <c r="M941">
        <v>-1</v>
      </c>
      <c r="N941">
        <v>-1</v>
      </c>
      <c r="O941">
        <v>-1</v>
      </c>
      <c r="P941">
        <v>-1</v>
      </c>
      <c r="Q941">
        <v>1</v>
      </c>
      <c r="R941">
        <v>-1</v>
      </c>
      <c r="S941">
        <v>1</v>
      </c>
      <c r="T941">
        <v>-1</v>
      </c>
    </row>
    <row r="942" spans="1:20">
      <c r="A942">
        <v>0.317</v>
      </c>
      <c r="B942">
        <v>3.3000000000000002E-2</v>
      </c>
      <c r="C942">
        <v>0</v>
      </c>
      <c r="D942">
        <v>0.16700000000000001</v>
      </c>
      <c r="E942">
        <v>0</v>
      </c>
      <c r="F942">
        <v>0</v>
      </c>
      <c r="G942">
        <v>0</v>
      </c>
      <c r="H942">
        <v>-1</v>
      </c>
      <c r="I942">
        <v>-1</v>
      </c>
      <c r="J942">
        <v>-1</v>
      </c>
      <c r="K942">
        <v>-1</v>
      </c>
      <c r="L942">
        <v>-1</v>
      </c>
      <c r="M942">
        <v>-1</v>
      </c>
      <c r="N942">
        <v>-1</v>
      </c>
      <c r="O942">
        <v>-1</v>
      </c>
      <c r="P942">
        <v>-1</v>
      </c>
      <c r="Q942">
        <v>1</v>
      </c>
      <c r="R942">
        <v>-1</v>
      </c>
      <c r="S942">
        <v>1</v>
      </c>
      <c r="T942">
        <v>-1</v>
      </c>
    </row>
    <row r="943" spans="1:20">
      <c r="A943">
        <v>0.317</v>
      </c>
      <c r="B943">
        <v>0.1</v>
      </c>
      <c r="C943">
        <v>0</v>
      </c>
      <c r="D943">
        <v>0.13300000000000001</v>
      </c>
      <c r="E943">
        <v>0</v>
      </c>
      <c r="F943">
        <v>0</v>
      </c>
      <c r="G943">
        <v>0</v>
      </c>
      <c r="H943">
        <v>-1</v>
      </c>
      <c r="I943">
        <v>1</v>
      </c>
      <c r="J943">
        <v>-1</v>
      </c>
      <c r="K943">
        <v>-1</v>
      </c>
      <c r="L943">
        <v>-1</v>
      </c>
      <c r="M943">
        <v>-1</v>
      </c>
      <c r="N943">
        <v>-1</v>
      </c>
      <c r="O943">
        <v>-1</v>
      </c>
      <c r="P943">
        <v>-1</v>
      </c>
      <c r="Q943">
        <v>-1</v>
      </c>
      <c r="R943">
        <v>1</v>
      </c>
      <c r="S943">
        <v>-1</v>
      </c>
      <c r="T943">
        <v>-1</v>
      </c>
    </row>
    <row r="944" spans="1:20">
      <c r="A944">
        <v>0.317</v>
      </c>
      <c r="B944">
        <v>0.1</v>
      </c>
      <c r="C944">
        <v>0</v>
      </c>
      <c r="D944">
        <v>6.7000000000000004E-2</v>
      </c>
      <c r="E944">
        <v>0</v>
      </c>
      <c r="F944">
        <v>0</v>
      </c>
      <c r="G944">
        <v>0</v>
      </c>
      <c r="H944">
        <v>-1</v>
      </c>
      <c r="I944">
        <v>1</v>
      </c>
      <c r="J944">
        <v>-1</v>
      </c>
      <c r="K944">
        <v>-1</v>
      </c>
      <c r="L944">
        <v>-1</v>
      </c>
      <c r="M944">
        <v>-1</v>
      </c>
      <c r="N944">
        <v>-1</v>
      </c>
      <c r="O944">
        <v>-1</v>
      </c>
      <c r="P944">
        <v>-1</v>
      </c>
      <c r="Q944">
        <v>-1</v>
      </c>
      <c r="R944">
        <v>1</v>
      </c>
      <c r="S944">
        <v>-1</v>
      </c>
      <c r="T944">
        <v>-1</v>
      </c>
    </row>
    <row r="945" spans="1:20">
      <c r="A945">
        <v>0.317</v>
      </c>
      <c r="B945">
        <v>3.3000000000000002E-2</v>
      </c>
      <c r="C945">
        <v>0</v>
      </c>
      <c r="D945">
        <v>6.7000000000000004E-2</v>
      </c>
      <c r="E945">
        <v>0.2</v>
      </c>
      <c r="F945">
        <v>0</v>
      </c>
      <c r="G945">
        <v>0.4</v>
      </c>
      <c r="H945">
        <v>-1</v>
      </c>
      <c r="I945">
        <v>-1</v>
      </c>
      <c r="J945">
        <v>-1</v>
      </c>
      <c r="K945">
        <v>-1</v>
      </c>
      <c r="L945">
        <v>-1</v>
      </c>
      <c r="M945">
        <v>-1</v>
      </c>
      <c r="N945">
        <v>-1</v>
      </c>
      <c r="O945">
        <v>1</v>
      </c>
      <c r="P945">
        <v>-1</v>
      </c>
      <c r="Q945">
        <v>-1</v>
      </c>
      <c r="R945">
        <v>-1</v>
      </c>
      <c r="S945">
        <v>-1</v>
      </c>
      <c r="T945">
        <v>1</v>
      </c>
    </row>
    <row r="946" spans="1:20">
      <c r="A946">
        <v>0.32500000000000001</v>
      </c>
      <c r="B946">
        <v>0.1</v>
      </c>
      <c r="C946">
        <v>0</v>
      </c>
      <c r="D946">
        <v>0</v>
      </c>
      <c r="E946">
        <v>0.1</v>
      </c>
      <c r="F946">
        <v>0</v>
      </c>
      <c r="G946">
        <v>0</v>
      </c>
      <c r="H946">
        <v>-1</v>
      </c>
      <c r="I946">
        <v>-1</v>
      </c>
      <c r="J946">
        <v>-1</v>
      </c>
      <c r="K946">
        <v>-1</v>
      </c>
      <c r="L946">
        <v>-1</v>
      </c>
      <c r="M946">
        <v>1</v>
      </c>
      <c r="N946">
        <v>-1</v>
      </c>
      <c r="O946">
        <v>-1</v>
      </c>
      <c r="P946">
        <v>-1</v>
      </c>
      <c r="Q946">
        <v>-1</v>
      </c>
      <c r="R946">
        <v>1</v>
      </c>
      <c r="S946">
        <v>-1</v>
      </c>
      <c r="T946">
        <v>-1</v>
      </c>
    </row>
    <row r="947" spans="1:20">
      <c r="A947">
        <v>0.34200000000000003</v>
      </c>
      <c r="B947">
        <v>0</v>
      </c>
      <c r="C947">
        <v>0</v>
      </c>
      <c r="D947">
        <v>0.13300000000000001</v>
      </c>
      <c r="E947">
        <v>0.15</v>
      </c>
      <c r="F947">
        <v>0</v>
      </c>
      <c r="G947">
        <v>0</v>
      </c>
      <c r="H947">
        <v>-1</v>
      </c>
      <c r="I947">
        <v>-1</v>
      </c>
      <c r="J947">
        <v>-1</v>
      </c>
      <c r="K947">
        <v>-1</v>
      </c>
      <c r="L947">
        <v>-1</v>
      </c>
      <c r="M947">
        <v>-1</v>
      </c>
      <c r="N947">
        <v>1</v>
      </c>
      <c r="O947">
        <v>-1</v>
      </c>
      <c r="P947">
        <v>-1</v>
      </c>
      <c r="Q947">
        <v>-1</v>
      </c>
      <c r="R947">
        <v>1</v>
      </c>
      <c r="S947">
        <v>-1</v>
      </c>
      <c r="T947">
        <v>-1</v>
      </c>
    </row>
    <row r="948" spans="1:20">
      <c r="A948">
        <v>0.34200000000000003</v>
      </c>
      <c r="B948">
        <v>0.1</v>
      </c>
      <c r="C948">
        <v>0</v>
      </c>
      <c r="D948">
        <v>0.23300000000000001</v>
      </c>
      <c r="E948">
        <v>0.15</v>
      </c>
      <c r="F948">
        <v>0</v>
      </c>
      <c r="G948">
        <v>0</v>
      </c>
      <c r="H948">
        <v>-1</v>
      </c>
      <c r="I948">
        <v>-1</v>
      </c>
      <c r="J948">
        <v>-1</v>
      </c>
      <c r="K948">
        <v>-1</v>
      </c>
      <c r="L948">
        <v>-1</v>
      </c>
      <c r="M948">
        <v>1</v>
      </c>
      <c r="N948">
        <v>-1</v>
      </c>
      <c r="O948">
        <v>-1</v>
      </c>
      <c r="P948">
        <v>-1</v>
      </c>
      <c r="Q948">
        <v>-1</v>
      </c>
      <c r="R948">
        <v>1</v>
      </c>
      <c r="S948">
        <v>-1</v>
      </c>
      <c r="T948">
        <v>-1</v>
      </c>
    </row>
    <row r="949" spans="1:20">
      <c r="A949">
        <v>0.34200000000000003</v>
      </c>
      <c r="B949">
        <v>0.16700000000000001</v>
      </c>
      <c r="C949">
        <v>0</v>
      </c>
      <c r="D949">
        <v>3.3000000000000002E-2</v>
      </c>
      <c r="E949">
        <v>0</v>
      </c>
      <c r="F949">
        <v>0</v>
      </c>
      <c r="G949">
        <v>0</v>
      </c>
      <c r="H949">
        <v>-1</v>
      </c>
      <c r="I949">
        <v>1</v>
      </c>
      <c r="J949">
        <v>-1</v>
      </c>
      <c r="K949">
        <v>-1</v>
      </c>
      <c r="L949">
        <v>-1</v>
      </c>
      <c r="M949">
        <v>-1</v>
      </c>
      <c r="N949">
        <v>-1</v>
      </c>
      <c r="O949">
        <v>-1</v>
      </c>
      <c r="P949">
        <v>-1</v>
      </c>
      <c r="Q949">
        <v>-1</v>
      </c>
      <c r="R949">
        <v>1</v>
      </c>
      <c r="S949">
        <v>-1</v>
      </c>
      <c r="T949">
        <v>-1</v>
      </c>
    </row>
    <row r="950" spans="1:20">
      <c r="A950">
        <v>0.34200000000000003</v>
      </c>
      <c r="B950">
        <v>0.13300000000000001</v>
      </c>
      <c r="C950">
        <v>0</v>
      </c>
      <c r="D950">
        <v>3.3000000000000002E-2</v>
      </c>
      <c r="E950">
        <v>0</v>
      </c>
      <c r="F950">
        <v>0</v>
      </c>
      <c r="G950">
        <v>0</v>
      </c>
      <c r="H950">
        <v>-1</v>
      </c>
      <c r="I950">
        <v>1</v>
      </c>
      <c r="J950">
        <v>-1</v>
      </c>
      <c r="K950">
        <v>-1</v>
      </c>
      <c r="L950">
        <v>-1</v>
      </c>
      <c r="M950">
        <v>-1</v>
      </c>
      <c r="N950">
        <v>-1</v>
      </c>
      <c r="O950">
        <v>-1</v>
      </c>
      <c r="P950">
        <v>-1</v>
      </c>
      <c r="Q950">
        <v>-1</v>
      </c>
      <c r="R950">
        <v>1</v>
      </c>
      <c r="S950">
        <v>-1</v>
      </c>
      <c r="T950">
        <v>-1</v>
      </c>
    </row>
    <row r="951" spans="1:20">
      <c r="A951">
        <v>0.34200000000000003</v>
      </c>
      <c r="B951">
        <v>0.13300000000000001</v>
      </c>
      <c r="C951">
        <v>0</v>
      </c>
      <c r="D951">
        <v>0.2</v>
      </c>
      <c r="E951">
        <v>0</v>
      </c>
      <c r="F951">
        <v>0</v>
      </c>
      <c r="G951">
        <v>0</v>
      </c>
      <c r="H951">
        <v>-1</v>
      </c>
      <c r="I951">
        <v>1</v>
      </c>
      <c r="J951">
        <v>-1</v>
      </c>
      <c r="K951">
        <v>-1</v>
      </c>
      <c r="L951">
        <v>-1</v>
      </c>
      <c r="M951">
        <v>-1</v>
      </c>
      <c r="N951">
        <v>-1</v>
      </c>
      <c r="O951">
        <v>-1</v>
      </c>
      <c r="P951">
        <v>-1</v>
      </c>
      <c r="Q951">
        <v>-1</v>
      </c>
      <c r="R951">
        <v>1</v>
      </c>
      <c r="S951">
        <v>-1</v>
      </c>
      <c r="T951">
        <v>-1</v>
      </c>
    </row>
    <row r="952" spans="1:20">
      <c r="A952">
        <v>0.34200000000000003</v>
      </c>
      <c r="B952">
        <v>0</v>
      </c>
      <c r="C952">
        <v>0</v>
      </c>
      <c r="D952">
        <v>6.7000000000000004E-2</v>
      </c>
      <c r="E952">
        <v>0</v>
      </c>
      <c r="F952">
        <v>0</v>
      </c>
      <c r="G952">
        <v>0</v>
      </c>
      <c r="H952">
        <v>1</v>
      </c>
      <c r="I952">
        <v>-1</v>
      </c>
      <c r="J952">
        <v>-1</v>
      </c>
      <c r="K952">
        <v>-1</v>
      </c>
      <c r="L952">
        <v>-1</v>
      </c>
      <c r="M952">
        <v>-1</v>
      </c>
      <c r="N952">
        <v>-1</v>
      </c>
      <c r="O952">
        <v>-1</v>
      </c>
      <c r="P952">
        <v>-1</v>
      </c>
      <c r="Q952">
        <v>-1</v>
      </c>
      <c r="R952">
        <v>1</v>
      </c>
      <c r="S952">
        <v>-1</v>
      </c>
      <c r="T952">
        <v>-1</v>
      </c>
    </row>
    <row r="953" spans="1:20">
      <c r="A953">
        <v>0.317</v>
      </c>
      <c r="B953">
        <v>0.33300000000000002</v>
      </c>
      <c r="C953">
        <v>0</v>
      </c>
      <c r="D953">
        <v>0.2</v>
      </c>
      <c r="E953">
        <v>0.15</v>
      </c>
      <c r="F953">
        <v>0</v>
      </c>
      <c r="G953">
        <v>0</v>
      </c>
      <c r="H953">
        <v>-1</v>
      </c>
      <c r="I953">
        <v>-1</v>
      </c>
      <c r="J953">
        <v>-1</v>
      </c>
      <c r="K953">
        <v>-1</v>
      </c>
      <c r="L953">
        <v>-1</v>
      </c>
      <c r="M953">
        <v>1</v>
      </c>
      <c r="N953">
        <v>-1</v>
      </c>
      <c r="O953">
        <v>-1</v>
      </c>
      <c r="P953">
        <v>-1</v>
      </c>
      <c r="Q953">
        <v>-1</v>
      </c>
      <c r="R953">
        <v>1</v>
      </c>
      <c r="S953">
        <v>-1</v>
      </c>
      <c r="T953">
        <v>-1</v>
      </c>
    </row>
    <row r="954" spans="1:20">
      <c r="A954">
        <v>0.317</v>
      </c>
      <c r="B954">
        <v>0.16700000000000001</v>
      </c>
      <c r="C954">
        <v>0</v>
      </c>
      <c r="D954">
        <v>0.1</v>
      </c>
      <c r="E954">
        <v>0.2</v>
      </c>
      <c r="F954">
        <v>0</v>
      </c>
      <c r="G954">
        <v>0</v>
      </c>
      <c r="H954">
        <v>-1</v>
      </c>
      <c r="I954">
        <v>-1</v>
      </c>
      <c r="J954">
        <v>-1</v>
      </c>
      <c r="K954">
        <v>-1</v>
      </c>
      <c r="L954">
        <v>-1</v>
      </c>
      <c r="M954">
        <v>1</v>
      </c>
      <c r="N954">
        <v>-1</v>
      </c>
      <c r="O954">
        <v>-1</v>
      </c>
      <c r="P954">
        <v>-1</v>
      </c>
      <c r="Q954">
        <v>-1</v>
      </c>
      <c r="R954">
        <v>1</v>
      </c>
      <c r="S954">
        <v>-1</v>
      </c>
      <c r="T954">
        <v>-1</v>
      </c>
    </row>
    <row r="955" spans="1:20">
      <c r="A955">
        <v>0.317</v>
      </c>
      <c r="B955">
        <v>0</v>
      </c>
      <c r="C955">
        <v>0</v>
      </c>
      <c r="D955">
        <v>0.23300000000000001</v>
      </c>
      <c r="E955">
        <v>0.2</v>
      </c>
      <c r="F955">
        <v>0</v>
      </c>
      <c r="G955">
        <v>0</v>
      </c>
      <c r="H955">
        <v>-1</v>
      </c>
      <c r="I955">
        <v>-1</v>
      </c>
      <c r="J955">
        <v>-1</v>
      </c>
      <c r="K955">
        <v>-1</v>
      </c>
      <c r="L955">
        <v>-1</v>
      </c>
      <c r="M955">
        <v>-1</v>
      </c>
      <c r="N955">
        <v>1</v>
      </c>
      <c r="O955">
        <v>-1</v>
      </c>
      <c r="P955">
        <v>-1</v>
      </c>
      <c r="Q955">
        <v>-1</v>
      </c>
      <c r="R955">
        <v>1</v>
      </c>
      <c r="S955">
        <v>-1</v>
      </c>
      <c r="T955">
        <v>-1</v>
      </c>
    </row>
    <row r="956" spans="1:20">
      <c r="A956">
        <v>0.317</v>
      </c>
      <c r="B956">
        <v>0</v>
      </c>
      <c r="C956">
        <v>0</v>
      </c>
      <c r="D956">
        <v>0.23300000000000001</v>
      </c>
      <c r="E956">
        <v>0.2</v>
      </c>
      <c r="F956">
        <v>0</v>
      </c>
      <c r="G956">
        <v>0</v>
      </c>
      <c r="H956">
        <v>-1</v>
      </c>
      <c r="I956">
        <v>-1</v>
      </c>
      <c r="J956">
        <v>-1</v>
      </c>
      <c r="K956">
        <v>-1</v>
      </c>
      <c r="L956">
        <v>-1</v>
      </c>
      <c r="M956">
        <v>-1</v>
      </c>
      <c r="N956">
        <v>1</v>
      </c>
      <c r="O956">
        <v>-1</v>
      </c>
      <c r="P956">
        <v>-1</v>
      </c>
      <c r="Q956">
        <v>-1</v>
      </c>
      <c r="R956">
        <v>1</v>
      </c>
      <c r="S956">
        <v>-1</v>
      </c>
      <c r="T956">
        <v>-1</v>
      </c>
    </row>
    <row r="957" spans="1:20">
      <c r="A957">
        <v>0.317</v>
      </c>
      <c r="B957">
        <v>0</v>
      </c>
      <c r="C957">
        <v>0</v>
      </c>
      <c r="D957">
        <v>0.23300000000000001</v>
      </c>
      <c r="E957">
        <v>0.3</v>
      </c>
      <c r="F957">
        <v>0</v>
      </c>
      <c r="G957">
        <v>0</v>
      </c>
      <c r="H957">
        <v>-1</v>
      </c>
      <c r="I957">
        <v>-1</v>
      </c>
      <c r="J957">
        <v>-1</v>
      </c>
      <c r="K957">
        <v>-1</v>
      </c>
      <c r="L957">
        <v>-1</v>
      </c>
      <c r="M957">
        <v>-1</v>
      </c>
      <c r="N957">
        <v>1</v>
      </c>
      <c r="O957">
        <v>-1</v>
      </c>
      <c r="P957">
        <v>-1</v>
      </c>
      <c r="Q957">
        <v>-1</v>
      </c>
      <c r="R957">
        <v>1</v>
      </c>
      <c r="S957">
        <v>-1</v>
      </c>
      <c r="T957">
        <v>-1</v>
      </c>
    </row>
    <row r="958" spans="1:20">
      <c r="A958">
        <v>0.317</v>
      </c>
      <c r="B958">
        <v>0</v>
      </c>
      <c r="C958">
        <v>0</v>
      </c>
      <c r="D958">
        <v>0.16700000000000001</v>
      </c>
      <c r="E958">
        <v>0.25</v>
      </c>
      <c r="F958">
        <v>0</v>
      </c>
      <c r="G958">
        <v>0</v>
      </c>
      <c r="H958">
        <v>-1</v>
      </c>
      <c r="I958">
        <v>-1</v>
      </c>
      <c r="J958">
        <v>-1</v>
      </c>
      <c r="K958">
        <v>-1</v>
      </c>
      <c r="L958">
        <v>-1</v>
      </c>
      <c r="M958">
        <v>-1</v>
      </c>
      <c r="N958">
        <v>1</v>
      </c>
      <c r="O958">
        <v>-1</v>
      </c>
      <c r="P958">
        <v>-1</v>
      </c>
      <c r="Q958">
        <v>-1</v>
      </c>
      <c r="R958">
        <v>1</v>
      </c>
      <c r="S958">
        <v>-1</v>
      </c>
      <c r="T958">
        <v>-1</v>
      </c>
    </row>
    <row r="959" spans="1:20">
      <c r="A959">
        <v>0.317</v>
      </c>
      <c r="B959">
        <v>0</v>
      </c>
      <c r="C959">
        <v>0</v>
      </c>
      <c r="D959">
        <v>0.16700000000000001</v>
      </c>
      <c r="E959">
        <v>0.15</v>
      </c>
      <c r="F959">
        <v>0</v>
      </c>
      <c r="G959">
        <v>0</v>
      </c>
      <c r="H959">
        <v>-1</v>
      </c>
      <c r="I959">
        <v>-1</v>
      </c>
      <c r="J959">
        <v>-1</v>
      </c>
      <c r="K959">
        <v>-1</v>
      </c>
      <c r="L959">
        <v>-1</v>
      </c>
      <c r="M959">
        <v>-1</v>
      </c>
      <c r="N959">
        <v>1</v>
      </c>
      <c r="O959">
        <v>-1</v>
      </c>
      <c r="P959">
        <v>-1</v>
      </c>
      <c r="Q959">
        <v>-1</v>
      </c>
      <c r="R959">
        <v>1</v>
      </c>
      <c r="S959">
        <v>-1</v>
      </c>
      <c r="T959">
        <v>-1</v>
      </c>
    </row>
    <row r="960" spans="1:20">
      <c r="A960">
        <v>0.30399999999999999</v>
      </c>
      <c r="B960">
        <v>0</v>
      </c>
      <c r="C960">
        <v>0</v>
      </c>
      <c r="D960">
        <v>0.2</v>
      </c>
      <c r="E960">
        <v>0.3</v>
      </c>
      <c r="F960">
        <v>0</v>
      </c>
      <c r="G960">
        <v>0</v>
      </c>
      <c r="H960">
        <v>-1</v>
      </c>
      <c r="I960">
        <v>-1</v>
      </c>
      <c r="J960">
        <v>-1</v>
      </c>
      <c r="K960">
        <v>-1</v>
      </c>
      <c r="L960">
        <v>-1</v>
      </c>
      <c r="M960">
        <v>-1</v>
      </c>
      <c r="N960">
        <v>1</v>
      </c>
      <c r="O960">
        <v>-1</v>
      </c>
      <c r="P960">
        <v>-1</v>
      </c>
      <c r="Q960">
        <v>-1</v>
      </c>
      <c r="R960">
        <v>1</v>
      </c>
      <c r="S960">
        <v>-1</v>
      </c>
      <c r="T960">
        <v>-1</v>
      </c>
    </row>
    <row r="961" spans="1:20">
      <c r="A961">
        <v>0.30399999999999999</v>
      </c>
      <c r="B961">
        <v>0</v>
      </c>
      <c r="C961">
        <v>0</v>
      </c>
      <c r="D961">
        <v>0.13300000000000001</v>
      </c>
      <c r="E961">
        <v>0.3</v>
      </c>
      <c r="F961">
        <v>0</v>
      </c>
      <c r="G961">
        <v>0</v>
      </c>
      <c r="H961">
        <v>-1</v>
      </c>
      <c r="I961">
        <v>-1</v>
      </c>
      <c r="J961">
        <v>-1</v>
      </c>
      <c r="K961">
        <v>-1</v>
      </c>
      <c r="L961">
        <v>-1</v>
      </c>
      <c r="M961">
        <v>-1</v>
      </c>
      <c r="N961">
        <v>1</v>
      </c>
      <c r="O961">
        <v>-1</v>
      </c>
      <c r="P961">
        <v>-1</v>
      </c>
      <c r="Q961">
        <v>-1</v>
      </c>
      <c r="R961">
        <v>1</v>
      </c>
      <c r="S961">
        <v>-1</v>
      </c>
      <c r="T961">
        <v>-1</v>
      </c>
    </row>
    <row r="962" spans="1:20">
      <c r="A962">
        <v>0.30399999999999999</v>
      </c>
      <c r="B962">
        <v>0</v>
      </c>
      <c r="C962">
        <v>0</v>
      </c>
      <c r="D962">
        <v>0.2</v>
      </c>
      <c r="E962">
        <v>0.15</v>
      </c>
      <c r="F962">
        <v>0</v>
      </c>
      <c r="G962">
        <v>0</v>
      </c>
      <c r="H962">
        <v>-1</v>
      </c>
      <c r="I962">
        <v>-1</v>
      </c>
      <c r="J962">
        <v>-1</v>
      </c>
      <c r="K962">
        <v>-1</v>
      </c>
      <c r="L962">
        <v>-1</v>
      </c>
      <c r="M962">
        <v>-1</v>
      </c>
      <c r="N962">
        <v>1</v>
      </c>
      <c r="O962">
        <v>-1</v>
      </c>
      <c r="P962">
        <v>-1</v>
      </c>
      <c r="Q962">
        <v>-1</v>
      </c>
      <c r="R962">
        <v>1</v>
      </c>
      <c r="S962">
        <v>-1</v>
      </c>
      <c r="T962">
        <v>-1</v>
      </c>
    </row>
    <row r="963" spans="1:20">
      <c r="A963">
        <v>0.30399999999999999</v>
      </c>
      <c r="B963">
        <v>3.3000000000000002E-2</v>
      </c>
      <c r="C963">
        <v>0</v>
      </c>
      <c r="D963">
        <v>6.7000000000000004E-2</v>
      </c>
      <c r="E963">
        <v>0.45</v>
      </c>
      <c r="F963">
        <v>0</v>
      </c>
      <c r="G963">
        <v>0</v>
      </c>
      <c r="H963">
        <v>-1</v>
      </c>
      <c r="I963">
        <v>-1</v>
      </c>
      <c r="J963">
        <v>-1</v>
      </c>
      <c r="K963">
        <v>-1</v>
      </c>
      <c r="L963">
        <v>-1</v>
      </c>
      <c r="M963">
        <v>-1</v>
      </c>
      <c r="N963">
        <v>1</v>
      </c>
      <c r="O963">
        <v>-1</v>
      </c>
      <c r="P963">
        <v>-1</v>
      </c>
      <c r="Q963">
        <v>-1</v>
      </c>
      <c r="R963">
        <v>1</v>
      </c>
      <c r="S963">
        <v>-1</v>
      </c>
      <c r="T963">
        <v>-1</v>
      </c>
    </row>
    <row r="964" spans="1:20">
      <c r="A964">
        <v>0.30399999999999999</v>
      </c>
      <c r="B964">
        <v>0</v>
      </c>
      <c r="C964">
        <v>0</v>
      </c>
      <c r="D964">
        <v>3.3000000000000002E-2</v>
      </c>
      <c r="E964">
        <v>0.3</v>
      </c>
      <c r="F964">
        <v>0</v>
      </c>
      <c r="G964">
        <v>0</v>
      </c>
      <c r="H964">
        <v>-1</v>
      </c>
      <c r="I964">
        <v>-1</v>
      </c>
      <c r="J964">
        <v>-1</v>
      </c>
      <c r="K964">
        <v>-1</v>
      </c>
      <c r="L964">
        <v>-1</v>
      </c>
      <c r="M964">
        <v>-1</v>
      </c>
      <c r="N964">
        <v>1</v>
      </c>
      <c r="O964">
        <v>-1</v>
      </c>
      <c r="P964">
        <v>-1</v>
      </c>
      <c r="Q964">
        <v>-1</v>
      </c>
      <c r="R964">
        <v>1</v>
      </c>
      <c r="S964">
        <v>-1</v>
      </c>
      <c r="T964">
        <v>-1</v>
      </c>
    </row>
    <row r="965" spans="1:20">
      <c r="A965">
        <v>0.30399999999999999</v>
      </c>
      <c r="B965">
        <v>0.16700000000000001</v>
      </c>
      <c r="C965">
        <v>0</v>
      </c>
      <c r="D965">
        <v>0.16700000000000001</v>
      </c>
      <c r="E965">
        <v>0.2</v>
      </c>
      <c r="F965">
        <v>0</v>
      </c>
      <c r="G965">
        <v>0</v>
      </c>
      <c r="H965">
        <v>-1</v>
      </c>
      <c r="I965">
        <v>-1</v>
      </c>
      <c r="J965">
        <v>-1</v>
      </c>
      <c r="K965">
        <v>-1</v>
      </c>
      <c r="L965">
        <v>-1</v>
      </c>
      <c r="M965">
        <v>1</v>
      </c>
      <c r="N965">
        <v>-1</v>
      </c>
      <c r="O965">
        <v>-1</v>
      </c>
      <c r="P965">
        <v>-1</v>
      </c>
      <c r="Q965">
        <v>-1</v>
      </c>
      <c r="R965">
        <v>1</v>
      </c>
      <c r="S965">
        <v>-1</v>
      </c>
      <c r="T965">
        <v>-1</v>
      </c>
    </row>
    <row r="966" spans="1:20">
      <c r="A966">
        <v>0.30399999999999999</v>
      </c>
      <c r="B966">
        <v>6.7000000000000004E-2</v>
      </c>
      <c r="C966">
        <v>0</v>
      </c>
      <c r="D966">
        <v>0.1</v>
      </c>
      <c r="E966">
        <v>0.15</v>
      </c>
      <c r="F966">
        <v>0</v>
      </c>
      <c r="G966">
        <v>0</v>
      </c>
      <c r="H966">
        <v>-1</v>
      </c>
      <c r="I966">
        <v>-1</v>
      </c>
      <c r="J966">
        <v>-1</v>
      </c>
      <c r="K966">
        <v>-1</v>
      </c>
      <c r="L966">
        <v>-1</v>
      </c>
      <c r="M966">
        <v>1</v>
      </c>
      <c r="N966">
        <v>-1</v>
      </c>
      <c r="O966">
        <v>-1</v>
      </c>
      <c r="P966">
        <v>-1</v>
      </c>
      <c r="Q966">
        <v>-1</v>
      </c>
      <c r="R966">
        <v>1</v>
      </c>
      <c r="S966">
        <v>-1</v>
      </c>
      <c r="T966">
        <v>-1</v>
      </c>
    </row>
    <row r="967" spans="1:20">
      <c r="A967">
        <v>0.30399999999999999</v>
      </c>
      <c r="B967">
        <v>0.13300000000000001</v>
      </c>
      <c r="C967">
        <v>0</v>
      </c>
      <c r="D967">
        <v>0.1</v>
      </c>
      <c r="E967">
        <v>0.05</v>
      </c>
      <c r="F967">
        <v>0</v>
      </c>
      <c r="G967">
        <v>0</v>
      </c>
      <c r="H967">
        <v>-1</v>
      </c>
      <c r="I967">
        <v>1</v>
      </c>
      <c r="J967">
        <v>-1</v>
      </c>
      <c r="K967">
        <v>-1</v>
      </c>
      <c r="L967">
        <v>-1</v>
      </c>
      <c r="M967">
        <v>-1</v>
      </c>
      <c r="N967">
        <v>-1</v>
      </c>
      <c r="O967">
        <v>-1</v>
      </c>
      <c r="P967">
        <v>-1</v>
      </c>
      <c r="Q967">
        <v>-1</v>
      </c>
      <c r="R967">
        <v>1</v>
      </c>
      <c r="S967">
        <v>-1</v>
      </c>
      <c r="T967">
        <v>-1</v>
      </c>
    </row>
    <row r="968" spans="1:20">
      <c r="A968">
        <v>0.30399999999999999</v>
      </c>
      <c r="B968">
        <v>0.1</v>
      </c>
      <c r="C968">
        <v>0</v>
      </c>
      <c r="D968">
        <v>6.7000000000000004E-2</v>
      </c>
      <c r="E968">
        <v>0.05</v>
      </c>
      <c r="F968">
        <v>0</v>
      </c>
      <c r="G968">
        <v>0</v>
      </c>
      <c r="H968">
        <v>-1</v>
      </c>
      <c r="I968">
        <v>1</v>
      </c>
      <c r="J968">
        <v>-1</v>
      </c>
      <c r="K968">
        <v>-1</v>
      </c>
      <c r="L968">
        <v>-1</v>
      </c>
      <c r="M968">
        <v>-1</v>
      </c>
      <c r="N968">
        <v>-1</v>
      </c>
      <c r="O968">
        <v>-1</v>
      </c>
      <c r="P968">
        <v>-1</v>
      </c>
      <c r="Q968">
        <v>-1</v>
      </c>
      <c r="R968">
        <v>1</v>
      </c>
      <c r="S968">
        <v>-1</v>
      </c>
      <c r="T968">
        <v>-1</v>
      </c>
    </row>
    <row r="969" spans="1:20">
      <c r="A969">
        <v>0.30399999999999999</v>
      </c>
      <c r="B969">
        <v>0</v>
      </c>
      <c r="C969">
        <v>0</v>
      </c>
      <c r="D969">
        <v>0.16700000000000001</v>
      </c>
      <c r="E969">
        <v>0.05</v>
      </c>
      <c r="F969">
        <v>0</v>
      </c>
      <c r="G969">
        <v>0</v>
      </c>
      <c r="H969">
        <v>-1</v>
      </c>
      <c r="I969">
        <v>-1</v>
      </c>
      <c r="J969">
        <v>1</v>
      </c>
      <c r="K969">
        <v>-1</v>
      </c>
      <c r="L969">
        <v>-1</v>
      </c>
      <c r="M969">
        <v>-1</v>
      </c>
      <c r="N969">
        <v>-1</v>
      </c>
      <c r="O969">
        <v>-1</v>
      </c>
      <c r="P969">
        <v>-1</v>
      </c>
      <c r="Q969">
        <v>-1</v>
      </c>
      <c r="R969">
        <v>1</v>
      </c>
      <c r="S969">
        <v>-1</v>
      </c>
      <c r="T969">
        <v>-1</v>
      </c>
    </row>
    <row r="970" spans="1:20">
      <c r="A970">
        <v>0.30399999999999999</v>
      </c>
      <c r="B970">
        <v>0</v>
      </c>
      <c r="C970">
        <v>0</v>
      </c>
      <c r="D970">
        <v>0.13300000000000001</v>
      </c>
      <c r="E970">
        <v>0</v>
      </c>
      <c r="F970">
        <v>0</v>
      </c>
      <c r="G970">
        <v>0</v>
      </c>
      <c r="H970">
        <v>-1</v>
      </c>
      <c r="I970">
        <v>-1</v>
      </c>
      <c r="J970">
        <v>1</v>
      </c>
      <c r="K970">
        <v>-1</v>
      </c>
      <c r="L970">
        <v>-1</v>
      </c>
      <c r="M970">
        <v>-1</v>
      </c>
      <c r="N970">
        <v>-1</v>
      </c>
      <c r="O970">
        <v>-1</v>
      </c>
      <c r="P970">
        <v>-1</v>
      </c>
      <c r="Q970">
        <v>-1</v>
      </c>
      <c r="R970">
        <v>1</v>
      </c>
      <c r="S970">
        <v>-1</v>
      </c>
      <c r="T970">
        <v>-1</v>
      </c>
    </row>
    <row r="971" spans="1:20">
      <c r="A971">
        <v>0.30399999999999999</v>
      </c>
      <c r="B971">
        <v>0</v>
      </c>
      <c r="C971">
        <v>0</v>
      </c>
      <c r="D971">
        <v>3.3000000000000002E-2</v>
      </c>
      <c r="E971">
        <v>0.05</v>
      </c>
      <c r="F971">
        <v>0</v>
      </c>
      <c r="G971">
        <v>0</v>
      </c>
      <c r="H971">
        <v>-1</v>
      </c>
      <c r="I971">
        <v>-1</v>
      </c>
      <c r="J971">
        <v>1</v>
      </c>
      <c r="K971">
        <v>-1</v>
      </c>
      <c r="L971">
        <v>-1</v>
      </c>
      <c r="M971">
        <v>-1</v>
      </c>
      <c r="N971">
        <v>-1</v>
      </c>
      <c r="O971">
        <v>-1</v>
      </c>
      <c r="P971">
        <v>-1</v>
      </c>
      <c r="Q971">
        <v>-1</v>
      </c>
      <c r="R971">
        <v>1</v>
      </c>
      <c r="S971">
        <v>-1</v>
      </c>
      <c r="T971">
        <v>-1</v>
      </c>
    </row>
    <row r="972" spans="1:20">
      <c r="A972">
        <v>0.29599999999999999</v>
      </c>
      <c r="B972">
        <v>0</v>
      </c>
      <c r="C972">
        <v>0</v>
      </c>
      <c r="D972">
        <v>0.2</v>
      </c>
      <c r="E972">
        <v>0.45</v>
      </c>
      <c r="F972">
        <v>0</v>
      </c>
      <c r="G972">
        <v>0</v>
      </c>
      <c r="H972">
        <v>-1</v>
      </c>
      <c r="I972">
        <v>-1</v>
      </c>
      <c r="J972">
        <v>-1</v>
      </c>
      <c r="K972">
        <v>-1</v>
      </c>
      <c r="L972">
        <v>-1</v>
      </c>
      <c r="M972">
        <v>-1</v>
      </c>
      <c r="N972">
        <v>1</v>
      </c>
      <c r="O972">
        <v>-1</v>
      </c>
      <c r="P972">
        <v>-1</v>
      </c>
      <c r="Q972">
        <v>-1</v>
      </c>
      <c r="R972">
        <v>1</v>
      </c>
      <c r="S972">
        <v>-1</v>
      </c>
      <c r="T972">
        <v>-1</v>
      </c>
    </row>
    <row r="973" spans="1:20">
      <c r="A973">
        <v>0.29599999999999999</v>
      </c>
      <c r="B973">
        <v>0</v>
      </c>
      <c r="C973">
        <v>0</v>
      </c>
      <c r="D973">
        <v>0.2</v>
      </c>
      <c r="E973">
        <v>0.35</v>
      </c>
      <c r="F973">
        <v>0</v>
      </c>
      <c r="G973">
        <v>0</v>
      </c>
      <c r="H973">
        <v>-1</v>
      </c>
      <c r="I973">
        <v>-1</v>
      </c>
      <c r="J973">
        <v>-1</v>
      </c>
      <c r="K973">
        <v>-1</v>
      </c>
      <c r="L973">
        <v>-1</v>
      </c>
      <c r="M973">
        <v>-1</v>
      </c>
      <c r="N973">
        <v>1</v>
      </c>
      <c r="O973">
        <v>-1</v>
      </c>
      <c r="P973">
        <v>-1</v>
      </c>
      <c r="Q973">
        <v>-1</v>
      </c>
      <c r="R973">
        <v>1</v>
      </c>
      <c r="S973">
        <v>-1</v>
      </c>
      <c r="T973">
        <v>-1</v>
      </c>
    </row>
    <row r="974" spans="1:20">
      <c r="A974">
        <v>0.29599999999999999</v>
      </c>
      <c r="B974">
        <v>0</v>
      </c>
      <c r="C974">
        <v>0</v>
      </c>
      <c r="D974">
        <v>0.13300000000000001</v>
      </c>
      <c r="E974">
        <v>0.3</v>
      </c>
      <c r="F974">
        <v>0</v>
      </c>
      <c r="G974">
        <v>0</v>
      </c>
      <c r="H974">
        <v>-1</v>
      </c>
      <c r="I974">
        <v>-1</v>
      </c>
      <c r="J974">
        <v>-1</v>
      </c>
      <c r="K974">
        <v>-1</v>
      </c>
      <c r="L974">
        <v>-1</v>
      </c>
      <c r="M974">
        <v>-1</v>
      </c>
      <c r="N974">
        <v>1</v>
      </c>
      <c r="O974">
        <v>-1</v>
      </c>
      <c r="P974">
        <v>-1</v>
      </c>
      <c r="Q974">
        <v>-1</v>
      </c>
      <c r="R974">
        <v>1</v>
      </c>
      <c r="S974">
        <v>-1</v>
      </c>
      <c r="T974">
        <v>-1</v>
      </c>
    </row>
    <row r="975" spans="1:20">
      <c r="A975">
        <v>0.29599999999999999</v>
      </c>
      <c r="B975">
        <v>0</v>
      </c>
      <c r="C975">
        <v>0</v>
      </c>
      <c r="D975">
        <v>6.7000000000000004E-2</v>
      </c>
      <c r="E975">
        <v>0.2</v>
      </c>
      <c r="F975">
        <v>0</v>
      </c>
      <c r="G975">
        <v>0</v>
      </c>
      <c r="H975">
        <v>-1</v>
      </c>
      <c r="I975">
        <v>-1</v>
      </c>
      <c r="J975">
        <v>-1</v>
      </c>
      <c r="K975">
        <v>-1</v>
      </c>
      <c r="L975">
        <v>-1</v>
      </c>
      <c r="M975">
        <v>-1</v>
      </c>
      <c r="N975">
        <v>1</v>
      </c>
      <c r="O975">
        <v>-1</v>
      </c>
      <c r="P975">
        <v>-1</v>
      </c>
      <c r="Q975">
        <v>-1</v>
      </c>
      <c r="R975">
        <v>1</v>
      </c>
      <c r="S975">
        <v>-1</v>
      </c>
      <c r="T975">
        <v>-1</v>
      </c>
    </row>
    <row r="976" spans="1:20">
      <c r="A976">
        <v>0.29599999999999999</v>
      </c>
      <c r="B976">
        <v>0</v>
      </c>
      <c r="C976">
        <v>0</v>
      </c>
      <c r="D976">
        <v>0.13300000000000001</v>
      </c>
      <c r="E976">
        <v>0.25</v>
      </c>
      <c r="F976">
        <v>0</v>
      </c>
      <c r="G976">
        <v>0</v>
      </c>
      <c r="H976">
        <v>-1</v>
      </c>
      <c r="I976">
        <v>-1</v>
      </c>
      <c r="J976">
        <v>-1</v>
      </c>
      <c r="K976">
        <v>-1</v>
      </c>
      <c r="L976">
        <v>-1</v>
      </c>
      <c r="M976">
        <v>-1</v>
      </c>
      <c r="N976">
        <v>1</v>
      </c>
      <c r="O976">
        <v>-1</v>
      </c>
      <c r="P976">
        <v>-1</v>
      </c>
      <c r="Q976">
        <v>-1</v>
      </c>
      <c r="R976">
        <v>1</v>
      </c>
      <c r="S976">
        <v>-1</v>
      </c>
      <c r="T976">
        <v>-1</v>
      </c>
    </row>
    <row r="977" spans="1:20">
      <c r="A977">
        <v>0.29599999999999999</v>
      </c>
      <c r="B977">
        <v>6.7000000000000004E-2</v>
      </c>
      <c r="C977">
        <v>0</v>
      </c>
      <c r="D977">
        <v>0.13300000000000001</v>
      </c>
      <c r="E977">
        <v>0.2</v>
      </c>
      <c r="F977">
        <v>0</v>
      </c>
      <c r="G977">
        <v>0</v>
      </c>
      <c r="H977">
        <v>-1</v>
      </c>
      <c r="I977">
        <v>-1</v>
      </c>
      <c r="J977">
        <v>-1</v>
      </c>
      <c r="K977">
        <v>-1</v>
      </c>
      <c r="L977">
        <v>-1</v>
      </c>
      <c r="M977">
        <v>1</v>
      </c>
      <c r="N977">
        <v>-1</v>
      </c>
      <c r="O977">
        <v>-1</v>
      </c>
      <c r="P977">
        <v>-1</v>
      </c>
      <c r="Q977">
        <v>-1</v>
      </c>
      <c r="R977">
        <v>1</v>
      </c>
      <c r="S977">
        <v>-1</v>
      </c>
      <c r="T977">
        <v>-1</v>
      </c>
    </row>
    <row r="978" spans="1:20">
      <c r="A978">
        <v>0.29599999999999999</v>
      </c>
      <c r="B978">
        <v>0</v>
      </c>
      <c r="C978">
        <v>0</v>
      </c>
      <c r="D978">
        <v>0.13300000000000001</v>
      </c>
      <c r="E978">
        <v>0.15</v>
      </c>
      <c r="F978">
        <v>0</v>
      </c>
      <c r="G978">
        <v>0</v>
      </c>
      <c r="H978">
        <v>-1</v>
      </c>
      <c r="I978">
        <v>-1</v>
      </c>
      <c r="J978">
        <v>-1</v>
      </c>
      <c r="K978">
        <v>-1</v>
      </c>
      <c r="L978">
        <v>-1</v>
      </c>
      <c r="M978">
        <v>-1</v>
      </c>
      <c r="N978">
        <v>1</v>
      </c>
      <c r="O978">
        <v>-1</v>
      </c>
      <c r="P978">
        <v>-1</v>
      </c>
      <c r="Q978">
        <v>-1</v>
      </c>
      <c r="R978">
        <v>1</v>
      </c>
      <c r="S978">
        <v>-1</v>
      </c>
      <c r="T978">
        <v>-1</v>
      </c>
    </row>
    <row r="979" spans="1:20">
      <c r="A979">
        <v>0.29599999999999999</v>
      </c>
      <c r="B979">
        <v>0.13300000000000001</v>
      </c>
      <c r="C979">
        <v>0</v>
      </c>
      <c r="D979">
        <v>0.16700000000000001</v>
      </c>
      <c r="E979">
        <v>0.35</v>
      </c>
      <c r="F979">
        <v>0</v>
      </c>
      <c r="G979">
        <v>0.2</v>
      </c>
      <c r="H979">
        <v>-1</v>
      </c>
      <c r="I979">
        <v>-1</v>
      </c>
      <c r="J979">
        <v>-1</v>
      </c>
      <c r="K979">
        <v>-1</v>
      </c>
      <c r="L979">
        <v>-1</v>
      </c>
      <c r="M979">
        <v>1</v>
      </c>
      <c r="N979">
        <v>-1</v>
      </c>
      <c r="O979">
        <v>-1</v>
      </c>
      <c r="P979">
        <v>-1</v>
      </c>
      <c r="Q979">
        <v>-1</v>
      </c>
      <c r="R979">
        <v>1</v>
      </c>
      <c r="S979">
        <v>-1</v>
      </c>
      <c r="T979">
        <v>-1</v>
      </c>
    </row>
    <row r="980" spans="1:20">
      <c r="A980">
        <v>0.29599999999999999</v>
      </c>
      <c r="B980">
        <v>0.13300000000000001</v>
      </c>
      <c r="C980">
        <v>0</v>
      </c>
      <c r="D980">
        <v>6.7000000000000004E-2</v>
      </c>
      <c r="E980">
        <v>0.15</v>
      </c>
      <c r="F980">
        <v>0</v>
      </c>
      <c r="G980">
        <v>0.2</v>
      </c>
      <c r="H980">
        <v>-1</v>
      </c>
      <c r="I980">
        <v>-1</v>
      </c>
      <c r="J980">
        <v>-1</v>
      </c>
      <c r="K980">
        <v>-1</v>
      </c>
      <c r="L980">
        <v>-1</v>
      </c>
      <c r="M980">
        <v>1</v>
      </c>
      <c r="N980">
        <v>-1</v>
      </c>
      <c r="O980">
        <v>-1</v>
      </c>
      <c r="P980">
        <v>-1</v>
      </c>
      <c r="Q980">
        <v>-1</v>
      </c>
      <c r="R980">
        <v>1</v>
      </c>
      <c r="S980">
        <v>-1</v>
      </c>
      <c r="T980">
        <v>-1</v>
      </c>
    </row>
    <row r="981" spans="1:20">
      <c r="A981">
        <v>0.29599999999999999</v>
      </c>
      <c r="B981">
        <v>0.13300000000000001</v>
      </c>
      <c r="C981">
        <v>0</v>
      </c>
      <c r="D981">
        <v>0.1</v>
      </c>
      <c r="E981">
        <v>0.2</v>
      </c>
      <c r="F981">
        <v>0</v>
      </c>
      <c r="G981">
        <v>0</v>
      </c>
      <c r="H981">
        <v>-1</v>
      </c>
      <c r="I981">
        <v>-1</v>
      </c>
      <c r="J981">
        <v>-1</v>
      </c>
      <c r="K981">
        <v>-1</v>
      </c>
      <c r="L981">
        <v>-1</v>
      </c>
      <c r="M981">
        <v>1</v>
      </c>
      <c r="N981">
        <v>-1</v>
      </c>
      <c r="O981">
        <v>-1</v>
      </c>
      <c r="P981">
        <v>-1</v>
      </c>
      <c r="Q981">
        <v>-1</v>
      </c>
      <c r="R981">
        <v>1</v>
      </c>
      <c r="S981">
        <v>-1</v>
      </c>
      <c r="T981">
        <v>-1</v>
      </c>
    </row>
    <row r="982" spans="1:20">
      <c r="A982">
        <v>0.29599999999999999</v>
      </c>
      <c r="B982">
        <v>0.1</v>
      </c>
      <c r="C982">
        <v>0</v>
      </c>
      <c r="D982">
        <v>0.1</v>
      </c>
      <c r="E982">
        <v>0.1</v>
      </c>
      <c r="F982">
        <v>0</v>
      </c>
      <c r="G982">
        <v>0</v>
      </c>
      <c r="H982">
        <v>-1</v>
      </c>
      <c r="I982">
        <v>-1</v>
      </c>
      <c r="J982">
        <v>-1</v>
      </c>
      <c r="K982">
        <v>-1</v>
      </c>
      <c r="L982">
        <v>-1</v>
      </c>
      <c r="M982">
        <v>1</v>
      </c>
      <c r="N982">
        <v>-1</v>
      </c>
      <c r="O982">
        <v>-1</v>
      </c>
      <c r="P982">
        <v>-1</v>
      </c>
      <c r="Q982">
        <v>-1</v>
      </c>
      <c r="R982">
        <v>1</v>
      </c>
      <c r="S982">
        <v>-1</v>
      </c>
      <c r="T982">
        <v>-1</v>
      </c>
    </row>
    <row r="983" spans="1:20">
      <c r="A983">
        <v>0.29599999999999999</v>
      </c>
      <c r="B983">
        <v>0</v>
      </c>
      <c r="C983">
        <v>0</v>
      </c>
      <c r="D983">
        <v>0.13300000000000001</v>
      </c>
      <c r="E983">
        <v>0</v>
      </c>
      <c r="F983">
        <v>0</v>
      </c>
      <c r="G983">
        <v>0</v>
      </c>
      <c r="H983">
        <v>1</v>
      </c>
      <c r="I983">
        <v>-1</v>
      </c>
      <c r="J983">
        <v>-1</v>
      </c>
      <c r="K983">
        <v>-1</v>
      </c>
      <c r="L983">
        <v>-1</v>
      </c>
      <c r="M983">
        <v>-1</v>
      </c>
      <c r="N983">
        <v>-1</v>
      </c>
      <c r="O983">
        <v>-1</v>
      </c>
      <c r="P983">
        <v>-1</v>
      </c>
      <c r="Q983">
        <v>-1</v>
      </c>
      <c r="R983">
        <v>1</v>
      </c>
      <c r="S983">
        <v>-1</v>
      </c>
      <c r="T983">
        <v>-1</v>
      </c>
    </row>
    <row r="984" spans="1:20">
      <c r="A984">
        <v>0.29599999999999999</v>
      </c>
      <c r="B984">
        <v>0</v>
      </c>
      <c r="C984">
        <v>0</v>
      </c>
      <c r="D984">
        <v>0.1</v>
      </c>
      <c r="E984">
        <v>0</v>
      </c>
      <c r="F984">
        <v>0</v>
      </c>
      <c r="G984">
        <v>0</v>
      </c>
      <c r="H984">
        <v>1</v>
      </c>
      <c r="I984">
        <v>-1</v>
      </c>
      <c r="J984">
        <v>-1</v>
      </c>
      <c r="K984">
        <v>-1</v>
      </c>
      <c r="L984">
        <v>-1</v>
      </c>
      <c r="M984">
        <v>-1</v>
      </c>
      <c r="N984">
        <v>-1</v>
      </c>
      <c r="O984">
        <v>-1</v>
      </c>
      <c r="P984">
        <v>-1</v>
      </c>
      <c r="Q984">
        <v>-1</v>
      </c>
      <c r="R984">
        <v>1</v>
      </c>
      <c r="S984">
        <v>-1</v>
      </c>
      <c r="T984">
        <v>-1</v>
      </c>
    </row>
    <row r="985" spans="1:20">
      <c r="A985">
        <v>0.29599999999999999</v>
      </c>
      <c r="B985">
        <v>3.3000000000000002E-2</v>
      </c>
      <c r="C985">
        <v>0</v>
      </c>
      <c r="D985">
        <v>6.7000000000000004E-2</v>
      </c>
      <c r="E985">
        <v>0</v>
      </c>
      <c r="F985">
        <v>0</v>
      </c>
      <c r="G985">
        <v>0</v>
      </c>
      <c r="H985">
        <v>1</v>
      </c>
      <c r="I985">
        <v>-1</v>
      </c>
      <c r="J985">
        <v>-1</v>
      </c>
      <c r="K985">
        <v>-1</v>
      </c>
      <c r="L985">
        <v>-1</v>
      </c>
      <c r="M985">
        <v>-1</v>
      </c>
      <c r="N985">
        <v>-1</v>
      </c>
      <c r="O985">
        <v>-1</v>
      </c>
      <c r="P985">
        <v>-1</v>
      </c>
      <c r="Q985">
        <v>-1</v>
      </c>
      <c r="R985">
        <v>1</v>
      </c>
      <c r="S985">
        <v>-1</v>
      </c>
      <c r="T985">
        <v>-1</v>
      </c>
    </row>
    <row r="986" spans="1:20">
      <c r="A986">
        <v>0.29599999999999999</v>
      </c>
      <c r="B986">
        <v>0.2</v>
      </c>
      <c r="C986">
        <v>0</v>
      </c>
      <c r="D986">
        <v>0.13300000000000001</v>
      </c>
      <c r="E986">
        <v>0</v>
      </c>
      <c r="F986">
        <v>0</v>
      </c>
      <c r="G986">
        <v>0</v>
      </c>
      <c r="H986">
        <v>-1</v>
      </c>
      <c r="I986">
        <v>1</v>
      </c>
      <c r="J986">
        <v>-1</v>
      </c>
      <c r="K986">
        <v>-1</v>
      </c>
      <c r="L986">
        <v>-1</v>
      </c>
      <c r="M986">
        <v>-1</v>
      </c>
      <c r="N986">
        <v>-1</v>
      </c>
      <c r="O986">
        <v>-1</v>
      </c>
      <c r="P986">
        <v>-1</v>
      </c>
      <c r="Q986">
        <v>-1</v>
      </c>
      <c r="R986">
        <v>1</v>
      </c>
      <c r="S986">
        <v>-1</v>
      </c>
      <c r="T986">
        <v>-1</v>
      </c>
    </row>
    <row r="987" spans="1:20">
      <c r="A987">
        <v>0.29599999999999999</v>
      </c>
      <c r="B987">
        <v>0.16700000000000001</v>
      </c>
      <c r="C987">
        <v>0</v>
      </c>
      <c r="D987">
        <v>0.16700000000000001</v>
      </c>
      <c r="E987">
        <v>0</v>
      </c>
      <c r="F987">
        <v>0</v>
      </c>
      <c r="G987">
        <v>0</v>
      </c>
      <c r="H987">
        <v>-1</v>
      </c>
      <c r="I987">
        <v>1</v>
      </c>
      <c r="J987">
        <v>-1</v>
      </c>
      <c r="K987">
        <v>-1</v>
      </c>
      <c r="L987">
        <v>-1</v>
      </c>
      <c r="M987">
        <v>-1</v>
      </c>
      <c r="N987">
        <v>-1</v>
      </c>
      <c r="O987">
        <v>-1</v>
      </c>
      <c r="P987">
        <v>-1</v>
      </c>
      <c r="Q987">
        <v>-1</v>
      </c>
      <c r="R987">
        <v>1</v>
      </c>
      <c r="S987">
        <v>-1</v>
      </c>
      <c r="T987">
        <v>-1</v>
      </c>
    </row>
    <row r="988" spans="1:20">
      <c r="A988">
        <v>0.29599999999999999</v>
      </c>
      <c r="B988">
        <v>0.4</v>
      </c>
      <c r="C988">
        <v>0</v>
      </c>
      <c r="D988">
        <v>0.2</v>
      </c>
      <c r="E988">
        <v>0</v>
      </c>
      <c r="F988">
        <v>0</v>
      </c>
      <c r="G988">
        <v>0</v>
      </c>
      <c r="H988">
        <v>-1</v>
      </c>
      <c r="I988">
        <v>1</v>
      </c>
      <c r="J988">
        <v>-1</v>
      </c>
      <c r="K988">
        <v>-1</v>
      </c>
      <c r="L988">
        <v>-1</v>
      </c>
      <c r="M988">
        <v>-1</v>
      </c>
      <c r="N988">
        <v>-1</v>
      </c>
      <c r="O988">
        <v>-1</v>
      </c>
      <c r="P988">
        <v>-1</v>
      </c>
      <c r="Q988">
        <v>-1</v>
      </c>
      <c r="R988">
        <v>1</v>
      </c>
      <c r="S988">
        <v>-1</v>
      </c>
      <c r="T988">
        <v>-1</v>
      </c>
    </row>
    <row r="989" spans="1:20">
      <c r="A989">
        <v>0.29599999999999999</v>
      </c>
      <c r="B989">
        <v>0.26700000000000002</v>
      </c>
      <c r="C989">
        <v>0</v>
      </c>
      <c r="D989">
        <v>0.13300000000000001</v>
      </c>
      <c r="E989">
        <v>0</v>
      </c>
      <c r="F989">
        <v>0</v>
      </c>
      <c r="G989">
        <v>0</v>
      </c>
      <c r="H989">
        <v>-1</v>
      </c>
      <c r="I989">
        <v>1</v>
      </c>
      <c r="J989">
        <v>-1</v>
      </c>
      <c r="K989">
        <v>-1</v>
      </c>
      <c r="L989">
        <v>-1</v>
      </c>
      <c r="M989">
        <v>-1</v>
      </c>
      <c r="N989">
        <v>-1</v>
      </c>
      <c r="O989">
        <v>-1</v>
      </c>
      <c r="P989">
        <v>-1</v>
      </c>
      <c r="Q989">
        <v>-1</v>
      </c>
      <c r="R989">
        <v>1</v>
      </c>
      <c r="S989">
        <v>-1</v>
      </c>
      <c r="T989">
        <v>-1</v>
      </c>
    </row>
    <row r="990" spans="1:20">
      <c r="A990">
        <v>0.29599999999999999</v>
      </c>
      <c r="B990">
        <v>0.36699999999999999</v>
      </c>
      <c r="C990">
        <v>0</v>
      </c>
      <c r="D990">
        <v>0.16700000000000001</v>
      </c>
      <c r="E990">
        <v>0</v>
      </c>
      <c r="F990">
        <v>0</v>
      </c>
      <c r="G990">
        <v>0</v>
      </c>
      <c r="H990">
        <v>-1</v>
      </c>
      <c r="I990">
        <v>1</v>
      </c>
      <c r="J990">
        <v>-1</v>
      </c>
      <c r="K990">
        <v>-1</v>
      </c>
      <c r="L990">
        <v>-1</v>
      </c>
      <c r="M990">
        <v>-1</v>
      </c>
      <c r="N990">
        <v>-1</v>
      </c>
      <c r="O990">
        <v>-1</v>
      </c>
      <c r="P990">
        <v>-1</v>
      </c>
      <c r="Q990">
        <v>-1</v>
      </c>
      <c r="R990">
        <v>1</v>
      </c>
      <c r="S990">
        <v>-1</v>
      </c>
      <c r="T990">
        <v>-1</v>
      </c>
    </row>
    <row r="991" spans="1:20">
      <c r="A991">
        <v>0.29599999999999999</v>
      </c>
      <c r="B991">
        <v>0.23300000000000001</v>
      </c>
      <c r="C991">
        <v>0</v>
      </c>
      <c r="D991">
        <v>6.7000000000000004E-2</v>
      </c>
      <c r="E991">
        <v>0</v>
      </c>
      <c r="F991">
        <v>0</v>
      </c>
      <c r="G991">
        <v>0</v>
      </c>
      <c r="H991">
        <v>-1</v>
      </c>
      <c r="I991">
        <v>1</v>
      </c>
      <c r="J991">
        <v>-1</v>
      </c>
      <c r="K991">
        <v>-1</v>
      </c>
      <c r="L991">
        <v>-1</v>
      </c>
      <c r="M991">
        <v>-1</v>
      </c>
      <c r="N991">
        <v>-1</v>
      </c>
      <c r="O991">
        <v>-1</v>
      </c>
      <c r="P991">
        <v>-1</v>
      </c>
      <c r="Q991">
        <v>-1</v>
      </c>
      <c r="R991">
        <v>1</v>
      </c>
      <c r="S991">
        <v>-1</v>
      </c>
      <c r="T991">
        <v>-1</v>
      </c>
    </row>
    <row r="992" spans="1:20">
      <c r="A992">
        <v>0.29599999999999999</v>
      </c>
      <c r="B992">
        <v>0.2</v>
      </c>
      <c r="C992">
        <v>0</v>
      </c>
      <c r="D992">
        <v>3.3000000000000002E-2</v>
      </c>
      <c r="E992">
        <v>0</v>
      </c>
      <c r="F992">
        <v>0</v>
      </c>
      <c r="G992">
        <v>0</v>
      </c>
      <c r="H992">
        <v>-1</v>
      </c>
      <c r="I992">
        <v>1</v>
      </c>
      <c r="J992">
        <v>-1</v>
      </c>
      <c r="K992">
        <v>-1</v>
      </c>
      <c r="L992">
        <v>-1</v>
      </c>
      <c r="M992">
        <v>-1</v>
      </c>
      <c r="N992">
        <v>-1</v>
      </c>
      <c r="O992">
        <v>-1</v>
      </c>
      <c r="P992">
        <v>-1</v>
      </c>
      <c r="Q992">
        <v>-1</v>
      </c>
      <c r="R992">
        <v>1</v>
      </c>
      <c r="S992">
        <v>-1</v>
      </c>
      <c r="T992">
        <v>-1</v>
      </c>
    </row>
    <row r="993" spans="1:20">
      <c r="A993">
        <v>0.29599999999999999</v>
      </c>
      <c r="B993">
        <v>0.33300000000000002</v>
      </c>
      <c r="C993">
        <v>0</v>
      </c>
      <c r="D993">
        <v>0.13300000000000001</v>
      </c>
      <c r="E993">
        <v>0</v>
      </c>
      <c r="F993">
        <v>0</v>
      </c>
      <c r="G993">
        <v>0</v>
      </c>
      <c r="H993">
        <v>-1</v>
      </c>
      <c r="I993">
        <v>1</v>
      </c>
      <c r="J993">
        <v>-1</v>
      </c>
      <c r="K993">
        <v>-1</v>
      </c>
      <c r="L993">
        <v>-1</v>
      </c>
      <c r="M993">
        <v>-1</v>
      </c>
      <c r="N993">
        <v>-1</v>
      </c>
      <c r="O993">
        <v>-1</v>
      </c>
      <c r="P993">
        <v>-1</v>
      </c>
      <c r="Q993">
        <v>-1</v>
      </c>
      <c r="R993">
        <v>1</v>
      </c>
      <c r="S993">
        <v>-1</v>
      </c>
      <c r="T993">
        <v>-1</v>
      </c>
    </row>
    <row r="994" spans="1:20">
      <c r="A994">
        <v>0.29599999999999999</v>
      </c>
      <c r="B994">
        <v>0.33300000000000002</v>
      </c>
      <c r="C994">
        <v>0</v>
      </c>
      <c r="D994">
        <v>0.13300000000000001</v>
      </c>
      <c r="E994">
        <v>0</v>
      </c>
      <c r="F994">
        <v>0</v>
      </c>
      <c r="G994">
        <v>0</v>
      </c>
      <c r="H994">
        <v>-1</v>
      </c>
      <c r="I994">
        <v>1</v>
      </c>
      <c r="J994">
        <v>-1</v>
      </c>
      <c r="K994">
        <v>-1</v>
      </c>
      <c r="L994">
        <v>-1</v>
      </c>
      <c r="M994">
        <v>-1</v>
      </c>
      <c r="N994">
        <v>-1</v>
      </c>
      <c r="O994">
        <v>-1</v>
      </c>
      <c r="P994">
        <v>-1</v>
      </c>
      <c r="Q994">
        <v>-1</v>
      </c>
      <c r="R994">
        <v>1</v>
      </c>
      <c r="S994">
        <v>-1</v>
      </c>
      <c r="T994">
        <v>-1</v>
      </c>
    </row>
    <row r="995" spans="1:20">
      <c r="A995">
        <v>0.28799999999999998</v>
      </c>
      <c r="B995">
        <v>0.1</v>
      </c>
      <c r="C995">
        <v>0</v>
      </c>
      <c r="D995">
        <v>3.3000000000000002E-2</v>
      </c>
      <c r="E995">
        <v>0</v>
      </c>
      <c r="F995">
        <v>0</v>
      </c>
      <c r="G995">
        <v>0</v>
      </c>
      <c r="H995">
        <v>-1</v>
      </c>
      <c r="I995">
        <v>1</v>
      </c>
      <c r="J995">
        <v>-1</v>
      </c>
      <c r="K995">
        <v>-1</v>
      </c>
      <c r="L995">
        <v>-1</v>
      </c>
      <c r="M995">
        <v>-1</v>
      </c>
      <c r="N995">
        <v>-1</v>
      </c>
      <c r="O995">
        <v>-1</v>
      </c>
      <c r="P995">
        <v>-1</v>
      </c>
      <c r="Q995">
        <v>-1</v>
      </c>
      <c r="R995">
        <v>1</v>
      </c>
      <c r="S995">
        <v>-1</v>
      </c>
      <c r="T995">
        <v>-1</v>
      </c>
    </row>
    <row r="996" spans="1:20">
      <c r="A996">
        <v>0.28799999999999998</v>
      </c>
      <c r="B996">
        <v>6.7000000000000004E-2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-1</v>
      </c>
      <c r="I996">
        <v>1</v>
      </c>
      <c r="J996">
        <v>-1</v>
      </c>
      <c r="K996">
        <v>-1</v>
      </c>
      <c r="L996">
        <v>-1</v>
      </c>
      <c r="M996">
        <v>-1</v>
      </c>
      <c r="N996">
        <v>-1</v>
      </c>
      <c r="O996">
        <v>-1</v>
      </c>
      <c r="P996">
        <v>-1</v>
      </c>
      <c r="Q996">
        <v>-1</v>
      </c>
      <c r="R996">
        <v>1</v>
      </c>
      <c r="S996">
        <v>-1</v>
      </c>
      <c r="T996">
        <v>-1</v>
      </c>
    </row>
    <row r="997" spans="1:20">
      <c r="A997">
        <v>0.28799999999999998</v>
      </c>
      <c r="B997">
        <v>0.2</v>
      </c>
      <c r="C997">
        <v>0</v>
      </c>
      <c r="D997">
        <v>0.13300000000000001</v>
      </c>
      <c r="E997">
        <v>0.05</v>
      </c>
      <c r="F997">
        <v>0</v>
      </c>
      <c r="G997">
        <v>0</v>
      </c>
      <c r="H997">
        <v>-1</v>
      </c>
      <c r="I997">
        <v>1</v>
      </c>
      <c r="J997">
        <v>-1</v>
      </c>
      <c r="K997">
        <v>-1</v>
      </c>
      <c r="L997">
        <v>-1</v>
      </c>
      <c r="M997">
        <v>-1</v>
      </c>
      <c r="N997">
        <v>-1</v>
      </c>
      <c r="O997">
        <v>-1</v>
      </c>
      <c r="P997">
        <v>-1</v>
      </c>
      <c r="Q997">
        <v>-1</v>
      </c>
      <c r="R997">
        <v>1</v>
      </c>
      <c r="S997">
        <v>-1</v>
      </c>
      <c r="T997">
        <v>-1</v>
      </c>
    </row>
    <row r="998" spans="1:20">
      <c r="A998">
        <v>0.28799999999999998</v>
      </c>
      <c r="B998">
        <v>0.2</v>
      </c>
      <c r="C998">
        <v>0</v>
      </c>
      <c r="D998">
        <v>0.16700000000000001</v>
      </c>
      <c r="E998">
        <v>0</v>
      </c>
      <c r="F998">
        <v>0</v>
      </c>
      <c r="G998">
        <v>0</v>
      </c>
      <c r="H998">
        <v>-1</v>
      </c>
      <c r="I998">
        <v>1</v>
      </c>
      <c r="J998">
        <v>-1</v>
      </c>
      <c r="K998">
        <v>-1</v>
      </c>
      <c r="L998">
        <v>-1</v>
      </c>
      <c r="M998">
        <v>-1</v>
      </c>
      <c r="N998">
        <v>-1</v>
      </c>
      <c r="O998">
        <v>-1</v>
      </c>
      <c r="P998">
        <v>-1</v>
      </c>
      <c r="Q998">
        <v>-1</v>
      </c>
      <c r="R998">
        <v>1</v>
      </c>
      <c r="S998">
        <v>-1</v>
      </c>
      <c r="T998">
        <v>-1</v>
      </c>
    </row>
    <row r="999" spans="1:20">
      <c r="A999">
        <v>0.28799999999999998</v>
      </c>
      <c r="B999">
        <v>0.2</v>
      </c>
      <c r="C999">
        <v>0</v>
      </c>
      <c r="D999">
        <v>0.1</v>
      </c>
      <c r="E999">
        <v>0</v>
      </c>
      <c r="F999">
        <v>0</v>
      </c>
      <c r="G999">
        <v>0</v>
      </c>
      <c r="H999">
        <v>-1</v>
      </c>
      <c r="I999">
        <v>1</v>
      </c>
      <c r="J999">
        <v>-1</v>
      </c>
      <c r="K999">
        <v>-1</v>
      </c>
      <c r="L999">
        <v>-1</v>
      </c>
      <c r="M999">
        <v>-1</v>
      </c>
      <c r="N999">
        <v>-1</v>
      </c>
      <c r="O999">
        <v>-1</v>
      </c>
      <c r="P999">
        <v>-1</v>
      </c>
      <c r="Q999">
        <v>-1</v>
      </c>
      <c r="R999">
        <v>1</v>
      </c>
      <c r="S999">
        <v>-1</v>
      </c>
      <c r="T999">
        <v>-1</v>
      </c>
    </row>
    <row r="1000" spans="1:20">
      <c r="A1000">
        <v>0.28799999999999998</v>
      </c>
      <c r="B1000">
        <v>0.433</v>
      </c>
      <c r="C1000">
        <v>0</v>
      </c>
      <c r="D1000">
        <v>0.23300000000000001</v>
      </c>
      <c r="E1000">
        <v>0</v>
      </c>
      <c r="F1000">
        <v>0</v>
      </c>
      <c r="G1000">
        <v>0</v>
      </c>
      <c r="H1000">
        <v>-1</v>
      </c>
      <c r="I1000">
        <v>-1</v>
      </c>
      <c r="J1000">
        <v>-1</v>
      </c>
      <c r="K1000">
        <v>1</v>
      </c>
      <c r="L1000">
        <v>-1</v>
      </c>
      <c r="M1000">
        <v>-1</v>
      </c>
      <c r="N1000">
        <v>-1</v>
      </c>
      <c r="O1000">
        <v>-1</v>
      </c>
      <c r="P1000">
        <v>-1</v>
      </c>
      <c r="Q1000">
        <v>-1</v>
      </c>
      <c r="R1000">
        <v>1</v>
      </c>
      <c r="S1000">
        <v>-1</v>
      </c>
      <c r="T1000">
        <v>-1</v>
      </c>
    </row>
    <row r="1001" spans="1:20">
      <c r="A1001">
        <v>0.28799999999999998</v>
      </c>
      <c r="B1001">
        <v>0.4</v>
      </c>
      <c r="C1001">
        <v>0</v>
      </c>
      <c r="D1001">
        <v>0.16700000000000001</v>
      </c>
      <c r="E1001">
        <v>0</v>
      </c>
      <c r="F1001">
        <v>0</v>
      </c>
      <c r="G1001">
        <v>0</v>
      </c>
      <c r="H1001">
        <v>-1</v>
      </c>
      <c r="I1001">
        <v>-1</v>
      </c>
      <c r="J1001">
        <v>-1</v>
      </c>
      <c r="K1001">
        <v>1</v>
      </c>
      <c r="L1001">
        <v>-1</v>
      </c>
      <c r="M1001">
        <v>-1</v>
      </c>
      <c r="N1001">
        <v>-1</v>
      </c>
      <c r="O1001">
        <v>-1</v>
      </c>
      <c r="P1001">
        <v>-1</v>
      </c>
      <c r="Q1001">
        <v>-1</v>
      </c>
      <c r="R1001">
        <v>1</v>
      </c>
      <c r="S1001">
        <v>-1</v>
      </c>
      <c r="T1001">
        <v>-1</v>
      </c>
    </row>
    <row r="1002" spans="1:20">
      <c r="A1002">
        <v>0.28799999999999998</v>
      </c>
      <c r="B1002">
        <v>0.33300000000000002</v>
      </c>
      <c r="C1002">
        <v>0</v>
      </c>
      <c r="D1002">
        <v>0.33300000000000002</v>
      </c>
      <c r="E1002">
        <v>0</v>
      </c>
      <c r="F1002">
        <v>0</v>
      </c>
      <c r="G1002">
        <v>0</v>
      </c>
      <c r="H1002">
        <v>-1</v>
      </c>
      <c r="I1002">
        <v>-1</v>
      </c>
      <c r="J1002">
        <v>-1</v>
      </c>
      <c r="K1002">
        <v>1</v>
      </c>
      <c r="L1002">
        <v>-1</v>
      </c>
      <c r="M1002">
        <v>-1</v>
      </c>
      <c r="N1002">
        <v>-1</v>
      </c>
      <c r="O1002">
        <v>-1</v>
      </c>
      <c r="P1002">
        <v>-1</v>
      </c>
      <c r="Q1002">
        <v>-1</v>
      </c>
      <c r="R1002">
        <v>1</v>
      </c>
      <c r="S1002">
        <v>-1</v>
      </c>
      <c r="T1002">
        <v>-1</v>
      </c>
    </row>
    <row r="1003" spans="1:20">
      <c r="A1003">
        <v>0.28799999999999998</v>
      </c>
      <c r="B1003">
        <v>0.26700000000000002</v>
      </c>
      <c r="C1003">
        <v>0</v>
      </c>
      <c r="D1003">
        <v>0.2</v>
      </c>
      <c r="E1003">
        <v>0</v>
      </c>
      <c r="F1003">
        <v>0</v>
      </c>
      <c r="G1003">
        <v>0</v>
      </c>
      <c r="H1003">
        <v>-1</v>
      </c>
      <c r="I1003">
        <v>-1</v>
      </c>
      <c r="J1003">
        <v>-1</v>
      </c>
      <c r="K1003">
        <v>1</v>
      </c>
      <c r="L1003">
        <v>-1</v>
      </c>
      <c r="M1003">
        <v>-1</v>
      </c>
      <c r="N1003">
        <v>-1</v>
      </c>
      <c r="O1003">
        <v>-1</v>
      </c>
      <c r="P1003">
        <v>-1</v>
      </c>
      <c r="Q1003">
        <v>-1</v>
      </c>
      <c r="R1003">
        <v>1</v>
      </c>
      <c r="S1003">
        <v>-1</v>
      </c>
      <c r="T1003">
        <v>-1</v>
      </c>
    </row>
    <row r="1004" spans="1:20">
      <c r="A1004">
        <v>0.28799999999999998</v>
      </c>
      <c r="B1004">
        <v>0.3</v>
      </c>
      <c r="C1004">
        <v>0</v>
      </c>
      <c r="D1004">
        <v>0.2</v>
      </c>
      <c r="E1004">
        <v>0</v>
      </c>
      <c r="F1004">
        <v>0</v>
      </c>
      <c r="G1004">
        <v>0</v>
      </c>
      <c r="H1004">
        <v>-1</v>
      </c>
      <c r="I1004">
        <v>-1</v>
      </c>
      <c r="J1004">
        <v>-1</v>
      </c>
      <c r="K1004">
        <v>1</v>
      </c>
      <c r="L1004">
        <v>-1</v>
      </c>
      <c r="M1004">
        <v>-1</v>
      </c>
      <c r="N1004">
        <v>-1</v>
      </c>
      <c r="O1004">
        <v>-1</v>
      </c>
      <c r="P1004">
        <v>-1</v>
      </c>
      <c r="Q1004">
        <v>-1</v>
      </c>
      <c r="R1004">
        <v>1</v>
      </c>
      <c r="S1004">
        <v>-1</v>
      </c>
      <c r="T1004">
        <v>-1</v>
      </c>
    </row>
    <row r="1005" spans="1:20">
      <c r="A1005">
        <v>0.28799999999999998</v>
      </c>
      <c r="B1005">
        <v>0.23300000000000001</v>
      </c>
      <c r="C1005">
        <v>0</v>
      </c>
      <c r="D1005">
        <v>0.16700000000000001</v>
      </c>
      <c r="E1005">
        <v>0</v>
      </c>
      <c r="F1005">
        <v>0</v>
      </c>
      <c r="G1005">
        <v>0</v>
      </c>
      <c r="H1005">
        <v>-1</v>
      </c>
      <c r="I1005">
        <v>-1</v>
      </c>
      <c r="J1005">
        <v>-1</v>
      </c>
      <c r="K1005">
        <v>1</v>
      </c>
      <c r="L1005">
        <v>-1</v>
      </c>
      <c r="M1005">
        <v>-1</v>
      </c>
      <c r="N1005">
        <v>-1</v>
      </c>
      <c r="O1005">
        <v>-1</v>
      </c>
      <c r="P1005">
        <v>-1</v>
      </c>
      <c r="Q1005">
        <v>-1</v>
      </c>
      <c r="R1005">
        <v>1</v>
      </c>
      <c r="S1005">
        <v>-1</v>
      </c>
      <c r="T1005">
        <v>-1</v>
      </c>
    </row>
    <row r="1006" spans="1:20">
      <c r="A1006">
        <v>0.25800000000000001</v>
      </c>
      <c r="B1006">
        <v>0.1</v>
      </c>
      <c r="C1006">
        <v>0</v>
      </c>
      <c r="D1006">
        <v>3.3000000000000002E-2</v>
      </c>
      <c r="E1006">
        <v>0.2</v>
      </c>
      <c r="F1006">
        <v>0</v>
      </c>
      <c r="G1006">
        <v>0</v>
      </c>
      <c r="H1006">
        <v>-1</v>
      </c>
      <c r="I1006">
        <v>-1</v>
      </c>
      <c r="J1006">
        <v>-1</v>
      </c>
      <c r="K1006">
        <v>-1</v>
      </c>
      <c r="L1006">
        <v>-1</v>
      </c>
      <c r="M1006">
        <v>1</v>
      </c>
      <c r="N1006">
        <v>-1</v>
      </c>
      <c r="O1006">
        <v>-1</v>
      </c>
      <c r="P1006">
        <v>-1</v>
      </c>
      <c r="Q1006">
        <v>-1</v>
      </c>
      <c r="R1006">
        <v>1</v>
      </c>
      <c r="S1006">
        <v>-1</v>
      </c>
      <c r="T1006">
        <v>-1</v>
      </c>
    </row>
    <row r="1007" spans="1:20">
      <c r="A1007">
        <v>0.25800000000000001</v>
      </c>
      <c r="B1007">
        <v>0.1</v>
      </c>
      <c r="C1007">
        <v>0</v>
      </c>
      <c r="D1007">
        <v>3.3000000000000002E-2</v>
      </c>
      <c r="E1007">
        <v>0.2</v>
      </c>
      <c r="F1007">
        <v>0</v>
      </c>
      <c r="G1007">
        <v>0</v>
      </c>
      <c r="H1007">
        <v>-1</v>
      </c>
      <c r="I1007">
        <v>-1</v>
      </c>
      <c r="J1007">
        <v>-1</v>
      </c>
      <c r="K1007">
        <v>-1</v>
      </c>
      <c r="L1007">
        <v>-1</v>
      </c>
      <c r="M1007">
        <v>1</v>
      </c>
      <c r="N1007">
        <v>-1</v>
      </c>
      <c r="O1007">
        <v>-1</v>
      </c>
      <c r="P1007">
        <v>-1</v>
      </c>
      <c r="Q1007">
        <v>-1</v>
      </c>
      <c r="R1007">
        <v>1</v>
      </c>
      <c r="S1007">
        <v>-1</v>
      </c>
      <c r="T1007">
        <v>-1</v>
      </c>
    </row>
    <row r="1008" spans="1:20">
      <c r="A1008">
        <v>0.25800000000000001</v>
      </c>
      <c r="B1008">
        <v>3.3000000000000002E-2</v>
      </c>
      <c r="C1008">
        <v>0</v>
      </c>
      <c r="D1008">
        <v>0</v>
      </c>
      <c r="E1008">
        <v>0.2</v>
      </c>
      <c r="F1008">
        <v>0</v>
      </c>
      <c r="G1008">
        <v>0</v>
      </c>
      <c r="H1008">
        <v>-1</v>
      </c>
      <c r="I1008">
        <v>-1</v>
      </c>
      <c r="J1008">
        <v>-1</v>
      </c>
      <c r="K1008">
        <v>-1</v>
      </c>
      <c r="L1008">
        <v>-1</v>
      </c>
      <c r="M1008">
        <v>-1</v>
      </c>
      <c r="N1008">
        <v>1</v>
      </c>
      <c r="O1008">
        <v>-1</v>
      </c>
      <c r="P1008">
        <v>-1</v>
      </c>
      <c r="Q1008">
        <v>-1</v>
      </c>
      <c r="R1008">
        <v>1</v>
      </c>
      <c r="S1008">
        <v>-1</v>
      </c>
      <c r="T1008">
        <v>-1</v>
      </c>
    </row>
    <row r="1009" spans="1:20">
      <c r="A1009">
        <v>0.25800000000000001</v>
      </c>
      <c r="B1009">
        <v>6.7000000000000004E-2</v>
      </c>
      <c r="C1009">
        <v>0</v>
      </c>
      <c r="D1009">
        <v>3.3000000000000002E-2</v>
      </c>
      <c r="E1009">
        <v>0.05</v>
      </c>
      <c r="F1009">
        <v>0</v>
      </c>
      <c r="G1009">
        <v>0</v>
      </c>
      <c r="H1009">
        <v>-1</v>
      </c>
      <c r="I1009">
        <v>1</v>
      </c>
      <c r="J1009">
        <v>-1</v>
      </c>
      <c r="K1009">
        <v>-1</v>
      </c>
      <c r="L1009">
        <v>-1</v>
      </c>
      <c r="M1009">
        <v>-1</v>
      </c>
      <c r="N1009">
        <v>-1</v>
      </c>
      <c r="O1009">
        <v>-1</v>
      </c>
      <c r="P1009">
        <v>-1</v>
      </c>
      <c r="Q1009">
        <v>-1</v>
      </c>
      <c r="R1009">
        <v>1</v>
      </c>
      <c r="S1009">
        <v>-1</v>
      </c>
      <c r="T1009">
        <v>-1</v>
      </c>
    </row>
    <row r="1010" spans="1:20">
      <c r="A1010">
        <v>0.25800000000000001</v>
      </c>
      <c r="B1010">
        <v>3.3000000000000002E-2</v>
      </c>
      <c r="C1010">
        <v>0</v>
      </c>
      <c r="D1010">
        <v>0</v>
      </c>
      <c r="E1010">
        <v>0.15</v>
      </c>
      <c r="F1010">
        <v>0</v>
      </c>
      <c r="G1010">
        <v>0</v>
      </c>
      <c r="H1010">
        <v>-1</v>
      </c>
      <c r="I1010">
        <v>-1</v>
      </c>
      <c r="J1010">
        <v>-1</v>
      </c>
      <c r="K1010">
        <v>-1</v>
      </c>
      <c r="L1010">
        <v>-1</v>
      </c>
      <c r="M1010">
        <v>-1</v>
      </c>
      <c r="N1010">
        <v>1</v>
      </c>
      <c r="O1010">
        <v>-1</v>
      </c>
      <c r="P1010">
        <v>-1</v>
      </c>
      <c r="Q1010">
        <v>-1</v>
      </c>
      <c r="R1010">
        <v>1</v>
      </c>
      <c r="S1010">
        <v>-1</v>
      </c>
      <c r="T1010">
        <v>-1</v>
      </c>
    </row>
    <row r="1011" spans="1:20">
      <c r="A1011">
        <v>0.32900000000000001</v>
      </c>
      <c r="B1011">
        <v>0.13300000000000001</v>
      </c>
      <c r="C1011">
        <v>0</v>
      </c>
      <c r="D1011">
        <v>0.16700000000000001</v>
      </c>
      <c r="E1011">
        <v>0</v>
      </c>
      <c r="F1011">
        <v>0</v>
      </c>
      <c r="G1011">
        <v>0</v>
      </c>
      <c r="H1011">
        <v>-1</v>
      </c>
      <c r="I1011">
        <v>1</v>
      </c>
      <c r="J1011">
        <v>-1</v>
      </c>
      <c r="K1011">
        <v>-1</v>
      </c>
      <c r="L1011">
        <v>-1</v>
      </c>
      <c r="M1011">
        <v>-1</v>
      </c>
      <c r="N1011">
        <v>-1</v>
      </c>
      <c r="O1011">
        <v>-1</v>
      </c>
      <c r="P1011">
        <v>-1</v>
      </c>
      <c r="Q1011">
        <v>-1</v>
      </c>
      <c r="R1011">
        <v>1</v>
      </c>
      <c r="S1011">
        <v>-1</v>
      </c>
      <c r="T1011">
        <v>-1</v>
      </c>
    </row>
    <row r="1012" spans="1:20">
      <c r="A1012">
        <v>0.32900000000000001</v>
      </c>
      <c r="B1012">
        <v>0.1</v>
      </c>
      <c r="C1012">
        <v>0</v>
      </c>
      <c r="D1012">
        <v>0.13300000000000001</v>
      </c>
      <c r="E1012">
        <v>0</v>
      </c>
      <c r="F1012">
        <v>0</v>
      </c>
      <c r="G1012">
        <v>0</v>
      </c>
      <c r="H1012">
        <v>-1</v>
      </c>
      <c r="I1012">
        <v>1</v>
      </c>
      <c r="J1012">
        <v>-1</v>
      </c>
      <c r="K1012">
        <v>-1</v>
      </c>
      <c r="L1012">
        <v>-1</v>
      </c>
      <c r="M1012">
        <v>-1</v>
      </c>
      <c r="N1012">
        <v>-1</v>
      </c>
      <c r="O1012">
        <v>-1</v>
      </c>
      <c r="P1012">
        <v>-1</v>
      </c>
      <c r="Q1012">
        <v>-1</v>
      </c>
      <c r="R1012">
        <v>1</v>
      </c>
      <c r="S1012">
        <v>-1</v>
      </c>
      <c r="T1012">
        <v>-1</v>
      </c>
    </row>
    <row r="1013" spans="1:20">
      <c r="A1013">
        <v>0.32900000000000001</v>
      </c>
      <c r="B1013">
        <v>0.16700000000000001</v>
      </c>
      <c r="C1013">
        <v>0</v>
      </c>
      <c r="D1013">
        <v>6.7000000000000004E-2</v>
      </c>
      <c r="E1013">
        <v>0</v>
      </c>
      <c r="F1013">
        <v>0</v>
      </c>
      <c r="G1013">
        <v>0</v>
      </c>
      <c r="H1013">
        <v>-1</v>
      </c>
      <c r="I1013">
        <v>1</v>
      </c>
      <c r="J1013">
        <v>-1</v>
      </c>
      <c r="K1013">
        <v>-1</v>
      </c>
      <c r="L1013">
        <v>-1</v>
      </c>
      <c r="M1013">
        <v>-1</v>
      </c>
      <c r="N1013">
        <v>-1</v>
      </c>
      <c r="O1013">
        <v>-1</v>
      </c>
      <c r="P1013">
        <v>-1</v>
      </c>
      <c r="Q1013">
        <v>-1</v>
      </c>
      <c r="R1013">
        <v>1</v>
      </c>
      <c r="S1013">
        <v>-1</v>
      </c>
      <c r="T1013">
        <v>-1</v>
      </c>
    </row>
    <row r="1014" spans="1:20">
      <c r="A1014">
        <v>0.32900000000000001</v>
      </c>
      <c r="B1014">
        <v>0.13300000000000001</v>
      </c>
      <c r="C1014">
        <v>0</v>
      </c>
      <c r="D1014">
        <v>6.7000000000000004E-2</v>
      </c>
      <c r="E1014">
        <v>0</v>
      </c>
      <c r="F1014">
        <v>0</v>
      </c>
      <c r="G1014">
        <v>0</v>
      </c>
      <c r="H1014">
        <v>-1</v>
      </c>
      <c r="I1014">
        <v>1</v>
      </c>
      <c r="J1014">
        <v>-1</v>
      </c>
      <c r="K1014">
        <v>-1</v>
      </c>
      <c r="L1014">
        <v>-1</v>
      </c>
      <c r="M1014">
        <v>-1</v>
      </c>
      <c r="N1014">
        <v>-1</v>
      </c>
      <c r="O1014">
        <v>-1</v>
      </c>
      <c r="P1014">
        <v>-1</v>
      </c>
      <c r="Q1014">
        <v>-1</v>
      </c>
      <c r="R1014">
        <v>1</v>
      </c>
      <c r="S1014">
        <v>-1</v>
      </c>
      <c r="T1014">
        <v>-1</v>
      </c>
    </row>
    <row r="1015" spans="1:20">
      <c r="A1015">
        <v>0.32900000000000001</v>
      </c>
      <c r="B1015">
        <v>0.23300000000000001</v>
      </c>
      <c r="C1015">
        <v>0</v>
      </c>
      <c r="D1015">
        <v>0.16700000000000001</v>
      </c>
      <c r="E1015">
        <v>0</v>
      </c>
      <c r="F1015">
        <v>0</v>
      </c>
      <c r="G1015">
        <v>0</v>
      </c>
      <c r="H1015">
        <v>-1</v>
      </c>
      <c r="I1015">
        <v>1</v>
      </c>
      <c r="J1015">
        <v>-1</v>
      </c>
      <c r="K1015">
        <v>-1</v>
      </c>
      <c r="L1015">
        <v>-1</v>
      </c>
      <c r="M1015">
        <v>-1</v>
      </c>
      <c r="N1015">
        <v>-1</v>
      </c>
      <c r="O1015">
        <v>-1</v>
      </c>
      <c r="P1015">
        <v>-1</v>
      </c>
      <c r="Q1015">
        <v>-1</v>
      </c>
      <c r="R1015">
        <v>1</v>
      </c>
      <c r="S1015">
        <v>-1</v>
      </c>
      <c r="T1015">
        <v>-1</v>
      </c>
    </row>
    <row r="1016" spans="1:20">
      <c r="A1016">
        <v>0.32900000000000001</v>
      </c>
      <c r="B1016">
        <v>0.2</v>
      </c>
      <c r="C1016">
        <v>0</v>
      </c>
      <c r="D1016">
        <v>0.13300000000000001</v>
      </c>
      <c r="E1016">
        <v>0</v>
      </c>
      <c r="F1016">
        <v>0</v>
      </c>
      <c r="G1016">
        <v>0</v>
      </c>
      <c r="H1016">
        <v>-1</v>
      </c>
      <c r="I1016">
        <v>1</v>
      </c>
      <c r="J1016">
        <v>-1</v>
      </c>
      <c r="K1016">
        <v>-1</v>
      </c>
      <c r="L1016">
        <v>-1</v>
      </c>
      <c r="M1016">
        <v>-1</v>
      </c>
      <c r="N1016">
        <v>-1</v>
      </c>
      <c r="O1016">
        <v>-1</v>
      </c>
      <c r="P1016">
        <v>-1</v>
      </c>
      <c r="Q1016">
        <v>-1</v>
      </c>
      <c r="R1016">
        <v>1</v>
      </c>
      <c r="S1016">
        <v>-1</v>
      </c>
      <c r="T1016">
        <v>-1</v>
      </c>
    </row>
    <row r="1017" spans="1:20">
      <c r="A1017">
        <v>0.32900000000000001</v>
      </c>
      <c r="B1017">
        <v>0.1</v>
      </c>
      <c r="C1017">
        <v>0</v>
      </c>
      <c r="D1017">
        <v>0.1</v>
      </c>
      <c r="E1017">
        <v>0.05</v>
      </c>
      <c r="F1017">
        <v>0</v>
      </c>
      <c r="G1017">
        <v>0</v>
      </c>
      <c r="H1017">
        <v>-1</v>
      </c>
      <c r="I1017">
        <v>1</v>
      </c>
      <c r="J1017">
        <v>-1</v>
      </c>
      <c r="K1017">
        <v>-1</v>
      </c>
      <c r="L1017">
        <v>-1</v>
      </c>
      <c r="M1017">
        <v>-1</v>
      </c>
      <c r="N1017">
        <v>-1</v>
      </c>
      <c r="O1017">
        <v>-1</v>
      </c>
      <c r="P1017">
        <v>-1</v>
      </c>
      <c r="Q1017">
        <v>-1</v>
      </c>
      <c r="R1017">
        <v>1</v>
      </c>
      <c r="S1017">
        <v>-1</v>
      </c>
      <c r="T1017">
        <v>-1</v>
      </c>
    </row>
    <row r="1018" spans="1:20">
      <c r="A1018">
        <v>0.32900000000000001</v>
      </c>
      <c r="B1018">
        <v>3.3000000000000002E-2</v>
      </c>
      <c r="C1018">
        <v>0</v>
      </c>
      <c r="D1018">
        <v>3.3000000000000002E-2</v>
      </c>
      <c r="E1018">
        <v>0</v>
      </c>
      <c r="F1018">
        <v>0</v>
      </c>
      <c r="G1018">
        <v>0</v>
      </c>
      <c r="H1018">
        <v>1</v>
      </c>
      <c r="I1018">
        <v>-1</v>
      </c>
      <c r="J1018">
        <v>-1</v>
      </c>
      <c r="K1018">
        <v>-1</v>
      </c>
      <c r="L1018">
        <v>-1</v>
      </c>
      <c r="M1018">
        <v>-1</v>
      </c>
      <c r="N1018">
        <v>-1</v>
      </c>
      <c r="O1018">
        <v>-1</v>
      </c>
      <c r="P1018">
        <v>-1</v>
      </c>
      <c r="Q1018">
        <v>-1</v>
      </c>
      <c r="R1018">
        <v>1</v>
      </c>
      <c r="S1018">
        <v>-1</v>
      </c>
      <c r="T1018">
        <v>-1</v>
      </c>
    </row>
    <row r="1019" spans="1:20">
      <c r="A1019">
        <v>0.32900000000000001</v>
      </c>
      <c r="B1019">
        <v>3.3000000000000002E-2</v>
      </c>
      <c r="C1019">
        <v>0</v>
      </c>
      <c r="D1019">
        <v>6.7000000000000004E-2</v>
      </c>
      <c r="E1019">
        <v>0</v>
      </c>
      <c r="F1019">
        <v>0</v>
      </c>
      <c r="G1019">
        <v>0</v>
      </c>
      <c r="H1019">
        <v>1</v>
      </c>
      <c r="I1019">
        <v>-1</v>
      </c>
      <c r="J1019">
        <v>-1</v>
      </c>
      <c r="K1019">
        <v>-1</v>
      </c>
      <c r="L1019">
        <v>-1</v>
      </c>
      <c r="M1019">
        <v>-1</v>
      </c>
      <c r="N1019">
        <v>-1</v>
      </c>
      <c r="O1019">
        <v>-1</v>
      </c>
      <c r="P1019">
        <v>-1</v>
      </c>
      <c r="Q1019">
        <v>-1</v>
      </c>
      <c r="R1019">
        <v>1</v>
      </c>
      <c r="S1019">
        <v>-1</v>
      </c>
      <c r="T1019">
        <v>-1</v>
      </c>
    </row>
    <row r="1020" spans="1:20">
      <c r="A1020">
        <v>0.313</v>
      </c>
      <c r="B1020">
        <v>0.1</v>
      </c>
      <c r="C1020">
        <v>0</v>
      </c>
      <c r="D1020">
        <v>0.2</v>
      </c>
      <c r="E1020">
        <v>0</v>
      </c>
      <c r="F1020">
        <v>0</v>
      </c>
      <c r="G1020">
        <v>0</v>
      </c>
      <c r="H1020">
        <v>-1</v>
      </c>
      <c r="I1020">
        <v>1</v>
      </c>
      <c r="J1020">
        <v>-1</v>
      </c>
      <c r="K1020">
        <v>-1</v>
      </c>
      <c r="L1020">
        <v>-1</v>
      </c>
      <c r="M1020">
        <v>-1</v>
      </c>
      <c r="N1020">
        <v>-1</v>
      </c>
      <c r="O1020">
        <v>-1</v>
      </c>
      <c r="P1020">
        <v>-1</v>
      </c>
      <c r="Q1020">
        <v>-1</v>
      </c>
      <c r="R1020">
        <v>1</v>
      </c>
      <c r="S1020">
        <v>-1</v>
      </c>
      <c r="T1020">
        <v>-1</v>
      </c>
    </row>
    <row r="1021" spans="1:20">
      <c r="A1021">
        <v>0.313</v>
      </c>
      <c r="B1021">
        <v>6.7000000000000004E-2</v>
      </c>
      <c r="C1021">
        <v>0</v>
      </c>
      <c r="D1021">
        <v>0.16700000000000001</v>
      </c>
      <c r="E1021">
        <v>0</v>
      </c>
      <c r="F1021">
        <v>0</v>
      </c>
      <c r="G1021">
        <v>0</v>
      </c>
      <c r="H1021">
        <v>-1</v>
      </c>
      <c r="I1021">
        <v>1</v>
      </c>
      <c r="J1021">
        <v>-1</v>
      </c>
      <c r="K1021">
        <v>-1</v>
      </c>
      <c r="L1021">
        <v>-1</v>
      </c>
      <c r="M1021">
        <v>-1</v>
      </c>
      <c r="N1021">
        <v>-1</v>
      </c>
      <c r="O1021">
        <v>-1</v>
      </c>
      <c r="P1021">
        <v>-1</v>
      </c>
      <c r="Q1021">
        <v>-1</v>
      </c>
      <c r="R1021">
        <v>1</v>
      </c>
      <c r="S1021">
        <v>-1</v>
      </c>
      <c r="T1021">
        <v>-1</v>
      </c>
    </row>
    <row r="1022" spans="1:20">
      <c r="A1022">
        <v>0.313</v>
      </c>
      <c r="B1022">
        <v>0.23300000000000001</v>
      </c>
      <c r="C1022">
        <v>0</v>
      </c>
      <c r="D1022">
        <v>0.23300000000000001</v>
      </c>
      <c r="E1022">
        <v>0.05</v>
      </c>
      <c r="F1022">
        <v>0</v>
      </c>
      <c r="G1022">
        <v>0</v>
      </c>
      <c r="H1022">
        <v>-1</v>
      </c>
      <c r="I1022">
        <v>1</v>
      </c>
      <c r="J1022">
        <v>-1</v>
      </c>
      <c r="K1022">
        <v>-1</v>
      </c>
      <c r="L1022">
        <v>-1</v>
      </c>
      <c r="M1022">
        <v>-1</v>
      </c>
      <c r="N1022">
        <v>-1</v>
      </c>
      <c r="O1022">
        <v>-1</v>
      </c>
      <c r="P1022">
        <v>-1</v>
      </c>
      <c r="Q1022">
        <v>-1</v>
      </c>
      <c r="R1022">
        <v>1</v>
      </c>
      <c r="S1022">
        <v>-1</v>
      </c>
      <c r="T1022">
        <v>-1</v>
      </c>
    </row>
    <row r="1023" spans="1:20">
      <c r="A1023">
        <v>0.313</v>
      </c>
      <c r="B1023">
        <v>3.3000000000000002E-2</v>
      </c>
      <c r="C1023">
        <v>0</v>
      </c>
      <c r="D1023">
        <v>0.1</v>
      </c>
      <c r="E1023">
        <v>0</v>
      </c>
      <c r="F1023">
        <v>0</v>
      </c>
      <c r="G1023">
        <v>0</v>
      </c>
      <c r="H1023">
        <v>1</v>
      </c>
      <c r="I1023">
        <v>-1</v>
      </c>
      <c r="J1023">
        <v>-1</v>
      </c>
      <c r="K1023">
        <v>-1</v>
      </c>
      <c r="L1023">
        <v>-1</v>
      </c>
      <c r="M1023">
        <v>-1</v>
      </c>
      <c r="N1023">
        <v>-1</v>
      </c>
      <c r="O1023">
        <v>-1</v>
      </c>
      <c r="P1023">
        <v>-1</v>
      </c>
      <c r="Q1023">
        <v>-1</v>
      </c>
      <c r="R1023">
        <v>1</v>
      </c>
      <c r="S1023">
        <v>-1</v>
      </c>
      <c r="T1023">
        <v>-1</v>
      </c>
    </row>
    <row r="1024" spans="1:20">
      <c r="A1024">
        <v>0.313</v>
      </c>
      <c r="B1024">
        <v>0.26700000000000002</v>
      </c>
      <c r="C1024">
        <v>0</v>
      </c>
      <c r="D1024">
        <v>0.23300000000000001</v>
      </c>
      <c r="E1024">
        <v>0.2</v>
      </c>
      <c r="F1024">
        <v>0</v>
      </c>
      <c r="G1024">
        <v>0</v>
      </c>
      <c r="H1024">
        <v>-1</v>
      </c>
      <c r="I1024">
        <v>-1</v>
      </c>
      <c r="J1024">
        <v>-1</v>
      </c>
      <c r="K1024">
        <v>-1</v>
      </c>
      <c r="L1024">
        <v>-1</v>
      </c>
      <c r="M1024">
        <v>1</v>
      </c>
      <c r="N1024">
        <v>-1</v>
      </c>
      <c r="O1024">
        <v>-1</v>
      </c>
      <c r="P1024">
        <v>-1</v>
      </c>
      <c r="Q1024">
        <v>-1</v>
      </c>
      <c r="R1024">
        <v>1</v>
      </c>
      <c r="S1024">
        <v>-1</v>
      </c>
      <c r="T1024">
        <v>-1</v>
      </c>
    </row>
    <row r="1025" spans="1:20">
      <c r="A1025">
        <v>0.313</v>
      </c>
      <c r="B1025">
        <v>0.13300000000000001</v>
      </c>
      <c r="C1025">
        <v>0</v>
      </c>
      <c r="D1025">
        <v>0.16700000000000001</v>
      </c>
      <c r="E1025">
        <v>0.15</v>
      </c>
      <c r="F1025">
        <v>0</v>
      </c>
      <c r="G1025">
        <v>0</v>
      </c>
      <c r="H1025">
        <v>-1</v>
      </c>
      <c r="I1025">
        <v>-1</v>
      </c>
      <c r="J1025">
        <v>-1</v>
      </c>
      <c r="K1025">
        <v>-1</v>
      </c>
      <c r="L1025">
        <v>-1</v>
      </c>
      <c r="M1025">
        <v>1</v>
      </c>
      <c r="N1025">
        <v>-1</v>
      </c>
      <c r="O1025">
        <v>-1</v>
      </c>
      <c r="P1025">
        <v>-1</v>
      </c>
      <c r="Q1025">
        <v>-1</v>
      </c>
      <c r="R1025">
        <v>1</v>
      </c>
      <c r="S1025">
        <v>-1</v>
      </c>
      <c r="T1025">
        <v>-1</v>
      </c>
    </row>
    <row r="1026" spans="1:20">
      <c r="A1026">
        <v>0.313</v>
      </c>
      <c r="B1026">
        <v>0.16700000000000001</v>
      </c>
      <c r="C1026">
        <v>0</v>
      </c>
      <c r="D1026">
        <v>0.16700000000000001</v>
      </c>
      <c r="E1026">
        <v>0.2</v>
      </c>
      <c r="F1026">
        <v>0</v>
      </c>
      <c r="G1026">
        <v>0</v>
      </c>
      <c r="H1026">
        <v>-1</v>
      </c>
      <c r="I1026">
        <v>-1</v>
      </c>
      <c r="J1026">
        <v>-1</v>
      </c>
      <c r="K1026">
        <v>-1</v>
      </c>
      <c r="L1026">
        <v>-1</v>
      </c>
      <c r="M1026">
        <v>1</v>
      </c>
      <c r="N1026">
        <v>-1</v>
      </c>
      <c r="O1026">
        <v>-1</v>
      </c>
      <c r="P1026">
        <v>-1</v>
      </c>
      <c r="Q1026">
        <v>-1</v>
      </c>
      <c r="R1026">
        <v>1</v>
      </c>
      <c r="S1026">
        <v>-1</v>
      </c>
      <c r="T1026">
        <v>-1</v>
      </c>
    </row>
    <row r="1027" spans="1:20">
      <c r="A1027">
        <v>0.313</v>
      </c>
      <c r="B1027">
        <v>3.3000000000000002E-2</v>
      </c>
      <c r="C1027">
        <v>0</v>
      </c>
      <c r="D1027">
        <v>0.1</v>
      </c>
      <c r="E1027">
        <v>0.15</v>
      </c>
      <c r="F1027">
        <v>0</v>
      </c>
      <c r="G1027">
        <v>0</v>
      </c>
      <c r="H1027">
        <v>-1</v>
      </c>
      <c r="I1027">
        <v>-1</v>
      </c>
      <c r="J1027">
        <v>-1</v>
      </c>
      <c r="K1027">
        <v>-1</v>
      </c>
      <c r="L1027">
        <v>-1</v>
      </c>
      <c r="M1027">
        <v>-1</v>
      </c>
      <c r="N1027">
        <v>1</v>
      </c>
      <c r="O1027">
        <v>-1</v>
      </c>
      <c r="P1027">
        <v>-1</v>
      </c>
      <c r="Q1027">
        <v>-1</v>
      </c>
      <c r="R1027">
        <v>1</v>
      </c>
      <c r="S1027">
        <v>-1</v>
      </c>
      <c r="T1027">
        <v>-1</v>
      </c>
    </row>
    <row r="1028" spans="1:20">
      <c r="A1028">
        <v>0.313</v>
      </c>
      <c r="B1028">
        <v>0.23300000000000001</v>
      </c>
      <c r="C1028">
        <v>0</v>
      </c>
      <c r="D1028">
        <v>0.13300000000000001</v>
      </c>
      <c r="E1028">
        <v>0.1</v>
      </c>
      <c r="F1028">
        <v>0</v>
      </c>
      <c r="G1028">
        <v>0</v>
      </c>
      <c r="H1028">
        <v>-1</v>
      </c>
      <c r="I1028">
        <v>-1</v>
      </c>
      <c r="J1028">
        <v>-1</v>
      </c>
      <c r="K1028">
        <v>-1</v>
      </c>
      <c r="L1028">
        <v>-1</v>
      </c>
      <c r="M1028">
        <v>1</v>
      </c>
      <c r="N1028">
        <v>-1</v>
      </c>
      <c r="O1028">
        <v>-1</v>
      </c>
      <c r="P1028">
        <v>-1</v>
      </c>
      <c r="Q1028">
        <v>-1</v>
      </c>
      <c r="R1028">
        <v>1</v>
      </c>
      <c r="S1028">
        <v>-1</v>
      </c>
      <c r="T1028">
        <v>-1</v>
      </c>
    </row>
    <row r="1029" spans="1:20">
      <c r="A1029">
        <v>0.313</v>
      </c>
      <c r="B1029">
        <v>0.23300000000000001</v>
      </c>
      <c r="C1029">
        <v>0</v>
      </c>
      <c r="D1029">
        <v>0.1</v>
      </c>
      <c r="E1029">
        <v>0.05</v>
      </c>
      <c r="F1029">
        <v>0</v>
      </c>
      <c r="G1029">
        <v>0</v>
      </c>
      <c r="H1029">
        <v>-1</v>
      </c>
      <c r="I1029">
        <v>1</v>
      </c>
      <c r="J1029">
        <v>-1</v>
      </c>
      <c r="K1029">
        <v>-1</v>
      </c>
      <c r="L1029">
        <v>-1</v>
      </c>
      <c r="M1029">
        <v>-1</v>
      </c>
      <c r="N1029">
        <v>-1</v>
      </c>
      <c r="O1029">
        <v>-1</v>
      </c>
      <c r="P1029">
        <v>-1</v>
      </c>
      <c r="Q1029">
        <v>-1</v>
      </c>
      <c r="R1029">
        <v>1</v>
      </c>
      <c r="S1029">
        <v>-1</v>
      </c>
      <c r="T1029">
        <v>-1</v>
      </c>
    </row>
    <row r="1030" spans="1:20">
      <c r="A1030">
        <v>0.313</v>
      </c>
      <c r="B1030">
        <v>0.1</v>
      </c>
      <c r="C1030">
        <v>0</v>
      </c>
      <c r="D1030">
        <v>0.1</v>
      </c>
      <c r="E1030">
        <v>0.15</v>
      </c>
      <c r="F1030">
        <v>0</v>
      </c>
      <c r="G1030">
        <v>0</v>
      </c>
      <c r="H1030">
        <v>-1</v>
      </c>
      <c r="I1030">
        <v>-1</v>
      </c>
      <c r="J1030">
        <v>-1</v>
      </c>
      <c r="K1030">
        <v>-1</v>
      </c>
      <c r="L1030">
        <v>-1</v>
      </c>
      <c r="M1030">
        <v>1</v>
      </c>
      <c r="N1030">
        <v>-1</v>
      </c>
      <c r="O1030">
        <v>-1</v>
      </c>
      <c r="P1030">
        <v>-1</v>
      </c>
      <c r="Q1030">
        <v>-1</v>
      </c>
      <c r="R1030">
        <v>1</v>
      </c>
      <c r="S1030">
        <v>-1</v>
      </c>
      <c r="T1030">
        <v>-1</v>
      </c>
    </row>
    <row r="1031" spans="1:20">
      <c r="A1031">
        <v>0.313</v>
      </c>
      <c r="B1031">
        <v>6.7000000000000004E-2</v>
      </c>
      <c r="C1031">
        <v>0</v>
      </c>
      <c r="D1031">
        <v>6.7000000000000004E-2</v>
      </c>
      <c r="E1031">
        <v>0.15</v>
      </c>
      <c r="F1031">
        <v>0</v>
      </c>
      <c r="G1031">
        <v>0</v>
      </c>
      <c r="H1031">
        <v>-1</v>
      </c>
      <c r="I1031">
        <v>-1</v>
      </c>
      <c r="J1031">
        <v>-1</v>
      </c>
      <c r="K1031">
        <v>-1</v>
      </c>
      <c r="L1031">
        <v>-1</v>
      </c>
      <c r="M1031">
        <v>1</v>
      </c>
      <c r="N1031">
        <v>-1</v>
      </c>
      <c r="O1031">
        <v>-1</v>
      </c>
      <c r="P1031">
        <v>-1</v>
      </c>
      <c r="Q1031">
        <v>-1</v>
      </c>
      <c r="R1031">
        <v>1</v>
      </c>
      <c r="S1031">
        <v>-1</v>
      </c>
      <c r="T1031">
        <v>-1</v>
      </c>
    </row>
    <row r="1032" spans="1:20">
      <c r="A1032">
        <v>0.317</v>
      </c>
      <c r="B1032">
        <v>0.46700000000000003</v>
      </c>
      <c r="C1032">
        <v>0</v>
      </c>
      <c r="D1032">
        <v>0.16700000000000001</v>
      </c>
      <c r="E1032">
        <v>0</v>
      </c>
      <c r="F1032">
        <v>0</v>
      </c>
      <c r="G1032">
        <v>0</v>
      </c>
      <c r="H1032">
        <v>-1</v>
      </c>
      <c r="I1032">
        <v>1</v>
      </c>
      <c r="J1032">
        <v>-1</v>
      </c>
      <c r="K1032">
        <v>-1</v>
      </c>
      <c r="L1032">
        <v>-1</v>
      </c>
      <c r="M1032">
        <v>-1</v>
      </c>
      <c r="N1032">
        <v>-1</v>
      </c>
      <c r="O1032">
        <v>-1</v>
      </c>
      <c r="P1032">
        <v>-1</v>
      </c>
      <c r="Q1032">
        <v>-1</v>
      </c>
      <c r="R1032">
        <v>1</v>
      </c>
      <c r="S1032">
        <v>-1</v>
      </c>
      <c r="T1032">
        <v>-1</v>
      </c>
    </row>
    <row r="1033" spans="1:20">
      <c r="A1033">
        <v>0.317</v>
      </c>
      <c r="B1033">
        <v>0.33300000000000002</v>
      </c>
      <c r="C1033">
        <v>0</v>
      </c>
      <c r="D1033">
        <v>0.13300000000000001</v>
      </c>
      <c r="E1033">
        <v>0</v>
      </c>
      <c r="F1033">
        <v>0</v>
      </c>
      <c r="G1033">
        <v>0</v>
      </c>
      <c r="H1033">
        <v>-1</v>
      </c>
      <c r="I1033">
        <v>1</v>
      </c>
      <c r="J1033">
        <v>-1</v>
      </c>
      <c r="K1033">
        <v>-1</v>
      </c>
      <c r="L1033">
        <v>-1</v>
      </c>
      <c r="M1033">
        <v>-1</v>
      </c>
      <c r="N1033">
        <v>-1</v>
      </c>
      <c r="O1033">
        <v>-1</v>
      </c>
      <c r="P1033">
        <v>-1</v>
      </c>
      <c r="Q1033">
        <v>-1</v>
      </c>
      <c r="R1033">
        <v>1</v>
      </c>
      <c r="S1033">
        <v>-1</v>
      </c>
      <c r="T1033">
        <v>-1</v>
      </c>
    </row>
    <row r="1034" spans="1:20">
      <c r="A1034">
        <v>0.313</v>
      </c>
      <c r="B1034">
        <v>0.1</v>
      </c>
      <c r="C1034">
        <v>0</v>
      </c>
      <c r="D1034">
        <v>6.7000000000000004E-2</v>
      </c>
      <c r="E1034">
        <v>0.15</v>
      </c>
      <c r="F1034">
        <v>0</v>
      </c>
      <c r="G1034">
        <v>0</v>
      </c>
      <c r="H1034">
        <v>-1</v>
      </c>
      <c r="I1034">
        <v>-1</v>
      </c>
      <c r="J1034">
        <v>-1</v>
      </c>
      <c r="K1034">
        <v>-1</v>
      </c>
      <c r="L1034">
        <v>-1</v>
      </c>
      <c r="M1034">
        <v>1</v>
      </c>
      <c r="N1034">
        <v>-1</v>
      </c>
      <c r="O1034">
        <v>-1</v>
      </c>
      <c r="P1034">
        <v>-1</v>
      </c>
      <c r="Q1034">
        <v>-1</v>
      </c>
      <c r="R1034">
        <v>1</v>
      </c>
      <c r="S1034">
        <v>-1</v>
      </c>
      <c r="T1034">
        <v>-1</v>
      </c>
    </row>
    <row r="1035" spans="1:20">
      <c r="A1035">
        <v>0.313</v>
      </c>
      <c r="B1035">
        <v>0.1</v>
      </c>
      <c r="C1035">
        <v>0</v>
      </c>
      <c r="D1035">
        <v>6.7000000000000004E-2</v>
      </c>
      <c r="E1035">
        <v>0.05</v>
      </c>
      <c r="F1035">
        <v>0</v>
      </c>
      <c r="G1035">
        <v>0</v>
      </c>
      <c r="H1035">
        <v>-1</v>
      </c>
      <c r="I1035">
        <v>1</v>
      </c>
      <c r="J1035">
        <v>-1</v>
      </c>
      <c r="K1035">
        <v>-1</v>
      </c>
      <c r="L1035">
        <v>-1</v>
      </c>
      <c r="M1035">
        <v>-1</v>
      </c>
      <c r="N1035">
        <v>-1</v>
      </c>
      <c r="O1035">
        <v>-1</v>
      </c>
      <c r="P1035">
        <v>-1</v>
      </c>
      <c r="Q1035">
        <v>-1</v>
      </c>
      <c r="R1035">
        <v>1</v>
      </c>
      <c r="S1035">
        <v>-1</v>
      </c>
      <c r="T1035">
        <v>-1</v>
      </c>
    </row>
    <row r="1036" spans="1:20">
      <c r="A1036">
        <v>0.27100000000000002</v>
      </c>
      <c r="B1036">
        <v>0</v>
      </c>
      <c r="C1036">
        <v>0</v>
      </c>
      <c r="D1036">
        <v>6.7000000000000004E-2</v>
      </c>
      <c r="E1036">
        <v>0.05</v>
      </c>
      <c r="F1036">
        <v>0</v>
      </c>
      <c r="G1036">
        <v>0</v>
      </c>
      <c r="H1036">
        <v>-1</v>
      </c>
      <c r="I1036">
        <v>-1</v>
      </c>
      <c r="J1036">
        <v>-1</v>
      </c>
      <c r="K1036">
        <v>-1</v>
      </c>
      <c r="L1036">
        <v>-1</v>
      </c>
      <c r="M1036">
        <v>-1</v>
      </c>
      <c r="N1036">
        <v>1</v>
      </c>
      <c r="O1036">
        <v>-1</v>
      </c>
      <c r="P1036">
        <v>-1</v>
      </c>
      <c r="Q1036">
        <v>-1</v>
      </c>
      <c r="R1036">
        <v>1</v>
      </c>
      <c r="S1036">
        <v>-1</v>
      </c>
      <c r="T1036">
        <v>-1</v>
      </c>
    </row>
    <row r="1037" spans="1:20">
      <c r="A1037">
        <v>0.27100000000000002</v>
      </c>
      <c r="B1037">
        <v>3.3000000000000002E-2</v>
      </c>
      <c r="C1037">
        <v>0</v>
      </c>
      <c r="D1037">
        <v>0.16700000000000001</v>
      </c>
      <c r="E1037">
        <v>0.05</v>
      </c>
      <c r="F1037">
        <v>0</v>
      </c>
      <c r="G1037">
        <v>0</v>
      </c>
      <c r="H1037">
        <v>1</v>
      </c>
      <c r="I1037">
        <v>-1</v>
      </c>
      <c r="J1037">
        <v>-1</v>
      </c>
      <c r="K1037">
        <v>-1</v>
      </c>
      <c r="L1037">
        <v>-1</v>
      </c>
      <c r="M1037">
        <v>-1</v>
      </c>
      <c r="N1037">
        <v>-1</v>
      </c>
      <c r="O1037">
        <v>-1</v>
      </c>
      <c r="P1037">
        <v>-1</v>
      </c>
      <c r="Q1037">
        <v>-1</v>
      </c>
      <c r="R1037">
        <v>1</v>
      </c>
      <c r="S1037">
        <v>-1</v>
      </c>
      <c r="T1037">
        <v>-1</v>
      </c>
    </row>
    <row r="1038" spans="1:20">
      <c r="A1038">
        <v>0.27100000000000002</v>
      </c>
      <c r="B1038">
        <v>0</v>
      </c>
      <c r="C1038">
        <v>0</v>
      </c>
      <c r="D1038">
        <v>0.13300000000000001</v>
      </c>
      <c r="E1038">
        <v>0</v>
      </c>
      <c r="F1038">
        <v>0</v>
      </c>
      <c r="G1038">
        <v>0</v>
      </c>
      <c r="H1038">
        <v>1</v>
      </c>
      <c r="I1038">
        <v>-1</v>
      </c>
      <c r="J1038">
        <v>-1</v>
      </c>
      <c r="K1038">
        <v>-1</v>
      </c>
      <c r="L1038">
        <v>-1</v>
      </c>
      <c r="M1038">
        <v>-1</v>
      </c>
      <c r="N1038">
        <v>-1</v>
      </c>
      <c r="O1038">
        <v>-1</v>
      </c>
      <c r="P1038">
        <v>-1</v>
      </c>
      <c r="Q1038">
        <v>-1</v>
      </c>
      <c r="R1038">
        <v>1</v>
      </c>
      <c r="S1038">
        <v>-1</v>
      </c>
      <c r="T1038">
        <v>-1</v>
      </c>
    </row>
    <row r="1039" spans="1:20">
      <c r="A1039">
        <v>0.27100000000000002</v>
      </c>
      <c r="B1039">
        <v>3.3000000000000002E-2</v>
      </c>
      <c r="C1039">
        <v>0</v>
      </c>
      <c r="D1039">
        <v>0.13300000000000001</v>
      </c>
      <c r="E1039">
        <v>0</v>
      </c>
      <c r="F1039">
        <v>0</v>
      </c>
      <c r="G1039">
        <v>0</v>
      </c>
      <c r="H1039">
        <v>1</v>
      </c>
      <c r="I1039">
        <v>-1</v>
      </c>
      <c r="J1039">
        <v>-1</v>
      </c>
      <c r="K1039">
        <v>-1</v>
      </c>
      <c r="L1039">
        <v>-1</v>
      </c>
      <c r="M1039">
        <v>-1</v>
      </c>
      <c r="N1039">
        <v>-1</v>
      </c>
      <c r="O1039">
        <v>-1</v>
      </c>
      <c r="P1039">
        <v>-1</v>
      </c>
      <c r="Q1039">
        <v>-1</v>
      </c>
      <c r="R1039">
        <v>1</v>
      </c>
      <c r="S1039">
        <v>-1</v>
      </c>
      <c r="T1039">
        <v>-1</v>
      </c>
    </row>
    <row r="1040" spans="1:20">
      <c r="A1040">
        <v>0.27100000000000002</v>
      </c>
      <c r="B1040">
        <v>0</v>
      </c>
      <c r="C1040">
        <v>0</v>
      </c>
      <c r="D1040">
        <v>0.1</v>
      </c>
      <c r="E1040">
        <v>0</v>
      </c>
      <c r="F1040">
        <v>0</v>
      </c>
      <c r="G1040">
        <v>0</v>
      </c>
      <c r="H1040">
        <v>1</v>
      </c>
      <c r="I1040">
        <v>-1</v>
      </c>
      <c r="J1040">
        <v>-1</v>
      </c>
      <c r="K1040">
        <v>-1</v>
      </c>
      <c r="L1040">
        <v>-1</v>
      </c>
      <c r="M1040">
        <v>-1</v>
      </c>
      <c r="N1040">
        <v>-1</v>
      </c>
      <c r="O1040">
        <v>-1</v>
      </c>
      <c r="P1040">
        <v>-1</v>
      </c>
      <c r="Q1040">
        <v>-1</v>
      </c>
      <c r="R1040">
        <v>1</v>
      </c>
      <c r="S1040">
        <v>-1</v>
      </c>
      <c r="T1040">
        <v>-1</v>
      </c>
    </row>
    <row r="1041" spans="1:20">
      <c r="A1041">
        <v>0.27100000000000002</v>
      </c>
      <c r="B1041">
        <v>3.3000000000000002E-2</v>
      </c>
      <c r="C1041">
        <v>0</v>
      </c>
      <c r="D1041">
        <v>0.1</v>
      </c>
      <c r="E1041">
        <v>0</v>
      </c>
      <c r="F1041">
        <v>0</v>
      </c>
      <c r="G1041">
        <v>0</v>
      </c>
      <c r="H1041">
        <v>1</v>
      </c>
      <c r="I1041">
        <v>-1</v>
      </c>
      <c r="J1041">
        <v>-1</v>
      </c>
      <c r="K1041">
        <v>-1</v>
      </c>
      <c r="L1041">
        <v>-1</v>
      </c>
      <c r="M1041">
        <v>-1</v>
      </c>
      <c r="N1041">
        <v>-1</v>
      </c>
      <c r="O1041">
        <v>-1</v>
      </c>
      <c r="P1041">
        <v>-1</v>
      </c>
      <c r="Q1041">
        <v>-1</v>
      </c>
      <c r="R1041">
        <v>1</v>
      </c>
      <c r="S1041">
        <v>-1</v>
      </c>
      <c r="T1041">
        <v>-1</v>
      </c>
    </row>
    <row r="1042" spans="1:20">
      <c r="A1042">
        <v>0.27100000000000002</v>
      </c>
      <c r="B1042">
        <v>0</v>
      </c>
      <c r="C1042">
        <v>0</v>
      </c>
      <c r="D1042">
        <v>0.1</v>
      </c>
      <c r="E1042">
        <v>0</v>
      </c>
      <c r="F1042">
        <v>0</v>
      </c>
      <c r="G1042">
        <v>0</v>
      </c>
      <c r="H1042">
        <v>1</v>
      </c>
      <c r="I1042">
        <v>-1</v>
      </c>
      <c r="J1042">
        <v>-1</v>
      </c>
      <c r="K1042">
        <v>-1</v>
      </c>
      <c r="L1042">
        <v>-1</v>
      </c>
      <c r="M1042">
        <v>-1</v>
      </c>
      <c r="N1042">
        <v>-1</v>
      </c>
      <c r="O1042">
        <v>-1</v>
      </c>
      <c r="P1042">
        <v>-1</v>
      </c>
      <c r="Q1042">
        <v>-1</v>
      </c>
      <c r="R1042">
        <v>1</v>
      </c>
      <c r="S1042">
        <v>-1</v>
      </c>
      <c r="T1042">
        <v>-1</v>
      </c>
    </row>
    <row r="1043" spans="1:20">
      <c r="A1043">
        <v>0.27100000000000002</v>
      </c>
      <c r="B1043">
        <v>0</v>
      </c>
      <c r="C1043">
        <v>0</v>
      </c>
      <c r="D1043">
        <v>6.7000000000000004E-2</v>
      </c>
      <c r="E1043">
        <v>0</v>
      </c>
      <c r="F1043">
        <v>0</v>
      </c>
      <c r="G1043">
        <v>0</v>
      </c>
      <c r="H1043">
        <v>1</v>
      </c>
      <c r="I1043">
        <v>-1</v>
      </c>
      <c r="J1043">
        <v>-1</v>
      </c>
      <c r="K1043">
        <v>-1</v>
      </c>
      <c r="L1043">
        <v>-1</v>
      </c>
      <c r="M1043">
        <v>-1</v>
      </c>
      <c r="N1043">
        <v>-1</v>
      </c>
      <c r="O1043">
        <v>-1</v>
      </c>
      <c r="P1043">
        <v>-1</v>
      </c>
      <c r="Q1043">
        <v>-1</v>
      </c>
      <c r="R1043">
        <v>1</v>
      </c>
      <c r="S1043">
        <v>-1</v>
      </c>
      <c r="T1043">
        <v>-1</v>
      </c>
    </row>
    <row r="1044" spans="1:20">
      <c r="A1044">
        <v>0.27100000000000002</v>
      </c>
      <c r="B1044">
        <v>3.3000000000000002E-2</v>
      </c>
      <c r="C1044">
        <v>0</v>
      </c>
      <c r="D1044">
        <v>0.1</v>
      </c>
      <c r="E1044">
        <v>0</v>
      </c>
      <c r="F1044">
        <v>0</v>
      </c>
      <c r="G1044">
        <v>0</v>
      </c>
      <c r="H1044">
        <v>1</v>
      </c>
      <c r="I1044">
        <v>-1</v>
      </c>
      <c r="J1044">
        <v>-1</v>
      </c>
      <c r="K1044">
        <v>-1</v>
      </c>
      <c r="L1044">
        <v>-1</v>
      </c>
      <c r="M1044">
        <v>-1</v>
      </c>
      <c r="N1044">
        <v>-1</v>
      </c>
      <c r="O1044">
        <v>-1</v>
      </c>
      <c r="P1044">
        <v>-1</v>
      </c>
      <c r="Q1044">
        <v>-1</v>
      </c>
      <c r="R1044">
        <v>1</v>
      </c>
      <c r="S1044">
        <v>-1</v>
      </c>
      <c r="T1044">
        <v>-1</v>
      </c>
    </row>
    <row r="1045" spans="1:20">
      <c r="A1045">
        <v>0.27100000000000002</v>
      </c>
      <c r="B1045">
        <v>0</v>
      </c>
      <c r="C1045">
        <v>0</v>
      </c>
      <c r="D1045">
        <v>0.1</v>
      </c>
      <c r="E1045">
        <v>0</v>
      </c>
      <c r="F1045">
        <v>0</v>
      </c>
      <c r="G1045">
        <v>0</v>
      </c>
      <c r="H1045">
        <v>1</v>
      </c>
      <c r="I1045">
        <v>-1</v>
      </c>
      <c r="J1045">
        <v>-1</v>
      </c>
      <c r="K1045">
        <v>-1</v>
      </c>
      <c r="L1045">
        <v>-1</v>
      </c>
      <c r="M1045">
        <v>-1</v>
      </c>
      <c r="N1045">
        <v>-1</v>
      </c>
      <c r="O1045">
        <v>-1</v>
      </c>
      <c r="P1045">
        <v>-1</v>
      </c>
      <c r="Q1045">
        <v>-1</v>
      </c>
      <c r="R1045">
        <v>1</v>
      </c>
      <c r="S1045">
        <v>-1</v>
      </c>
      <c r="T1045">
        <v>-1</v>
      </c>
    </row>
    <row r="1046" spans="1:20">
      <c r="A1046">
        <v>0.27100000000000002</v>
      </c>
      <c r="B1046">
        <v>0.1</v>
      </c>
      <c r="C1046">
        <v>0</v>
      </c>
      <c r="D1046">
        <v>0.16700000000000001</v>
      </c>
      <c r="E1046">
        <v>0</v>
      </c>
      <c r="F1046">
        <v>0</v>
      </c>
      <c r="G1046">
        <v>0</v>
      </c>
      <c r="H1046">
        <v>-1</v>
      </c>
      <c r="I1046">
        <v>1</v>
      </c>
      <c r="J1046">
        <v>-1</v>
      </c>
      <c r="K1046">
        <v>-1</v>
      </c>
      <c r="L1046">
        <v>-1</v>
      </c>
      <c r="M1046">
        <v>-1</v>
      </c>
      <c r="N1046">
        <v>-1</v>
      </c>
      <c r="O1046">
        <v>-1</v>
      </c>
      <c r="P1046">
        <v>-1</v>
      </c>
      <c r="Q1046">
        <v>-1</v>
      </c>
      <c r="R1046">
        <v>1</v>
      </c>
      <c r="S1046">
        <v>-1</v>
      </c>
      <c r="T1046">
        <v>-1</v>
      </c>
    </row>
    <row r="1047" spans="1:20">
      <c r="A1047">
        <v>0.27100000000000002</v>
      </c>
      <c r="B1047">
        <v>6.7000000000000004E-2</v>
      </c>
      <c r="C1047">
        <v>0</v>
      </c>
      <c r="D1047">
        <v>0.1</v>
      </c>
      <c r="E1047">
        <v>0</v>
      </c>
      <c r="F1047">
        <v>0</v>
      </c>
      <c r="G1047">
        <v>0</v>
      </c>
      <c r="H1047">
        <v>-1</v>
      </c>
      <c r="I1047">
        <v>1</v>
      </c>
      <c r="J1047">
        <v>-1</v>
      </c>
      <c r="K1047">
        <v>-1</v>
      </c>
      <c r="L1047">
        <v>-1</v>
      </c>
      <c r="M1047">
        <v>-1</v>
      </c>
      <c r="N1047">
        <v>-1</v>
      </c>
      <c r="O1047">
        <v>-1</v>
      </c>
      <c r="P1047">
        <v>-1</v>
      </c>
      <c r="Q1047">
        <v>-1</v>
      </c>
      <c r="R1047">
        <v>1</v>
      </c>
      <c r="S1047">
        <v>-1</v>
      </c>
      <c r="T1047">
        <v>-1</v>
      </c>
    </row>
    <row r="1048" spans="1:20">
      <c r="A1048">
        <v>0.27100000000000002</v>
      </c>
      <c r="B1048">
        <v>0.13300000000000001</v>
      </c>
      <c r="C1048">
        <v>0</v>
      </c>
      <c r="D1048">
        <v>0.2</v>
      </c>
      <c r="E1048">
        <v>0</v>
      </c>
      <c r="F1048">
        <v>0</v>
      </c>
      <c r="G1048">
        <v>0</v>
      </c>
      <c r="H1048">
        <v>-1</v>
      </c>
      <c r="I1048">
        <v>1</v>
      </c>
      <c r="J1048">
        <v>-1</v>
      </c>
      <c r="K1048">
        <v>-1</v>
      </c>
      <c r="L1048">
        <v>-1</v>
      </c>
      <c r="M1048">
        <v>-1</v>
      </c>
      <c r="N1048">
        <v>-1</v>
      </c>
      <c r="O1048">
        <v>-1</v>
      </c>
      <c r="P1048">
        <v>-1</v>
      </c>
      <c r="Q1048">
        <v>-1</v>
      </c>
      <c r="R1048">
        <v>1</v>
      </c>
      <c r="S1048">
        <v>-1</v>
      </c>
      <c r="T1048">
        <v>-1</v>
      </c>
    </row>
    <row r="1049" spans="1:20">
      <c r="A1049">
        <v>0.27100000000000002</v>
      </c>
      <c r="B1049">
        <v>6.7000000000000004E-2</v>
      </c>
      <c r="C1049">
        <v>0</v>
      </c>
      <c r="D1049">
        <v>6.7000000000000004E-2</v>
      </c>
      <c r="E1049">
        <v>0</v>
      </c>
      <c r="F1049">
        <v>0</v>
      </c>
      <c r="G1049">
        <v>0</v>
      </c>
      <c r="H1049">
        <v>-1</v>
      </c>
      <c r="I1049">
        <v>1</v>
      </c>
      <c r="J1049">
        <v>-1</v>
      </c>
      <c r="K1049">
        <v>-1</v>
      </c>
      <c r="L1049">
        <v>-1</v>
      </c>
      <c r="M1049">
        <v>-1</v>
      </c>
      <c r="N1049">
        <v>-1</v>
      </c>
      <c r="O1049">
        <v>-1</v>
      </c>
      <c r="P1049">
        <v>-1</v>
      </c>
      <c r="Q1049">
        <v>-1</v>
      </c>
      <c r="R1049">
        <v>1</v>
      </c>
      <c r="S1049">
        <v>-1</v>
      </c>
      <c r="T1049">
        <v>-1</v>
      </c>
    </row>
    <row r="1050" spans="1:20">
      <c r="A1050">
        <v>0.27100000000000002</v>
      </c>
      <c r="B1050">
        <v>0.13300000000000001</v>
      </c>
      <c r="C1050">
        <v>0</v>
      </c>
      <c r="D1050">
        <v>0.1</v>
      </c>
      <c r="E1050">
        <v>0</v>
      </c>
      <c r="F1050">
        <v>0</v>
      </c>
      <c r="G1050">
        <v>0</v>
      </c>
      <c r="H1050">
        <v>-1</v>
      </c>
      <c r="I1050">
        <v>1</v>
      </c>
      <c r="J1050">
        <v>-1</v>
      </c>
      <c r="K1050">
        <v>-1</v>
      </c>
      <c r="L1050">
        <v>-1</v>
      </c>
      <c r="M1050">
        <v>-1</v>
      </c>
      <c r="N1050">
        <v>-1</v>
      </c>
      <c r="O1050">
        <v>-1</v>
      </c>
      <c r="P1050">
        <v>-1</v>
      </c>
      <c r="Q1050">
        <v>-1</v>
      </c>
      <c r="R1050">
        <v>1</v>
      </c>
      <c r="S1050">
        <v>-1</v>
      </c>
      <c r="T1050">
        <v>-1</v>
      </c>
    </row>
    <row r="1051" spans="1:20">
      <c r="A1051">
        <v>0.27100000000000002</v>
      </c>
      <c r="B1051">
        <v>0.13300000000000001</v>
      </c>
      <c r="C1051">
        <v>0</v>
      </c>
      <c r="D1051">
        <v>0.1</v>
      </c>
      <c r="E1051">
        <v>0</v>
      </c>
      <c r="F1051">
        <v>0</v>
      </c>
      <c r="G1051">
        <v>0</v>
      </c>
      <c r="H1051">
        <v>-1</v>
      </c>
      <c r="I1051">
        <v>1</v>
      </c>
      <c r="J1051">
        <v>-1</v>
      </c>
      <c r="K1051">
        <v>-1</v>
      </c>
      <c r="L1051">
        <v>-1</v>
      </c>
      <c r="M1051">
        <v>-1</v>
      </c>
      <c r="N1051">
        <v>-1</v>
      </c>
      <c r="O1051">
        <v>-1</v>
      </c>
      <c r="P1051">
        <v>-1</v>
      </c>
      <c r="Q1051">
        <v>-1</v>
      </c>
      <c r="R1051">
        <v>1</v>
      </c>
      <c r="S1051">
        <v>-1</v>
      </c>
      <c r="T1051">
        <v>-1</v>
      </c>
    </row>
    <row r="1052" spans="1:20">
      <c r="A1052">
        <v>0.27900000000000003</v>
      </c>
      <c r="B1052">
        <v>0.16700000000000001</v>
      </c>
      <c r="C1052">
        <v>0</v>
      </c>
      <c r="D1052">
        <v>0.16700000000000001</v>
      </c>
      <c r="E1052">
        <v>0</v>
      </c>
      <c r="F1052">
        <v>0</v>
      </c>
      <c r="G1052">
        <v>0</v>
      </c>
      <c r="H1052">
        <v>-1</v>
      </c>
      <c r="I1052">
        <v>1</v>
      </c>
      <c r="J1052">
        <v>-1</v>
      </c>
      <c r="K1052">
        <v>-1</v>
      </c>
      <c r="L1052">
        <v>-1</v>
      </c>
      <c r="M1052">
        <v>-1</v>
      </c>
      <c r="N1052">
        <v>-1</v>
      </c>
      <c r="O1052">
        <v>-1</v>
      </c>
      <c r="P1052">
        <v>-1</v>
      </c>
      <c r="Q1052">
        <v>-1</v>
      </c>
      <c r="R1052">
        <v>1</v>
      </c>
      <c r="S1052">
        <v>-1</v>
      </c>
      <c r="T1052">
        <v>-1</v>
      </c>
    </row>
    <row r="1053" spans="1:20">
      <c r="A1053">
        <v>0.27900000000000003</v>
      </c>
      <c r="B1053">
        <v>0.13300000000000001</v>
      </c>
      <c r="C1053">
        <v>0</v>
      </c>
      <c r="D1053">
        <v>0.13300000000000001</v>
      </c>
      <c r="E1053">
        <v>0</v>
      </c>
      <c r="F1053">
        <v>0</v>
      </c>
      <c r="G1053">
        <v>0</v>
      </c>
      <c r="H1053">
        <v>-1</v>
      </c>
      <c r="I1053">
        <v>1</v>
      </c>
      <c r="J1053">
        <v>-1</v>
      </c>
      <c r="K1053">
        <v>-1</v>
      </c>
      <c r="L1053">
        <v>-1</v>
      </c>
      <c r="M1053">
        <v>-1</v>
      </c>
      <c r="N1053">
        <v>-1</v>
      </c>
      <c r="O1053">
        <v>-1</v>
      </c>
      <c r="P1053">
        <v>-1</v>
      </c>
      <c r="Q1053">
        <v>-1</v>
      </c>
      <c r="R1053">
        <v>1</v>
      </c>
      <c r="S1053">
        <v>-1</v>
      </c>
      <c r="T1053">
        <v>-1</v>
      </c>
    </row>
    <row r="1054" spans="1:20">
      <c r="A1054">
        <v>0.27900000000000003</v>
      </c>
      <c r="B1054">
        <v>0.26700000000000002</v>
      </c>
      <c r="C1054">
        <v>0</v>
      </c>
      <c r="D1054">
        <v>0.2</v>
      </c>
      <c r="E1054">
        <v>0.05</v>
      </c>
      <c r="F1054">
        <v>0</v>
      </c>
      <c r="G1054">
        <v>0</v>
      </c>
      <c r="H1054">
        <v>-1</v>
      </c>
      <c r="I1054">
        <v>1</v>
      </c>
      <c r="J1054">
        <v>-1</v>
      </c>
      <c r="K1054">
        <v>-1</v>
      </c>
      <c r="L1054">
        <v>-1</v>
      </c>
      <c r="M1054">
        <v>-1</v>
      </c>
      <c r="N1054">
        <v>-1</v>
      </c>
      <c r="O1054">
        <v>-1</v>
      </c>
      <c r="P1054">
        <v>-1</v>
      </c>
      <c r="Q1054">
        <v>-1</v>
      </c>
      <c r="R1054">
        <v>1</v>
      </c>
      <c r="S1054">
        <v>-1</v>
      </c>
      <c r="T1054">
        <v>-1</v>
      </c>
    </row>
    <row r="1055" spans="1:20">
      <c r="A1055">
        <v>0.27900000000000003</v>
      </c>
      <c r="B1055">
        <v>0.1</v>
      </c>
      <c r="C1055">
        <v>0</v>
      </c>
      <c r="D1055">
        <v>0.16700000000000001</v>
      </c>
      <c r="E1055">
        <v>0</v>
      </c>
      <c r="F1055">
        <v>0</v>
      </c>
      <c r="G1055">
        <v>0</v>
      </c>
      <c r="H1055">
        <v>-1</v>
      </c>
      <c r="I1055">
        <v>1</v>
      </c>
      <c r="J1055">
        <v>-1</v>
      </c>
      <c r="K1055">
        <v>-1</v>
      </c>
      <c r="L1055">
        <v>-1</v>
      </c>
      <c r="M1055">
        <v>-1</v>
      </c>
      <c r="N1055">
        <v>-1</v>
      </c>
      <c r="O1055">
        <v>-1</v>
      </c>
      <c r="P1055">
        <v>-1</v>
      </c>
      <c r="Q1055">
        <v>-1</v>
      </c>
      <c r="R1055">
        <v>1</v>
      </c>
      <c r="S1055">
        <v>-1</v>
      </c>
      <c r="T1055">
        <v>-1</v>
      </c>
    </row>
    <row r="1056" spans="1:20">
      <c r="A1056">
        <v>0.27900000000000003</v>
      </c>
      <c r="B1056">
        <v>0.2</v>
      </c>
      <c r="C1056">
        <v>0</v>
      </c>
      <c r="D1056">
        <v>0.16700000000000001</v>
      </c>
      <c r="E1056">
        <v>0.1</v>
      </c>
      <c r="F1056">
        <v>0</v>
      </c>
      <c r="G1056">
        <v>0</v>
      </c>
      <c r="H1056">
        <v>-1</v>
      </c>
      <c r="I1056">
        <v>-1</v>
      </c>
      <c r="J1056">
        <v>-1</v>
      </c>
      <c r="K1056">
        <v>-1</v>
      </c>
      <c r="L1056">
        <v>-1</v>
      </c>
      <c r="M1056">
        <v>1</v>
      </c>
      <c r="N1056">
        <v>-1</v>
      </c>
      <c r="O1056">
        <v>-1</v>
      </c>
      <c r="P1056">
        <v>-1</v>
      </c>
      <c r="Q1056">
        <v>-1</v>
      </c>
      <c r="R1056">
        <v>1</v>
      </c>
      <c r="S1056">
        <v>-1</v>
      </c>
      <c r="T1056">
        <v>-1</v>
      </c>
    </row>
    <row r="1057" spans="1:20">
      <c r="A1057">
        <v>0.27900000000000003</v>
      </c>
      <c r="B1057">
        <v>0.13300000000000001</v>
      </c>
      <c r="C1057">
        <v>0</v>
      </c>
      <c r="D1057">
        <v>0.13300000000000001</v>
      </c>
      <c r="E1057">
        <v>0.1</v>
      </c>
      <c r="F1057">
        <v>0</v>
      </c>
      <c r="G1057">
        <v>0</v>
      </c>
      <c r="H1057">
        <v>-1</v>
      </c>
      <c r="I1057">
        <v>-1</v>
      </c>
      <c r="J1057">
        <v>-1</v>
      </c>
      <c r="K1057">
        <v>-1</v>
      </c>
      <c r="L1057">
        <v>-1</v>
      </c>
      <c r="M1057">
        <v>1</v>
      </c>
      <c r="N1057">
        <v>-1</v>
      </c>
      <c r="O1057">
        <v>-1</v>
      </c>
      <c r="P1057">
        <v>-1</v>
      </c>
      <c r="Q1057">
        <v>-1</v>
      </c>
      <c r="R1057">
        <v>1</v>
      </c>
      <c r="S1057">
        <v>-1</v>
      </c>
      <c r="T1057">
        <v>-1</v>
      </c>
    </row>
    <row r="1058" spans="1:20">
      <c r="A1058">
        <v>0.27900000000000003</v>
      </c>
      <c r="B1058">
        <v>0</v>
      </c>
      <c r="C1058">
        <v>0</v>
      </c>
      <c r="D1058">
        <v>0.23300000000000001</v>
      </c>
      <c r="E1058">
        <v>0.35</v>
      </c>
      <c r="F1058">
        <v>0</v>
      </c>
      <c r="G1058">
        <v>0</v>
      </c>
      <c r="H1058">
        <v>-1</v>
      </c>
      <c r="I1058">
        <v>-1</v>
      </c>
      <c r="J1058">
        <v>-1</v>
      </c>
      <c r="K1058">
        <v>-1</v>
      </c>
      <c r="L1058">
        <v>-1</v>
      </c>
      <c r="M1058">
        <v>-1</v>
      </c>
      <c r="N1058">
        <v>1</v>
      </c>
      <c r="O1058">
        <v>-1</v>
      </c>
      <c r="P1058">
        <v>-1</v>
      </c>
      <c r="Q1058">
        <v>-1</v>
      </c>
      <c r="R1058">
        <v>1</v>
      </c>
      <c r="S1058">
        <v>-1</v>
      </c>
      <c r="T1058">
        <v>-1</v>
      </c>
    </row>
    <row r="1059" spans="1:20">
      <c r="A1059">
        <v>0.27900000000000003</v>
      </c>
      <c r="B1059">
        <v>0</v>
      </c>
      <c r="C1059">
        <v>0</v>
      </c>
      <c r="D1059">
        <v>0.16700000000000001</v>
      </c>
      <c r="E1059">
        <v>0.2</v>
      </c>
      <c r="F1059">
        <v>0</v>
      </c>
      <c r="G1059">
        <v>0</v>
      </c>
      <c r="H1059">
        <v>-1</v>
      </c>
      <c r="I1059">
        <v>-1</v>
      </c>
      <c r="J1059">
        <v>-1</v>
      </c>
      <c r="K1059">
        <v>-1</v>
      </c>
      <c r="L1059">
        <v>-1</v>
      </c>
      <c r="M1059">
        <v>-1</v>
      </c>
      <c r="N1059">
        <v>1</v>
      </c>
      <c r="O1059">
        <v>-1</v>
      </c>
      <c r="P1059">
        <v>-1</v>
      </c>
      <c r="Q1059">
        <v>-1</v>
      </c>
      <c r="R1059">
        <v>1</v>
      </c>
      <c r="S1059">
        <v>-1</v>
      </c>
      <c r="T1059">
        <v>-1</v>
      </c>
    </row>
    <row r="1060" spans="1:20">
      <c r="A1060">
        <v>0.27900000000000003</v>
      </c>
      <c r="B1060">
        <v>0</v>
      </c>
      <c r="C1060">
        <v>0</v>
      </c>
      <c r="D1060">
        <v>0.13300000000000001</v>
      </c>
      <c r="E1060">
        <v>0.25</v>
      </c>
      <c r="F1060">
        <v>0</v>
      </c>
      <c r="G1060">
        <v>0</v>
      </c>
      <c r="H1060">
        <v>-1</v>
      </c>
      <c r="I1060">
        <v>-1</v>
      </c>
      <c r="J1060">
        <v>-1</v>
      </c>
      <c r="K1060">
        <v>-1</v>
      </c>
      <c r="L1060">
        <v>-1</v>
      </c>
      <c r="M1060">
        <v>-1</v>
      </c>
      <c r="N1060">
        <v>1</v>
      </c>
      <c r="O1060">
        <v>-1</v>
      </c>
      <c r="P1060">
        <v>-1</v>
      </c>
      <c r="Q1060">
        <v>-1</v>
      </c>
      <c r="R1060">
        <v>1</v>
      </c>
      <c r="S1060">
        <v>-1</v>
      </c>
      <c r="T1060">
        <v>-1</v>
      </c>
    </row>
    <row r="1061" spans="1:20">
      <c r="A1061">
        <v>0.27900000000000003</v>
      </c>
      <c r="B1061">
        <v>0</v>
      </c>
      <c r="C1061">
        <v>0</v>
      </c>
      <c r="D1061">
        <v>0.1</v>
      </c>
      <c r="E1061">
        <v>0.25</v>
      </c>
      <c r="F1061">
        <v>0</v>
      </c>
      <c r="G1061">
        <v>0</v>
      </c>
      <c r="H1061">
        <v>-1</v>
      </c>
      <c r="I1061">
        <v>-1</v>
      </c>
      <c r="J1061">
        <v>-1</v>
      </c>
      <c r="K1061">
        <v>-1</v>
      </c>
      <c r="L1061">
        <v>-1</v>
      </c>
      <c r="M1061">
        <v>-1</v>
      </c>
      <c r="N1061">
        <v>1</v>
      </c>
      <c r="O1061">
        <v>-1</v>
      </c>
      <c r="P1061">
        <v>-1</v>
      </c>
      <c r="Q1061">
        <v>-1</v>
      </c>
      <c r="R1061">
        <v>1</v>
      </c>
      <c r="S1061">
        <v>-1</v>
      </c>
      <c r="T1061">
        <v>-1</v>
      </c>
    </row>
    <row r="1062" spans="1:20">
      <c r="A1062">
        <v>0.27900000000000003</v>
      </c>
      <c r="B1062">
        <v>6.7000000000000004E-2</v>
      </c>
      <c r="C1062">
        <v>0</v>
      </c>
      <c r="D1062">
        <v>0.13300000000000001</v>
      </c>
      <c r="E1062">
        <v>0</v>
      </c>
      <c r="F1062">
        <v>0</v>
      </c>
      <c r="G1062">
        <v>0</v>
      </c>
      <c r="H1062">
        <v>-1</v>
      </c>
      <c r="I1062">
        <v>1</v>
      </c>
      <c r="J1062">
        <v>-1</v>
      </c>
      <c r="K1062">
        <v>-1</v>
      </c>
      <c r="L1062">
        <v>-1</v>
      </c>
      <c r="M1062">
        <v>-1</v>
      </c>
      <c r="N1062">
        <v>-1</v>
      </c>
      <c r="O1062">
        <v>-1</v>
      </c>
      <c r="P1062">
        <v>-1</v>
      </c>
      <c r="Q1062">
        <v>-1</v>
      </c>
      <c r="R1062">
        <v>1</v>
      </c>
      <c r="S1062">
        <v>-1</v>
      </c>
      <c r="T1062">
        <v>-1</v>
      </c>
    </row>
    <row r="1063" spans="1:20">
      <c r="A1063">
        <v>0.27900000000000003</v>
      </c>
      <c r="B1063">
        <v>3.3000000000000002E-2</v>
      </c>
      <c r="C1063">
        <v>0</v>
      </c>
      <c r="D1063">
        <v>0.1</v>
      </c>
      <c r="E1063">
        <v>0</v>
      </c>
      <c r="F1063">
        <v>0</v>
      </c>
      <c r="G1063">
        <v>0</v>
      </c>
      <c r="H1063">
        <v>-1</v>
      </c>
      <c r="I1063">
        <v>1</v>
      </c>
      <c r="J1063">
        <v>-1</v>
      </c>
      <c r="K1063">
        <v>-1</v>
      </c>
      <c r="L1063">
        <v>-1</v>
      </c>
      <c r="M1063">
        <v>-1</v>
      </c>
      <c r="N1063">
        <v>-1</v>
      </c>
      <c r="O1063">
        <v>-1</v>
      </c>
      <c r="P1063">
        <v>-1</v>
      </c>
      <c r="Q1063">
        <v>-1</v>
      </c>
      <c r="R1063">
        <v>1</v>
      </c>
      <c r="S1063">
        <v>-1</v>
      </c>
      <c r="T1063">
        <v>-1</v>
      </c>
    </row>
    <row r="1064" spans="1:20">
      <c r="A1064">
        <v>0.27900000000000003</v>
      </c>
      <c r="B1064">
        <v>0</v>
      </c>
      <c r="C1064">
        <v>0</v>
      </c>
      <c r="D1064">
        <v>6.7000000000000004E-2</v>
      </c>
      <c r="E1064">
        <v>0.1</v>
      </c>
      <c r="F1064">
        <v>0</v>
      </c>
      <c r="G1064">
        <v>0</v>
      </c>
      <c r="H1064">
        <v>-1</v>
      </c>
      <c r="I1064">
        <v>-1</v>
      </c>
      <c r="J1064">
        <v>-1</v>
      </c>
      <c r="K1064">
        <v>-1</v>
      </c>
      <c r="L1064">
        <v>-1</v>
      </c>
      <c r="M1064">
        <v>-1</v>
      </c>
      <c r="N1064">
        <v>1</v>
      </c>
      <c r="O1064">
        <v>-1</v>
      </c>
      <c r="P1064">
        <v>-1</v>
      </c>
      <c r="Q1064">
        <v>-1</v>
      </c>
      <c r="R1064">
        <v>1</v>
      </c>
      <c r="S1064">
        <v>-1</v>
      </c>
      <c r="T1064">
        <v>-1</v>
      </c>
    </row>
    <row r="1065" spans="1:20">
      <c r="A1065">
        <v>0.27900000000000003</v>
      </c>
      <c r="B1065">
        <v>0</v>
      </c>
      <c r="C1065">
        <v>0</v>
      </c>
      <c r="D1065">
        <v>6.7000000000000004E-2</v>
      </c>
      <c r="E1065">
        <v>0.1</v>
      </c>
      <c r="F1065">
        <v>0</v>
      </c>
      <c r="G1065">
        <v>0</v>
      </c>
      <c r="H1065">
        <v>-1</v>
      </c>
      <c r="I1065">
        <v>-1</v>
      </c>
      <c r="J1065">
        <v>-1</v>
      </c>
      <c r="K1065">
        <v>-1</v>
      </c>
      <c r="L1065">
        <v>-1</v>
      </c>
      <c r="M1065">
        <v>-1</v>
      </c>
      <c r="N1065">
        <v>1</v>
      </c>
      <c r="O1065">
        <v>-1</v>
      </c>
      <c r="P1065">
        <v>-1</v>
      </c>
      <c r="Q1065">
        <v>-1</v>
      </c>
      <c r="R1065">
        <v>1</v>
      </c>
      <c r="S1065">
        <v>-1</v>
      </c>
      <c r="T1065">
        <v>-1</v>
      </c>
    </row>
    <row r="1066" spans="1:20">
      <c r="A1066">
        <v>0.30399999999999999</v>
      </c>
      <c r="B1066">
        <v>0.33300000000000002</v>
      </c>
      <c r="C1066">
        <v>0</v>
      </c>
      <c r="D1066">
        <v>0.23300000000000001</v>
      </c>
      <c r="E1066">
        <v>0</v>
      </c>
      <c r="F1066">
        <v>0</v>
      </c>
      <c r="G1066">
        <v>0</v>
      </c>
      <c r="H1066">
        <v>-1</v>
      </c>
      <c r="I1066">
        <v>-1</v>
      </c>
      <c r="J1066">
        <v>-1</v>
      </c>
      <c r="K1066">
        <v>1</v>
      </c>
      <c r="L1066">
        <v>-1</v>
      </c>
      <c r="M1066">
        <v>-1</v>
      </c>
      <c r="N1066">
        <v>-1</v>
      </c>
      <c r="O1066">
        <v>-1</v>
      </c>
      <c r="P1066">
        <v>-1</v>
      </c>
      <c r="Q1066">
        <v>-1</v>
      </c>
      <c r="R1066">
        <v>1</v>
      </c>
      <c r="S1066">
        <v>-1</v>
      </c>
      <c r="T1066">
        <v>-1</v>
      </c>
    </row>
    <row r="1067" spans="1:20">
      <c r="A1067">
        <v>0.30399999999999999</v>
      </c>
      <c r="B1067">
        <v>0.4</v>
      </c>
      <c r="C1067">
        <v>0</v>
      </c>
      <c r="D1067">
        <v>0.16700000000000001</v>
      </c>
      <c r="E1067">
        <v>0</v>
      </c>
      <c r="F1067">
        <v>0</v>
      </c>
      <c r="G1067">
        <v>0</v>
      </c>
      <c r="H1067">
        <v>-1</v>
      </c>
      <c r="I1067">
        <v>-1</v>
      </c>
      <c r="J1067">
        <v>-1</v>
      </c>
      <c r="K1067">
        <v>1</v>
      </c>
      <c r="L1067">
        <v>-1</v>
      </c>
      <c r="M1067">
        <v>-1</v>
      </c>
      <c r="N1067">
        <v>-1</v>
      </c>
      <c r="O1067">
        <v>-1</v>
      </c>
      <c r="P1067">
        <v>-1</v>
      </c>
      <c r="Q1067">
        <v>-1</v>
      </c>
      <c r="R1067">
        <v>1</v>
      </c>
      <c r="S1067">
        <v>-1</v>
      </c>
      <c r="T1067">
        <v>-1</v>
      </c>
    </row>
    <row r="1068" spans="1:20">
      <c r="A1068">
        <v>0.30399999999999999</v>
      </c>
      <c r="B1068">
        <v>0.33300000000000002</v>
      </c>
      <c r="C1068">
        <v>0</v>
      </c>
      <c r="D1068">
        <v>0.1</v>
      </c>
      <c r="E1068">
        <v>0.05</v>
      </c>
      <c r="F1068">
        <v>0</v>
      </c>
      <c r="G1068">
        <v>0</v>
      </c>
      <c r="H1068">
        <v>-1</v>
      </c>
      <c r="I1068">
        <v>-1</v>
      </c>
      <c r="J1068">
        <v>-1</v>
      </c>
      <c r="K1068">
        <v>1</v>
      </c>
      <c r="L1068">
        <v>-1</v>
      </c>
      <c r="M1068">
        <v>-1</v>
      </c>
      <c r="N1068">
        <v>-1</v>
      </c>
      <c r="O1068">
        <v>-1</v>
      </c>
      <c r="P1068">
        <v>-1</v>
      </c>
      <c r="Q1068">
        <v>-1</v>
      </c>
      <c r="R1068">
        <v>1</v>
      </c>
      <c r="S1068">
        <v>-1</v>
      </c>
      <c r="T1068">
        <v>-1</v>
      </c>
    </row>
    <row r="1069" spans="1:20">
      <c r="A1069">
        <v>0.30399999999999999</v>
      </c>
      <c r="B1069">
        <v>0.16700000000000001</v>
      </c>
      <c r="C1069">
        <v>0</v>
      </c>
      <c r="D1069">
        <v>0.1</v>
      </c>
      <c r="E1069">
        <v>0</v>
      </c>
      <c r="F1069">
        <v>0</v>
      </c>
      <c r="G1069">
        <v>0</v>
      </c>
      <c r="H1069">
        <v>-1</v>
      </c>
      <c r="I1069">
        <v>-1</v>
      </c>
      <c r="J1069">
        <v>-1</v>
      </c>
      <c r="K1069">
        <v>1</v>
      </c>
      <c r="L1069">
        <v>-1</v>
      </c>
      <c r="M1069">
        <v>-1</v>
      </c>
      <c r="N1069">
        <v>-1</v>
      </c>
      <c r="O1069">
        <v>-1</v>
      </c>
      <c r="P1069">
        <v>-1</v>
      </c>
      <c r="Q1069">
        <v>-1</v>
      </c>
      <c r="R1069">
        <v>1</v>
      </c>
      <c r="S1069">
        <v>-1</v>
      </c>
      <c r="T1069">
        <v>-1</v>
      </c>
    </row>
    <row r="1070" spans="1:20">
      <c r="A1070">
        <v>0.30399999999999999</v>
      </c>
      <c r="B1070">
        <v>0.16700000000000001</v>
      </c>
      <c r="C1070">
        <v>0</v>
      </c>
      <c r="D1070">
        <v>0.13300000000000001</v>
      </c>
      <c r="E1070">
        <v>0.2</v>
      </c>
      <c r="F1070">
        <v>0</v>
      </c>
      <c r="G1070">
        <v>0</v>
      </c>
      <c r="H1070">
        <v>-1</v>
      </c>
      <c r="I1070">
        <v>-1</v>
      </c>
      <c r="J1070">
        <v>-1</v>
      </c>
      <c r="K1070">
        <v>-1</v>
      </c>
      <c r="L1070">
        <v>-1</v>
      </c>
      <c r="M1070">
        <v>1</v>
      </c>
      <c r="N1070">
        <v>-1</v>
      </c>
      <c r="O1070">
        <v>-1</v>
      </c>
      <c r="P1070">
        <v>-1</v>
      </c>
      <c r="Q1070">
        <v>-1</v>
      </c>
      <c r="R1070">
        <v>1</v>
      </c>
      <c r="S1070">
        <v>-1</v>
      </c>
      <c r="T1070">
        <v>-1</v>
      </c>
    </row>
    <row r="1071" spans="1:20">
      <c r="A1071">
        <v>0.30399999999999999</v>
      </c>
      <c r="B1071">
        <v>0.13300000000000001</v>
      </c>
      <c r="C1071">
        <v>0</v>
      </c>
      <c r="D1071">
        <v>6.7000000000000004E-2</v>
      </c>
      <c r="E1071">
        <v>0.15</v>
      </c>
      <c r="F1071">
        <v>0</v>
      </c>
      <c r="G1071">
        <v>0</v>
      </c>
      <c r="H1071">
        <v>-1</v>
      </c>
      <c r="I1071">
        <v>-1</v>
      </c>
      <c r="J1071">
        <v>-1</v>
      </c>
      <c r="K1071">
        <v>-1</v>
      </c>
      <c r="L1071">
        <v>-1</v>
      </c>
      <c r="M1071">
        <v>1</v>
      </c>
      <c r="N1071">
        <v>-1</v>
      </c>
      <c r="O1071">
        <v>-1</v>
      </c>
      <c r="P1071">
        <v>-1</v>
      </c>
      <c r="Q1071">
        <v>-1</v>
      </c>
      <c r="R1071">
        <v>1</v>
      </c>
      <c r="S1071">
        <v>-1</v>
      </c>
      <c r="T1071">
        <v>-1</v>
      </c>
    </row>
    <row r="1072" spans="1:20">
      <c r="A1072">
        <v>0.30399999999999999</v>
      </c>
      <c r="B1072">
        <v>3.3000000000000002E-2</v>
      </c>
      <c r="C1072">
        <v>0</v>
      </c>
      <c r="D1072">
        <v>0.2</v>
      </c>
      <c r="E1072">
        <v>0.2</v>
      </c>
      <c r="F1072">
        <v>0</v>
      </c>
      <c r="G1072">
        <v>0</v>
      </c>
      <c r="H1072">
        <v>-1</v>
      </c>
      <c r="I1072">
        <v>-1</v>
      </c>
      <c r="J1072">
        <v>-1</v>
      </c>
      <c r="K1072">
        <v>-1</v>
      </c>
      <c r="L1072">
        <v>-1</v>
      </c>
      <c r="M1072">
        <v>1</v>
      </c>
      <c r="N1072">
        <v>-1</v>
      </c>
      <c r="O1072">
        <v>-1</v>
      </c>
      <c r="P1072">
        <v>-1</v>
      </c>
      <c r="Q1072">
        <v>-1</v>
      </c>
      <c r="R1072">
        <v>1</v>
      </c>
      <c r="S1072">
        <v>-1</v>
      </c>
      <c r="T1072">
        <v>-1</v>
      </c>
    </row>
    <row r="1073" spans="1:20">
      <c r="A1073">
        <v>0.30399999999999999</v>
      </c>
      <c r="B1073">
        <v>0</v>
      </c>
      <c r="C1073">
        <v>0</v>
      </c>
      <c r="D1073">
        <v>0.13300000000000001</v>
      </c>
      <c r="E1073">
        <v>0.1</v>
      </c>
      <c r="F1073">
        <v>0</v>
      </c>
      <c r="G1073">
        <v>0</v>
      </c>
      <c r="H1073">
        <v>-1</v>
      </c>
      <c r="I1073">
        <v>-1</v>
      </c>
      <c r="J1073">
        <v>-1</v>
      </c>
      <c r="K1073">
        <v>-1</v>
      </c>
      <c r="L1073">
        <v>-1</v>
      </c>
      <c r="M1073">
        <v>-1</v>
      </c>
      <c r="N1073">
        <v>1</v>
      </c>
      <c r="O1073">
        <v>-1</v>
      </c>
      <c r="P1073">
        <v>-1</v>
      </c>
      <c r="Q1073">
        <v>-1</v>
      </c>
      <c r="R1073">
        <v>1</v>
      </c>
      <c r="S1073">
        <v>-1</v>
      </c>
      <c r="T1073">
        <v>-1</v>
      </c>
    </row>
    <row r="1074" spans="1:20">
      <c r="A1074">
        <v>0.317</v>
      </c>
      <c r="B1074">
        <v>0.26700000000000002</v>
      </c>
      <c r="C1074">
        <v>0</v>
      </c>
      <c r="D1074">
        <v>0.26700000000000002</v>
      </c>
      <c r="E1074">
        <v>0.2</v>
      </c>
      <c r="F1074">
        <v>0</v>
      </c>
      <c r="G1074">
        <v>0</v>
      </c>
      <c r="H1074">
        <v>-1</v>
      </c>
      <c r="I1074">
        <v>-1</v>
      </c>
      <c r="J1074">
        <v>-1</v>
      </c>
      <c r="K1074">
        <v>-1</v>
      </c>
      <c r="L1074">
        <v>-1</v>
      </c>
      <c r="M1074">
        <v>1</v>
      </c>
      <c r="N1074">
        <v>-1</v>
      </c>
      <c r="O1074">
        <v>-1</v>
      </c>
      <c r="P1074">
        <v>-1</v>
      </c>
      <c r="Q1074">
        <v>-1</v>
      </c>
      <c r="R1074">
        <v>1</v>
      </c>
      <c r="S1074">
        <v>-1</v>
      </c>
      <c r="T1074">
        <v>-1</v>
      </c>
    </row>
    <row r="1075" spans="1:20">
      <c r="A1075">
        <v>0.317</v>
      </c>
      <c r="B1075">
        <v>0.2</v>
      </c>
      <c r="C1075">
        <v>0</v>
      </c>
      <c r="D1075">
        <v>0.2</v>
      </c>
      <c r="E1075">
        <v>0.1</v>
      </c>
      <c r="F1075">
        <v>0</v>
      </c>
      <c r="G1075">
        <v>0</v>
      </c>
      <c r="H1075">
        <v>-1</v>
      </c>
      <c r="I1075">
        <v>-1</v>
      </c>
      <c r="J1075">
        <v>-1</v>
      </c>
      <c r="K1075">
        <v>-1</v>
      </c>
      <c r="L1075">
        <v>-1</v>
      </c>
      <c r="M1075">
        <v>1</v>
      </c>
      <c r="N1075">
        <v>-1</v>
      </c>
      <c r="O1075">
        <v>-1</v>
      </c>
      <c r="P1075">
        <v>-1</v>
      </c>
      <c r="Q1075">
        <v>-1</v>
      </c>
      <c r="R1075">
        <v>1</v>
      </c>
      <c r="S1075">
        <v>-1</v>
      </c>
      <c r="T1075">
        <v>-1</v>
      </c>
    </row>
    <row r="1076" spans="1:20">
      <c r="A1076">
        <v>0.32100000000000001</v>
      </c>
      <c r="B1076">
        <v>6.7000000000000004E-2</v>
      </c>
      <c r="C1076">
        <v>0</v>
      </c>
      <c r="D1076">
        <v>0.2</v>
      </c>
      <c r="E1076">
        <v>0.25</v>
      </c>
      <c r="F1076">
        <v>0</v>
      </c>
      <c r="G1076">
        <v>0</v>
      </c>
      <c r="H1076">
        <v>-1</v>
      </c>
      <c r="I1076">
        <v>-1</v>
      </c>
      <c r="J1076">
        <v>-1</v>
      </c>
      <c r="K1076">
        <v>-1</v>
      </c>
      <c r="L1076">
        <v>-1</v>
      </c>
      <c r="M1076">
        <v>1</v>
      </c>
      <c r="N1076">
        <v>-1</v>
      </c>
      <c r="O1076">
        <v>-1</v>
      </c>
      <c r="P1076">
        <v>-1</v>
      </c>
      <c r="Q1076">
        <v>-1</v>
      </c>
      <c r="R1076">
        <v>1</v>
      </c>
      <c r="S1076">
        <v>-1</v>
      </c>
      <c r="T1076">
        <v>-1</v>
      </c>
    </row>
    <row r="1077" spans="1:20">
      <c r="A1077">
        <v>0.32100000000000001</v>
      </c>
      <c r="B1077">
        <v>3.3000000000000002E-2</v>
      </c>
      <c r="C1077">
        <v>0</v>
      </c>
      <c r="D1077">
        <v>0</v>
      </c>
      <c r="E1077">
        <v>0.25</v>
      </c>
      <c r="F1077">
        <v>0</v>
      </c>
      <c r="G1077">
        <v>0</v>
      </c>
      <c r="H1077">
        <v>-1</v>
      </c>
      <c r="I1077">
        <v>-1</v>
      </c>
      <c r="J1077">
        <v>-1</v>
      </c>
      <c r="K1077">
        <v>-1</v>
      </c>
      <c r="L1077">
        <v>-1</v>
      </c>
      <c r="M1077">
        <v>1</v>
      </c>
      <c r="N1077">
        <v>-1</v>
      </c>
      <c r="O1077">
        <v>-1</v>
      </c>
      <c r="P1077">
        <v>-1</v>
      </c>
      <c r="Q1077">
        <v>-1</v>
      </c>
      <c r="R1077">
        <v>1</v>
      </c>
      <c r="S1077">
        <v>-1</v>
      </c>
      <c r="T1077">
        <v>-1</v>
      </c>
    </row>
    <row r="1078" spans="1:20">
      <c r="A1078">
        <v>0.308</v>
      </c>
      <c r="B1078">
        <v>0.1</v>
      </c>
      <c r="C1078">
        <v>0</v>
      </c>
      <c r="D1078">
        <v>0.4</v>
      </c>
      <c r="E1078">
        <v>0.3</v>
      </c>
      <c r="F1078">
        <v>0</v>
      </c>
      <c r="G1078">
        <v>0</v>
      </c>
      <c r="H1078">
        <v>-1</v>
      </c>
      <c r="I1078">
        <v>-1</v>
      </c>
      <c r="J1078">
        <v>-1</v>
      </c>
      <c r="K1078">
        <v>-1</v>
      </c>
      <c r="L1078">
        <v>-1</v>
      </c>
      <c r="M1078">
        <v>1</v>
      </c>
      <c r="N1078">
        <v>-1</v>
      </c>
      <c r="O1078">
        <v>-1</v>
      </c>
      <c r="P1078">
        <v>-1</v>
      </c>
      <c r="Q1078">
        <v>-1</v>
      </c>
      <c r="R1078">
        <v>1</v>
      </c>
      <c r="S1078">
        <v>-1</v>
      </c>
      <c r="T1078">
        <v>-1</v>
      </c>
    </row>
    <row r="1079" spans="1:20">
      <c r="A1079">
        <v>0.308</v>
      </c>
      <c r="B1079">
        <v>0</v>
      </c>
      <c r="C1079">
        <v>0</v>
      </c>
      <c r="D1079">
        <v>0.1</v>
      </c>
      <c r="E1079">
        <v>0.1</v>
      </c>
      <c r="F1079">
        <v>0</v>
      </c>
      <c r="G1079">
        <v>0</v>
      </c>
      <c r="H1079">
        <v>-1</v>
      </c>
      <c r="I1079">
        <v>-1</v>
      </c>
      <c r="J1079">
        <v>-1</v>
      </c>
      <c r="K1079">
        <v>-1</v>
      </c>
      <c r="L1079">
        <v>-1</v>
      </c>
      <c r="M1079">
        <v>-1</v>
      </c>
      <c r="N1079">
        <v>1</v>
      </c>
      <c r="O1079">
        <v>-1</v>
      </c>
      <c r="P1079">
        <v>-1</v>
      </c>
      <c r="Q1079">
        <v>-1</v>
      </c>
      <c r="R1079">
        <v>1</v>
      </c>
      <c r="S1079">
        <v>-1</v>
      </c>
      <c r="T1079">
        <v>-1</v>
      </c>
    </row>
    <row r="1080" spans="1:20">
      <c r="A1080">
        <v>0.308</v>
      </c>
      <c r="B1080">
        <v>0.1</v>
      </c>
      <c r="C1080">
        <v>0</v>
      </c>
      <c r="D1080">
        <v>0.23300000000000001</v>
      </c>
      <c r="E1080">
        <v>0.25</v>
      </c>
      <c r="F1080">
        <v>0</v>
      </c>
      <c r="G1080">
        <v>0</v>
      </c>
      <c r="H1080">
        <v>-1</v>
      </c>
      <c r="I1080">
        <v>-1</v>
      </c>
      <c r="J1080">
        <v>-1</v>
      </c>
      <c r="K1080">
        <v>-1</v>
      </c>
      <c r="L1080">
        <v>-1</v>
      </c>
      <c r="M1080">
        <v>1</v>
      </c>
      <c r="N1080">
        <v>-1</v>
      </c>
      <c r="O1080">
        <v>-1</v>
      </c>
      <c r="P1080">
        <v>-1</v>
      </c>
      <c r="Q1080">
        <v>-1</v>
      </c>
      <c r="R1080">
        <v>1</v>
      </c>
      <c r="S1080">
        <v>-1</v>
      </c>
      <c r="T1080">
        <v>-1</v>
      </c>
    </row>
    <row r="1081" spans="1:20">
      <c r="A1081">
        <v>0.308</v>
      </c>
      <c r="B1081">
        <v>3.3000000000000002E-2</v>
      </c>
      <c r="C1081">
        <v>0</v>
      </c>
      <c r="D1081">
        <v>6.7000000000000004E-2</v>
      </c>
      <c r="E1081">
        <v>0.15</v>
      </c>
      <c r="F1081">
        <v>0</v>
      </c>
      <c r="G1081">
        <v>0</v>
      </c>
      <c r="H1081">
        <v>-1</v>
      </c>
      <c r="I1081">
        <v>-1</v>
      </c>
      <c r="J1081">
        <v>-1</v>
      </c>
      <c r="K1081">
        <v>-1</v>
      </c>
      <c r="L1081">
        <v>-1</v>
      </c>
      <c r="M1081">
        <v>-1</v>
      </c>
      <c r="N1081">
        <v>1</v>
      </c>
      <c r="O1081">
        <v>-1</v>
      </c>
      <c r="P1081">
        <v>-1</v>
      </c>
      <c r="Q1081">
        <v>-1</v>
      </c>
      <c r="R1081">
        <v>1</v>
      </c>
      <c r="S1081">
        <v>-1</v>
      </c>
      <c r="T1081">
        <v>-1</v>
      </c>
    </row>
    <row r="1082" spans="1:20">
      <c r="A1082">
        <v>0.33800000000000002</v>
      </c>
      <c r="B1082">
        <v>6.7000000000000004E-2</v>
      </c>
      <c r="C1082">
        <v>0</v>
      </c>
      <c r="D1082">
        <v>0.2</v>
      </c>
      <c r="E1082">
        <v>0.15</v>
      </c>
      <c r="F1082">
        <v>0</v>
      </c>
      <c r="G1082">
        <v>0</v>
      </c>
      <c r="H1082">
        <v>-1</v>
      </c>
      <c r="I1082">
        <v>-1</v>
      </c>
      <c r="J1082">
        <v>-1</v>
      </c>
      <c r="K1082">
        <v>-1</v>
      </c>
      <c r="L1082">
        <v>-1</v>
      </c>
      <c r="M1082">
        <v>1</v>
      </c>
      <c r="N1082">
        <v>-1</v>
      </c>
      <c r="O1082">
        <v>-1</v>
      </c>
      <c r="P1082">
        <v>-1</v>
      </c>
      <c r="Q1082">
        <v>-1</v>
      </c>
      <c r="R1082">
        <v>1</v>
      </c>
      <c r="S1082">
        <v>-1</v>
      </c>
      <c r="T1082">
        <v>-1</v>
      </c>
    </row>
    <row r="1083" spans="1:20">
      <c r="A1083">
        <v>0.33800000000000002</v>
      </c>
      <c r="B1083">
        <v>3.3000000000000002E-2</v>
      </c>
      <c r="C1083">
        <v>0</v>
      </c>
      <c r="D1083">
        <v>0.16700000000000001</v>
      </c>
      <c r="E1083">
        <v>0.15</v>
      </c>
      <c r="F1083">
        <v>0</v>
      </c>
      <c r="G1083">
        <v>0</v>
      </c>
      <c r="H1083">
        <v>-1</v>
      </c>
      <c r="I1083">
        <v>-1</v>
      </c>
      <c r="J1083">
        <v>-1</v>
      </c>
      <c r="K1083">
        <v>-1</v>
      </c>
      <c r="L1083">
        <v>-1</v>
      </c>
      <c r="M1083">
        <v>-1</v>
      </c>
      <c r="N1083">
        <v>1</v>
      </c>
      <c r="O1083">
        <v>-1</v>
      </c>
      <c r="P1083">
        <v>-1</v>
      </c>
      <c r="Q1083">
        <v>-1</v>
      </c>
      <c r="R1083">
        <v>1</v>
      </c>
      <c r="S1083">
        <v>-1</v>
      </c>
      <c r="T1083">
        <v>-1</v>
      </c>
    </row>
    <row r="1084" spans="1:20">
      <c r="A1084">
        <v>0.33800000000000002</v>
      </c>
      <c r="B1084">
        <v>3.3000000000000002E-2</v>
      </c>
      <c r="C1084">
        <v>0</v>
      </c>
      <c r="D1084">
        <v>0.13300000000000001</v>
      </c>
      <c r="E1084">
        <v>0.15</v>
      </c>
      <c r="F1084">
        <v>0</v>
      </c>
      <c r="G1084">
        <v>0</v>
      </c>
      <c r="H1084">
        <v>-1</v>
      </c>
      <c r="I1084">
        <v>-1</v>
      </c>
      <c r="J1084">
        <v>-1</v>
      </c>
      <c r="K1084">
        <v>-1</v>
      </c>
      <c r="L1084">
        <v>-1</v>
      </c>
      <c r="M1084">
        <v>-1</v>
      </c>
      <c r="N1084">
        <v>1</v>
      </c>
      <c r="O1084">
        <v>-1</v>
      </c>
      <c r="P1084">
        <v>-1</v>
      </c>
      <c r="Q1084">
        <v>-1</v>
      </c>
      <c r="R1084">
        <v>1</v>
      </c>
      <c r="S1084">
        <v>-1</v>
      </c>
      <c r="T1084">
        <v>-1</v>
      </c>
    </row>
    <row r="1085" spans="1:20">
      <c r="A1085">
        <v>0.25800000000000001</v>
      </c>
      <c r="B1085">
        <v>6.7000000000000004E-2</v>
      </c>
      <c r="C1085">
        <v>0</v>
      </c>
      <c r="D1085">
        <v>0.1</v>
      </c>
      <c r="E1085">
        <v>0</v>
      </c>
      <c r="F1085">
        <v>0</v>
      </c>
      <c r="G1085">
        <v>0</v>
      </c>
      <c r="H1085">
        <v>-1</v>
      </c>
      <c r="I1085">
        <v>1</v>
      </c>
      <c r="J1085">
        <v>-1</v>
      </c>
      <c r="K1085">
        <v>-1</v>
      </c>
      <c r="L1085">
        <v>-1</v>
      </c>
      <c r="M1085">
        <v>-1</v>
      </c>
      <c r="N1085">
        <v>-1</v>
      </c>
      <c r="O1085">
        <v>-1</v>
      </c>
      <c r="P1085">
        <v>-1</v>
      </c>
      <c r="Q1085">
        <v>-1</v>
      </c>
      <c r="R1085">
        <v>1</v>
      </c>
      <c r="S1085">
        <v>-1</v>
      </c>
      <c r="T1085">
        <v>-1</v>
      </c>
    </row>
    <row r="1086" spans="1:20">
      <c r="A1086">
        <v>0.25800000000000001</v>
      </c>
      <c r="B1086">
        <v>3.3000000000000002E-2</v>
      </c>
      <c r="C1086">
        <v>0</v>
      </c>
      <c r="D1086">
        <v>0.1</v>
      </c>
      <c r="E1086">
        <v>0</v>
      </c>
      <c r="F1086">
        <v>0</v>
      </c>
      <c r="G1086">
        <v>0</v>
      </c>
      <c r="H1086">
        <v>1</v>
      </c>
      <c r="I1086">
        <v>-1</v>
      </c>
      <c r="J1086">
        <v>-1</v>
      </c>
      <c r="K1086">
        <v>-1</v>
      </c>
      <c r="L1086">
        <v>-1</v>
      </c>
      <c r="M1086">
        <v>-1</v>
      </c>
      <c r="N1086">
        <v>-1</v>
      </c>
      <c r="O1086">
        <v>-1</v>
      </c>
      <c r="P1086">
        <v>-1</v>
      </c>
      <c r="Q1086">
        <v>-1</v>
      </c>
      <c r="R1086">
        <v>1</v>
      </c>
      <c r="S1086">
        <v>-1</v>
      </c>
      <c r="T1086">
        <v>-1</v>
      </c>
    </row>
    <row r="1087" spans="1:20">
      <c r="A1087">
        <v>0.25800000000000001</v>
      </c>
      <c r="B1087">
        <v>0</v>
      </c>
      <c r="C1087">
        <v>0</v>
      </c>
      <c r="D1087">
        <v>6.7000000000000004E-2</v>
      </c>
      <c r="E1087">
        <v>0</v>
      </c>
      <c r="F1087">
        <v>0</v>
      </c>
      <c r="G1087">
        <v>0</v>
      </c>
      <c r="H1087">
        <v>1</v>
      </c>
      <c r="I1087">
        <v>-1</v>
      </c>
      <c r="J1087">
        <v>-1</v>
      </c>
      <c r="K1087">
        <v>-1</v>
      </c>
      <c r="L1087">
        <v>-1</v>
      </c>
      <c r="M1087">
        <v>-1</v>
      </c>
      <c r="N1087">
        <v>-1</v>
      </c>
      <c r="O1087">
        <v>-1</v>
      </c>
      <c r="P1087">
        <v>-1</v>
      </c>
      <c r="Q1087">
        <v>-1</v>
      </c>
      <c r="R1087">
        <v>1</v>
      </c>
      <c r="S1087">
        <v>-1</v>
      </c>
      <c r="T1087">
        <v>-1</v>
      </c>
    </row>
    <row r="1088" spans="1:20">
      <c r="A1088">
        <v>0.25800000000000001</v>
      </c>
      <c r="B1088">
        <v>0.2</v>
      </c>
      <c r="C1088">
        <v>0</v>
      </c>
      <c r="D1088">
        <v>0.1</v>
      </c>
      <c r="E1088">
        <v>0</v>
      </c>
      <c r="F1088">
        <v>0</v>
      </c>
      <c r="G1088">
        <v>0</v>
      </c>
      <c r="H1088">
        <v>-1</v>
      </c>
      <c r="I1088">
        <v>1</v>
      </c>
      <c r="J1088">
        <v>-1</v>
      </c>
      <c r="K1088">
        <v>-1</v>
      </c>
      <c r="L1088">
        <v>-1</v>
      </c>
      <c r="M1088">
        <v>-1</v>
      </c>
      <c r="N1088">
        <v>-1</v>
      </c>
      <c r="O1088">
        <v>-1</v>
      </c>
      <c r="P1088">
        <v>-1</v>
      </c>
      <c r="Q1088">
        <v>-1</v>
      </c>
      <c r="R1088">
        <v>1</v>
      </c>
      <c r="S1088">
        <v>-1</v>
      </c>
      <c r="T1088">
        <v>-1</v>
      </c>
    </row>
    <row r="1089" spans="1:20">
      <c r="A1089">
        <v>0.25800000000000001</v>
      </c>
      <c r="B1089">
        <v>0.1</v>
      </c>
      <c r="C1089">
        <v>0</v>
      </c>
      <c r="D1089">
        <v>6.7000000000000004E-2</v>
      </c>
      <c r="E1089">
        <v>0</v>
      </c>
      <c r="F1089">
        <v>0</v>
      </c>
      <c r="G1089">
        <v>0</v>
      </c>
      <c r="H1089">
        <v>-1</v>
      </c>
      <c r="I1089">
        <v>1</v>
      </c>
      <c r="J1089">
        <v>-1</v>
      </c>
      <c r="K1089">
        <v>-1</v>
      </c>
      <c r="L1089">
        <v>-1</v>
      </c>
      <c r="M1089">
        <v>-1</v>
      </c>
      <c r="N1089">
        <v>-1</v>
      </c>
      <c r="O1089">
        <v>-1</v>
      </c>
      <c r="P1089">
        <v>-1</v>
      </c>
      <c r="Q1089">
        <v>-1</v>
      </c>
      <c r="R1089">
        <v>1</v>
      </c>
      <c r="S1089">
        <v>-1</v>
      </c>
      <c r="T1089">
        <v>-1</v>
      </c>
    </row>
    <row r="1090" spans="1:20">
      <c r="A1090">
        <v>0.25800000000000001</v>
      </c>
      <c r="B1090">
        <v>3.3000000000000002E-2</v>
      </c>
      <c r="C1090">
        <v>0</v>
      </c>
      <c r="D1090">
        <v>6.7000000000000004E-2</v>
      </c>
      <c r="E1090">
        <v>0</v>
      </c>
      <c r="F1090">
        <v>0</v>
      </c>
      <c r="G1090">
        <v>0</v>
      </c>
      <c r="H1090">
        <v>1</v>
      </c>
      <c r="I1090">
        <v>-1</v>
      </c>
      <c r="J1090">
        <v>-1</v>
      </c>
      <c r="K1090">
        <v>-1</v>
      </c>
      <c r="L1090">
        <v>-1</v>
      </c>
      <c r="M1090">
        <v>-1</v>
      </c>
      <c r="N1090">
        <v>-1</v>
      </c>
      <c r="O1090">
        <v>-1</v>
      </c>
      <c r="P1090">
        <v>-1</v>
      </c>
      <c r="Q1090">
        <v>-1</v>
      </c>
      <c r="R1090">
        <v>1</v>
      </c>
      <c r="S1090">
        <v>-1</v>
      </c>
      <c r="T1090">
        <v>-1</v>
      </c>
    </row>
    <row r="1091" spans="1:20">
      <c r="A1091">
        <v>0.25800000000000001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-1</v>
      </c>
      <c r="J1091">
        <v>-1</v>
      </c>
      <c r="K1091">
        <v>-1</v>
      </c>
      <c r="L1091">
        <v>-1</v>
      </c>
      <c r="M1091">
        <v>-1</v>
      </c>
      <c r="N1091">
        <v>-1</v>
      </c>
      <c r="O1091">
        <v>-1</v>
      </c>
      <c r="P1091">
        <v>-1</v>
      </c>
      <c r="Q1091">
        <v>-1</v>
      </c>
      <c r="R1091">
        <v>1</v>
      </c>
      <c r="S1091">
        <v>-1</v>
      </c>
      <c r="T1091">
        <v>-1</v>
      </c>
    </row>
    <row r="1092" spans="1:20">
      <c r="A1092">
        <v>0.25800000000000001</v>
      </c>
      <c r="B1092">
        <v>6.7000000000000004E-2</v>
      </c>
      <c r="C1092">
        <v>0</v>
      </c>
      <c r="D1092">
        <v>0.26700000000000002</v>
      </c>
      <c r="E1092">
        <v>0</v>
      </c>
      <c r="F1092">
        <v>0</v>
      </c>
      <c r="G1092">
        <v>0</v>
      </c>
      <c r="H1092">
        <v>-1</v>
      </c>
      <c r="I1092">
        <v>1</v>
      </c>
      <c r="J1092">
        <v>-1</v>
      </c>
      <c r="K1092">
        <v>-1</v>
      </c>
      <c r="L1092">
        <v>-1</v>
      </c>
      <c r="M1092">
        <v>-1</v>
      </c>
      <c r="N1092">
        <v>-1</v>
      </c>
      <c r="O1092">
        <v>-1</v>
      </c>
      <c r="P1092">
        <v>-1</v>
      </c>
      <c r="Q1092">
        <v>-1</v>
      </c>
      <c r="R1092">
        <v>1</v>
      </c>
      <c r="S1092">
        <v>-1</v>
      </c>
      <c r="T1092">
        <v>-1</v>
      </c>
    </row>
    <row r="1093" spans="1:20">
      <c r="A1093">
        <v>0.25800000000000001</v>
      </c>
      <c r="B1093">
        <v>0</v>
      </c>
      <c r="C1093">
        <v>0</v>
      </c>
      <c r="D1093">
        <v>0.1</v>
      </c>
      <c r="E1093">
        <v>0</v>
      </c>
      <c r="F1093">
        <v>0</v>
      </c>
      <c r="G1093">
        <v>0</v>
      </c>
      <c r="H1093">
        <v>-1</v>
      </c>
      <c r="I1093">
        <v>1</v>
      </c>
      <c r="J1093">
        <v>-1</v>
      </c>
      <c r="K1093">
        <v>-1</v>
      </c>
      <c r="L1093">
        <v>-1</v>
      </c>
      <c r="M1093">
        <v>-1</v>
      </c>
      <c r="N1093">
        <v>-1</v>
      </c>
      <c r="O1093">
        <v>-1</v>
      </c>
      <c r="P1093">
        <v>-1</v>
      </c>
      <c r="Q1093">
        <v>-1</v>
      </c>
      <c r="R1093">
        <v>1</v>
      </c>
      <c r="S1093">
        <v>-1</v>
      </c>
      <c r="T1093">
        <v>-1</v>
      </c>
    </row>
    <row r="1094" spans="1:20">
      <c r="A1094">
        <v>0.25800000000000001</v>
      </c>
      <c r="B1094">
        <v>0.46700000000000003</v>
      </c>
      <c r="C1094">
        <v>0</v>
      </c>
      <c r="D1094">
        <v>3.3000000000000002E-2</v>
      </c>
      <c r="E1094">
        <v>0</v>
      </c>
      <c r="F1094">
        <v>0</v>
      </c>
      <c r="G1094">
        <v>0</v>
      </c>
      <c r="H1094">
        <v>-1</v>
      </c>
      <c r="I1094">
        <v>1</v>
      </c>
      <c r="J1094">
        <v>-1</v>
      </c>
      <c r="K1094">
        <v>-1</v>
      </c>
      <c r="L1094">
        <v>-1</v>
      </c>
      <c r="M1094">
        <v>-1</v>
      </c>
      <c r="N1094">
        <v>-1</v>
      </c>
      <c r="O1094">
        <v>-1</v>
      </c>
      <c r="P1094">
        <v>-1</v>
      </c>
      <c r="Q1094">
        <v>-1</v>
      </c>
      <c r="R1094">
        <v>1</v>
      </c>
      <c r="S1094">
        <v>-1</v>
      </c>
      <c r="T1094">
        <v>-1</v>
      </c>
    </row>
    <row r="1095" spans="1:20">
      <c r="A1095">
        <v>0.25800000000000001</v>
      </c>
      <c r="B1095">
        <v>0.33300000000000002</v>
      </c>
      <c r="C1095">
        <v>0</v>
      </c>
      <c r="D1095">
        <v>3.3000000000000002E-2</v>
      </c>
      <c r="E1095">
        <v>0</v>
      </c>
      <c r="F1095">
        <v>0</v>
      </c>
      <c r="G1095">
        <v>0</v>
      </c>
      <c r="H1095">
        <v>-1</v>
      </c>
      <c r="I1095">
        <v>1</v>
      </c>
      <c r="J1095">
        <v>-1</v>
      </c>
      <c r="K1095">
        <v>-1</v>
      </c>
      <c r="L1095">
        <v>-1</v>
      </c>
      <c r="M1095">
        <v>-1</v>
      </c>
      <c r="N1095">
        <v>-1</v>
      </c>
      <c r="O1095">
        <v>-1</v>
      </c>
      <c r="P1095">
        <v>-1</v>
      </c>
      <c r="Q1095">
        <v>-1</v>
      </c>
      <c r="R1095">
        <v>1</v>
      </c>
      <c r="S1095">
        <v>-1</v>
      </c>
      <c r="T1095">
        <v>-1</v>
      </c>
    </row>
    <row r="1096" spans="1:20">
      <c r="A1096">
        <v>0.26300000000000001</v>
      </c>
      <c r="B1096">
        <v>0.4</v>
      </c>
      <c r="C1096">
        <v>0</v>
      </c>
      <c r="D1096">
        <v>6.7000000000000004E-2</v>
      </c>
      <c r="E1096">
        <v>0</v>
      </c>
      <c r="F1096">
        <v>0</v>
      </c>
      <c r="G1096">
        <v>0</v>
      </c>
      <c r="H1096">
        <v>-1</v>
      </c>
      <c r="I1096">
        <v>1</v>
      </c>
      <c r="J1096">
        <v>-1</v>
      </c>
      <c r="K1096">
        <v>-1</v>
      </c>
      <c r="L1096">
        <v>-1</v>
      </c>
      <c r="M1096">
        <v>-1</v>
      </c>
      <c r="N1096">
        <v>-1</v>
      </c>
      <c r="O1096">
        <v>-1</v>
      </c>
      <c r="P1096">
        <v>-1</v>
      </c>
      <c r="Q1096">
        <v>-1</v>
      </c>
      <c r="R1096">
        <v>1</v>
      </c>
      <c r="S1096">
        <v>-1</v>
      </c>
      <c r="T1096">
        <v>-1</v>
      </c>
    </row>
    <row r="1097" spans="1:20">
      <c r="A1097">
        <v>0.26300000000000001</v>
      </c>
      <c r="B1097">
        <v>0.3</v>
      </c>
      <c r="C1097">
        <v>0</v>
      </c>
      <c r="D1097">
        <v>3.3000000000000002E-2</v>
      </c>
      <c r="E1097">
        <v>0</v>
      </c>
      <c r="F1097">
        <v>0</v>
      </c>
      <c r="G1097">
        <v>0</v>
      </c>
      <c r="H1097">
        <v>-1</v>
      </c>
      <c r="I1097">
        <v>1</v>
      </c>
      <c r="J1097">
        <v>-1</v>
      </c>
      <c r="K1097">
        <v>-1</v>
      </c>
      <c r="L1097">
        <v>-1</v>
      </c>
      <c r="M1097">
        <v>-1</v>
      </c>
      <c r="N1097">
        <v>-1</v>
      </c>
      <c r="O1097">
        <v>-1</v>
      </c>
      <c r="P1097">
        <v>-1</v>
      </c>
      <c r="Q1097">
        <v>-1</v>
      </c>
      <c r="R1097">
        <v>1</v>
      </c>
      <c r="S1097">
        <v>-1</v>
      </c>
      <c r="T1097">
        <v>-1</v>
      </c>
    </row>
    <row r="1098" spans="1:20">
      <c r="A1098">
        <v>0.25800000000000001</v>
      </c>
      <c r="B1098">
        <v>3.3000000000000002E-2</v>
      </c>
      <c r="C1098">
        <v>0</v>
      </c>
      <c r="D1098">
        <v>0.1</v>
      </c>
      <c r="E1098">
        <v>0</v>
      </c>
      <c r="F1098">
        <v>0</v>
      </c>
      <c r="G1098">
        <v>0</v>
      </c>
      <c r="H1098">
        <v>1</v>
      </c>
      <c r="I1098">
        <v>-1</v>
      </c>
      <c r="J1098">
        <v>-1</v>
      </c>
      <c r="K1098">
        <v>-1</v>
      </c>
      <c r="L1098">
        <v>-1</v>
      </c>
      <c r="M1098">
        <v>-1</v>
      </c>
      <c r="N1098">
        <v>-1</v>
      </c>
      <c r="O1098">
        <v>-1</v>
      </c>
      <c r="P1098">
        <v>-1</v>
      </c>
      <c r="Q1098">
        <v>-1</v>
      </c>
      <c r="R1098">
        <v>1</v>
      </c>
      <c r="S1098">
        <v>-1</v>
      </c>
      <c r="T1098">
        <v>-1</v>
      </c>
    </row>
    <row r="1099" spans="1:20">
      <c r="A1099">
        <v>0.25800000000000001</v>
      </c>
      <c r="B1099">
        <v>0</v>
      </c>
      <c r="C1099">
        <v>0</v>
      </c>
      <c r="D1099">
        <v>6.7000000000000004E-2</v>
      </c>
      <c r="E1099">
        <v>0</v>
      </c>
      <c r="F1099">
        <v>0</v>
      </c>
      <c r="G1099">
        <v>0</v>
      </c>
      <c r="H1099">
        <v>1</v>
      </c>
      <c r="I1099">
        <v>-1</v>
      </c>
      <c r="J1099">
        <v>-1</v>
      </c>
      <c r="K1099">
        <v>-1</v>
      </c>
      <c r="L1099">
        <v>-1</v>
      </c>
      <c r="M1099">
        <v>-1</v>
      </c>
      <c r="N1099">
        <v>-1</v>
      </c>
      <c r="O1099">
        <v>-1</v>
      </c>
      <c r="P1099">
        <v>-1</v>
      </c>
      <c r="Q1099">
        <v>-1</v>
      </c>
      <c r="R1099">
        <v>1</v>
      </c>
      <c r="S1099">
        <v>-1</v>
      </c>
      <c r="T1099">
        <v>-1</v>
      </c>
    </row>
    <row r="1100" spans="1:20">
      <c r="A1100">
        <v>0.25800000000000001</v>
      </c>
      <c r="B1100">
        <v>0.1</v>
      </c>
      <c r="C1100">
        <v>0</v>
      </c>
      <c r="D1100">
        <v>0.13300000000000001</v>
      </c>
      <c r="E1100">
        <v>0</v>
      </c>
      <c r="F1100">
        <v>0</v>
      </c>
      <c r="G1100">
        <v>0</v>
      </c>
      <c r="H1100">
        <v>-1</v>
      </c>
      <c r="I1100">
        <v>1</v>
      </c>
      <c r="J1100">
        <v>-1</v>
      </c>
      <c r="K1100">
        <v>-1</v>
      </c>
      <c r="L1100">
        <v>-1</v>
      </c>
      <c r="M1100">
        <v>-1</v>
      </c>
      <c r="N1100">
        <v>-1</v>
      </c>
      <c r="O1100">
        <v>-1</v>
      </c>
      <c r="P1100">
        <v>-1</v>
      </c>
      <c r="Q1100">
        <v>-1</v>
      </c>
      <c r="R1100">
        <v>1</v>
      </c>
      <c r="S1100">
        <v>-1</v>
      </c>
      <c r="T1100">
        <v>-1</v>
      </c>
    </row>
    <row r="1101" spans="1:20">
      <c r="A1101">
        <v>0.25800000000000001</v>
      </c>
      <c r="B1101">
        <v>0</v>
      </c>
      <c r="C1101">
        <v>0</v>
      </c>
      <c r="D1101">
        <v>6.7000000000000004E-2</v>
      </c>
      <c r="E1101">
        <v>0</v>
      </c>
      <c r="F1101">
        <v>0</v>
      </c>
      <c r="G1101">
        <v>0</v>
      </c>
      <c r="H1101">
        <v>1</v>
      </c>
      <c r="I1101">
        <v>-1</v>
      </c>
      <c r="J1101">
        <v>-1</v>
      </c>
      <c r="K1101">
        <v>-1</v>
      </c>
      <c r="L1101">
        <v>-1</v>
      </c>
      <c r="M1101">
        <v>-1</v>
      </c>
      <c r="N1101">
        <v>-1</v>
      </c>
      <c r="O1101">
        <v>-1</v>
      </c>
      <c r="P1101">
        <v>-1</v>
      </c>
      <c r="Q1101">
        <v>-1</v>
      </c>
      <c r="R1101">
        <v>1</v>
      </c>
      <c r="S1101">
        <v>-1</v>
      </c>
      <c r="T1101">
        <v>-1</v>
      </c>
    </row>
    <row r="1102" spans="1:20">
      <c r="A1102">
        <v>0.25800000000000001</v>
      </c>
      <c r="B1102">
        <v>0.13300000000000001</v>
      </c>
      <c r="C1102">
        <v>0</v>
      </c>
      <c r="D1102">
        <v>0.1</v>
      </c>
      <c r="E1102">
        <v>0</v>
      </c>
      <c r="F1102">
        <v>0</v>
      </c>
      <c r="G1102">
        <v>0</v>
      </c>
      <c r="H1102">
        <v>-1</v>
      </c>
      <c r="I1102">
        <v>1</v>
      </c>
      <c r="J1102">
        <v>-1</v>
      </c>
      <c r="K1102">
        <v>-1</v>
      </c>
      <c r="L1102">
        <v>-1</v>
      </c>
      <c r="M1102">
        <v>-1</v>
      </c>
      <c r="N1102">
        <v>-1</v>
      </c>
      <c r="O1102">
        <v>-1</v>
      </c>
      <c r="P1102">
        <v>-1</v>
      </c>
      <c r="Q1102">
        <v>-1</v>
      </c>
      <c r="R1102">
        <v>1</v>
      </c>
      <c r="S1102">
        <v>-1</v>
      </c>
      <c r="T1102">
        <v>-1</v>
      </c>
    </row>
    <row r="1103" spans="1:20">
      <c r="A1103">
        <v>0.25800000000000001</v>
      </c>
      <c r="B1103">
        <v>3.3000000000000002E-2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-1</v>
      </c>
      <c r="I1103">
        <v>-1</v>
      </c>
      <c r="J1103">
        <v>1</v>
      </c>
      <c r="K1103">
        <v>-1</v>
      </c>
      <c r="L1103">
        <v>-1</v>
      </c>
      <c r="M1103">
        <v>-1</v>
      </c>
      <c r="N1103">
        <v>-1</v>
      </c>
      <c r="O1103">
        <v>-1</v>
      </c>
      <c r="P1103">
        <v>-1</v>
      </c>
      <c r="Q1103">
        <v>-1</v>
      </c>
      <c r="R1103">
        <v>1</v>
      </c>
      <c r="S1103">
        <v>-1</v>
      </c>
      <c r="T1103">
        <v>-1</v>
      </c>
    </row>
    <row r="1104" spans="1:20">
      <c r="A1104">
        <v>0.25800000000000001</v>
      </c>
      <c r="B1104">
        <v>0.23300000000000001</v>
      </c>
      <c r="C1104">
        <v>0</v>
      </c>
      <c r="D1104">
        <v>0.1</v>
      </c>
      <c r="E1104">
        <v>0</v>
      </c>
      <c r="F1104">
        <v>0</v>
      </c>
      <c r="G1104">
        <v>0</v>
      </c>
      <c r="H1104">
        <v>-1</v>
      </c>
      <c r="I1104">
        <v>1</v>
      </c>
      <c r="J1104">
        <v>-1</v>
      </c>
      <c r="K1104">
        <v>-1</v>
      </c>
      <c r="L1104">
        <v>-1</v>
      </c>
      <c r="M1104">
        <v>-1</v>
      </c>
      <c r="N1104">
        <v>-1</v>
      </c>
      <c r="O1104">
        <v>-1</v>
      </c>
      <c r="P1104">
        <v>-1</v>
      </c>
      <c r="Q1104">
        <v>-1</v>
      </c>
      <c r="R1104">
        <v>1</v>
      </c>
      <c r="S1104">
        <v>-1</v>
      </c>
      <c r="T1104">
        <v>-1</v>
      </c>
    </row>
    <row r="1105" spans="1:20">
      <c r="A1105">
        <v>0.25800000000000001</v>
      </c>
      <c r="B1105">
        <v>0</v>
      </c>
      <c r="C1105">
        <v>0</v>
      </c>
      <c r="D1105">
        <v>3.3000000000000002E-2</v>
      </c>
      <c r="E1105">
        <v>0</v>
      </c>
      <c r="F1105">
        <v>0</v>
      </c>
      <c r="G1105">
        <v>0</v>
      </c>
      <c r="H1105">
        <v>-1</v>
      </c>
      <c r="I1105">
        <v>-1</v>
      </c>
      <c r="J1105">
        <v>1</v>
      </c>
      <c r="K1105">
        <v>-1</v>
      </c>
      <c r="L1105">
        <v>-1</v>
      </c>
      <c r="M1105">
        <v>-1</v>
      </c>
      <c r="N1105">
        <v>-1</v>
      </c>
      <c r="O1105">
        <v>-1</v>
      </c>
      <c r="P1105">
        <v>-1</v>
      </c>
      <c r="Q1105">
        <v>-1</v>
      </c>
      <c r="R1105">
        <v>1</v>
      </c>
      <c r="S1105">
        <v>-1</v>
      </c>
      <c r="T1105">
        <v>-1</v>
      </c>
    </row>
    <row r="1106" spans="1:20">
      <c r="A1106">
        <v>0.25800000000000001</v>
      </c>
      <c r="B1106">
        <v>0.1</v>
      </c>
      <c r="C1106">
        <v>0</v>
      </c>
      <c r="D1106">
        <v>6.7000000000000004E-2</v>
      </c>
      <c r="E1106">
        <v>0.05</v>
      </c>
      <c r="F1106">
        <v>0</v>
      </c>
      <c r="G1106">
        <v>0</v>
      </c>
      <c r="H1106">
        <v>-1</v>
      </c>
      <c r="I1106">
        <v>1</v>
      </c>
      <c r="J1106">
        <v>-1</v>
      </c>
      <c r="K1106">
        <v>-1</v>
      </c>
      <c r="L1106">
        <v>-1</v>
      </c>
      <c r="M1106">
        <v>-1</v>
      </c>
      <c r="N1106">
        <v>-1</v>
      </c>
      <c r="O1106">
        <v>-1</v>
      </c>
      <c r="P1106">
        <v>-1</v>
      </c>
      <c r="Q1106">
        <v>-1</v>
      </c>
      <c r="R1106">
        <v>1</v>
      </c>
      <c r="S1106">
        <v>-1</v>
      </c>
      <c r="T1106">
        <v>-1</v>
      </c>
    </row>
    <row r="1107" spans="1:20">
      <c r="A1107">
        <v>0.25800000000000001</v>
      </c>
      <c r="B1107">
        <v>0</v>
      </c>
      <c r="C1107">
        <v>0</v>
      </c>
      <c r="D1107">
        <v>3.3000000000000002E-2</v>
      </c>
      <c r="E1107">
        <v>0</v>
      </c>
      <c r="F1107">
        <v>0</v>
      </c>
      <c r="G1107">
        <v>0</v>
      </c>
      <c r="H1107">
        <v>-1</v>
      </c>
      <c r="I1107">
        <v>-1</v>
      </c>
      <c r="J1107">
        <v>1</v>
      </c>
      <c r="K1107">
        <v>-1</v>
      </c>
      <c r="L1107">
        <v>-1</v>
      </c>
      <c r="M1107">
        <v>-1</v>
      </c>
      <c r="N1107">
        <v>-1</v>
      </c>
      <c r="O1107">
        <v>-1</v>
      </c>
      <c r="P1107">
        <v>-1</v>
      </c>
      <c r="Q1107">
        <v>-1</v>
      </c>
      <c r="R1107">
        <v>1</v>
      </c>
      <c r="S1107">
        <v>-1</v>
      </c>
      <c r="T1107">
        <v>-1</v>
      </c>
    </row>
    <row r="1108" spans="1:20">
      <c r="A1108">
        <v>0.25800000000000001</v>
      </c>
      <c r="B1108">
        <v>3.3000000000000002E-2</v>
      </c>
      <c r="C1108">
        <v>0</v>
      </c>
      <c r="D1108">
        <v>0</v>
      </c>
      <c r="E1108">
        <v>0.05</v>
      </c>
      <c r="F1108">
        <v>0</v>
      </c>
      <c r="G1108">
        <v>0</v>
      </c>
      <c r="H1108">
        <v>-1</v>
      </c>
      <c r="I1108">
        <v>-1</v>
      </c>
      <c r="J1108">
        <v>1</v>
      </c>
      <c r="K1108">
        <v>-1</v>
      </c>
      <c r="L1108">
        <v>-1</v>
      </c>
      <c r="M1108">
        <v>-1</v>
      </c>
      <c r="N1108">
        <v>-1</v>
      </c>
      <c r="O1108">
        <v>-1</v>
      </c>
      <c r="P1108">
        <v>-1</v>
      </c>
      <c r="Q1108">
        <v>-1</v>
      </c>
      <c r="R1108">
        <v>1</v>
      </c>
      <c r="S1108">
        <v>-1</v>
      </c>
      <c r="T1108">
        <v>-1</v>
      </c>
    </row>
    <row r="1109" spans="1:20">
      <c r="A1109">
        <v>0.25800000000000001</v>
      </c>
      <c r="B1109">
        <v>3.3000000000000002E-2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-1</v>
      </c>
      <c r="I1109">
        <v>-1</v>
      </c>
      <c r="J1109">
        <v>1</v>
      </c>
      <c r="K1109">
        <v>-1</v>
      </c>
      <c r="L1109">
        <v>-1</v>
      </c>
      <c r="M1109">
        <v>-1</v>
      </c>
      <c r="N1109">
        <v>-1</v>
      </c>
      <c r="O1109">
        <v>-1</v>
      </c>
      <c r="P1109">
        <v>-1</v>
      </c>
      <c r="Q1109">
        <v>-1</v>
      </c>
      <c r="R1109">
        <v>1</v>
      </c>
      <c r="S1109">
        <v>-1</v>
      </c>
      <c r="T1109">
        <v>-1</v>
      </c>
    </row>
    <row r="1110" spans="1:20">
      <c r="A1110">
        <v>0.25800000000000001</v>
      </c>
      <c r="B1110">
        <v>0.1</v>
      </c>
      <c r="C1110">
        <v>0</v>
      </c>
      <c r="D1110">
        <v>0.13300000000000001</v>
      </c>
      <c r="E1110">
        <v>0</v>
      </c>
      <c r="F1110">
        <v>0</v>
      </c>
      <c r="G1110">
        <v>0</v>
      </c>
      <c r="H1110">
        <v>-1</v>
      </c>
      <c r="I1110">
        <v>1</v>
      </c>
      <c r="J1110">
        <v>-1</v>
      </c>
      <c r="K1110">
        <v>-1</v>
      </c>
      <c r="L1110">
        <v>-1</v>
      </c>
      <c r="M1110">
        <v>-1</v>
      </c>
      <c r="N1110">
        <v>-1</v>
      </c>
      <c r="O1110">
        <v>-1</v>
      </c>
      <c r="P1110">
        <v>-1</v>
      </c>
      <c r="Q1110">
        <v>-1</v>
      </c>
      <c r="R1110">
        <v>1</v>
      </c>
      <c r="S1110">
        <v>-1</v>
      </c>
      <c r="T1110">
        <v>-1</v>
      </c>
    </row>
    <row r="1111" spans="1:20">
      <c r="A1111">
        <v>0.25800000000000001</v>
      </c>
      <c r="B1111">
        <v>0.1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-1</v>
      </c>
      <c r="I1111">
        <v>1</v>
      </c>
      <c r="J1111">
        <v>-1</v>
      </c>
      <c r="K1111">
        <v>-1</v>
      </c>
      <c r="L1111">
        <v>-1</v>
      </c>
      <c r="M1111">
        <v>-1</v>
      </c>
      <c r="N1111">
        <v>-1</v>
      </c>
      <c r="O1111">
        <v>-1</v>
      </c>
      <c r="P1111">
        <v>-1</v>
      </c>
      <c r="Q1111">
        <v>-1</v>
      </c>
      <c r="R1111">
        <v>1</v>
      </c>
      <c r="S1111">
        <v>-1</v>
      </c>
      <c r="T1111">
        <v>-1</v>
      </c>
    </row>
    <row r="1112" spans="1:20">
      <c r="A1112">
        <v>0.25800000000000001</v>
      </c>
      <c r="B1112">
        <v>0</v>
      </c>
      <c r="C1112">
        <v>0</v>
      </c>
      <c r="D1112">
        <v>0</v>
      </c>
      <c r="E1112">
        <v>0.05</v>
      </c>
      <c r="F1112">
        <v>0</v>
      </c>
      <c r="G1112">
        <v>0</v>
      </c>
      <c r="H1112">
        <v>1</v>
      </c>
      <c r="I1112">
        <v>-1</v>
      </c>
      <c r="J1112">
        <v>-1</v>
      </c>
      <c r="K1112">
        <v>-1</v>
      </c>
      <c r="L1112">
        <v>-1</v>
      </c>
      <c r="M1112">
        <v>-1</v>
      </c>
      <c r="N1112">
        <v>-1</v>
      </c>
      <c r="O1112">
        <v>-1</v>
      </c>
      <c r="P1112">
        <v>-1</v>
      </c>
      <c r="Q1112">
        <v>-1</v>
      </c>
      <c r="R1112">
        <v>1</v>
      </c>
      <c r="S1112">
        <v>-1</v>
      </c>
      <c r="T1112">
        <v>-1</v>
      </c>
    </row>
    <row r="1113" spans="1:20">
      <c r="A1113">
        <v>0.25800000000000001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1</v>
      </c>
      <c r="I1113">
        <v>-1</v>
      </c>
      <c r="J1113">
        <v>-1</v>
      </c>
      <c r="K1113">
        <v>-1</v>
      </c>
      <c r="L1113">
        <v>-1</v>
      </c>
      <c r="M1113">
        <v>-1</v>
      </c>
      <c r="N1113">
        <v>-1</v>
      </c>
      <c r="O1113">
        <v>-1</v>
      </c>
      <c r="P1113">
        <v>-1</v>
      </c>
      <c r="Q1113">
        <v>-1</v>
      </c>
      <c r="R1113">
        <v>1</v>
      </c>
      <c r="S1113">
        <v>-1</v>
      </c>
      <c r="T1113">
        <v>-1</v>
      </c>
    </row>
    <row r="1114" spans="1:20">
      <c r="A1114">
        <v>0.25800000000000001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-1</v>
      </c>
      <c r="I1114">
        <v>-1</v>
      </c>
      <c r="J1114">
        <v>1</v>
      </c>
      <c r="K1114">
        <v>-1</v>
      </c>
      <c r="L1114">
        <v>-1</v>
      </c>
      <c r="M1114">
        <v>-1</v>
      </c>
      <c r="N1114">
        <v>-1</v>
      </c>
      <c r="O1114">
        <v>-1</v>
      </c>
      <c r="P1114">
        <v>-1</v>
      </c>
      <c r="Q1114">
        <v>-1</v>
      </c>
      <c r="R1114">
        <v>1</v>
      </c>
      <c r="S1114">
        <v>-1</v>
      </c>
      <c r="T1114">
        <v>-1</v>
      </c>
    </row>
    <row r="1115" spans="1:20">
      <c r="A1115">
        <v>0.25800000000000001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-1</v>
      </c>
      <c r="I1115">
        <v>-1</v>
      </c>
      <c r="J1115">
        <v>1</v>
      </c>
      <c r="K1115">
        <v>-1</v>
      </c>
      <c r="L1115">
        <v>-1</v>
      </c>
      <c r="M1115">
        <v>-1</v>
      </c>
      <c r="N1115">
        <v>-1</v>
      </c>
      <c r="O1115">
        <v>-1</v>
      </c>
      <c r="P1115">
        <v>-1</v>
      </c>
      <c r="Q1115">
        <v>-1</v>
      </c>
      <c r="R1115">
        <v>1</v>
      </c>
      <c r="S1115">
        <v>-1</v>
      </c>
      <c r="T1115">
        <v>-1</v>
      </c>
    </row>
    <row r="1116" spans="1:20">
      <c r="A1116">
        <v>0.25800000000000001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-1</v>
      </c>
      <c r="I1116">
        <v>-1</v>
      </c>
      <c r="J1116">
        <v>1</v>
      </c>
      <c r="K1116">
        <v>-1</v>
      </c>
      <c r="L1116">
        <v>-1</v>
      </c>
      <c r="M1116">
        <v>-1</v>
      </c>
      <c r="N1116">
        <v>-1</v>
      </c>
      <c r="O1116">
        <v>-1</v>
      </c>
      <c r="P1116">
        <v>-1</v>
      </c>
      <c r="Q1116">
        <v>-1</v>
      </c>
      <c r="R1116">
        <v>1</v>
      </c>
      <c r="S1116">
        <v>-1</v>
      </c>
      <c r="T1116">
        <v>-1</v>
      </c>
    </row>
    <row r="1117" spans="1:20">
      <c r="A1117">
        <v>0.25800000000000001</v>
      </c>
      <c r="B1117">
        <v>0</v>
      </c>
      <c r="C1117">
        <v>0</v>
      </c>
      <c r="D1117">
        <v>3.3000000000000002E-2</v>
      </c>
      <c r="E1117">
        <v>0.05</v>
      </c>
      <c r="F1117">
        <v>0</v>
      </c>
      <c r="G1117">
        <v>0</v>
      </c>
      <c r="H1117">
        <v>1</v>
      </c>
      <c r="I1117">
        <v>-1</v>
      </c>
      <c r="J1117">
        <v>-1</v>
      </c>
      <c r="K1117">
        <v>-1</v>
      </c>
      <c r="L1117">
        <v>-1</v>
      </c>
      <c r="M1117">
        <v>-1</v>
      </c>
      <c r="N1117">
        <v>-1</v>
      </c>
      <c r="O1117">
        <v>-1</v>
      </c>
      <c r="P1117">
        <v>-1</v>
      </c>
      <c r="Q1117">
        <v>-1</v>
      </c>
      <c r="R1117">
        <v>1</v>
      </c>
      <c r="S1117">
        <v>-1</v>
      </c>
      <c r="T1117">
        <v>-1</v>
      </c>
    </row>
    <row r="1118" spans="1:20">
      <c r="A1118">
        <v>0.25800000000000001</v>
      </c>
      <c r="B1118">
        <v>0</v>
      </c>
      <c r="C1118">
        <v>0</v>
      </c>
      <c r="D1118">
        <v>3.3000000000000002E-2</v>
      </c>
      <c r="E1118">
        <v>0</v>
      </c>
      <c r="F1118">
        <v>0</v>
      </c>
      <c r="G1118">
        <v>0</v>
      </c>
      <c r="H1118">
        <v>1</v>
      </c>
      <c r="I1118">
        <v>-1</v>
      </c>
      <c r="J1118">
        <v>-1</v>
      </c>
      <c r="K1118">
        <v>-1</v>
      </c>
      <c r="L1118">
        <v>-1</v>
      </c>
      <c r="M1118">
        <v>-1</v>
      </c>
      <c r="N1118">
        <v>-1</v>
      </c>
      <c r="O1118">
        <v>-1</v>
      </c>
      <c r="P1118">
        <v>-1</v>
      </c>
      <c r="Q1118">
        <v>-1</v>
      </c>
      <c r="R1118">
        <v>1</v>
      </c>
      <c r="S1118">
        <v>-1</v>
      </c>
      <c r="T1118">
        <v>-1</v>
      </c>
    </row>
    <row r="1119" spans="1:20">
      <c r="A1119">
        <v>0.25800000000000001</v>
      </c>
      <c r="B1119">
        <v>3.3000000000000002E-2</v>
      </c>
      <c r="C1119">
        <v>0</v>
      </c>
      <c r="D1119">
        <v>0.26700000000000002</v>
      </c>
      <c r="E1119">
        <v>0.05</v>
      </c>
      <c r="F1119">
        <v>0</v>
      </c>
      <c r="G1119">
        <v>0</v>
      </c>
      <c r="H1119">
        <v>1</v>
      </c>
      <c r="I1119">
        <v>-1</v>
      </c>
      <c r="J1119">
        <v>-1</v>
      </c>
      <c r="K1119">
        <v>-1</v>
      </c>
      <c r="L1119">
        <v>-1</v>
      </c>
      <c r="M1119">
        <v>-1</v>
      </c>
      <c r="N1119">
        <v>-1</v>
      </c>
      <c r="O1119">
        <v>-1</v>
      </c>
      <c r="P1119">
        <v>-1</v>
      </c>
      <c r="Q1119">
        <v>-1</v>
      </c>
      <c r="R1119">
        <v>1</v>
      </c>
      <c r="S1119">
        <v>-1</v>
      </c>
      <c r="T1119">
        <v>-1</v>
      </c>
    </row>
    <row r="1120" spans="1:20">
      <c r="A1120">
        <v>0.25800000000000001</v>
      </c>
      <c r="B1120">
        <v>3.3000000000000002E-2</v>
      </c>
      <c r="C1120">
        <v>0</v>
      </c>
      <c r="D1120">
        <v>0.16700000000000001</v>
      </c>
      <c r="E1120">
        <v>0</v>
      </c>
      <c r="F1120">
        <v>0</v>
      </c>
      <c r="G1120">
        <v>0</v>
      </c>
      <c r="H1120">
        <v>1</v>
      </c>
      <c r="I1120">
        <v>-1</v>
      </c>
      <c r="J1120">
        <v>-1</v>
      </c>
      <c r="K1120">
        <v>-1</v>
      </c>
      <c r="L1120">
        <v>-1</v>
      </c>
      <c r="M1120">
        <v>-1</v>
      </c>
      <c r="N1120">
        <v>-1</v>
      </c>
      <c r="O1120">
        <v>-1</v>
      </c>
      <c r="P1120">
        <v>-1</v>
      </c>
      <c r="Q1120">
        <v>-1</v>
      </c>
      <c r="R1120">
        <v>1</v>
      </c>
      <c r="S1120">
        <v>-1</v>
      </c>
      <c r="T1120">
        <v>-1</v>
      </c>
    </row>
    <row r="1121" spans="1:20">
      <c r="A1121">
        <v>0.25800000000000001</v>
      </c>
      <c r="B1121">
        <v>0</v>
      </c>
      <c r="C1121">
        <v>0</v>
      </c>
      <c r="D1121">
        <v>3.3000000000000002E-2</v>
      </c>
      <c r="E1121">
        <v>0.05</v>
      </c>
      <c r="F1121">
        <v>0</v>
      </c>
      <c r="G1121">
        <v>0</v>
      </c>
      <c r="H1121">
        <v>1</v>
      </c>
      <c r="I1121">
        <v>-1</v>
      </c>
      <c r="J1121">
        <v>-1</v>
      </c>
      <c r="K1121">
        <v>-1</v>
      </c>
      <c r="L1121">
        <v>-1</v>
      </c>
      <c r="M1121">
        <v>-1</v>
      </c>
      <c r="N1121">
        <v>-1</v>
      </c>
      <c r="O1121">
        <v>-1</v>
      </c>
      <c r="P1121">
        <v>-1</v>
      </c>
      <c r="Q1121">
        <v>-1</v>
      </c>
      <c r="R1121">
        <v>1</v>
      </c>
      <c r="S1121">
        <v>-1</v>
      </c>
      <c r="T1121">
        <v>-1</v>
      </c>
    </row>
    <row r="1122" spans="1:20">
      <c r="A1122">
        <v>0.25800000000000001</v>
      </c>
      <c r="B1122">
        <v>0</v>
      </c>
      <c r="C1122">
        <v>0</v>
      </c>
      <c r="D1122">
        <v>3.3000000000000002E-2</v>
      </c>
      <c r="E1122">
        <v>0</v>
      </c>
      <c r="F1122">
        <v>0</v>
      </c>
      <c r="G1122">
        <v>0</v>
      </c>
      <c r="H1122">
        <v>1</v>
      </c>
      <c r="I1122">
        <v>-1</v>
      </c>
      <c r="J1122">
        <v>-1</v>
      </c>
      <c r="K1122">
        <v>-1</v>
      </c>
      <c r="L1122">
        <v>-1</v>
      </c>
      <c r="M1122">
        <v>-1</v>
      </c>
      <c r="N1122">
        <v>-1</v>
      </c>
      <c r="O1122">
        <v>-1</v>
      </c>
      <c r="P1122">
        <v>-1</v>
      </c>
      <c r="Q1122">
        <v>-1</v>
      </c>
      <c r="R1122">
        <v>1</v>
      </c>
      <c r="S1122">
        <v>-1</v>
      </c>
      <c r="T1122">
        <v>-1</v>
      </c>
    </row>
    <row r="1123" spans="1:20">
      <c r="A1123">
        <v>0.25800000000000001</v>
      </c>
      <c r="B1123">
        <v>3.3000000000000002E-2</v>
      </c>
      <c r="C1123">
        <v>0</v>
      </c>
      <c r="D1123">
        <v>0.16700000000000001</v>
      </c>
      <c r="E1123">
        <v>0.05</v>
      </c>
      <c r="F1123">
        <v>0</v>
      </c>
      <c r="G1123">
        <v>0</v>
      </c>
      <c r="H1123">
        <v>1</v>
      </c>
      <c r="I1123">
        <v>-1</v>
      </c>
      <c r="J1123">
        <v>-1</v>
      </c>
      <c r="K1123">
        <v>-1</v>
      </c>
      <c r="L1123">
        <v>-1</v>
      </c>
      <c r="M1123">
        <v>-1</v>
      </c>
      <c r="N1123">
        <v>-1</v>
      </c>
      <c r="O1123">
        <v>-1</v>
      </c>
      <c r="P1123">
        <v>-1</v>
      </c>
      <c r="Q1123">
        <v>-1</v>
      </c>
      <c r="R1123">
        <v>1</v>
      </c>
      <c r="S1123">
        <v>-1</v>
      </c>
      <c r="T1123">
        <v>-1</v>
      </c>
    </row>
    <row r="1124" spans="1:20">
      <c r="A1124">
        <v>0.25800000000000001</v>
      </c>
      <c r="B1124">
        <v>3.3000000000000002E-2</v>
      </c>
      <c r="C1124">
        <v>0</v>
      </c>
      <c r="D1124">
        <v>3.3000000000000002E-2</v>
      </c>
      <c r="E1124">
        <v>0</v>
      </c>
      <c r="F1124">
        <v>0</v>
      </c>
      <c r="G1124">
        <v>0</v>
      </c>
      <c r="H1124">
        <v>-1</v>
      </c>
      <c r="I1124">
        <v>-1</v>
      </c>
      <c r="J1124">
        <v>1</v>
      </c>
      <c r="K1124">
        <v>-1</v>
      </c>
      <c r="L1124">
        <v>-1</v>
      </c>
      <c r="M1124">
        <v>-1</v>
      </c>
      <c r="N1124">
        <v>-1</v>
      </c>
      <c r="O1124">
        <v>-1</v>
      </c>
      <c r="P1124">
        <v>-1</v>
      </c>
      <c r="Q1124">
        <v>-1</v>
      </c>
      <c r="R1124">
        <v>1</v>
      </c>
      <c r="S1124">
        <v>-1</v>
      </c>
      <c r="T1124">
        <v>-1</v>
      </c>
    </row>
    <row r="1125" spans="1:20">
      <c r="A1125">
        <v>0.25800000000000001</v>
      </c>
      <c r="B1125">
        <v>0.1</v>
      </c>
      <c r="C1125">
        <v>0</v>
      </c>
      <c r="D1125">
        <v>0.13300000000000001</v>
      </c>
      <c r="E1125">
        <v>0</v>
      </c>
      <c r="F1125">
        <v>0</v>
      </c>
      <c r="G1125">
        <v>0</v>
      </c>
      <c r="H1125">
        <v>-1</v>
      </c>
      <c r="I1125">
        <v>1</v>
      </c>
      <c r="J1125">
        <v>-1</v>
      </c>
      <c r="K1125">
        <v>-1</v>
      </c>
      <c r="L1125">
        <v>-1</v>
      </c>
      <c r="M1125">
        <v>-1</v>
      </c>
      <c r="N1125">
        <v>-1</v>
      </c>
      <c r="O1125">
        <v>-1</v>
      </c>
      <c r="P1125">
        <v>-1</v>
      </c>
      <c r="Q1125">
        <v>-1</v>
      </c>
      <c r="R1125">
        <v>1</v>
      </c>
      <c r="S1125">
        <v>-1</v>
      </c>
      <c r="T1125">
        <v>-1</v>
      </c>
    </row>
    <row r="1126" spans="1:20">
      <c r="A1126">
        <v>0.25800000000000001</v>
      </c>
      <c r="B1126">
        <v>6.7000000000000004E-2</v>
      </c>
      <c r="C1126">
        <v>0</v>
      </c>
      <c r="D1126">
        <v>3.3000000000000002E-2</v>
      </c>
      <c r="E1126">
        <v>0</v>
      </c>
      <c r="F1126">
        <v>0</v>
      </c>
      <c r="G1126">
        <v>0</v>
      </c>
      <c r="H1126">
        <v>-1</v>
      </c>
      <c r="I1126">
        <v>1</v>
      </c>
      <c r="J1126">
        <v>-1</v>
      </c>
      <c r="K1126">
        <v>-1</v>
      </c>
      <c r="L1126">
        <v>-1</v>
      </c>
      <c r="M1126">
        <v>-1</v>
      </c>
      <c r="N1126">
        <v>-1</v>
      </c>
      <c r="O1126">
        <v>-1</v>
      </c>
      <c r="P1126">
        <v>-1</v>
      </c>
      <c r="Q1126">
        <v>-1</v>
      </c>
      <c r="R1126">
        <v>1</v>
      </c>
      <c r="S1126">
        <v>-1</v>
      </c>
      <c r="T1126">
        <v>-1</v>
      </c>
    </row>
    <row r="1127" spans="1:20">
      <c r="A1127">
        <v>0.25800000000000001</v>
      </c>
      <c r="B1127">
        <v>3.3000000000000002E-2</v>
      </c>
      <c r="C1127">
        <v>0</v>
      </c>
      <c r="D1127">
        <v>6.7000000000000004E-2</v>
      </c>
      <c r="E1127">
        <v>0</v>
      </c>
      <c r="F1127">
        <v>0</v>
      </c>
      <c r="G1127">
        <v>0</v>
      </c>
      <c r="H1127">
        <v>1</v>
      </c>
      <c r="I1127">
        <v>-1</v>
      </c>
      <c r="J1127">
        <v>-1</v>
      </c>
      <c r="K1127">
        <v>-1</v>
      </c>
      <c r="L1127">
        <v>-1</v>
      </c>
      <c r="M1127">
        <v>-1</v>
      </c>
      <c r="N1127">
        <v>-1</v>
      </c>
      <c r="O1127">
        <v>-1</v>
      </c>
      <c r="P1127">
        <v>-1</v>
      </c>
      <c r="Q1127">
        <v>-1</v>
      </c>
      <c r="R1127">
        <v>1</v>
      </c>
      <c r="S1127">
        <v>-1</v>
      </c>
      <c r="T1127">
        <v>-1</v>
      </c>
    </row>
    <row r="1128" spans="1:20">
      <c r="A1128">
        <v>0.25800000000000001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-1</v>
      </c>
      <c r="J1128">
        <v>-1</v>
      </c>
      <c r="K1128">
        <v>-1</v>
      </c>
      <c r="L1128">
        <v>-1</v>
      </c>
      <c r="M1128">
        <v>-1</v>
      </c>
      <c r="N1128">
        <v>-1</v>
      </c>
      <c r="O1128">
        <v>-1</v>
      </c>
      <c r="P1128">
        <v>-1</v>
      </c>
      <c r="Q1128">
        <v>-1</v>
      </c>
      <c r="R1128">
        <v>1</v>
      </c>
      <c r="S1128">
        <v>-1</v>
      </c>
      <c r="T1128">
        <v>-1</v>
      </c>
    </row>
    <row r="1129" spans="1:20">
      <c r="A1129">
        <v>0.25800000000000001</v>
      </c>
      <c r="B1129">
        <v>0.16700000000000001</v>
      </c>
      <c r="C1129">
        <v>0</v>
      </c>
      <c r="D1129">
        <v>0.1</v>
      </c>
      <c r="E1129">
        <v>0.05</v>
      </c>
      <c r="F1129">
        <v>0</v>
      </c>
      <c r="G1129">
        <v>0</v>
      </c>
      <c r="H1129">
        <v>-1</v>
      </c>
      <c r="I1129">
        <v>1</v>
      </c>
      <c r="J1129">
        <v>-1</v>
      </c>
      <c r="K1129">
        <v>-1</v>
      </c>
      <c r="L1129">
        <v>-1</v>
      </c>
      <c r="M1129">
        <v>-1</v>
      </c>
      <c r="N1129">
        <v>-1</v>
      </c>
      <c r="O1129">
        <v>-1</v>
      </c>
      <c r="P1129">
        <v>-1</v>
      </c>
      <c r="Q1129">
        <v>-1</v>
      </c>
      <c r="R1129">
        <v>1</v>
      </c>
      <c r="S1129">
        <v>-1</v>
      </c>
      <c r="T1129">
        <v>-1</v>
      </c>
    </row>
    <row r="1130" spans="1:20">
      <c r="A1130">
        <v>0.25800000000000001</v>
      </c>
      <c r="B1130">
        <v>0.13300000000000001</v>
      </c>
      <c r="C1130">
        <v>0</v>
      </c>
      <c r="D1130">
        <v>0.1</v>
      </c>
      <c r="E1130">
        <v>0</v>
      </c>
      <c r="F1130">
        <v>0</v>
      </c>
      <c r="G1130">
        <v>0</v>
      </c>
      <c r="H1130">
        <v>-1</v>
      </c>
      <c r="I1130">
        <v>1</v>
      </c>
      <c r="J1130">
        <v>-1</v>
      </c>
      <c r="K1130">
        <v>-1</v>
      </c>
      <c r="L1130">
        <v>-1</v>
      </c>
      <c r="M1130">
        <v>-1</v>
      </c>
      <c r="N1130">
        <v>-1</v>
      </c>
      <c r="O1130">
        <v>-1</v>
      </c>
      <c r="P1130">
        <v>-1</v>
      </c>
      <c r="Q1130">
        <v>-1</v>
      </c>
      <c r="R1130">
        <v>1</v>
      </c>
      <c r="S1130">
        <v>-1</v>
      </c>
      <c r="T1130">
        <v>-1</v>
      </c>
    </row>
    <row r="1131" spans="1:20">
      <c r="A1131">
        <v>0.25800000000000001</v>
      </c>
      <c r="B1131">
        <v>0.13300000000000001</v>
      </c>
      <c r="C1131">
        <v>0</v>
      </c>
      <c r="D1131">
        <v>0.1</v>
      </c>
      <c r="E1131">
        <v>0.2</v>
      </c>
      <c r="F1131">
        <v>0</v>
      </c>
      <c r="G1131">
        <v>0</v>
      </c>
      <c r="H1131">
        <v>-1</v>
      </c>
      <c r="I1131">
        <v>-1</v>
      </c>
      <c r="J1131">
        <v>-1</v>
      </c>
      <c r="K1131">
        <v>-1</v>
      </c>
      <c r="L1131">
        <v>-1</v>
      </c>
      <c r="M1131">
        <v>1</v>
      </c>
      <c r="N1131">
        <v>-1</v>
      </c>
      <c r="O1131">
        <v>-1</v>
      </c>
      <c r="P1131">
        <v>-1</v>
      </c>
      <c r="Q1131">
        <v>-1</v>
      </c>
      <c r="R1131">
        <v>1</v>
      </c>
      <c r="S1131">
        <v>-1</v>
      </c>
      <c r="T1131">
        <v>-1</v>
      </c>
    </row>
    <row r="1132" spans="1:20">
      <c r="A1132">
        <v>0.25800000000000001</v>
      </c>
      <c r="B1132">
        <v>6.7000000000000004E-2</v>
      </c>
      <c r="C1132">
        <v>0</v>
      </c>
      <c r="D1132">
        <v>0.16700000000000001</v>
      </c>
      <c r="E1132">
        <v>0.25</v>
      </c>
      <c r="F1132">
        <v>0</v>
      </c>
      <c r="G1132">
        <v>0</v>
      </c>
      <c r="H1132">
        <v>-1</v>
      </c>
      <c r="I1132">
        <v>-1</v>
      </c>
      <c r="J1132">
        <v>-1</v>
      </c>
      <c r="K1132">
        <v>-1</v>
      </c>
      <c r="L1132">
        <v>-1</v>
      </c>
      <c r="M1132">
        <v>1</v>
      </c>
      <c r="N1132">
        <v>-1</v>
      </c>
      <c r="O1132">
        <v>-1</v>
      </c>
      <c r="P1132">
        <v>-1</v>
      </c>
      <c r="Q1132">
        <v>-1</v>
      </c>
      <c r="R1132">
        <v>1</v>
      </c>
      <c r="S1132">
        <v>-1</v>
      </c>
      <c r="T1132">
        <v>-1</v>
      </c>
    </row>
    <row r="1133" spans="1:20">
      <c r="A1133">
        <v>0.25800000000000001</v>
      </c>
      <c r="B1133">
        <v>3.3000000000000002E-2</v>
      </c>
      <c r="C1133">
        <v>0</v>
      </c>
      <c r="D1133">
        <v>0.13300000000000001</v>
      </c>
      <c r="E1133">
        <v>0.2</v>
      </c>
      <c r="F1133">
        <v>0</v>
      </c>
      <c r="G1133">
        <v>0</v>
      </c>
      <c r="H1133">
        <v>-1</v>
      </c>
      <c r="I1133">
        <v>-1</v>
      </c>
      <c r="J1133">
        <v>-1</v>
      </c>
      <c r="K1133">
        <v>-1</v>
      </c>
      <c r="L1133">
        <v>-1</v>
      </c>
      <c r="M1133">
        <v>-1</v>
      </c>
      <c r="N1133">
        <v>1</v>
      </c>
      <c r="O1133">
        <v>-1</v>
      </c>
      <c r="P1133">
        <v>-1</v>
      </c>
      <c r="Q1133">
        <v>-1</v>
      </c>
      <c r="R1133">
        <v>1</v>
      </c>
      <c r="S1133">
        <v>-1</v>
      </c>
      <c r="T1133">
        <v>-1</v>
      </c>
    </row>
    <row r="1134" spans="1:20">
      <c r="A1134">
        <v>0.25800000000000001</v>
      </c>
      <c r="B1134">
        <v>0</v>
      </c>
      <c r="C1134">
        <v>0</v>
      </c>
      <c r="D1134">
        <v>0.13300000000000001</v>
      </c>
      <c r="E1134">
        <v>0.2</v>
      </c>
      <c r="F1134">
        <v>0</v>
      </c>
      <c r="G1134">
        <v>0</v>
      </c>
      <c r="H1134">
        <v>-1</v>
      </c>
      <c r="I1134">
        <v>-1</v>
      </c>
      <c r="J1134">
        <v>-1</v>
      </c>
      <c r="K1134">
        <v>-1</v>
      </c>
      <c r="L1134">
        <v>-1</v>
      </c>
      <c r="M1134">
        <v>-1</v>
      </c>
      <c r="N1134">
        <v>1</v>
      </c>
      <c r="O1134">
        <v>-1</v>
      </c>
      <c r="P1134">
        <v>-1</v>
      </c>
      <c r="Q1134">
        <v>-1</v>
      </c>
      <c r="R1134">
        <v>1</v>
      </c>
      <c r="S1134">
        <v>-1</v>
      </c>
      <c r="T1134">
        <v>-1</v>
      </c>
    </row>
    <row r="1135" spans="1:20">
      <c r="A1135">
        <v>0.25800000000000001</v>
      </c>
      <c r="B1135">
        <v>3.3000000000000002E-2</v>
      </c>
      <c r="C1135">
        <v>0</v>
      </c>
      <c r="D1135">
        <v>0.1</v>
      </c>
      <c r="E1135">
        <v>0.15</v>
      </c>
      <c r="F1135">
        <v>0</v>
      </c>
      <c r="G1135">
        <v>0</v>
      </c>
      <c r="H1135">
        <v>-1</v>
      </c>
      <c r="I1135">
        <v>-1</v>
      </c>
      <c r="J1135">
        <v>-1</v>
      </c>
      <c r="K1135">
        <v>-1</v>
      </c>
      <c r="L1135">
        <v>-1</v>
      </c>
      <c r="M1135">
        <v>1</v>
      </c>
      <c r="N1135">
        <v>-1</v>
      </c>
      <c r="O1135">
        <v>-1</v>
      </c>
      <c r="P1135">
        <v>-1</v>
      </c>
      <c r="Q1135">
        <v>-1</v>
      </c>
      <c r="R1135">
        <v>1</v>
      </c>
      <c r="S1135">
        <v>-1</v>
      </c>
      <c r="T1135">
        <v>-1</v>
      </c>
    </row>
    <row r="1136" spans="1:20">
      <c r="A1136">
        <v>0.25800000000000001</v>
      </c>
      <c r="B1136">
        <v>3.3000000000000002E-2</v>
      </c>
      <c r="C1136">
        <v>0</v>
      </c>
      <c r="D1136">
        <v>0.13300000000000001</v>
      </c>
      <c r="E1136">
        <v>0.15</v>
      </c>
      <c r="F1136">
        <v>0</v>
      </c>
      <c r="G1136">
        <v>0</v>
      </c>
      <c r="H1136">
        <v>-1</v>
      </c>
      <c r="I1136">
        <v>-1</v>
      </c>
      <c r="J1136">
        <v>-1</v>
      </c>
      <c r="K1136">
        <v>-1</v>
      </c>
      <c r="L1136">
        <v>-1</v>
      </c>
      <c r="M1136">
        <v>1</v>
      </c>
      <c r="N1136">
        <v>-1</v>
      </c>
      <c r="O1136">
        <v>-1</v>
      </c>
      <c r="P1136">
        <v>-1</v>
      </c>
      <c r="Q1136">
        <v>-1</v>
      </c>
      <c r="R1136">
        <v>1</v>
      </c>
      <c r="S1136">
        <v>-1</v>
      </c>
      <c r="T1136">
        <v>-1</v>
      </c>
    </row>
    <row r="1137" spans="1:20">
      <c r="A1137">
        <v>0.25800000000000001</v>
      </c>
      <c r="B1137">
        <v>0</v>
      </c>
      <c r="C1137">
        <v>0</v>
      </c>
      <c r="D1137">
        <v>0.2</v>
      </c>
      <c r="E1137">
        <v>0.1</v>
      </c>
      <c r="F1137">
        <v>0</v>
      </c>
      <c r="G1137">
        <v>0</v>
      </c>
      <c r="H1137">
        <v>-1</v>
      </c>
      <c r="I1137">
        <v>-1</v>
      </c>
      <c r="J1137">
        <v>-1</v>
      </c>
      <c r="K1137">
        <v>-1</v>
      </c>
      <c r="L1137">
        <v>-1</v>
      </c>
      <c r="M1137">
        <v>-1</v>
      </c>
      <c r="N1137">
        <v>1</v>
      </c>
      <c r="O1137">
        <v>-1</v>
      </c>
      <c r="P1137">
        <v>-1</v>
      </c>
      <c r="Q1137">
        <v>-1</v>
      </c>
      <c r="R1137">
        <v>1</v>
      </c>
      <c r="S1137">
        <v>-1</v>
      </c>
      <c r="T1137">
        <v>-1</v>
      </c>
    </row>
    <row r="1138" spans="1:20">
      <c r="A1138">
        <v>0.25800000000000001</v>
      </c>
      <c r="B1138">
        <v>0</v>
      </c>
      <c r="C1138">
        <v>0</v>
      </c>
      <c r="D1138">
        <v>0.1</v>
      </c>
      <c r="E1138">
        <v>0.1</v>
      </c>
      <c r="F1138">
        <v>0</v>
      </c>
      <c r="G1138">
        <v>0</v>
      </c>
      <c r="H1138">
        <v>-1</v>
      </c>
      <c r="I1138">
        <v>-1</v>
      </c>
      <c r="J1138">
        <v>-1</v>
      </c>
      <c r="K1138">
        <v>-1</v>
      </c>
      <c r="L1138">
        <v>-1</v>
      </c>
      <c r="M1138">
        <v>-1</v>
      </c>
      <c r="N1138">
        <v>1</v>
      </c>
      <c r="O1138">
        <v>-1</v>
      </c>
      <c r="P1138">
        <v>-1</v>
      </c>
      <c r="Q1138">
        <v>-1</v>
      </c>
      <c r="R1138">
        <v>1</v>
      </c>
      <c r="S1138">
        <v>-1</v>
      </c>
      <c r="T1138">
        <v>-1</v>
      </c>
    </row>
    <row r="1139" spans="1:20">
      <c r="A1139">
        <v>0.25800000000000001</v>
      </c>
      <c r="B1139">
        <v>0</v>
      </c>
      <c r="C1139">
        <v>0</v>
      </c>
      <c r="D1139">
        <v>0.1</v>
      </c>
      <c r="E1139">
        <v>0.05</v>
      </c>
      <c r="F1139">
        <v>0</v>
      </c>
      <c r="G1139">
        <v>0</v>
      </c>
      <c r="H1139">
        <v>1</v>
      </c>
      <c r="I1139">
        <v>-1</v>
      </c>
      <c r="J1139">
        <v>-1</v>
      </c>
      <c r="K1139">
        <v>-1</v>
      </c>
      <c r="L1139">
        <v>-1</v>
      </c>
      <c r="M1139">
        <v>-1</v>
      </c>
      <c r="N1139">
        <v>-1</v>
      </c>
      <c r="O1139">
        <v>-1</v>
      </c>
      <c r="P1139">
        <v>-1</v>
      </c>
      <c r="Q1139">
        <v>-1</v>
      </c>
      <c r="R1139">
        <v>1</v>
      </c>
      <c r="S1139">
        <v>-1</v>
      </c>
      <c r="T1139">
        <v>-1</v>
      </c>
    </row>
    <row r="1140" spans="1:20">
      <c r="A1140">
        <v>0.25800000000000001</v>
      </c>
      <c r="B1140">
        <v>0</v>
      </c>
      <c r="C1140">
        <v>0</v>
      </c>
      <c r="D1140">
        <v>6.7000000000000004E-2</v>
      </c>
      <c r="E1140">
        <v>0</v>
      </c>
      <c r="F1140">
        <v>0</v>
      </c>
      <c r="G1140">
        <v>0</v>
      </c>
      <c r="H1140">
        <v>1</v>
      </c>
      <c r="I1140">
        <v>-1</v>
      </c>
      <c r="J1140">
        <v>-1</v>
      </c>
      <c r="K1140">
        <v>-1</v>
      </c>
      <c r="L1140">
        <v>-1</v>
      </c>
      <c r="M1140">
        <v>-1</v>
      </c>
      <c r="N1140">
        <v>-1</v>
      </c>
      <c r="O1140">
        <v>-1</v>
      </c>
      <c r="P1140">
        <v>-1</v>
      </c>
      <c r="Q1140">
        <v>-1</v>
      </c>
      <c r="R1140">
        <v>1</v>
      </c>
      <c r="S1140">
        <v>-1</v>
      </c>
      <c r="T1140">
        <v>-1</v>
      </c>
    </row>
    <row r="1141" spans="1:20">
      <c r="A1141">
        <v>0.25800000000000001</v>
      </c>
      <c r="B1141">
        <v>0</v>
      </c>
      <c r="C1141">
        <v>0</v>
      </c>
      <c r="D1141">
        <v>0.16700000000000001</v>
      </c>
      <c r="E1141">
        <v>0.15</v>
      </c>
      <c r="F1141">
        <v>0</v>
      </c>
      <c r="G1141">
        <v>0</v>
      </c>
      <c r="H1141">
        <v>-1</v>
      </c>
      <c r="I1141">
        <v>-1</v>
      </c>
      <c r="J1141">
        <v>-1</v>
      </c>
      <c r="K1141">
        <v>-1</v>
      </c>
      <c r="L1141">
        <v>-1</v>
      </c>
      <c r="M1141">
        <v>-1</v>
      </c>
      <c r="N1141">
        <v>1</v>
      </c>
      <c r="O1141">
        <v>-1</v>
      </c>
      <c r="P1141">
        <v>-1</v>
      </c>
      <c r="Q1141">
        <v>-1</v>
      </c>
      <c r="R1141">
        <v>1</v>
      </c>
      <c r="S1141">
        <v>-1</v>
      </c>
      <c r="T1141">
        <v>-1</v>
      </c>
    </row>
    <row r="1142" spans="1:20">
      <c r="A1142">
        <v>0.25800000000000001</v>
      </c>
      <c r="B1142">
        <v>0</v>
      </c>
      <c r="C1142">
        <v>0</v>
      </c>
      <c r="D1142">
        <v>0.1</v>
      </c>
      <c r="E1142">
        <v>0.15</v>
      </c>
      <c r="F1142">
        <v>0</v>
      </c>
      <c r="G1142">
        <v>0</v>
      </c>
      <c r="H1142">
        <v>-1</v>
      </c>
      <c r="I1142">
        <v>-1</v>
      </c>
      <c r="J1142">
        <v>-1</v>
      </c>
      <c r="K1142">
        <v>-1</v>
      </c>
      <c r="L1142">
        <v>-1</v>
      </c>
      <c r="M1142">
        <v>-1</v>
      </c>
      <c r="N1142">
        <v>1</v>
      </c>
      <c r="O1142">
        <v>-1</v>
      </c>
      <c r="P1142">
        <v>-1</v>
      </c>
      <c r="Q1142">
        <v>-1</v>
      </c>
      <c r="R1142">
        <v>1</v>
      </c>
      <c r="S1142">
        <v>-1</v>
      </c>
      <c r="T1142">
        <v>-1</v>
      </c>
    </row>
    <row r="1143" spans="1:20">
      <c r="A1143">
        <v>0.25800000000000001</v>
      </c>
      <c r="B1143">
        <v>0.13300000000000001</v>
      </c>
      <c r="C1143">
        <v>0</v>
      </c>
      <c r="D1143">
        <v>0.16700000000000001</v>
      </c>
      <c r="E1143">
        <v>0.2</v>
      </c>
      <c r="F1143">
        <v>0</v>
      </c>
      <c r="G1143">
        <v>0</v>
      </c>
      <c r="H1143">
        <v>-1</v>
      </c>
      <c r="I1143">
        <v>-1</v>
      </c>
      <c r="J1143">
        <v>-1</v>
      </c>
      <c r="K1143">
        <v>-1</v>
      </c>
      <c r="L1143">
        <v>-1</v>
      </c>
      <c r="M1143">
        <v>1</v>
      </c>
      <c r="N1143">
        <v>-1</v>
      </c>
      <c r="O1143">
        <v>-1</v>
      </c>
      <c r="P1143">
        <v>-1</v>
      </c>
      <c r="Q1143">
        <v>-1</v>
      </c>
      <c r="R1143">
        <v>1</v>
      </c>
      <c r="S1143">
        <v>-1</v>
      </c>
      <c r="T1143">
        <v>-1</v>
      </c>
    </row>
    <row r="1144" spans="1:20">
      <c r="A1144">
        <v>0.25800000000000001</v>
      </c>
      <c r="B1144">
        <v>0.1</v>
      </c>
      <c r="C1144">
        <v>0</v>
      </c>
      <c r="D1144">
        <v>0.13300000000000001</v>
      </c>
      <c r="E1144">
        <v>0.2</v>
      </c>
      <c r="F1144">
        <v>0</v>
      </c>
      <c r="G1144">
        <v>0</v>
      </c>
      <c r="H1144">
        <v>-1</v>
      </c>
      <c r="I1144">
        <v>-1</v>
      </c>
      <c r="J1144">
        <v>-1</v>
      </c>
      <c r="K1144">
        <v>-1</v>
      </c>
      <c r="L1144">
        <v>-1</v>
      </c>
      <c r="M1144">
        <v>1</v>
      </c>
      <c r="N1144">
        <v>-1</v>
      </c>
      <c r="O1144">
        <v>-1</v>
      </c>
      <c r="P1144">
        <v>-1</v>
      </c>
      <c r="Q1144">
        <v>-1</v>
      </c>
      <c r="R1144">
        <v>1</v>
      </c>
      <c r="S1144">
        <v>-1</v>
      </c>
      <c r="T1144">
        <v>-1</v>
      </c>
    </row>
    <row r="1145" spans="1:20">
      <c r="A1145">
        <v>0.25800000000000001</v>
      </c>
      <c r="B1145">
        <v>0</v>
      </c>
      <c r="C1145">
        <v>0</v>
      </c>
      <c r="D1145">
        <v>0.16700000000000001</v>
      </c>
      <c r="E1145">
        <v>0.15</v>
      </c>
      <c r="F1145">
        <v>0</v>
      </c>
      <c r="G1145">
        <v>0</v>
      </c>
      <c r="H1145">
        <v>-1</v>
      </c>
      <c r="I1145">
        <v>-1</v>
      </c>
      <c r="J1145">
        <v>-1</v>
      </c>
      <c r="K1145">
        <v>-1</v>
      </c>
      <c r="L1145">
        <v>-1</v>
      </c>
      <c r="M1145">
        <v>-1</v>
      </c>
      <c r="N1145">
        <v>1</v>
      </c>
      <c r="O1145">
        <v>-1</v>
      </c>
      <c r="P1145">
        <v>-1</v>
      </c>
      <c r="Q1145">
        <v>-1</v>
      </c>
      <c r="R1145">
        <v>1</v>
      </c>
      <c r="S1145">
        <v>-1</v>
      </c>
      <c r="T1145">
        <v>-1</v>
      </c>
    </row>
    <row r="1146" spans="1:20">
      <c r="A1146">
        <v>0.25800000000000001</v>
      </c>
      <c r="B1146">
        <v>0</v>
      </c>
      <c r="C1146">
        <v>0</v>
      </c>
      <c r="D1146">
        <v>0.1</v>
      </c>
      <c r="E1146">
        <v>0.15</v>
      </c>
      <c r="F1146">
        <v>0</v>
      </c>
      <c r="G1146">
        <v>0</v>
      </c>
      <c r="H1146">
        <v>-1</v>
      </c>
      <c r="I1146">
        <v>-1</v>
      </c>
      <c r="J1146">
        <v>-1</v>
      </c>
      <c r="K1146">
        <v>-1</v>
      </c>
      <c r="L1146">
        <v>-1</v>
      </c>
      <c r="M1146">
        <v>-1</v>
      </c>
      <c r="N1146">
        <v>1</v>
      </c>
      <c r="O1146">
        <v>-1</v>
      </c>
      <c r="P1146">
        <v>-1</v>
      </c>
      <c r="Q1146">
        <v>-1</v>
      </c>
      <c r="R1146">
        <v>1</v>
      </c>
      <c r="S1146">
        <v>-1</v>
      </c>
      <c r="T1146">
        <v>-1</v>
      </c>
    </row>
    <row r="1147" spans="1:20">
      <c r="A1147">
        <v>0.25800000000000001</v>
      </c>
      <c r="B1147">
        <v>0</v>
      </c>
      <c r="C1147">
        <v>0</v>
      </c>
      <c r="D1147">
        <v>0.16700000000000001</v>
      </c>
      <c r="E1147">
        <v>0.3</v>
      </c>
      <c r="F1147">
        <v>0</v>
      </c>
      <c r="G1147">
        <v>0</v>
      </c>
      <c r="H1147">
        <v>-1</v>
      </c>
      <c r="I1147">
        <v>-1</v>
      </c>
      <c r="J1147">
        <v>-1</v>
      </c>
      <c r="K1147">
        <v>-1</v>
      </c>
      <c r="L1147">
        <v>-1</v>
      </c>
      <c r="M1147">
        <v>-1</v>
      </c>
      <c r="N1147">
        <v>1</v>
      </c>
      <c r="O1147">
        <v>-1</v>
      </c>
      <c r="P1147">
        <v>-1</v>
      </c>
      <c r="Q1147">
        <v>-1</v>
      </c>
      <c r="R1147">
        <v>1</v>
      </c>
      <c r="S1147">
        <v>-1</v>
      </c>
      <c r="T1147">
        <v>-1</v>
      </c>
    </row>
    <row r="1148" spans="1:20">
      <c r="A1148">
        <v>0.25800000000000001</v>
      </c>
      <c r="B1148">
        <v>0</v>
      </c>
      <c r="C1148">
        <v>0</v>
      </c>
      <c r="D1148">
        <v>6.7000000000000004E-2</v>
      </c>
      <c r="E1148">
        <v>0.15</v>
      </c>
      <c r="F1148">
        <v>0</v>
      </c>
      <c r="G1148">
        <v>0</v>
      </c>
      <c r="H1148">
        <v>-1</v>
      </c>
      <c r="I1148">
        <v>-1</v>
      </c>
      <c r="J1148">
        <v>-1</v>
      </c>
      <c r="K1148">
        <v>-1</v>
      </c>
      <c r="L1148">
        <v>-1</v>
      </c>
      <c r="M1148">
        <v>-1</v>
      </c>
      <c r="N1148">
        <v>1</v>
      </c>
      <c r="O1148">
        <v>-1</v>
      </c>
      <c r="P1148">
        <v>-1</v>
      </c>
      <c r="Q1148">
        <v>-1</v>
      </c>
      <c r="R1148">
        <v>1</v>
      </c>
      <c r="S1148">
        <v>-1</v>
      </c>
      <c r="T1148">
        <v>-1</v>
      </c>
    </row>
    <row r="1149" spans="1:20">
      <c r="A1149">
        <v>0.25800000000000001</v>
      </c>
      <c r="B1149">
        <v>0</v>
      </c>
      <c r="C1149">
        <v>0</v>
      </c>
      <c r="D1149">
        <v>0</v>
      </c>
      <c r="E1149">
        <v>0.1</v>
      </c>
      <c r="F1149">
        <v>0</v>
      </c>
      <c r="G1149">
        <v>0</v>
      </c>
      <c r="H1149">
        <v>-1</v>
      </c>
      <c r="I1149">
        <v>-1</v>
      </c>
      <c r="J1149">
        <v>-1</v>
      </c>
      <c r="K1149">
        <v>-1</v>
      </c>
      <c r="L1149">
        <v>-1</v>
      </c>
      <c r="M1149">
        <v>-1</v>
      </c>
      <c r="N1149">
        <v>1</v>
      </c>
      <c r="O1149">
        <v>-1</v>
      </c>
      <c r="P1149">
        <v>-1</v>
      </c>
      <c r="Q1149">
        <v>-1</v>
      </c>
      <c r="R1149">
        <v>1</v>
      </c>
      <c r="S1149">
        <v>-1</v>
      </c>
      <c r="T1149">
        <v>-1</v>
      </c>
    </row>
    <row r="1150" spans="1:20">
      <c r="A1150">
        <v>0.25800000000000001</v>
      </c>
      <c r="B1150">
        <v>0.13300000000000001</v>
      </c>
      <c r="C1150">
        <v>0</v>
      </c>
      <c r="D1150">
        <v>0</v>
      </c>
      <c r="E1150">
        <v>0.05</v>
      </c>
      <c r="F1150">
        <v>0</v>
      </c>
      <c r="G1150">
        <v>0</v>
      </c>
      <c r="H1150">
        <v>-1</v>
      </c>
      <c r="I1150">
        <v>-1</v>
      </c>
      <c r="J1150">
        <v>-1</v>
      </c>
      <c r="K1150">
        <v>-1</v>
      </c>
      <c r="L1150">
        <v>-1</v>
      </c>
      <c r="M1150">
        <v>1</v>
      </c>
      <c r="N1150">
        <v>-1</v>
      </c>
      <c r="O1150">
        <v>-1</v>
      </c>
      <c r="P1150">
        <v>-1</v>
      </c>
      <c r="Q1150">
        <v>-1</v>
      </c>
      <c r="R1150">
        <v>1</v>
      </c>
      <c r="S1150">
        <v>-1</v>
      </c>
      <c r="T1150">
        <v>-1</v>
      </c>
    </row>
    <row r="1151" spans="1:20">
      <c r="A1151">
        <v>0.25800000000000001</v>
      </c>
      <c r="B1151">
        <v>0.26700000000000002</v>
      </c>
      <c r="C1151">
        <v>0</v>
      </c>
      <c r="D1151">
        <v>0</v>
      </c>
      <c r="E1151">
        <v>0.1</v>
      </c>
      <c r="F1151">
        <v>0</v>
      </c>
      <c r="G1151">
        <v>0</v>
      </c>
      <c r="H1151">
        <v>-1</v>
      </c>
      <c r="I1151">
        <v>-1</v>
      </c>
      <c r="J1151">
        <v>-1</v>
      </c>
      <c r="K1151">
        <v>-1</v>
      </c>
      <c r="L1151">
        <v>-1</v>
      </c>
      <c r="M1151">
        <v>1</v>
      </c>
      <c r="N1151">
        <v>-1</v>
      </c>
      <c r="O1151">
        <v>-1</v>
      </c>
      <c r="P1151">
        <v>-1</v>
      </c>
      <c r="Q1151">
        <v>-1</v>
      </c>
      <c r="R1151">
        <v>1</v>
      </c>
      <c r="S1151">
        <v>-1</v>
      </c>
      <c r="T1151">
        <v>-1</v>
      </c>
    </row>
    <row r="1152" spans="1:20">
      <c r="A1152">
        <v>0.25800000000000001</v>
      </c>
      <c r="B1152">
        <v>0.2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-1</v>
      </c>
      <c r="I1152">
        <v>1</v>
      </c>
      <c r="J1152">
        <v>-1</v>
      </c>
      <c r="K1152">
        <v>-1</v>
      </c>
      <c r="L1152">
        <v>-1</v>
      </c>
      <c r="M1152">
        <v>-1</v>
      </c>
      <c r="N1152">
        <v>-1</v>
      </c>
      <c r="O1152">
        <v>-1</v>
      </c>
      <c r="P1152">
        <v>-1</v>
      </c>
      <c r="Q1152">
        <v>-1</v>
      </c>
      <c r="R1152">
        <v>1</v>
      </c>
      <c r="S1152">
        <v>-1</v>
      </c>
      <c r="T1152">
        <v>-1</v>
      </c>
    </row>
    <row r="1153" spans="1:20">
      <c r="A1153">
        <v>0.25800000000000001</v>
      </c>
      <c r="B1153">
        <v>0.13300000000000001</v>
      </c>
      <c r="C1153">
        <v>0</v>
      </c>
      <c r="D1153">
        <v>0</v>
      </c>
      <c r="E1153">
        <v>0.55000000000000004</v>
      </c>
      <c r="F1153">
        <v>0</v>
      </c>
      <c r="G1153">
        <v>0</v>
      </c>
      <c r="H1153">
        <v>-1</v>
      </c>
      <c r="I1153">
        <v>-1</v>
      </c>
      <c r="J1153">
        <v>-1</v>
      </c>
      <c r="K1153">
        <v>-1</v>
      </c>
      <c r="L1153">
        <v>-1</v>
      </c>
      <c r="M1153">
        <v>1</v>
      </c>
      <c r="N1153">
        <v>-1</v>
      </c>
      <c r="O1153">
        <v>-1</v>
      </c>
      <c r="P1153">
        <v>-1</v>
      </c>
      <c r="Q1153">
        <v>-1</v>
      </c>
      <c r="R1153">
        <v>1</v>
      </c>
      <c r="S1153">
        <v>-1</v>
      </c>
      <c r="T1153">
        <v>-1</v>
      </c>
    </row>
    <row r="1154" spans="1:20">
      <c r="A1154">
        <v>0.25800000000000001</v>
      </c>
      <c r="B1154">
        <v>3.3000000000000002E-2</v>
      </c>
      <c r="C1154">
        <v>0</v>
      </c>
      <c r="D1154">
        <v>0.1</v>
      </c>
      <c r="E1154">
        <v>0.55000000000000004</v>
      </c>
      <c r="F1154">
        <v>0</v>
      </c>
      <c r="G1154">
        <v>0</v>
      </c>
      <c r="H1154">
        <v>-1</v>
      </c>
      <c r="I1154">
        <v>-1</v>
      </c>
      <c r="J1154">
        <v>-1</v>
      </c>
      <c r="K1154">
        <v>-1</v>
      </c>
      <c r="L1154">
        <v>-1</v>
      </c>
      <c r="M1154">
        <v>-1</v>
      </c>
      <c r="N1154">
        <v>1</v>
      </c>
      <c r="O1154">
        <v>-1</v>
      </c>
      <c r="P1154">
        <v>-1</v>
      </c>
      <c r="Q1154">
        <v>-1</v>
      </c>
      <c r="R1154">
        <v>1</v>
      </c>
      <c r="S1154">
        <v>-1</v>
      </c>
      <c r="T1154">
        <v>-1</v>
      </c>
    </row>
    <row r="1155" spans="1:20">
      <c r="A1155">
        <v>0.25800000000000001</v>
      </c>
      <c r="B1155">
        <v>0</v>
      </c>
      <c r="C1155">
        <v>0</v>
      </c>
      <c r="D1155">
        <v>6.7000000000000004E-2</v>
      </c>
      <c r="E1155">
        <v>0.45</v>
      </c>
      <c r="F1155">
        <v>0</v>
      </c>
      <c r="G1155">
        <v>0</v>
      </c>
      <c r="H1155">
        <v>-1</v>
      </c>
      <c r="I1155">
        <v>-1</v>
      </c>
      <c r="J1155">
        <v>-1</v>
      </c>
      <c r="K1155">
        <v>-1</v>
      </c>
      <c r="L1155">
        <v>-1</v>
      </c>
      <c r="M1155">
        <v>-1</v>
      </c>
      <c r="N1155">
        <v>1</v>
      </c>
      <c r="O1155">
        <v>-1</v>
      </c>
      <c r="P1155">
        <v>-1</v>
      </c>
      <c r="Q1155">
        <v>-1</v>
      </c>
      <c r="R1155">
        <v>1</v>
      </c>
      <c r="S1155">
        <v>-1</v>
      </c>
      <c r="T1155">
        <v>-1</v>
      </c>
    </row>
    <row r="1156" spans="1:20">
      <c r="A1156">
        <v>0.25800000000000001</v>
      </c>
      <c r="B1156">
        <v>0</v>
      </c>
      <c r="C1156">
        <v>0</v>
      </c>
      <c r="D1156">
        <v>3.3000000000000002E-2</v>
      </c>
      <c r="E1156">
        <v>0.3</v>
      </c>
      <c r="F1156">
        <v>0</v>
      </c>
      <c r="G1156">
        <v>0</v>
      </c>
      <c r="H1156">
        <v>-1</v>
      </c>
      <c r="I1156">
        <v>-1</v>
      </c>
      <c r="J1156">
        <v>-1</v>
      </c>
      <c r="K1156">
        <v>-1</v>
      </c>
      <c r="L1156">
        <v>-1</v>
      </c>
      <c r="M1156">
        <v>-1</v>
      </c>
      <c r="N1156">
        <v>1</v>
      </c>
      <c r="O1156">
        <v>-1</v>
      </c>
      <c r="P1156">
        <v>-1</v>
      </c>
      <c r="Q1156">
        <v>-1</v>
      </c>
      <c r="R1156">
        <v>1</v>
      </c>
      <c r="S1156">
        <v>-1</v>
      </c>
      <c r="T1156">
        <v>-1</v>
      </c>
    </row>
    <row r="1157" spans="1:20">
      <c r="A1157">
        <v>0.25800000000000001</v>
      </c>
      <c r="B1157">
        <v>0.2</v>
      </c>
      <c r="C1157">
        <v>0</v>
      </c>
      <c r="D1157">
        <v>0</v>
      </c>
      <c r="E1157">
        <v>0.15</v>
      </c>
      <c r="F1157">
        <v>0</v>
      </c>
      <c r="G1157">
        <v>0</v>
      </c>
      <c r="H1157">
        <v>-1</v>
      </c>
      <c r="I1157">
        <v>-1</v>
      </c>
      <c r="J1157">
        <v>-1</v>
      </c>
      <c r="K1157">
        <v>-1</v>
      </c>
      <c r="L1157">
        <v>-1</v>
      </c>
      <c r="M1157">
        <v>1</v>
      </c>
      <c r="N1157">
        <v>-1</v>
      </c>
      <c r="O1157">
        <v>-1</v>
      </c>
      <c r="P1157">
        <v>-1</v>
      </c>
      <c r="Q1157">
        <v>-1</v>
      </c>
      <c r="R1157">
        <v>1</v>
      </c>
      <c r="S1157">
        <v>-1</v>
      </c>
      <c r="T1157">
        <v>-1</v>
      </c>
    </row>
    <row r="1158" spans="1:20">
      <c r="A1158">
        <v>0.25800000000000001</v>
      </c>
      <c r="B1158">
        <v>0.16700000000000001</v>
      </c>
      <c r="C1158">
        <v>0</v>
      </c>
      <c r="D1158">
        <v>0</v>
      </c>
      <c r="E1158">
        <v>0.05</v>
      </c>
      <c r="F1158">
        <v>0</v>
      </c>
      <c r="G1158">
        <v>0</v>
      </c>
      <c r="H1158">
        <v>-1</v>
      </c>
      <c r="I1158">
        <v>1</v>
      </c>
      <c r="J1158">
        <v>-1</v>
      </c>
      <c r="K1158">
        <v>-1</v>
      </c>
      <c r="L1158">
        <v>-1</v>
      </c>
      <c r="M1158">
        <v>-1</v>
      </c>
      <c r="N1158">
        <v>-1</v>
      </c>
      <c r="O1158">
        <v>-1</v>
      </c>
      <c r="P1158">
        <v>-1</v>
      </c>
      <c r="Q1158">
        <v>-1</v>
      </c>
      <c r="R1158">
        <v>1</v>
      </c>
      <c r="S1158">
        <v>-1</v>
      </c>
      <c r="T1158">
        <v>-1</v>
      </c>
    </row>
    <row r="1159" spans="1:20">
      <c r="A1159">
        <v>0.27900000000000003</v>
      </c>
      <c r="B1159">
        <v>0.23300000000000001</v>
      </c>
      <c r="C1159">
        <v>0</v>
      </c>
      <c r="D1159">
        <v>0.2</v>
      </c>
      <c r="E1159">
        <v>0.1</v>
      </c>
      <c r="F1159">
        <v>0</v>
      </c>
      <c r="G1159">
        <v>0.2</v>
      </c>
      <c r="H1159">
        <v>-1</v>
      </c>
      <c r="I1159">
        <v>-1</v>
      </c>
      <c r="J1159">
        <v>-1</v>
      </c>
      <c r="K1159">
        <v>-1</v>
      </c>
      <c r="L1159">
        <v>-1</v>
      </c>
      <c r="M1159">
        <v>1</v>
      </c>
      <c r="N1159">
        <v>-1</v>
      </c>
      <c r="O1159">
        <v>-1</v>
      </c>
      <c r="P1159">
        <v>-1</v>
      </c>
      <c r="Q1159">
        <v>-1</v>
      </c>
      <c r="R1159">
        <v>1</v>
      </c>
      <c r="S1159">
        <v>-1</v>
      </c>
      <c r="T1159">
        <v>-1</v>
      </c>
    </row>
    <row r="1160" spans="1:20">
      <c r="A1160">
        <v>0.27900000000000003</v>
      </c>
      <c r="B1160">
        <v>0.2</v>
      </c>
      <c r="C1160">
        <v>0</v>
      </c>
      <c r="D1160">
        <v>0.16700000000000001</v>
      </c>
      <c r="E1160">
        <v>0.05</v>
      </c>
      <c r="F1160">
        <v>0</v>
      </c>
      <c r="G1160">
        <v>0</v>
      </c>
      <c r="H1160">
        <v>-1</v>
      </c>
      <c r="I1160">
        <v>-1</v>
      </c>
      <c r="J1160">
        <v>-1</v>
      </c>
      <c r="K1160">
        <v>1</v>
      </c>
      <c r="L1160">
        <v>-1</v>
      </c>
      <c r="M1160">
        <v>-1</v>
      </c>
      <c r="N1160">
        <v>-1</v>
      </c>
      <c r="O1160">
        <v>-1</v>
      </c>
      <c r="P1160">
        <v>-1</v>
      </c>
      <c r="Q1160">
        <v>-1</v>
      </c>
      <c r="R1160">
        <v>1</v>
      </c>
      <c r="S1160">
        <v>-1</v>
      </c>
      <c r="T1160">
        <v>-1</v>
      </c>
    </row>
    <row r="1161" spans="1:20">
      <c r="A1161">
        <v>0.27900000000000003</v>
      </c>
      <c r="B1161">
        <v>0.4</v>
      </c>
      <c r="C1161">
        <v>0</v>
      </c>
      <c r="D1161">
        <v>0.36699999999999999</v>
      </c>
      <c r="E1161">
        <v>0.05</v>
      </c>
      <c r="F1161">
        <v>0</v>
      </c>
      <c r="G1161">
        <v>0</v>
      </c>
      <c r="H1161">
        <v>-1</v>
      </c>
      <c r="I1161">
        <v>-1</v>
      </c>
      <c r="J1161">
        <v>-1</v>
      </c>
      <c r="K1161">
        <v>1</v>
      </c>
      <c r="L1161">
        <v>-1</v>
      </c>
      <c r="M1161">
        <v>-1</v>
      </c>
      <c r="N1161">
        <v>-1</v>
      </c>
      <c r="O1161">
        <v>-1</v>
      </c>
      <c r="P1161">
        <v>-1</v>
      </c>
      <c r="Q1161">
        <v>-1</v>
      </c>
      <c r="R1161">
        <v>1</v>
      </c>
      <c r="S1161">
        <v>-1</v>
      </c>
      <c r="T1161">
        <v>-1</v>
      </c>
    </row>
    <row r="1162" spans="1:20">
      <c r="A1162">
        <v>0.27900000000000003</v>
      </c>
      <c r="B1162">
        <v>0.23300000000000001</v>
      </c>
      <c r="C1162">
        <v>0</v>
      </c>
      <c r="D1162">
        <v>0.2</v>
      </c>
      <c r="E1162">
        <v>0.05</v>
      </c>
      <c r="F1162">
        <v>0</v>
      </c>
      <c r="G1162">
        <v>0</v>
      </c>
      <c r="H1162">
        <v>-1</v>
      </c>
      <c r="I1162">
        <v>-1</v>
      </c>
      <c r="J1162">
        <v>-1</v>
      </c>
      <c r="K1162">
        <v>1</v>
      </c>
      <c r="L1162">
        <v>-1</v>
      </c>
      <c r="M1162">
        <v>-1</v>
      </c>
      <c r="N1162">
        <v>-1</v>
      </c>
      <c r="O1162">
        <v>-1</v>
      </c>
      <c r="P1162">
        <v>-1</v>
      </c>
      <c r="Q1162">
        <v>-1</v>
      </c>
      <c r="R1162">
        <v>1</v>
      </c>
      <c r="S1162">
        <v>-1</v>
      </c>
      <c r="T1162">
        <v>-1</v>
      </c>
    </row>
    <row r="1163" spans="1:20">
      <c r="A1163">
        <v>0.29599999999999999</v>
      </c>
      <c r="B1163">
        <v>0.2</v>
      </c>
      <c r="C1163">
        <v>0</v>
      </c>
      <c r="D1163">
        <v>0.3</v>
      </c>
      <c r="E1163">
        <v>0</v>
      </c>
      <c r="F1163">
        <v>0</v>
      </c>
      <c r="G1163">
        <v>0</v>
      </c>
      <c r="H1163">
        <v>-1</v>
      </c>
      <c r="I1163">
        <v>-1</v>
      </c>
      <c r="J1163">
        <v>-1</v>
      </c>
      <c r="K1163">
        <v>1</v>
      </c>
      <c r="L1163">
        <v>-1</v>
      </c>
      <c r="M1163">
        <v>-1</v>
      </c>
      <c r="N1163">
        <v>-1</v>
      </c>
      <c r="O1163">
        <v>-1</v>
      </c>
      <c r="P1163">
        <v>-1</v>
      </c>
      <c r="Q1163">
        <v>-1</v>
      </c>
      <c r="R1163">
        <v>1</v>
      </c>
      <c r="S1163">
        <v>-1</v>
      </c>
      <c r="T1163">
        <v>-1</v>
      </c>
    </row>
    <row r="1164" spans="1:20">
      <c r="A1164">
        <v>0.29599999999999999</v>
      </c>
      <c r="B1164">
        <v>0.33300000000000002</v>
      </c>
      <c r="C1164">
        <v>0</v>
      </c>
      <c r="D1164">
        <v>0.33300000000000002</v>
      </c>
      <c r="E1164">
        <v>0</v>
      </c>
      <c r="F1164">
        <v>0</v>
      </c>
      <c r="G1164">
        <v>0</v>
      </c>
      <c r="H1164">
        <v>-1</v>
      </c>
      <c r="I1164">
        <v>-1</v>
      </c>
      <c r="J1164">
        <v>-1</v>
      </c>
      <c r="K1164">
        <v>1</v>
      </c>
      <c r="L1164">
        <v>-1</v>
      </c>
      <c r="M1164">
        <v>-1</v>
      </c>
      <c r="N1164">
        <v>-1</v>
      </c>
      <c r="O1164">
        <v>-1</v>
      </c>
      <c r="P1164">
        <v>-1</v>
      </c>
      <c r="Q1164">
        <v>-1</v>
      </c>
      <c r="R1164">
        <v>1</v>
      </c>
      <c r="S1164">
        <v>-1</v>
      </c>
      <c r="T1164">
        <v>-1</v>
      </c>
    </row>
    <row r="1165" spans="1:20">
      <c r="A1165">
        <v>0.29599999999999999</v>
      </c>
      <c r="B1165">
        <v>0.16700000000000001</v>
      </c>
      <c r="C1165">
        <v>0</v>
      </c>
      <c r="D1165">
        <v>0.23300000000000001</v>
      </c>
      <c r="E1165">
        <v>0</v>
      </c>
      <c r="F1165">
        <v>0</v>
      </c>
      <c r="G1165">
        <v>0</v>
      </c>
      <c r="H1165">
        <v>-1</v>
      </c>
      <c r="I1165">
        <v>-1</v>
      </c>
      <c r="J1165">
        <v>-1</v>
      </c>
      <c r="K1165">
        <v>1</v>
      </c>
      <c r="L1165">
        <v>-1</v>
      </c>
      <c r="M1165">
        <v>-1</v>
      </c>
      <c r="N1165">
        <v>-1</v>
      </c>
      <c r="O1165">
        <v>-1</v>
      </c>
      <c r="P1165">
        <v>-1</v>
      </c>
      <c r="Q1165">
        <v>-1</v>
      </c>
      <c r="R1165">
        <v>1</v>
      </c>
      <c r="S1165">
        <v>-1</v>
      </c>
      <c r="T1165">
        <v>-1</v>
      </c>
    </row>
    <row r="1166" spans="1:20">
      <c r="A1166">
        <v>0.27500000000000002</v>
      </c>
      <c r="B1166">
        <v>0.26700000000000002</v>
      </c>
      <c r="C1166">
        <v>0</v>
      </c>
      <c r="D1166">
        <v>0.16700000000000001</v>
      </c>
      <c r="E1166">
        <v>0</v>
      </c>
      <c r="F1166">
        <v>0</v>
      </c>
      <c r="G1166">
        <v>0</v>
      </c>
      <c r="H1166">
        <v>-1</v>
      </c>
      <c r="I1166">
        <v>1</v>
      </c>
      <c r="J1166">
        <v>-1</v>
      </c>
      <c r="K1166">
        <v>-1</v>
      </c>
      <c r="L1166">
        <v>-1</v>
      </c>
      <c r="M1166">
        <v>-1</v>
      </c>
      <c r="N1166">
        <v>-1</v>
      </c>
      <c r="O1166">
        <v>-1</v>
      </c>
      <c r="P1166">
        <v>-1</v>
      </c>
      <c r="Q1166">
        <v>-1</v>
      </c>
      <c r="R1166">
        <v>1</v>
      </c>
      <c r="S1166">
        <v>-1</v>
      </c>
      <c r="T1166">
        <v>-1</v>
      </c>
    </row>
    <row r="1167" spans="1:20">
      <c r="A1167">
        <v>0.27500000000000002</v>
      </c>
      <c r="B1167">
        <v>0.2</v>
      </c>
      <c r="C1167">
        <v>0</v>
      </c>
      <c r="D1167">
        <v>0.16700000000000001</v>
      </c>
      <c r="E1167">
        <v>0</v>
      </c>
      <c r="F1167">
        <v>0</v>
      </c>
      <c r="G1167">
        <v>0</v>
      </c>
      <c r="H1167">
        <v>-1</v>
      </c>
      <c r="I1167">
        <v>1</v>
      </c>
      <c r="J1167">
        <v>-1</v>
      </c>
      <c r="K1167">
        <v>-1</v>
      </c>
      <c r="L1167">
        <v>-1</v>
      </c>
      <c r="M1167">
        <v>-1</v>
      </c>
      <c r="N1167">
        <v>-1</v>
      </c>
      <c r="O1167">
        <v>-1</v>
      </c>
      <c r="P1167">
        <v>-1</v>
      </c>
      <c r="Q1167">
        <v>-1</v>
      </c>
      <c r="R1167">
        <v>1</v>
      </c>
      <c r="S1167">
        <v>-1</v>
      </c>
      <c r="T1167">
        <v>-1</v>
      </c>
    </row>
    <row r="1168" spans="1:20">
      <c r="A1168">
        <v>0.27500000000000002</v>
      </c>
      <c r="B1168">
        <v>0</v>
      </c>
      <c r="C1168">
        <v>0</v>
      </c>
      <c r="D1168">
        <v>0.1</v>
      </c>
      <c r="E1168">
        <v>0</v>
      </c>
      <c r="F1168">
        <v>0</v>
      </c>
      <c r="G1168">
        <v>0</v>
      </c>
      <c r="H1168">
        <v>1</v>
      </c>
      <c r="I1168">
        <v>-1</v>
      </c>
      <c r="J1168">
        <v>-1</v>
      </c>
      <c r="K1168">
        <v>-1</v>
      </c>
      <c r="L1168">
        <v>-1</v>
      </c>
      <c r="M1168">
        <v>-1</v>
      </c>
      <c r="N1168">
        <v>-1</v>
      </c>
      <c r="O1168">
        <v>-1</v>
      </c>
      <c r="P1168">
        <v>-1</v>
      </c>
      <c r="Q1168">
        <v>-1</v>
      </c>
      <c r="R1168">
        <v>1</v>
      </c>
      <c r="S1168">
        <v>-1</v>
      </c>
      <c r="T1168">
        <v>-1</v>
      </c>
    </row>
    <row r="1169" spans="1:20">
      <c r="A1169">
        <v>0.27500000000000002</v>
      </c>
      <c r="B1169">
        <v>0</v>
      </c>
      <c r="C1169">
        <v>0</v>
      </c>
      <c r="D1169">
        <v>6.7000000000000004E-2</v>
      </c>
      <c r="E1169">
        <v>0</v>
      </c>
      <c r="F1169">
        <v>0</v>
      </c>
      <c r="G1169">
        <v>0</v>
      </c>
      <c r="H1169">
        <v>1</v>
      </c>
      <c r="I1169">
        <v>-1</v>
      </c>
      <c r="J1169">
        <v>-1</v>
      </c>
      <c r="K1169">
        <v>-1</v>
      </c>
      <c r="L1169">
        <v>-1</v>
      </c>
      <c r="M1169">
        <v>-1</v>
      </c>
      <c r="N1169">
        <v>-1</v>
      </c>
      <c r="O1169">
        <v>-1</v>
      </c>
      <c r="P1169">
        <v>-1</v>
      </c>
      <c r="Q1169">
        <v>-1</v>
      </c>
      <c r="R1169">
        <v>1</v>
      </c>
      <c r="S1169">
        <v>-1</v>
      </c>
      <c r="T1169">
        <v>-1</v>
      </c>
    </row>
    <row r="1170" spans="1:20">
      <c r="A1170">
        <v>0.27500000000000002</v>
      </c>
      <c r="B1170">
        <v>6.7000000000000004E-2</v>
      </c>
      <c r="C1170">
        <v>0</v>
      </c>
      <c r="D1170">
        <v>0.23300000000000001</v>
      </c>
      <c r="E1170">
        <v>0</v>
      </c>
      <c r="F1170">
        <v>0</v>
      </c>
      <c r="G1170">
        <v>0</v>
      </c>
      <c r="H1170">
        <v>-1</v>
      </c>
      <c r="I1170">
        <v>1</v>
      </c>
      <c r="J1170">
        <v>-1</v>
      </c>
      <c r="K1170">
        <v>-1</v>
      </c>
      <c r="L1170">
        <v>-1</v>
      </c>
      <c r="M1170">
        <v>-1</v>
      </c>
      <c r="N1170">
        <v>-1</v>
      </c>
      <c r="O1170">
        <v>-1</v>
      </c>
      <c r="P1170">
        <v>-1</v>
      </c>
      <c r="Q1170">
        <v>-1</v>
      </c>
      <c r="R1170">
        <v>1</v>
      </c>
      <c r="S1170">
        <v>-1</v>
      </c>
      <c r="T1170">
        <v>-1</v>
      </c>
    </row>
    <row r="1171" spans="1:20">
      <c r="A1171">
        <v>0.27500000000000002</v>
      </c>
      <c r="B1171">
        <v>0</v>
      </c>
      <c r="C1171">
        <v>0</v>
      </c>
      <c r="D1171">
        <v>0.1</v>
      </c>
      <c r="E1171">
        <v>0</v>
      </c>
      <c r="F1171">
        <v>0</v>
      </c>
      <c r="G1171">
        <v>0</v>
      </c>
      <c r="H1171">
        <v>1</v>
      </c>
      <c r="I1171">
        <v>-1</v>
      </c>
      <c r="J1171">
        <v>-1</v>
      </c>
      <c r="K1171">
        <v>-1</v>
      </c>
      <c r="L1171">
        <v>-1</v>
      </c>
      <c r="M1171">
        <v>-1</v>
      </c>
      <c r="N1171">
        <v>-1</v>
      </c>
      <c r="O1171">
        <v>-1</v>
      </c>
      <c r="P1171">
        <v>-1</v>
      </c>
      <c r="Q1171">
        <v>-1</v>
      </c>
      <c r="R1171">
        <v>1</v>
      </c>
      <c r="S1171">
        <v>-1</v>
      </c>
      <c r="T1171">
        <v>-1</v>
      </c>
    </row>
    <row r="1172" spans="1:20">
      <c r="A1172">
        <v>0.27500000000000002</v>
      </c>
      <c r="B1172">
        <v>0</v>
      </c>
      <c r="C1172">
        <v>0</v>
      </c>
      <c r="D1172">
        <v>0.13300000000000001</v>
      </c>
      <c r="E1172">
        <v>0</v>
      </c>
      <c r="F1172">
        <v>0</v>
      </c>
      <c r="G1172">
        <v>0</v>
      </c>
      <c r="H1172">
        <v>1</v>
      </c>
      <c r="I1172">
        <v>-1</v>
      </c>
      <c r="J1172">
        <v>-1</v>
      </c>
      <c r="K1172">
        <v>-1</v>
      </c>
      <c r="L1172">
        <v>-1</v>
      </c>
      <c r="M1172">
        <v>-1</v>
      </c>
      <c r="N1172">
        <v>-1</v>
      </c>
      <c r="O1172">
        <v>-1</v>
      </c>
      <c r="P1172">
        <v>-1</v>
      </c>
      <c r="Q1172">
        <v>-1</v>
      </c>
      <c r="R1172">
        <v>1</v>
      </c>
      <c r="S1172">
        <v>-1</v>
      </c>
      <c r="T1172">
        <v>-1</v>
      </c>
    </row>
    <row r="1173" spans="1:20">
      <c r="A1173">
        <v>0.27500000000000002</v>
      </c>
      <c r="B1173">
        <v>0.16700000000000001</v>
      </c>
      <c r="C1173">
        <v>0</v>
      </c>
      <c r="D1173">
        <v>0.13300000000000001</v>
      </c>
      <c r="E1173">
        <v>0</v>
      </c>
      <c r="F1173">
        <v>0</v>
      </c>
      <c r="G1173">
        <v>0</v>
      </c>
      <c r="H1173">
        <v>-1</v>
      </c>
      <c r="I1173">
        <v>1</v>
      </c>
      <c r="J1173">
        <v>-1</v>
      </c>
      <c r="K1173">
        <v>-1</v>
      </c>
      <c r="L1173">
        <v>-1</v>
      </c>
      <c r="M1173">
        <v>-1</v>
      </c>
      <c r="N1173">
        <v>-1</v>
      </c>
      <c r="O1173">
        <v>-1</v>
      </c>
      <c r="P1173">
        <v>-1</v>
      </c>
      <c r="Q1173">
        <v>-1</v>
      </c>
      <c r="R1173">
        <v>1</v>
      </c>
      <c r="S1173">
        <v>-1</v>
      </c>
      <c r="T1173">
        <v>-1</v>
      </c>
    </row>
    <row r="1174" spans="1:20">
      <c r="A1174">
        <v>0.27500000000000002</v>
      </c>
      <c r="B1174">
        <v>0</v>
      </c>
      <c r="C1174">
        <v>0</v>
      </c>
      <c r="D1174">
        <v>0.1</v>
      </c>
      <c r="E1174">
        <v>0</v>
      </c>
      <c r="F1174">
        <v>0</v>
      </c>
      <c r="G1174">
        <v>0</v>
      </c>
      <c r="H1174">
        <v>1</v>
      </c>
      <c r="I1174">
        <v>-1</v>
      </c>
      <c r="J1174">
        <v>-1</v>
      </c>
      <c r="K1174">
        <v>-1</v>
      </c>
      <c r="L1174">
        <v>-1</v>
      </c>
      <c r="M1174">
        <v>-1</v>
      </c>
      <c r="N1174">
        <v>-1</v>
      </c>
      <c r="O1174">
        <v>-1</v>
      </c>
      <c r="P1174">
        <v>-1</v>
      </c>
      <c r="Q1174">
        <v>-1</v>
      </c>
      <c r="R1174">
        <v>1</v>
      </c>
      <c r="S1174">
        <v>-1</v>
      </c>
      <c r="T1174">
        <v>-1</v>
      </c>
    </row>
    <row r="1175" spans="1:20">
      <c r="A1175">
        <v>0.27500000000000002</v>
      </c>
      <c r="B1175">
        <v>6.7000000000000004E-2</v>
      </c>
      <c r="C1175">
        <v>0</v>
      </c>
      <c r="D1175">
        <v>0.1</v>
      </c>
      <c r="E1175">
        <v>0</v>
      </c>
      <c r="F1175">
        <v>0</v>
      </c>
      <c r="G1175">
        <v>0</v>
      </c>
      <c r="H1175">
        <v>-1</v>
      </c>
      <c r="I1175">
        <v>1</v>
      </c>
      <c r="J1175">
        <v>-1</v>
      </c>
      <c r="K1175">
        <v>-1</v>
      </c>
      <c r="L1175">
        <v>-1</v>
      </c>
      <c r="M1175">
        <v>-1</v>
      </c>
      <c r="N1175">
        <v>-1</v>
      </c>
      <c r="O1175">
        <v>-1</v>
      </c>
      <c r="P1175">
        <v>-1</v>
      </c>
      <c r="Q1175">
        <v>-1</v>
      </c>
      <c r="R1175">
        <v>1</v>
      </c>
      <c r="S1175">
        <v>-1</v>
      </c>
      <c r="T1175">
        <v>-1</v>
      </c>
    </row>
    <row r="1176" spans="1:20">
      <c r="A1176">
        <v>0.27500000000000002</v>
      </c>
      <c r="B1176">
        <v>0.1</v>
      </c>
      <c r="C1176">
        <v>0</v>
      </c>
      <c r="D1176">
        <v>0.16700000000000001</v>
      </c>
      <c r="E1176">
        <v>0</v>
      </c>
      <c r="F1176">
        <v>0</v>
      </c>
      <c r="G1176">
        <v>0</v>
      </c>
      <c r="H1176">
        <v>-1</v>
      </c>
      <c r="I1176">
        <v>1</v>
      </c>
      <c r="J1176">
        <v>-1</v>
      </c>
      <c r="K1176">
        <v>-1</v>
      </c>
      <c r="L1176">
        <v>-1</v>
      </c>
      <c r="M1176">
        <v>-1</v>
      </c>
      <c r="N1176">
        <v>-1</v>
      </c>
      <c r="O1176">
        <v>-1</v>
      </c>
      <c r="P1176">
        <v>-1</v>
      </c>
      <c r="Q1176">
        <v>-1</v>
      </c>
      <c r="R1176">
        <v>1</v>
      </c>
      <c r="S1176">
        <v>-1</v>
      </c>
      <c r="T1176">
        <v>-1</v>
      </c>
    </row>
    <row r="1177" spans="1:20">
      <c r="A1177">
        <v>0.27500000000000002</v>
      </c>
      <c r="B1177">
        <v>0</v>
      </c>
      <c r="C1177">
        <v>0</v>
      </c>
      <c r="D1177">
        <v>6.7000000000000004E-2</v>
      </c>
      <c r="E1177">
        <v>0</v>
      </c>
      <c r="F1177">
        <v>0</v>
      </c>
      <c r="G1177">
        <v>0</v>
      </c>
      <c r="H1177">
        <v>1</v>
      </c>
      <c r="I1177">
        <v>-1</v>
      </c>
      <c r="J1177">
        <v>-1</v>
      </c>
      <c r="K1177">
        <v>-1</v>
      </c>
      <c r="L1177">
        <v>-1</v>
      </c>
      <c r="M1177">
        <v>-1</v>
      </c>
      <c r="N1177">
        <v>-1</v>
      </c>
      <c r="O1177">
        <v>-1</v>
      </c>
      <c r="P1177">
        <v>-1</v>
      </c>
      <c r="Q1177">
        <v>-1</v>
      </c>
      <c r="R1177">
        <v>1</v>
      </c>
      <c r="S1177">
        <v>-1</v>
      </c>
      <c r="T1177">
        <v>-1</v>
      </c>
    </row>
    <row r="1178" spans="1:20">
      <c r="A1178">
        <v>0.27500000000000002</v>
      </c>
      <c r="B1178">
        <v>0.16700000000000001</v>
      </c>
      <c r="C1178">
        <v>0</v>
      </c>
      <c r="D1178">
        <v>0.13300000000000001</v>
      </c>
      <c r="E1178">
        <v>0</v>
      </c>
      <c r="F1178">
        <v>0</v>
      </c>
      <c r="G1178">
        <v>0</v>
      </c>
      <c r="H1178">
        <v>-1</v>
      </c>
      <c r="I1178">
        <v>1</v>
      </c>
      <c r="J1178">
        <v>-1</v>
      </c>
      <c r="K1178">
        <v>-1</v>
      </c>
      <c r="L1178">
        <v>-1</v>
      </c>
      <c r="M1178">
        <v>-1</v>
      </c>
      <c r="N1178">
        <v>-1</v>
      </c>
      <c r="O1178">
        <v>-1</v>
      </c>
      <c r="P1178">
        <v>-1</v>
      </c>
      <c r="Q1178">
        <v>-1</v>
      </c>
      <c r="R1178">
        <v>1</v>
      </c>
      <c r="S1178">
        <v>-1</v>
      </c>
      <c r="T1178">
        <v>-1</v>
      </c>
    </row>
    <row r="1179" spans="1:20">
      <c r="A1179">
        <v>0.27500000000000002</v>
      </c>
      <c r="B1179">
        <v>0.1</v>
      </c>
      <c r="C1179">
        <v>0</v>
      </c>
      <c r="D1179">
        <v>0.1</v>
      </c>
      <c r="E1179">
        <v>0</v>
      </c>
      <c r="F1179">
        <v>0</v>
      </c>
      <c r="G1179">
        <v>0</v>
      </c>
      <c r="H1179">
        <v>-1</v>
      </c>
      <c r="I1179">
        <v>1</v>
      </c>
      <c r="J1179">
        <v>-1</v>
      </c>
      <c r="K1179">
        <v>-1</v>
      </c>
      <c r="L1179">
        <v>-1</v>
      </c>
      <c r="M1179">
        <v>-1</v>
      </c>
      <c r="N1179">
        <v>-1</v>
      </c>
      <c r="O1179">
        <v>-1</v>
      </c>
      <c r="P1179">
        <v>-1</v>
      </c>
      <c r="Q1179">
        <v>-1</v>
      </c>
      <c r="R1179">
        <v>1</v>
      </c>
      <c r="S1179">
        <v>-1</v>
      </c>
      <c r="T1179">
        <v>-1</v>
      </c>
    </row>
    <row r="1180" spans="1:20">
      <c r="A1180">
        <v>0.27500000000000002</v>
      </c>
      <c r="B1180">
        <v>0.23300000000000001</v>
      </c>
      <c r="C1180">
        <v>0</v>
      </c>
      <c r="D1180">
        <v>0.36699999999999999</v>
      </c>
      <c r="E1180">
        <v>0</v>
      </c>
      <c r="F1180">
        <v>0</v>
      </c>
      <c r="G1180">
        <v>0</v>
      </c>
      <c r="H1180">
        <v>-1</v>
      </c>
      <c r="I1180">
        <v>1</v>
      </c>
      <c r="J1180">
        <v>-1</v>
      </c>
      <c r="K1180">
        <v>-1</v>
      </c>
      <c r="L1180">
        <v>-1</v>
      </c>
      <c r="M1180">
        <v>-1</v>
      </c>
      <c r="N1180">
        <v>-1</v>
      </c>
      <c r="O1180">
        <v>-1</v>
      </c>
      <c r="P1180">
        <v>-1</v>
      </c>
      <c r="Q1180">
        <v>-1</v>
      </c>
      <c r="R1180">
        <v>1</v>
      </c>
      <c r="S1180">
        <v>-1</v>
      </c>
      <c r="T1180">
        <v>-1</v>
      </c>
    </row>
    <row r="1181" spans="1:20">
      <c r="A1181">
        <v>0.27500000000000002</v>
      </c>
      <c r="B1181">
        <v>0.13300000000000001</v>
      </c>
      <c r="C1181">
        <v>0</v>
      </c>
      <c r="D1181">
        <v>0.13300000000000001</v>
      </c>
      <c r="E1181">
        <v>0</v>
      </c>
      <c r="F1181">
        <v>0</v>
      </c>
      <c r="G1181">
        <v>0</v>
      </c>
      <c r="H1181">
        <v>-1</v>
      </c>
      <c r="I1181">
        <v>1</v>
      </c>
      <c r="J1181">
        <v>-1</v>
      </c>
      <c r="K1181">
        <v>-1</v>
      </c>
      <c r="L1181">
        <v>-1</v>
      </c>
      <c r="M1181">
        <v>-1</v>
      </c>
      <c r="N1181">
        <v>-1</v>
      </c>
      <c r="O1181">
        <v>-1</v>
      </c>
      <c r="P1181">
        <v>-1</v>
      </c>
      <c r="Q1181">
        <v>-1</v>
      </c>
      <c r="R1181">
        <v>1</v>
      </c>
      <c r="S1181">
        <v>-1</v>
      </c>
      <c r="T1181">
        <v>-1</v>
      </c>
    </row>
    <row r="1182" spans="1:20">
      <c r="A1182">
        <v>0.27500000000000002</v>
      </c>
      <c r="B1182">
        <v>0.13300000000000001</v>
      </c>
      <c r="C1182">
        <v>0</v>
      </c>
      <c r="D1182">
        <v>0.13300000000000001</v>
      </c>
      <c r="E1182">
        <v>0</v>
      </c>
      <c r="F1182">
        <v>0</v>
      </c>
      <c r="G1182">
        <v>0</v>
      </c>
      <c r="H1182">
        <v>-1</v>
      </c>
      <c r="I1182">
        <v>1</v>
      </c>
      <c r="J1182">
        <v>-1</v>
      </c>
      <c r="K1182">
        <v>-1</v>
      </c>
      <c r="L1182">
        <v>-1</v>
      </c>
      <c r="M1182">
        <v>-1</v>
      </c>
      <c r="N1182">
        <v>-1</v>
      </c>
      <c r="O1182">
        <v>-1</v>
      </c>
      <c r="P1182">
        <v>-1</v>
      </c>
      <c r="Q1182">
        <v>-1</v>
      </c>
      <c r="R1182">
        <v>1</v>
      </c>
      <c r="S1182">
        <v>-1</v>
      </c>
      <c r="T1182">
        <v>-1</v>
      </c>
    </row>
    <row r="1183" spans="1:20">
      <c r="A1183">
        <v>0.27500000000000002</v>
      </c>
      <c r="B1183">
        <v>6.7000000000000004E-2</v>
      </c>
      <c r="C1183">
        <v>0</v>
      </c>
      <c r="D1183">
        <v>0.13300000000000001</v>
      </c>
      <c r="E1183">
        <v>0</v>
      </c>
      <c r="F1183">
        <v>0</v>
      </c>
      <c r="G1183">
        <v>0</v>
      </c>
      <c r="H1183">
        <v>-1</v>
      </c>
      <c r="I1183">
        <v>1</v>
      </c>
      <c r="J1183">
        <v>-1</v>
      </c>
      <c r="K1183">
        <v>-1</v>
      </c>
      <c r="L1183">
        <v>-1</v>
      </c>
      <c r="M1183">
        <v>-1</v>
      </c>
      <c r="N1183">
        <v>-1</v>
      </c>
      <c r="O1183">
        <v>-1</v>
      </c>
      <c r="P1183">
        <v>-1</v>
      </c>
      <c r="Q1183">
        <v>-1</v>
      </c>
      <c r="R1183">
        <v>1</v>
      </c>
      <c r="S1183">
        <v>-1</v>
      </c>
      <c r="T1183">
        <v>-1</v>
      </c>
    </row>
    <row r="1184" spans="1:20">
      <c r="A1184">
        <v>0.25</v>
      </c>
      <c r="B1184">
        <v>0</v>
      </c>
      <c r="C1184">
        <v>0</v>
      </c>
      <c r="D1184">
        <v>0.33300000000000002</v>
      </c>
      <c r="E1184">
        <v>0</v>
      </c>
      <c r="F1184">
        <v>0</v>
      </c>
      <c r="G1184">
        <v>0</v>
      </c>
      <c r="H1184">
        <v>-1</v>
      </c>
      <c r="I1184">
        <v>-1</v>
      </c>
      <c r="J1184">
        <v>1</v>
      </c>
      <c r="K1184">
        <v>-1</v>
      </c>
      <c r="L1184">
        <v>-1</v>
      </c>
      <c r="M1184">
        <v>-1</v>
      </c>
      <c r="N1184">
        <v>-1</v>
      </c>
      <c r="O1184">
        <v>-1</v>
      </c>
      <c r="P1184">
        <v>-1</v>
      </c>
      <c r="Q1184">
        <v>-1</v>
      </c>
      <c r="R1184">
        <v>1</v>
      </c>
      <c r="S1184">
        <v>-1</v>
      </c>
      <c r="T1184">
        <v>-1</v>
      </c>
    </row>
    <row r="1185" spans="1:20">
      <c r="A1185">
        <v>0.25</v>
      </c>
      <c r="B1185">
        <v>0</v>
      </c>
      <c r="C1185">
        <v>0</v>
      </c>
      <c r="D1185">
        <v>0.3</v>
      </c>
      <c r="E1185">
        <v>0</v>
      </c>
      <c r="F1185">
        <v>0</v>
      </c>
      <c r="G1185">
        <v>0</v>
      </c>
      <c r="H1185">
        <v>1</v>
      </c>
      <c r="I1185">
        <v>-1</v>
      </c>
      <c r="J1185">
        <v>-1</v>
      </c>
      <c r="K1185">
        <v>-1</v>
      </c>
      <c r="L1185">
        <v>-1</v>
      </c>
      <c r="M1185">
        <v>-1</v>
      </c>
      <c r="N1185">
        <v>-1</v>
      </c>
      <c r="O1185">
        <v>-1</v>
      </c>
      <c r="P1185">
        <v>-1</v>
      </c>
      <c r="Q1185">
        <v>-1</v>
      </c>
      <c r="R1185">
        <v>1</v>
      </c>
      <c r="S1185">
        <v>-1</v>
      </c>
      <c r="T1185">
        <v>-1</v>
      </c>
    </row>
    <row r="1186" spans="1:20">
      <c r="A1186">
        <v>0.25</v>
      </c>
      <c r="B1186">
        <v>0</v>
      </c>
      <c r="C1186">
        <v>0</v>
      </c>
      <c r="D1186">
        <v>0.16700000000000001</v>
      </c>
      <c r="E1186">
        <v>0</v>
      </c>
      <c r="F1186">
        <v>0</v>
      </c>
      <c r="G1186">
        <v>0</v>
      </c>
      <c r="H1186">
        <v>1</v>
      </c>
      <c r="I1186">
        <v>-1</v>
      </c>
      <c r="J1186">
        <v>-1</v>
      </c>
      <c r="K1186">
        <v>-1</v>
      </c>
      <c r="L1186">
        <v>-1</v>
      </c>
      <c r="M1186">
        <v>-1</v>
      </c>
      <c r="N1186">
        <v>-1</v>
      </c>
      <c r="O1186">
        <v>-1</v>
      </c>
      <c r="P1186">
        <v>-1</v>
      </c>
      <c r="Q1186">
        <v>-1</v>
      </c>
      <c r="R1186">
        <v>1</v>
      </c>
      <c r="S1186">
        <v>-1</v>
      </c>
      <c r="T1186">
        <v>-1</v>
      </c>
    </row>
    <row r="1187" spans="1:20">
      <c r="A1187">
        <v>0.25</v>
      </c>
      <c r="B1187">
        <v>3.3000000000000002E-2</v>
      </c>
      <c r="C1187">
        <v>0</v>
      </c>
      <c r="D1187">
        <v>0.26700000000000002</v>
      </c>
      <c r="E1187">
        <v>0.05</v>
      </c>
      <c r="F1187">
        <v>0</v>
      </c>
      <c r="G1187">
        <v>0</v>
      </c>
      <c r="H1187">
        <v>-1</v>
      </c>
      <c r="I1187">
        <v>1</v>
      </c>
      <c r="J1187">
        <v>-1</v>
      </c>
      <c r="K1187">
        <v>-1</v>
      </c>
      <c r="L1187">
        <v>-1</v>
      </c>
      <c r="M1187">
        <v>-1</v>
      </c>
      <c r="N1187">
        <v>-1</v>
      </c>
      <c r="O1187">
        <v>-1</v>
      </c>
      <c r="P1187">
        <v>-1</v>
      </c>
      <c r="Q1187">
        <v>-1</v>
      </c>
      <c r="R1187">
        <v>1</v>
      </c>
      <c r="S1187">
        <v>-1</v>
      </c>
      <c r="T1187">
        <v>-1</v>
      </c>
    </row>
    <row r="1188" spans="1:20">
      <c r="A1188">
        <v>0.25</v>
      </c>
      <c r="B1188">
        <v>0</v>
      </c>
      <c r="C1188">
        <v>0</v>
      </c>
      <c r="D1188">
        <v>0.2</v>
      </c>
      <c r="E1188">
        <v>0</v>
      </c>
      <c r="F1188">
        <v>0</v>
      </c>
      <c r="G1188">
        <v>0</v>
      </c>
      <c r="H1188">
        <v>1</v>
      </c>
      <c r="I1188">
        <v>-1</v>
      </c>
      <c r="J1188">
        <v>-1</v>
      </c>
      <c r="K1188">
        <v>-1</v>
      </c>
      <c r="L1188">
        <v>-1</v>
      </c>
      <c r="M1188">
        <v>-1</v>
      </c>
      <c r="N1188">
        <v>-1</v>
      </c>
      <c r="O1188">
        <v>-1</v>
      </c>
      <c r="P1188">
        <v>-1</v>
      </c>
      <c r="Q1188">
        <v>-1</v>
      </c>
      <c r="R1188">
        <v>1</v>
      </c>
      <c r="S1188">
        <v>-1</v>
      </c>
      <c r="T1188">
        <v>-1</v>
      </c>
    </row>
    <row r="1189" spans="1:20">
      <c r="A1189">
        <v>0.25</v>
      </c>
      <c r="B1189">
        <v>0</v>
      </c>
      <c r="C1189">
        <v>0</v>
      </c>
      <c r="D1189">
        <v>0.16700000000000001</v>
      </c>
      <c r="E1189">
        <v>0</v>
      </c>
      <c r="F1189">
        <v>0</v>
      </c>
      <c r="G1189">
        <v>0</v>
      </c>
      <c r="H1189">
        <v>1</v>
      </c>
      <c r="I1189">
        <v>-1</v>
      </c>
      <c r="J1189">
        <v>-1</v>
      </c>
      <c r="K1189">
        <v>-1</v>
      </c>
      <c r="L1189">
        <v>-1</v>
      </c>
      <c r="M1189">
        <v>-1</v>
      </c>
      <c r="N1189">
        <v>-1</v>
      </c>
      <c r="O1189">
        <v>-1</v>
      </c>
      <c r="P1189">
        <v>-1</v>
      </c>
      <c r="Q1189">
        <v>-1</v>
      </c>
      <c r="R1189">
        <v>1</v>
      </c>
      <c r="S1189">
        <v>-1</v>
      </c>
      <c r="T1189">
        <v>-1</v>
      </c>
    </row>
    <row r="1190" spans="1:20">
      <c r="A1190">
        <v>0.30399999999999999</v>
      </c>
      <c r="B1190">
        <v>6.7000000000000004E-2</v>
      </c>
      <c r="C1190">
        <v>0</v>
      </c>
      <c r="D1190">
        <v>0.2</v>
      </c>
      <c r="E1190">
        <v>0</v>
      </c>
      <c r="F1190">
        <v>0</v>
      </c>
      <c r="G1190">
        <v>0</v>
      </c>
      <c r="H1190">
        <v>-1</v>
      </c>
      <c r="I1190">
        <v>1</v>
      </c>
      <c r="J1190">
        <v>-1</v>
      </c>
      <c r="K1190">
        <v>-1</v>
      </c>
      <c r="L1190">
        <v>-1</v>
      </c>
      <c r="M1190">
        <v>-1</v>
      </c>
      <c r="N1190">
        <v>-1</v>
      </c>
      <c r="O1190">
        <v>-1</v>
      </c>
      <c r="P1190">
        <v>-1</v>
      </c>
      <c r="Q1190">
        <v>-1</v>
      </c>
      <c r="R1190">
        <v>1</v>
      </c>
      <c r="S1190">
        <v>-1</v>
      </c>
      <c r="T1190">
        <v>-1</v>
      </c>
    </row>
    <row r="1191" spans="1:20">
      <c r="A1191">
        <v>0.30399999999999999</v>
      </c>
      <c r="B1191">
        <v>3.3000000000000002E-2</v>
      </c>
      <c r="C1191">
        <v>0</v>
      </c>
      <c r="D1191">
        <v>0.13300000000000001</v>
      </c>
      <c r="E1191">
        <v>0</v>
      </c>
      <c r="F1191">
        <v>0</v>
      </c>
      <c r="G1191">
        <v>0</v>
      </c>
      <c r="H1191">
        <v>1</v>
      </c>
      <c r="I1191">
        <v>-1</v>
      </c>
      <c r="J1191">
        <v>-1</v>
      </c>
      <c r="K1191">
        <v>-1</v>
      </c>
      <c r="L1191">
        <v>-1</v>
      </c>
      <c r="M1191">
        <v>-1</v>
      </c>
      <c r="N1191">
        <v>-1</v>
      </c>
      <c r="O1191">
        <v>-1</v>
      </c>
      <c r="P1191">
        <v>-1</v>
      </c>
      <c r="Q1191">
        <v>-1</v>
      </c>
      <c r="R1191">
        <v>1</v>
      </c>
      <c r="S1191">
        <v>-1</v>
      </c>
      <c r="T1191">
        <v>-1</v>
      </c>
    </row>
    <row r="1192" spans="1:20">
      <c r="A1192">
        <v>0.30399999999999999</v>
      </c>
      <c r="B1192">
        <v>0.1</v>
      </c>
      <c r="C1192">
        <v>0</v>
      </c>
      <c r="D1192">
        <v>0.2</v>
      </c>
      <c r="E1192">
        <v>0</v>
      </c>
      <c r="F1192">
        <v>0</v>
      </c>
      <c r="G1192">
        <v>0</v>
      </c>
      <c r="H1192">
        <v>-1</v>
      </c>
      <c r="I1192">
        <v>1</v>
      </c>
      <c r="J1192">
        <v>-1</v>
      </c>
      <c r="K1192">
        <v>-1</v>
      </c>
      <c r="L1192">
        <v>-1</v>
      </c>
      <c r="M1192">
        <v>-1</v>
      </c>
      <c r="N1192">
        <v>-1</v>
      </c>
      <c r="O1192">
        <v>-1</v>
      </c>
      <c r="P1192">
        <v>-1</v>
      </c>
      <c r="Q1192">
        <v>-1</v>
      </c>
      <c r="R1192">
        <v>1</v>
      </c>
      <c r="S1192">
        <v>-1</v>
      </c>
      <c r="T1192">
        <v>-1</v>
      </c>
    </row>
    <row r="1193" spans="1:20">
      <c r="A1193">
        <v>0.30399999999999999</v>
      </c>
      <c r="B1193">
        <v>3.3000000000000002E-2</v>
      </c>
      <c r="C1193">
        <v>0</v>
      </c>
      <c r="D1193">
        <v>0.1</v>
      </c>
      <c r="E1193">
        <v>0</v>
      </c>
      <c r="F1193">
        <v>0</v>
      </c>
      <c r="G1193">
        <v>0</v>
      </c>
      <c r="H1193">
        <v>1</v>
      </c>
      <c r="I1193">
        <v>-1</v>
      </c>
      <c r="J1193">
        <v>-1</v>
      </c>
      <c r="K1193">
        <v>-1</v>
      </c>
      <c r="L1193">
        <v>-1</v>
      </c>
      <c r="M1193">
        <v>-1</v>
      </c>
      <c r="N1193">
        <v>-1</v>
      </c>
      <c r="O1193">
        <v>-1</v>
      </c>
      <c r="P1193">
        <v>-1</v>
      </c>
      <c r="Q1193">
        <v>-1</v>
      </c>
      <c r="R1193">
        <v>1</v>
      </c>
      <c r="S1193">
        <v>-1</v>
      </c>
      <c r="T1193">
        <v>-1</v>
      </c>
    </row>
    <row r="1194" spans="1:20">
      <c r="A1194">
        <v>0.30399999999999999</v>
      </c>
      <c r="B1194">
        <v>0.16700000000000001</v>
      </c>
      <c r="C1194">
        <v>0</v>
      </c>
      <c r="D1194">
        <v>0.23300000000000001</v>
      </c>
      <c r="E1194">
        <v>0</v>
      </c>
      <c r="F1194">
        <v>0</v>
      </c>
      <c r="G1194">
        <v>0</v>
      </c>
      <c r="H1194">
        <v>-1</v>
      </c>
      <c r="I1194">
        <v>1</v>
      </c>
      <c r="J1194">
        <v>-1</v>
      </c>
      <c r="K1194">
        <v>-1</v>
      </c>
      <c r="L1194">
        <v>-1</v>
      </c>
      <c r="M1194">
        <v>-1</v>
      </c>
      <c r="N1194">
        <v>-1</v>
      </c>
      <c r="O1194">
        <v>-1</v>
      </c>
      <c r="P1194">
        <v>-1</v>
      </c>
      <c r="Q1194">
        <v>-1</v>
      </c>
      <c r="R1194">
        <v>1</v>
      </c>
      <c r="S1194">
        <v>-1</v>
      </c>
      <c r="T1194">
        <v>-1</v>
      </c>
    </row>
    <row r="1195" spans="1:20">
      <c r="A1195">
        <v>0.30399999999999999</v>
      </c>
      <c r="B1195">
        <v>6.7000000000000004E-2</v>
      </c>
      <c r="C1195">
        <v>0</v>
      </c>
      <c r="D1195">
        <v>0.13300000000000001</v>
      </c>
      <c r="E1195">
        <v>0</v>
      </c>
      <c r="F1195">
        <v>0</v>
      </c>
      <c r="G1195">
        <v>0</v>
      </c>
      <c r="H1195">
        <v>-1</v>
      </c>
      <c r="I1195">
        <v>1</v>
      </c>
      <c r="J1195">
        <v>-1</v>
      </c>
      <c r="K1195">
        <v>-1</v>
      </c>
      <c r="L1195">
        <v>-1</v>
      </c>
      <c r="M1195">
        <v>-1</v>
      </c>
      <c r="N1195">
        <v>-1</v>
      </c>
      <c r="O1195">
        <v>-1</v>
      </c>
      <c r="P1195">
        <v>-1</v>
      </c>
      <c r="Q1195">
        <v>-1</v>
      </c>
      <c r="R1195">
        <v>1</v>
      </c>
      <c r="S1195">
        <v>-1</v>
      </c>
      <c r="T1195">
        <v>-1</v>
      </c>
    </row>
    <row r="1196" spans="1:20">
      <c r="A1196">
        <v>0.32500000000000001</v>
      </c>
      <c r="B1196">
        <v>0.36699999999999999</v>
      </c>
      <c r="C1196">
        <v>0</v>
      </c>
      <c r="D1196">
        <v>0.16700000000000001</v>
      </c>
      <c r="E1196">
        <v>0</v>
      </c>
      <c r="F1196">
        <v>0</v>
      </c>
      <c r="G1196">
        <v>0</v>
      </c>
      <c r="H1196">
        <v>-1</v>
      </c>
      <c r="I1196">
        <v>1</v>
      </c>
      <c r="J1196">
        <v>-1</v>
      </c>
      <c r="K1196">
        <v>-1</v>
      </c>
      <c r="L1196">
        <v>-1</v>
      </c>
      <c r="M1196">
        <v>-1</v>
      </c>
      <c r="N1196">
        <v>-1</v>
      </c>
      <c r="O1196">
        <v>-1</v>
      </c>
      <c r="P1196">
        <v>-1</v>
      </c>
      <c r="Q1196">
        <v>-1</v>
      </c>
      <c r="R1196">
        <v>1</v>
      </c>
      <c r="S1196">
        <v>-1</v>
      </c>
      <c r="T1196">
        <v>-1</v>
      </c>
    </row>
    <row r="1197" spans="1:20">
      <c r="A1197">
        <v>0.32500000000000001</v>
      </c>
      <c r="B1197">
        <v>0.16700000000000001</v>
      </c>
      <c r="C1197">
        <v>0</v>
      </c>
      <c r="D1197">
        <v>0.1</v>
      </c>
      <c r="E1197">
        <v>0</v>
      </c>
      <c r="F1197">
        <v>0</v>
      </c>
      <c r="G1197">
        <v>0</v>
      </c>
      <c r="H1197">
        <v>-1</v>
      </c>
      <c r="I1197">
        <v>1</v>
      </c>
      <c r="J1197">
        <v>-1</v>
      </c>
      <c r="K1197">
        <v>-1</v>
      </c>
      <c r="L1197">
        <v>-1</v>
      </c>
      <c r="M1197">
        <v>-1</v>
      </c>
      <c r="N1197">
        <v>-1</v>
      </c>
      <c r="O1197">
        <v>-1</v>
      </c>
      <c r="P1197">
        <v>-1</v>
      </c>
      <c r="Q1197">
        <v>-1</v>
      </c>
      <c r="R1197">
        <v>1</v>
      </c>
      <c r="S1197">
        <v>-1</v>
      </c>
      <c r="T1197">
        <v>-1</v>
      </c>
    </row>
    <row r="1198" spans="1:20">
      <c r="A1198">
        <v>0.30399999999999999</v>
      </c>
      <c r="B1198">
        <v>3.3000000000000002E-2</v>
      </c>
      <c r="C1198">
        <v>0</v>
      </c>
      <c r="D1198">
        <v>0.13300000000000001</v>
      </c>
      <c r="E1198">
        <v>0</v>
      </c>
      <c r="F1198">
        <v>0</v>
      </c>
      <c r="G1198">
        <v>0</v>
      </c>
      <c r="H1198">
        <v>1</v>
      </c>
      <c r="I1198">
        <v>-1</v>
      </c>
      <c r="J1198">
        <v>-1</v>
      </c>
      <c r="K1198">
        <v>-1</v>
      </c>
      <c r="L1198">
        <v>-1</v>
      </c>
      <c r="M1198">
        <v>-1</v>
      </c>
      <c r="N1198">
        <v>-1</v>
      </c>
      <c r="O1198">
        <v>-1</v>
      </c>
      <c r="P1198">
        <v>-1</v>
      </c>
      <c r="Q1198">
        <v>-1</v>
      </c>
      <c r="R1198">
        <v>1</v>
      </c>
      <c r="S1198">
        <v>-1</v>
      </c>
      <c r="T1198">
        <v>-1</v>
      </c>
    </row>
    <row r="1199" spans="1:20">
      <c r="A1199">
        <v>0.30399999999999999</v>
      </c>
      <c r="B1199">
        <v>0</v>
      </c>
      <c r="C1199">
        <v>0</v>
      </c>
      <c r="D1199">
        <v>6.7000000000000004E-2</v>
      </c>
      <c r="E1199">
        <v>0</v>
      </c>
      <c r="F1199">
        <v>0</v>
      </c>
      <c r="G1199">
        <v>0</v>
      </c>
      <c r="H1199">
        <v>1</v>
      </c>
      <c r="I1199">
        <v>-1</v>
      </c>
      <c r="J1199">
        <v>-1</v>
      </c>
      <c r="K1199">
        <v>-1</v>
      </c>
      <c r="L1199">
        <v>-1</v>
      </c>
      <c r="M1199">
        <v>-1</v>
      </c>
      <c r="N1199">
        <v>-1</v>
      </c>
      <c r="O1199">
        <v>-1</v>
      </c>
      <c r="P1199">
        <v>-1</v>
      </c>
      <c r="Q1199">
        <v>-1</v>
      </c>
      <c r="R1199">
        <v>1</v>
      </c>
      <c r="S1199">
        <v>-1</v>
      </c>
      <c r="T1199">
        <v>-1</v>
      </c>
    </row>
    <row r="1200" spans="1:20">
      <c r="A1200">
        <v>0.34599999999999997</v>
      </c>
      <c r="B1200">
        <v>0.16700000000000001</v>
      </c>
      <c r="C1200">
        <v>0</v>
      </c>
      <c r="D1200">
        <v>0.16700000000000001</v>
      </c>
      <c r="E1200">
        <v>0</v>
      </c>
      <c r="F1200">
        <v>0</v>
      </c>
      <c r="G1200">
        <v>0</v>
      </c>
      <c r="H1200">
        <v>-1</v>
      </c>
      <c r="I1200">
        <v>1</v>
      </c>
      <c r="J1200">
        <v>-1</v>
      </c>
      <c r="K1200">
        <v>-1</v>
      </c>
      <c r="L1200">
        <v>-1</v>
      </c>
      <c r="M1200">
        <v>-1</v>
      </c>
      <c r="N1200">
        <v>-1</v>
      </c>
      <c r="O1200">
        <v>-1</v>
      </c>
      <c r="P1200">
        <v>-1</v>
      </c>
      <c r="Q1200">
        <v>-1</v>
      </c>
      <c r="R1200">
        <v>1</v>
      </c>
      <c r="S1200">
        <v>-1</v>
      </c>
      <c r="T1200">
        <v>-1</v>
      </c>
    </row>
    <row r="1201" spans="1:20">
      <c r="A1201">
        <v>0.34599999999999997</v>
      </c>
      <c r="B1201">
        <v>0.1</v>
      </c>
      <c r="C1201">
        <v>0</v>
      </c>
      <c r="D1201">
        <v>0.1</v>
      </c>
      <c r="E1201">
        <v>0</v>
      </c>
      <c r="F1201">
        <v>0</v>
      </c>
      <c r="G1201">
        <v>0</v>
      </c>
      <c r="H1201">
        <v>-1</v>
      </c>
      <c r="I1201">
        <v>1</v>
      </c>
      <c r="J1201">
        <v>-1</v>
      </c>
      <c r="K1201">
        <v>-1</v>
      </c>
      <c r="L1201">
        <v>-1</v>
      </c>
      <c r="M1201">
        <v>-1</v>
      </c>
      <c r="N1201">
        <v>-1</v>
      </c>
      <c r="O1201">
        <v>-1</v>
      </c>
      <c r="P1201">
        <v>-1</v>
      </c>
      <c r="Q1201">
        <v>-1</v>
      </c>
      <c r="R1201">
        <v>1</v>
      </c>
      <c r="S1201">
        <v>-1</v>
      </c>
      <c r="T1201">
        <v>-1</v>
      </c>
    </row>
    <row r="1202" spans="1:20">
      <c r="A1202">
        <v>0.34599999999999997</v>
      </c>
      <c r="B1202">
        <v>0.13300000000000001</v>
      </c>
      <c r="C1202">
        <v>0</v>
      </c>
      <c r="D1202">
        <v>0.16700000000000001</v>
      </c>
      <c r="E1202">
        <v>0</v>
      </c>
      <c r="F1202">
        <v>0</v>
      </c>
      <c r="G1202">
        <v>0</v>
      </c>
      <c r="H1202">
        <v>-1</v>
      </c>
      <c r="I1202">
        <v>1</v>
      </c>
      <c r="J1202">
        <v>-1</v>
      </c>
      <c r="K1202">
        <v>-1</v>
      </c>
      <c r="L1202">
        <v>-1</v>
      </c>
      <c r="M1202">
        <v>-1</v>
      </c>
      <c r="N1202">
        <v>-1</v>
      </c>
      <c r="O1202">
        <v>-1</v>
      </c>
      <c r="P1202">
        <v>-1</v>
      </c>
      <c r="Q1202">
        <v>-1</v>
      </c>
      <c r="R1202">
        <v>1</v>
      </c>
      <c r="S1202">
        <v>-1</v>
      </c>
      <c r="T1202">
        <v>-1</v>
      </c>
    </row>
    <row r="1203" spans="1:20">
      <c r="A1203">
        <v>0.34599999999999997</v>
      </c>
      <c r="B1203">
        <v>6.7000000000000004E-2</v>
      </c>
      <c r="C1203">
        <v>0</v>
      </c>
      <c r="D1203">
        <v>6.7000000000000004E-2</v>
      </c>
      <c r="E1203">
        <v>0</v>
      </c>
      <c r="F1203">
        <v>0</v>
      </c>
      <c r="G1203">
        <v>0</v>
      </c>
      <c r="H1203">
        <v>-1</v>
      </c>
      <c r="I1203">
        <v>1</v>
      </c>
      <c r="J1203">
        <v>-1</v>
      </c>
      <c r="K1203">
        <v>-1</v>
      </c>
      <c r="L1203">
        <v>-1</v>
      </c>
      <c r="M1203">
        <v>-1</v>
      </c>
      <c r="N1203">
        <v>-1</v>
      </c>
      <c r="O1203">
        <v>-1</v>
      </c>
      <c r="P1203">
        <v>-1</v>
      </c>
      <c r="Q1203">
        <v>-1</v>
      </c>
      <c r="R1203">
        <v>1</v>
      </c>
      <c r="S1203">
        <v>-1</v>
      </c>
      <c r="T1203">
        <v>-1</v>
      </c>
    </row>
    <row r="1204" spans="1:20">
      <c r="A1204">
        <v>0.34599999999999997</v>
      </c>
      <c r="B1204">
        <v>0.1</v>
      </c>
      <c r="C1204">
        <v>0</v>
      </c>
      <c r="D1204">
        <v>0.26700000000000002</v>
      </c>
      <c r="E1204">
        <v>0</v>
      </c>
      <c r="F1204">
        <v>0</v>
      </c>
      <c r="G1204">
        <v>0</v>
      </c>
      <c r="H1204">
        <v>-1</v>
      </c>
      <c r="I1204">
        <v>1</v>
      </c>
      <c r="J1204">
        <v>-1</v>
      </c>
      <c r="K1204">
        <v>-1</v>
      </c>
      <c r="L1204">
        <v>-1</v>
      </c>
      <c r="M1204">
        <v>-1</v>
      </c>
      <c r="N1204">
        <v>-1</v>
      </c>
      <c r="O1204">
        <v>-1</v>
      </c>
      <c r="P1204">
        <v>-1</v>
      </c>
      <c r="Q1204">
        <v>-1</v>
      </c>
      <c r="R1204">
        <v>1</v>
      </c>
      <c r="S1204">
        <v>-1</v>
      </c>
      <c r="T1204">
        <v>-1</v>
      </c>
    </row>
    <row r="1205" spans="1:20">
      <c r="A1205">
        <v>0.34599999999999997</v>
      </c>
      <c r="B1205">
        <v>0.1</v>
      </c>
      <c r="C1205">
        <v>0</v>
      </c>
      <c r="D1205">
        <v>0.2</v>
      </c>
      <c r="E1205">
        <v>0</v>
      </c>
      <c r="F1205">
        <v>0</v>
      </c>
      <c r="G1205">
        <v>0</v>
      </c>
      <c r="H1205">
        <v>-1</v>
      </c>
      <c r="I1205">
        <v>1</v>
      </c>
      <c r="J1205">
        <v>-1</v>
      </c>
      <c r="K1205">
        <v>-1</v>
      </c>
      <c r="L1205">
        <v>-1</v>
      </c>
      <c r="M1205">
        <v>-1</v>
      </c>
      <c r="N1205">
        <v>-1</v>
      </c>
      <c r="O1205">
        <v>-1</v>
      </c>
      <c r="P1205">
        <v>-1</v>
      </c>
      <c r="Q1205">
        <v>-1</v>
      </c>
      <c r="R1205">
        <v>1</v>
      </c>
      <c r="S1205">
        <v>-1</v>
      </c>
      <c r="T1205">
        <v>-1</v>
      </c>
    </row>
    <row r="1206" spans="1:20">
      <c r="A1206">
        <v>0.34599999999999997</v>
      </c>
      <c r="B1206">
        <v>0</v>
      </c>
      <c r="C1206">
        <v>0</v>
      </c>
      <c r="D1206">
        <v>0.1</v>
      </c>
      <c r="E1206">
        <v>0</v>
      </c>
      <c r="F1206">
        <v>0</v>
      </c>
      <c r="G1206">
        <v>0</v>
      </c>
      <c r="H1206">
        <v>-1</v>
      </c>
      <c r="I1206">
        <v>-1</v>
      </c>
      <c r="J1206">
        <v>-1</v>
      </c>
      <c r="K1206">
        <v>-1</v>
      </c>
      <c r="L1206">
        <v>-1</v>
      </c>
      <c r="M1206">
        <v>-1</v>
      </c>
      <c r="N1206">
        <v>-1</v>
      </c>
      <c r="O1206">
        <v>-1</v>
      </c>
      <c r="P1206">
        <v>-1</v>
      </c>
      <c r="Q1206">
        <v>1</v>
      </c>
      <c r="R1206">
        <v>-1</v>
      </c>
      <c r="S1206">
        <v>1</v>
      </c>
      <c r="T1206">
        <v>-1</v>
      </c>
    </row>
    <row r="1207" spans="1:20">
      <c r="A1207">
        <v>0.317</v>
      </c>
      <c r="B1207">
        <v>0.13300000000000001</v>
      </c>
      <c r="C1207">
        <v>0</v>
      </c>
      <c r="D1207">
        <v>0.16700000000000001</v>
      </c>
      <c r="E1207">
        <v>0</v>
      </c>
      <c r="F1207">
        <v>0</v>
      </c>
      <c r="G1207">
        <v>0</v>
      </c>
      <c r="H1207">
        <v>-1</v>
      </c>
      <c r="I1207">
        <v>1</v>
      </c>
      <c r="J1207">
        <v>-1</v>
      </c>
      <c r="K1207">
        <v>-1</v>
      </c>
      <c r="L1207">
        <v>-1</v>
      </c>
      <c r="M1207">
        <v>-1</v>
      </c>
      <c r="N1207">
        <v>-1</v>
      </c>
      <c r="O1207">
        <v>-1</v>
      </c>
      <c r="P1207">
        <v>-1</v>
      </c>
      <c r="Q1207">
        <v>-1</v>
      </c>
      <c r="R1207">
        <v>1</v>
      </c>
      <c r="S1207">
        <v>-1</v>
      </c>
      <c r="T1207">
        <v>-1</v>
      </c>
    </row>
    <row r="1208" spans="1:20">
      <c r="A1208">
        <v>0.317</v>
      </c>
      <c r="B1208">
        <v>0.1</v>
      </c>
      <c r="C1208">
        <v>0</v>
      </c>
      <c r="D1208">
        <v>0.13300000000000001</v>
      </c>
      <c r="E1208">
        <v>0</v>
      </c>
      <c r="F1208">
        <v>0</v>
      </c>
      <c r="G1208">
        <v>0</v>
      </c>
      <c r="H1208">
        <v>-1</v>
      </c>
      <c r="I1208">
        <v>1</v>
      </c>
      <c r="J1208">
        <v>-1</v>
      </c>
      <c r="K1208">
        <v>-1</v>
      </c>
      <c r="L1208">
        <v>-1</v>
      </c>
      <c r="M1208">
        <v>-1</v>
      </c>
      <c r="N1208">
        <v>-1</v>
      </c>
      <c r="O1208">
        <v>-1</v>
      </c>
      <c r="P1208">
        <v>-1</v>
      </c>
      <c r="Q1208">
        <v>-1</v>
      </c>
      <c r="R1208">
        <v>1</v>
      </c>
      <c r="S1208">
        <v>-1</v>
      </c>
      <c r="T1208">
        <v>-1</v>
      </c>
    </row>
    <row r="1209" spans="1:20">
      <c r="A1209">
        <v>0.317</v>
      </c>
      <c r="B1209">
        <v>0.1</v>
      </c>
      <c r="C1209">
        <v>0</v>
      </c>
      <c r="D1209">
        <v>0.2</v>
      </c>
      <c r="E1209">
        <v>0</v>
      </c>
      <c r="F1209">
        <v>0</v>
      </c>
      <c r="G1209">
        <v>0</v>
      </c>
      <c r="H1209">
        <v>-1</v>
      </c>
      <c r="I1209">
        <v>1</v>
      </c>
      <c r="J1209">
        <v>-1</v>
      </c>
      <c r="K1209">
        <v>-1</v>
      </c>
      <c r="L1209">
        <v>-1</v>
      </c>
      <c r="M1209">
        <v>-1</v>
      </c>
      <c r="N1209">
        <v>-1</v>
      </c>
      <c r="O1209">
        <v>-1</v>
      </c>
      <c r="P1209">
        <v>-1</v>
      </c>
      <c r="Q1209">
        <v>-1</v>
      </c>
      <c r="R1209">
        <v>1</v>
      </c>
      <c r="S1209">
        <v>-1</v>
      </c>
      <c r="T1209">
        <v>-1</v>
      </c>
    </row>
    <row r="1210" spans="1:20">
      <c r="A1210">
        <v>0.317</v>
      </c>
      <c r="B1210">
        <v>0</v>
      </c>
      <c r="C1210">
        <v>0</v>
      </c>
      <c r="D1210">
        <v>3.3000000000000002E-2</v>
      </c>
      <c r="E1210">
        <v>0</v>
      </c>
      <c r="F1210">
        <v>0</v>
      </c>
      <c r="G1210">
        <v>0</v>
      </c>
      <c r="H1210">
        <v>1</v>
      </c>
      <c r="I1210">
        <v>-1</v>
      </c>
      <c r="J1210">
        <v>-1</v>
      </c>
      <c r="K1210">
        <v>-1</v>
      </c>
      <c r="L1210">
        <v>-1</v>
      </c>
      <c r="M1210">
        <v>-1</v>
      </c>
      <c r="N1210">
        <v>-1</v>
      </c>
      <c r="O1210">
        <v>-1</v>
      </c>
      <c r="P1210">
        <v>-1</v>
      </c>
      <c r="Q1210">
        <v>-1</v>
      </c>
      <c r="R1210">
        <v>1</v>
      </c>
      <c r="S1210">
        <v>-1</v>
      </c>
      <c r="T1210">
        <v>-1</v>
      </c>
    </row>
    <row r="1211" spans="1:20">
      <c r="A1211">
        <v>0.32100000000000001</v>
      </c>
      <c r="B1211">
        <v>3.3000000000000002E-2</v>
      </c>
      <c r="C1211">
        <v>0</v>
      </c>
      <c r="D1211">
        <v>0.16700000000000001</v>
      </c>
      <c r="E1211">
        <v>0</v>
      </c>
      <c r="F1211">
        <v>0</v>
      </c>
      <c r="G1211">
        <v>0</v>
      </c>
      <c r="H1211">
        <v>1</v>
      </c>
      <c r="I1211">
        <v>-1</v>
      </c>
      <c r="J1211">
        <v>-1</v>
      </c>
      <c r="K1211">
        <v>-1</v>
      </c>
      <c r="L1211">
        <v>-1</v>
      </c>
      <c r="M1211">
        <v>-1</v>
      </c>
      <c r="N1211">
        <v>-1</v>
      </c>
      <c r="O1211">
        <v>-1</v>
      </c>
      <c r="P1211">
        <v>-1</v>
      </c>
      <c r="Q1211">
        <v>-1</v>
      </c>
      <c r="R1211">
        <v>1</v>
      </c>
      <c r="S1211">
        <v>-1</v>
      </c>
      <c r="T1211">
        <v>-1</v>
      </c>
    </row>
    <row r="1212" spans="1:20">
      <c r="A1212">
        <v>0.32100000000000001</v>
      </c>
      <c r="B1212">
        <v>0</v>
      </c>
      <c r="C1212">
        <v>0</v>
      </c>
      <c r="D1212">
        <v>0.1</v>
      </c>
      <c r="E1212">
        <v>0</v>
      </c>
      <c r="F1212">
        <v>0</v>
      </c>
      <c r="G1212">
        <v>0</v>
      </c>
      <c r="H1212">
        <v>-1</v>
      </c>
      <c r="I1212">
        <v>-1</v>
      </c>
      <c r="J1212">
        <v>-1</v>
      </c>
      <c r="K1212">
        <v>-1</v>
      </c>
      <c r="L1212">
        <v>-1</v>
      </c>
      <c r="M1212">
        <v>-1</v>
      </c>
      <c r="N1212">
        <v>-1</v>
      </c>
      <c r="O1212">
        <v>-1</v>
      </c>
      <c r="P1212">
        <v>-1</v>
      </c>
      <c r="Q1212">
        <v>1</v>
      </c>
      <c r="R1212">
        <v>-1</v>
      </c>
      <c r="S1212">
        <v>1</v>
      </c>
      <c r="T1212">
        <v>-1</v>
      </c>
    </row>
    <row r="1213" spans="1:20">
      <c r="A1213">
        <v>0.32100000000000001</v>
      </c>
      <c r="B1213">
        <v>3.3000000000000002E-2</v>
      </c>
      <c r="C1213">
        <v>0</v>
      </c>
      <c r="D1213">
        <v>0.2</v>
      </c>
      <c r="E1213">
        <v>0</v>
      </c>
      <c r="F1213">
        <v>0</v>
      </c>
      <c r="G1213">
        <v>0</v>
      </c>
      <c r="H1213">
        <v>-1</v>
      </c>
      <c r="I1213">
        <v>-1</v>
      </c>
      <c r="J1213">
        <v>-1</v>
      </c>
      <c r="K1213">
        <v>-1</v>
      </c>
      <c r="L1213">
        <v>-1</v>
      </c>
      <c r="M1213">
        <v>-1</v>
      </c>
      <c r="N1213">
        <v>-1</v>
      </c>
      <c r="O1213">
        <v>-1</v>
      </c>
      <c r="P1213">
        <v>-1</v>
      </c>
      <c r="Q1213">
        <v>1</v>
      </c>
      <c r="R1213">
        <v>-1</v>
      </c>
      <c r="S1213">
        <v>1</v>
      </c>
      <c r="T1213">
        <v>-1</v>
      </c>
    </row>
    <row r="1214" spans="1:20">
      <c r="A1214">
        <v>0.32100000000000001</v>
      </c>
      <c r="B1214">
        <v>3.3000000000000002E-2</v>
      </c>
      <c r="C1214">
        <v>0</v>
      </c>
      <c r="D1214">
        <v>0.16700000000000001</v>
      </c>
      <c r="E1214">
        <v>0</v>
      </c>
      <c r="F1214">
        <v>0</v>
      </c>
      <c r="G1214">
        <v>0</v>
      </c>
      <c r="H1214">
        <v>-1</v>
      </c>
      <c r="I1214">
        <v>-1</v>
      </c>
      <c r="J1214">
        <v>-1</v>
      </c>
      <c r="K1214">
        <v>-1</v>
      </c>
      <c r="L1214">
        <v>-1</v>
      </c>
      <c r="M1214">
        <v>-1</v>
      </c>
      <c r="N1214">
        <v>-1</v>
      </c>
      <c r="O1214">
        <v>-1</v>
      </c>
      <c r="P1214">
        <v>-1</v>
      </c>
      <c r="Q1214">
        <v>1</v>
      </c>
      <c r="R1214">
        <v>-1</v>
      </c>
      <c r="S1214">
        <v>1</v>
      </c>
      <c r="T1214">
        <v>-1</v>
      </c>
    </row>
    <row r="1215" spans="1:20">
      <c r="A1215">
        <v>0.32100000000000001</v>
      </c>
      <c r="B1215">
        <v>3.3000000000000002E-2</v>
      </c>
      <c r="C1215">
        <v>0</v>
      </c>
      <c r="D1215">
        <v>0.2</v>
      </c>
      <c r="E1215">
        <v>0</v>
      </c>
      <c r="F1215">
        <v>0</v>
      </c>
      <c r="G1215">
        <v>0</v>
      </c>
      <c r="H1215">
        <v>-1</v>
      </c>
      <c r="I1215">
        <v>-1</v>
      </c>
      <c r="J1215">
        <v>-1</v>
      </c>
      <c r="K1215">
        <v>-1</v>
      </c>
      <c r="L1215">
        <v>-1</v>
      </c>
      <c r="M1215">
        <v>-1</v>
      </c>
      <c r="N1215">
        <v>-1</v>
      </c>
      <c r="O1215">
        <v>-1</v>
      </c>
      <c r="P1215">
        <v>-1</v>
      </c>
      <c r="Q1215">
        <v>1</v>
      </c>
      <c r="R1215">
        <v>-1</v>
      </c>
      <c r="S1215">
        <v>1</v>
      </c>
      <c r="T1215">
        <v>-1</v>
      </c>
    </row>
    <row r="1216" spans="1:20">
      <c r="A1216">
        <v>0.32100000000000001</v>
      </c>
      <c r="B1216">
        <v>3.3000000000000002E-2</v>
      </c>
      <c r="C1216">
        <v>0</v>
      </c>
      <c r="D1216">
        <v>0.2</v>
      </c>
      <c r="E1216">
        <v>0</v>
      </c>
      <c r="F1216">
        <v>0</v>
      </c>
      <c r="G1216">
        <v>0</v>
      </c>
      <c r="H1216">
        <v>-1</v>
      </c>
      <c r="I1216">
        <v>-1</v>
      </c>
      <c r="J1216">
        <v>-1</v>
      </c>
      <c r="K1216">
        <v>-1</v>
      </c>
      <c r="L1216">
        <v>-1</v>
      </c>
      <c r="M1216">
        <v>-1</v>
      </c>
      <c r="N1216">
        <v>-1</v>
      </c>
      <c r="O1216">
        <v>-1</v>
      </c>
      <c r="P1216">
        <v>-1</v>
      </c>
      <c r="Q1216">
        <v>1</v>
      </c>
      <c r="R1216">
        <v>-1</v>
      </c>
      <c r="S1216">
        <v>1</v>
      </c>
      <c r="T1216">
        <v>-1</v>
      </c>
    </row>
    <row r="1217" spans="1:20">
      <c r="A1217">
        <v>0.313</v>
      </c>
      <c r="B1217">
        <v>0</v>
      </c>
      <c r="C1217">
        <v>0</v>
      </c>
      <c r="D1217">
        <v>0.26700000000000002</v>
      </c>
      <c r="E1217">
        <v>0.05</v>
      </c>
      <c r="F1217">
        <v>0</v>
      </c>
      <c r="G1217">
        <v>0</v>
      </c>
      <c r="H1217">
        <v>1</v>
      </c>
      <c r="I1217">
        <v>-1</v>
      </c>
      <c r="J1217">
        <v>-1</v>
      </c>
      <c r="K1217">
        <v>-1</v>
      </c>
      <c r="L1217">
        <v>-1</v>
      </c>
      <c r="M1217">
        <v>-1</v>
      </c>
      <c r="N1217">
        <v>-1</v>
      </c>
      <c r="O1217">
        <v>-1</v>
      </c>
      <c r="P1217">
        <v>-1</v>
      </c>
      <c r="Q1217">
        <v>-1</v>
      </c>
      <c r="R1217">
        <v>1</v>
      </c>
      <c r="S1217">
        <v>-1</v>
      </c>
      <c r="T1217">
        <v>-1</v>
      </c>
    </row>
    <row r="1218" spans="1:20">
      <c r="A1218">
        <v>0.313</v>
      </c>
      <c r="B1218">
        <v>0</v>
      </c>
      <c r="C1218">
        <v>0</v>
      </c>
      <c r="D1218">
        <v>0.23300000000000001</v>
      </c>
      <c r="E1218">
        <v>0</v>
      </c>
      <c r="F1218">
        <v>0</v>
      </c>
      <c r="G1218">
        <v>0</v>
      </c>
      <c r="H1218">
        <v>1</v>
      </c>
      <c r="I1218">
        <v>-1</v>
      </c>
      <c r="J1218">
        <v>-1</v>
      </c>
      <c r="K1218">
        <v>-1</v>
      </c>
      <c r="L1218">
        <v>-1</v>
      </c>
      <c r="M1218">
        <v>-1</v>
      </c>
      <c r="N1218">
        <v>-1</v>
      </c>
      <c r="O1218">
        <v>-1</v>
      </c>
      <c r="P1218">
        <v>-1</v>
      </c>
      <c r="Q1218">
        <v>-1</v>
      </c>
      <c r="R1218">
        <v>1</v>
      </c>
      <c r="S1218">
        <v>-1</v>
      </c>
      <c r="T1218">
        <v>-1</v>
      </c>
    </row>
    <row r="1219" spans="1:20">
      <c r="A1219">
        <v>0.313</v>
      </c>
      <c r="B1219">
        <v>0</v>
      </c>
      <c r="C1219">
        <v>0</v>
      </c>
      <c r="D1219">
        <v>0.26700000000000002</v>
      </c>
      <c r="E1219">
        <v>0.05</v>
      </c>
      <c r="F1219">
        <v>0</v>
      </c>
      <c r="G1219">
        <v>0</v>
      </c>
      <c r="H1219">
        <v>1</v>
      </c>
      <c r="I1219">
        <v>-1</v>
      </c>
      <c r="J1219">
        <v>-1</v>
      </c>
      <c r="K1219">
        <v>-1</v>
      </c>
      <c r="L1219">
        <v>-1</v>
      </c>
      <c r="M1219">
        <v>-1</v>
      </c>
      <c r="N1219">
        <v>-1</v>
      </c>
      <c r="O1219">
        <v>-1</v>
      </c>
      <c r="P1219">
        <v>-1</v>
      </c>
      <c r="Q1219">
        <v>-1</v>
      </c>
      <c r="R1219">
        <v>1</v>
      </c>
      <c r="S1219">
        <v>-1</v>
      </c>
      <c r="T1219">
        <v>-1</v>
      </c>
    </row>
    <row r="1220" spans="1:20">
      <c r="A1220">
        <v>0.313</v>
      </c>
      <c r="B1220">
        <v>0</v>
      </c>
      <c r="C1220">
        <v>0</v>
      </c>
      <c r="D1220">
        <v>6.7000000000000004E-2</v>
      </c>
      <c r="E1220">
        <v>0.05</v>
      </c>
      <c r="F1220">
        <v>0</v>
      </c>
      <c r="G1220">
        <v>0</v>
      </c>
      <c r="H1220">
        <v>-1</v>
      </c>
      <c r="I1220">
        <v>-1</v>
      </c>
      <c r="J1220">
        <v>-1</v>
      </c>
      <c r="K1220">
        <v>-1</v>
      </c>
      <c r="L1220">
        <v>-1</v>
      </c>
      <c r="M1220">
        <v>-1</v>
      </c>
      <c r="N1220">
        <v>1</v>
      </c>
      <c r="O1220">
        <v>-1</v>
      </c>
      <c r="P1220">
        <v>-1</v>
      </c>
      <c r="Q1220">
        <v>-1</v>
      </c>
      <c r="R1220">
        <v>1</v>
      </c>
      <c r="S1220">
        <v>-1</v>
      </c>
      <c r="T1220">
        <v>-1</v>
      </c>
    </row>
    <row r="1221" spans="1:20">
      <c r="A1221">
        <v>0.313</v>
      </c>
      <c r="B1221">
        <v>0</v>
      </c>
      <c r="C1221">
        <v>0</v>
      </c>
      <c r="D1221">
        <v>0.26700000000000002</v>
      </c>
      <c r="E1221">
        <v>0.05</v>
      </c>
      <c r="F1221">
        <v>0</v>
      </c>
      <c r="G1221">
        <v>0</v>
      </c>
      <c r="H1221">
        <v>1</v>
      </c>
      <c r="I1221">
        <v>-1</v>
      </c>
      <c r="J1221">
        <v>-1</v>
      </c>
      <c r="K1221">
        <v>-1</v>
      </c>
      <c r="L1221">
        <v>-1</v>
      </c>
      <c r="M1221">
        <v>-1</v>
      </c>
      <c r="N1221">
        <v>-1</v>
      </c>
      <c r="O1221">
        <v>-1</v>
      </c>
      <c r="P1221">
        <v>-1</v>
      </c>
      <c r="Q1221">
        <v>-1</v>
      </c>
      <c r="R1221">
        <v>1</v>
      </c>
      <c r="S1221">
        <v>-1</v>
      </c>
      <c r="T1221">
        <v>-1</v>
      </c>
    </row>
    <row r="1222" spans="1:20">
      <c r="A1222">
        <v>0.313</v>
      </c>
      <c r="B1222">
        <v>0</v>
      </c>
      <c r="C1222">
        <v>0</v>
      </c>
      <c r="D1222">
        <v>0.16700000000000001</v>
      </c>
      <c r="E1222">
        <v>0</v>
      </c>
      <c r="F1222">
        <v>0</v>
      </c>
      <c r="G1222">
        <v>0</v>
      </c>
      <c r="H1222">
        <v>1</v>
      </c>
      <c r="I1222">
        <v>-1</v>
      </c>
      <c r="J1222">
        <v>-1</v>
      </c>
      <c r="K1222">
        <v>-1</v>
      </c>
      <c r="L1222">
        <v>-1</v>
      </c>
      <c r="M1222">
        <v>-1</v>
      </c>
      <c r="N1222">
        <v>-1</v>
      </c>
      <c r="O1222">
        <v>-1</v>
      </c>
      <c r="P1222">
        <v>-1</v>
      </c>
      <c r="Q1222">
        <v>-1</v>
      </c>
      <c r="R1222">
        <v>1</v>
      </c>
      <c r="S1222">
        <v>-1</v>
      </c>
      <c r="T1222">
        <v>-1</v>
      </c>
    </row>
    <row r="1223" spans="1:20">
      <c r="A1223">
        <v>0.313</v>
      </c>
      <c r="B1223">
        <v>0.2</v>
      </c>
      <c r="C1223">
        <v>0</v>
      </c>
      <c r="D1223">
        <v>0.23300000000000001</v>
      </c>
      <c r="E1223">
        <v>0</v>
      </c>
      <c r="F1223">
        <v>0</v>
      </c>
      <c r="G1223">
        <v>0</v>
      </c>
      <c r="H1223">
        <v>-1</v>
      </c>
      <c r="I1223">
        <v>1</v>
      </c>
      <c r="J1223">
        <v>-1</v>
      </c>
      <c r="K1223">
        <v>-1</v>
      </c>
      <c r="L1223">
        <v>-1</v>
      </c>
      <c r="M1223">
        <v>-1</v>
      </c>
      <c r="N1223">
        <v>-1</v>
      </c>
      <c r="O1223">
        <v>-1</v>
      </c>
      <c r="P1223">
        <v>-1</v>
      </c>
      <c r="Q1223">
        <v>-1</v>
      </c>
      <c r="R1223">
        <v>1</v>
      </c>
      <c r="S1223">
        <v>-1</v>
      </c>
      <c r="T1223">
        <v>-1</v>
      </c>
    </row>
    <row r="1224" spans="1:20">
      <c r="A1224">
        <v>0.313</v>
      </c>
      <c r="B1224">
        <v>0.2</v>
      </c>
      <c r="C1224">
        <v>0</v>
      </c>
      <c r="D1224">
        <v>0.13300000000000001</v>
      </c>
      <c r="E1224">
        <v>0</v>
      </c>
      <c r="F1224">
        <v>0</v>
      </c>
      <c r="G1224">
        <v>0</v>
      </c>
      <c r="H1224">
        <v>-1</v>
      </c>
      <c r="I1224">
        <v>1</v>
      </c>
      <c r="J1224">
        <v>-1</v>
      </c>
      <c r="K1224">
        <v>-1</v>
      </c>
      <c r="L1224">
        <v>-1</v>
      </c>
      <c r="M1224">
        <v>-1</v>
      </c>
      <c r="N1224">
        <v>-1</v>
      </c>
      <c r="O1224">
        <v>-1</v>
      </c>
      <c r="P1224">
        <v>-1</v>
      </c>
      <c r="Q1224">
        <v>-1</v>
      </c>
      <c r="R1224">
        <v>1</v>
      </c>
      <c r="S1224">
        <v>-1</v>
      </c>
      <c r="T1224">
        <v>-1</v>
      </c>
    </row>
    <row r="1225" spans="1:20">
      <c r="A1225">
        <v>0.313</v>
      </c>
      <c r="B1225">
        <v>0.13300000000000001</v>
      </c>
      <c r="C1225">
        <v>0</v>
      </c>
      <c r="D1225">
        <v>0.13300000000000001</v>
      </c>
      <c r="E1225">
        <v>0</v>
      </c>
      <c r="F1225">
        <v>0</v>
      </c>
      <c r="G1225">
        <v>0</v>
      </c>
      <c r="H1225">
        <v>-1</v>
      </c>
      <c r="I1225">
        <v>1</v>
      </c>
      <c r="J1225">
        <v>-1</v>
      </c>
      <c r="K1225">
        <v>-1</v>
      </c>
      <c r="L1225">
        <v>-1</v>
      </c>
      <c r="M1225">
        <v>-1</v>
      </c>
      <c r="N1225">
        <v>-1</v>
      </c>
      <c r="O1225">
        <v>-1</v>
      </c>
      <c r="P1225">
        <v>-1</v>
      </c>
      <c r="Q1225">
        <v>-1</v>
      </c>
      <c r="R1225">
        <v>1</v>
      </c>
      <c r="S1225">
        <v>-1</v>
      </c>
      <c r="T1225">
        <v>-1</v>
      </c>
    </row>
    <row r="1226" spans="1:20">
      <c r="A1226">
        <v>0.313</v>
      </c>
      <c r="B1226">
        <v>3.3000000000000002E-2</v>
      </c>
      <c r="C1226">
        <v>0</v>
      </c>
      <c r="D1226">
        <v>0.1</v>
      </c>
      <c r="E1226">
        <v>0</v>
      </c>
      <c r="F1226">
        <v>0</v>
      </c>
      <c r="G1226">
        <v>0</v>
      </c>
      <c r="H1226">
        <v>1</v>
      </c>
      <c r="I1226">
        <v>-1</v>
      </c>
      <c r="J1226">
        <v>-1</v>
      </c>
      <c r="K1226">
        <v>-1</v>
      </c>
      <c r="L1226">
        <v>-1</v>
      </c>
      <c r="M1226">
        <v>-1</v>
      </c>
      <c r="N1226">
        <v>-1</v>
      </c>
      <c r="O1226">
        <v>-1</v>
      </c>
      <c r="P1226">
        <v>-1</v>
      </c>
      <c r="Q1226">
        <v>-1</v>
      </c>
      <c r="R1226">
        <v>1</v>
      </c>
      <c r="S1226">
        <v>-1</v>
      </c>
      <c r="T1226">
        <v>-1</v>
      </c>
    </row>
    <row r="1227" spans="1:20">
      <c r="A1227">
        <v>0.27100000000000002</v>
      </c>
      <c r="B1227">
        <v>3.3000000000000002E-2</v>
      </c>
      <c r="C1227">
        <v>0</v>
      </c>
      <c r="D1227">
        <v>0.13300000000000001</v>
      </c>
      <c r="E1227">
        <v>0</v>
      </c>
      <c r="F1227">
        <v>0</v>
      </c>
      <c r="G1227">
        <v>0</v>
      </c>
      <c r="H1227">
        <v>1</v>
      </c>
      <c r="I1227">
        <v>-1</v>
      </c>
      <c r="J1227">
        <v>-1</v>
      </c>
      <c r="K1227">
        <v>-1</v>
      </c>
      <c r="L1227">
        <v>-1</v>
      </c>
      <c r="M1227">
        <v>-1</v>
      </c>
      <c r="N1227">
        <v>-1</v>
      </c>
      <c r="O1227">
        <v>-1</v>
      </c>
      <c r="P1227">
        <v>-1</v>
      </c>
      <c r="Q1227">
        <v>-1</v>
      </c>
      <c r="R1227">
        <v>1</v>
      </c>
      <c r="S1227">
        <v>-1</v>
      </c>
      <c r="T1227">
        <v>-1</v>
      </c>
    </row>
    <row r="1228" spans="1:20">
      <c r="A1228">
        <v>0.27100000000000002</v>
      </c>
      <c r="B1228">
        <v>0</v>
      </c>
      <c r="C1228">
        <v>0</v>
      </c>
      <c r="D1228">
        <v>0.13300000000000001</v>
      </c>
      <c r="E1228">
        <v>0</v>
      </c>
      <c r="F1228">
        <v>0</v>
      </c>
      <c r="G1228">
        <v>0</v>
      </c>
      <c r="H1228">
        <v>1</v>
      </c>
      <c r="I1228">
        <v>-1</v>
      </c>
      <c r="J1228">
        <v>-1</v>
      </c>
      <c r="K1228">
        <v>-1</v>
      </c>
      <c r="L1228">
        <v>-1</v>
      </c>
      <c r="M1228">
        <v>-1</v>
      </c>
      <c r="N1228">
        <v>-1</v>
      </c>
      <c r="O1228">
        <v>-1</v>
      </c>
      <c r="P1228">
        <v>-1</v>
      </c>
      <c r="Q1228">
        <v>-1</v>
      </c>
      <c r="R1228">
        <v>1</v>
      </c>
      <c r="S1228">
        <v>-1</v>
      </c>
      <c r="T1228">
        <v>-1</v>
      </c>
    </row>
    <row r="1229" spans="1:20">
      <c r="A1229">
        <v>0.27100000000000002</v>
      </c>
      <c r="B1229">
        <v>6.7000000000000004E-2</v>
      </c>
      <c r="C1229">
        <v>0</v>
      </c>
      <c r="D1229">
        <v>0.16700000000000001</v>
      </c>
      <c r="E1229">
        <v>0</v>
      </c>
      <c r="F1229">
        <v>0</v>
      </c>
      <c r="G1229">
        <v>0</v>
      </c>
      <c r="H1229">
        <v>-1</v>
      </c>
      <c r="I1229">
        <v>1</v>
      </c>
      <c r="J1229">
        <v>-1</v>
      </c>
      <c r="K1229">
        <v>-1</v>
      </c>
      <c r="L1229">
        <v>-1</v>
      </c>
      <c r="M1229">
        <v>-1</v>
      </c>
      <c r="N1229">
        <v>-1</v>
      </c>
      <c r="O1229">
        <v>-1</v>
      </c>
      <c r="P1229">
        <v>-1</v>
      </c>
      <c r="Q1229">
        <v>-1</v>
      </c>
      <c r="R1229">
        <v>1</v>
      </c>
      <c r="S1229">
        <v>-1</v>
      </c>
      <c r="T1229">
        <v>-1</v>
      </c>
    </row>
    <row r="1230" spans="1:20">
      <c r="A1230">
        <v>0.27100000000000002</v>
      </c>
      <c r="B1230">
        <v>0</v>
      </c>
      <c r="C1230">
        <v>0</v>
      </c>
      <c r="D1230">
        <v>6.7000000000000004E-2</v>
      </c>
      <c r="E1230">
        <v>0</v>
      </c>
      <c r="F1230">
        <v>0</v>
      </c>
      <c r="G1230">
        <v>0</v>
      </c>
      <c r="H1230">
        <v>1</v>
      </c>
      <c r="I1230">
        <v>-1</v>
      </c>
      <c r="J1230">
        <v>-1</v>
      </c>
      <c r="K1230">
        <v>-1</v>
      </c>
      <c r="L1230">
        <v>-1</v>
      </c>
      <c r="M1230">
        <v>-1</v>
      </c>
      <c r="N1230">
        <v>-1</v>
      </c>
      <c r="O1230">
        <v>-1</v>
      </c>
      <c r="P1230">
        <v>-1</v>
      </c>
      <c r="Q1230">
        <v>-1</v>
      </c>
      <c r="R1230">
        <v>1</v>
      </c>
      <c r="S1230">
        <v>-1</v>
      </c>
      <c r="T1230">
        <v>-1</v>
      </c>
    </row>
    <row r="1231" spans="1:20">
      <c r="A1231">
        <v>0.27500000000000002</v>
      </c>
      <c r="B1231">
        <v>3.3000000000000002E-2</v>
      </c>
      <c r="C1231">
        <v>0</v>
      </c>
      <c r="D1231">
        <v>0.16700000000000001</v>
      </c>
      <c r="E1231">
        <v>0</v>
      </c>
      <c r="F1231">
        <v>0</v>
      </c>
      <c r="G1231">
        <v>0</v>
      </c>
      <c r="H1231">
        <v>-1</v>
      </c>
      <c r="I1231">
        <v>1</v>
      </c>
      <c r="J1231">
        <v>-1</v>
      </c>
      <c r="K1231">
        <v>-1</v>
      </c>
      <c r="L1231">
        <v>-1</v>
      </c>
      <c r="M1231">
        <v>-1</v>
      </c>
      <c r="N1231">
        <v>-1</v>
      </c>
      <c r="O1231">
        <v>-1</v>
      </c>
      <c r="P1231">
        <v>-1</v>
      </c>
      <c r="Q1231">
        <v>-1</v>
      </c>
      <c r="R1231">
        <v>1</v>
      </c>
      <c r="S1231">
        <v>-1</v>
      </c>
      <c r="T1231">
        <v>-1</v>
      </c>
    </row>
    <row r="1232" spans="1:20">
      <c r="A1232">
        <v>0.27500000000000002</v>
      </c>
      <c r="B1232">
        <v>0</v>
      </c>
      <c r="C1232">
        <v>0</v>
      </c>
      <c r="D1232">
        <v>0.1</v>
      </c>
      <c r="E1232">
        <v>0</v>
      </c>
      <c r="F1232">
        <v>0</v>
      </c>
      <c r="G1232">
        <v>0</v>
      </c>
      <c r="H1232">
        <v>1</v>
      </c>
      <c r="I1232">
        <v>-1</v>
      </c>
      <c r="J1232">
        <v>-1</v>
      </c>
      <c r="K1232">
        <v>-1</v>
      </c>
      <c r="L1232">
        <v>-1</v>
      </c>
      <c r="M1232">
        <v>-1</v>
      </c>
      <c r="N1232">
        <v>-1</v>
      </c>
      <c r="O1232">
        <v>-1</v>
      </c>
      <c r="P1232">
        <v>-1</v>
      </c>
      <c r="Q1232">
        <v>-1</v>
      </c>
      <c r="R1232">
        <v>1</v>
      </c>
      <c r="S1232">
        <v>-1</v>
      </c>
      <c r="T1232">
        <v>-1</v>
      </c>
    </row>
    <row r="1233" spans="1:20">
      <c r="A1233">
        <v>0.27100000000000002</v>
      </c>
      <c r="B1233">
        <v>3.3000000000000002E-2</v>
      </c>
      <c r="C1233">
        <v>0</v>
      </c>
      <c r="D1233">
        <v>0.16700000000000001</v>
      </c>
      <c r="E1233">
        <v>0</v>
      </c>
      <c r="F1233">
        <v>0</v>
      </c>
      <c r="G1233">
        <v>0</v>
      </c>
      <c r="H1233">
        <v>1</v>
      </c>
      <c r="I1233">
        <v>-1</v>
      </c>
      <c r="J1233">
        <v>-1</v>
      </c>
      <c r="K1233">
        <v>-1</v>
      </c>
      <c r="L1233">
        <v>-1</v>
      </c>
      <c r="M1233">
        <v>-1</v>
      </c>
      <c r="N1233">
        <v>-1</v>
      </c>
      <c r="O1233">
        <v>-1</v>
      </c>
      <c r="P1233">
        <v>-1</v>
      </c>
      <c r="Q1233">
        <v>-1</v>
      </c>
      <c r="R1233">
        <v>1</v>
      </c>
      <c r="S1233">
        <v>-1</v>
      </c>
      <c r="T1233">
        <v>-1</v>
      </c>
    </row>
    <row r="1234" spans="1:20">
      <c r="A1234">
        <v>0.27100000000000002</v>
      </c>
      <c r="B1234">
        <v>0</v>
      </c>
      <c r="C1234">
        <v>0</v>
      </c>
      <c r="D1234">
        <v>0.13300000000000001</v>
      </c>
      <c r="E1234">
        <v>0</v>
      </c>
      <c r="F1234">
        <v>0</v>
      </c>
      <c r="G1234">
        <v>0</v>
      </c>
      <c r="H1234">
        <v>1</v>
      </c>
      <c r="I1234">
        <v>-1</v>
      </c>
      <c r="J1234">
        <v>-1</v>
      </c>
      <c r="K1234">
        <v>-1</v>
      </c>
      <c r="L1234">
        <v>-1</v>
      </c>
      <c r="M1234">
        <v>-1</v>
      </c>
      <c r="N1234">
        <v>-1</v>
      </c>
      <c r="O1234">
        <v>-1</v>
      </c>
      <c r="P1234">
        <v>-1</v>
      </c>
      <c r="Q1234">
        <v>-1</v>
      </c>
      <c r="R1234">
        <v>1</v>
      </c>
      <c r="S1234">
        <v>-1</v>
      </c>
      <c r="T1234">
        <v>-1</v>
      </c>
    </row>
    <row r="1235" spans="1:20">
      <c r="A1235">
        <v>0.27100000000000002</v>
      </c>
      <c r="B1235">
        <v>0.1</v>
      </c>
      <c r="C1235">
        <v>0</v>
      </c>
      <c r="D1235">
        <v>0.16700000000000001</v>
      </c>
      <c r="E1235">
        <v>0.05</v>
      </c>
      <c r="F1235">
        <v>0</v>
      </c>
      <c r="G1235">
        <v>0</v>
      </c>
      <c r="H1235">
        <v>-1</v>
      </c>
      <c r="I1235">
        <v>1</v>
      </c>
      <c r="J1235">
        <v>-1</v>
      </c>
      <c r="K1235">
        <v>-1</v>
      </c>
      <c r="L1235">
        <v>-1</v>
      </c>
      <c r="M1235">
        <v>-1</v>
      </c>
      <c r="N1235">
        <v>-1</v>
      </c>
      <c r="O1235">
        <v>-1</v>
      </c>
      <c r="P1235">
        <v>-1</v>
      </c>
      <c r="Q1235">
        <v>-1</v>
      </c>
      <c r="R1235">
        <v>1</v>
      </c>
      <c r="S1235">
        <v>-1</v>
      </c>
      <c r="T1235">
        <v>-1</v>
      </c>
    </row>
    <row r="1236" spans="1:20">
      <c r="A1236">
        <v>0.27100000000000002</v>
      </c>
      <c r="B1236">
        <v>0.1</v>
      </c>
      <c r="C1236">
        <v>0</v>
      </c>
      <c r="D1236">
        <v>0.13300000000000001</v>
      </c>
      <c r="E1236">
        <v>0</v>
      </c>
      <c r="F1236">
        <v>0</v>
      </c>
      <c r="G1236">
        <v>0</v>
      </c>
      <c r="H1236">
        <v>-1</v>
      </c>
      <c r="I1236">
        <v>1</v>
      </c>
      <c r="J1236">
        <v>-1</v>
      </c>
      <c r="K1236">
        <v>-1</v>
      </c>
      <c r="L1236">
        <v>-1</v>
      </c>
      <c r="M1236">
        <v>-1</v>
      </c>
      <c r="N1236">
        <v>-1</v>
      </c>
      <c r="O1236">
        <v>-1</v>
      </c>
      <c r="P1236">
        <v>-1</v>
      </c>
      <c r="Q1236">
        <v>-1</v>
      </c>
      <c r="R1236">
        <v>1</v>
      </c>
      <c r="S1236">
        <v>-1</v>
      </c>
      <c r="T1236">
        <v>-1</v>
      </c>
    </row>
    <row r="1237" spans="1:20">
      <c r="A1237">
        <v>0.27100000000000002</v>
      </c>
      <c r="B1237">
        <v>6.7000000000000004E-2</v>
      </c>
      <c r="C1237">
        <v>0</v>
      </c>
      <c r="D1237">
        <v>0.1</v>
      </c>
      <c r="E1237">
        <v>0.05</v>
      </c>
      <c r="F1237">
        <v>0</v>
      </c>
      <c r="G1237">
        <v>0</v>
      </c>
      <c r="H1237">
        <v>-1</v>
      </c>
      <c r="I1237">
        <v>1</v>
      </c>
      <c r="J1237">
        <v>-1</v>
      </c>
      <c r="K1237">
        <v>-1</v>
      </c>
      <c r="L1237">
        <v>-1</v>
      </c>
      <c r="M1237">
        <v>-1</v>
      </c>
      <c r="N1237">
        <v>-1</v>
      </c>
      <c r="O1237">
        <v>-1</v>
      </c>
      <c r="P1237">
        <v>-1</v>
      </c>
      <c r="Q1237">
        <v>-1</v>
      </c>
      <c r="R1237">
        <v>1</v>
      </c>
      <c r="S1237">
        <v>-1</v>
      </c>
      <c r="T1237">
        <v>-1</v>
      </c>
    </row>
    <row r="1238" spans="1:20">
      <c r="A1238">
        <v>0.27100000000000002</v>
      </c>
      <c r="B1238">
        <v>3.3000000000000002E-2</v>
      </c>
      <c r="C1238">
        <v>0</v>
      </c>
      <c r="D1238">
        <v>6.7000000000000004E-2</v>
      </c>
      <c r="E1238">
        <v>0.05</v>
      </c>
      <c r="F1238">
        <v>0</v>
      </c>
      <c r="G1238">
        <v>0</v>
      </c>
      <c r="H1238">
        <v>1</v>
      </c>
      <c r="I1238">
        <v>-1</v>
      </c>
      <c r="J1238">
        <v>-1</v>
      </c>
      <c r="K1238">
        <v>-1</v>
      </c>
      <c r="L1238">
        <v>-1</v>
      </c>
      <c r="M1238">
        <v>-1</v>
      </c>
      <c r="N1238">
        <v>-1</v>
      </c>
      <c r="O1238">
        <v>-1</v>
      </c>
      <c r="P1238">
        <v>-1</v>
      </c>
      <c r="Q1238">
        <v>-1</v>
      </c>
      <c r="R1238">
        <v>1</v>
      </c>
      <c r="S1238">
        <v>-1</v>
      </c>
      <c r="T1238">
        <v>-1</v>
      </c>
    </row>
    <row r="1239" spans="1:20">
      <c r="A1239">
        <v>0.22900000000000001</v>
      </c>
      <c r="B1239">
        <v>3.3000000000000002E-2</v>
      </c>
      <c r="C1239">
        <v>0</v>
      </c>
      <c r="D1239">
        <v>0.1</v>
      </c>
      <c r="E1239">
        <v>0.05</v>
      </c>
      <c r="F1239">
        <v>0</v>
      </c>
      <c r="G1239">
        <v>0</v>
      </c>
      <c r="H1239">
        <v>1</v>
      </c>
      <c r="I1239">
        <v>-1</v>
      </c>
      <c r="J1239">
        <v>-1</v>
      </c>
      <c r="K1239">
        <v>-1</v>
      </c>
      <c r="L1239">
        <v>-1</v>
      </c>
      <c r="M1239">
        <v>-1</v>
      </c>
      <c r="N1239">
        <v>-1</v>
      </c>
      <c r="O1239">
        <v>-1</v>
      </c>
      <c r="P1239">
        <v>-1</v>
      </c>
      <c r="Q1239">
        <v>-1</v>
      </c>
      <c r="R1239">
        <v>1</v>
      </c>
      <c r="S1239">
        <v>-1</v>
      </c>
      <c r="T1239">
        <v>-1</v>
      </c>
    </row>
    <row r="1240" spans="1:20">
      <c r="A1240">
        <v>0.22900000000000001</v>
      </c>
      <c r="B1240">
        <v>0.13300000000000001</v>
      </c>
      <c r="C1240">
        <v>0</v>
      </c>
      <c r="D1240">
        <v>0.23300000000000001</v>
      </c>
      <c r="E1240">
        <v>0.05</v>
      </c>
      <c r="F1240">
        <v>0</v>
      </c>
      <c r="G1240">
        <v>0</v>
      </c>
      <c r="H1240">
        <v>-1</v>
      </c>
      <c r="I1240">
        <v>1</v>
      </c>
      <c r="J1240">
        <v>-1</v>
      </c>
      <c r="K1240">
        <v>-1</v>
      </c>
      <c r="L1240">
        <v>-1</v>
      </c>
      <c r="M1240">
        <v>-1</v>
      </c>
      <c r="N1240">
        <v>-1</v>
      </c>
      <c r="O1240">
        <v>-1</v>
      </c>
      <c r="P1240">
        <v>-1</v>
      </c>
      <c r="Q1240">
        <v>-1</v>
      </c>
      <c r="R1240">
        <v>1</v>
      </c>
      <c r="S1240">
        <v>-1</v>
      </c>
      <c r="T1240">
        <v>-1</v>
      </c>
    </row>
    <row r="1241" spans="1:20">
      <c r="A1241">
        <v>0.22900000000000001</v>
      </c>
      <c r="B1241">
        <v>0.13300000000000001</v>
      </c>
      <c r="C1241">
        <v>0</v>
      </c>
      <c r="D1241">
        <v>0.16700000000000001</v>
      </c>
      <c r="E1241">
        <v>0</v>
      </c>
      <c r="F1241">
        <v>0</v>
      </c>
      <c r="G1241">
        <v>0</v>
      </c>
      <c r="H1241">
        <v>-1</v>
      </c>
      <c r="I1241">
        <v>1</v>
      </c>
      <c r="J1241">
        <v>-1</v>
      </c>
      <c r="K1241">
        <v>-1</v>
      </c>
      <c r="L1241">
        <v>-1</v>
      </c>
      <c r="M1241">
        <v>-1</v>
      </c>
      <c r="N1241">
        <v>-1</v>
      </c>
      <c r="O1241">
        <v>-1</v>
      </c>
      <c r="P1241">
        <v>-1</v>
      </c>
      <c r="Q1241">
        <v>-1</v>
      </c>
      <c r="R1241">
        <v>1</v>
      </c>
      <c r="S1241">
        <v>-1</v>
      </c>
      <c r="T1241">
        <v>-1</v>
      </c>
    </row>
    <row r="1242" spans="1:20">
      <c r="A1242">
        <v>0.22900000000000001</v>
      </c>
      <c r="B1242">
        <v>0.2</v>
      </c>
      <c r="C1242">
        <v>0</v>
      </c>
      <c r="D1242">
        <v>0.23300000000000001</v>
      </c>
      <c r="E1242">
        <v>0.05</v>
      </c>
      <c r="F1242">
        <v>0</v>
      </c>
      <c r="G1242">
        <v>0</v>
      </c>
      <c r="H1242">
        <v>-1</v>
      </c>
      <c r="I1242">
        <v>1</v>
      </c>
      <c r="J1242">
        <v>-1</v>
      </c>
      <c r="K1242">
        <v>-1</v>
      </c>
      <c r="L1242">
        <v>-1</v>
      </c>
      <c r="M1242">
        <v>-1</v>
      </c>
      <c r="N1242">
        <v>-1</v>
      </c>
      <c r="O1242">
        <v>-1</v>
      </c>
      <c r="P1242">
        <v>-1</v>
      </c>
      <c r="Q1242">
        <v>-1</v>
      </c>
      <c r="R1242">
        <v>1</v>
      </c>
      <c r="S1242">
        <v>-1</v>
      </c>
      <c r="T1242">
        <v>-1</v>
      </c>
    </row>
    <row r="1243" spans="1:20">
      <c r="A1243">
        <v>0.22900000000000001</v>
      </c>
      <c r="B1243">
        <v>0</v>
      </c>
      <c r="C1243">
        <v>0</v>
      </c>
      <c r="D1243">
        <v>0.1</v>
      </c>
      <c r="E1243">
        <v>0.05</v>
      </c>
      <c r="F1243">
        <v>0</v>
      </c>
      <c r="G1243">
        <v>0</v>
      </c>
      <c r="H1243">
        <v>1</v>
      </c>
      <c r="I1243">
        <v>-1</v>
      </c>
      <c r="J1243">
        <v>-1</v>
      </c>
      <c r="K1243">
        <v>-1</v>
      </c>
      <c r="L1243">
        <v>-1</v>
      </c>
      <c r="M1243">
        <v>-1</v>
      </c>
      <c r="N1243">
        <v>-1</v>
      </c>
      <c r="O1243">
        <v>-1</v>
      </c>
      <c r="P1243">
        <v>-1</v>
      </c>
      <c r="Q1243">
        <v>-1</v>
      </c>
      <c r="R1243">
        <v>1</v>
      </c>
      <c r="S1243">
        <v>-1</v>
      </c>
      <c r="T1243">
        <v>-1</v>
      </c>
    </row>
    <row r="1244" spans="1:20">
      <c r="A1244">
        <v>0.22900000000000001</v>
      </c>
      <c r="B1244">
        <v>0.16700000000000001</v>
      </c>
      <c r="C1244">
        <v>0</v>
      </c>
      <c r="D1244">
        <v>0.2</v>
      </c>
      <c r="E1244">
        <v>0</v>
      </c>
      <c r="F1244">
        <v>0</v>
      </c>
      <c r="G1244">
        <v>0</v>
      </c>
      <c r="H1244">
        <v>-1</v>
      </c>
      <c r="I1244">
        <v>1</v>
      </c>
      <c r="J1244">
        <v>-1</v>
      </c>
      <c r="K1244">
        <v>-1</v>
      </c>
      <c r="L1244">
        <v>-1</v>
      </c>
      <c r="M1244">
        <v>-1</v>
      </c>
      <c r="N1244">
        <v>-1</v>
      </c>
      <c r="O1244">
        <v>-1</v>
      </c>
      <c r="P1244">
        <v>-1</v>
      </c>
      <c r="Q1244">
        <v>-1</v>
      </c>
      <c r="R1244">
        <v>1</v>
      </c>
      <c r="S1244">
        <v>-1</v>
      </c>
      <c r="T1244">
        <v>-1</v>
      </c>
    </row>
    <row r="1245" spans="1:20">
      <c r="A1245">
        <v>0.22900000000000001</v>
      </c>
      <c r="B1245">
        <v>0.1</v>
      </c>
      <c r="C1245">
        <v>0</v>
      </c>
      <c r="D1245">
        <v>0.1</v>
      </c>
      <c r="E1245">
        <v>0</v>
      </c>
      <c r="F1245">
        <v>0</v>
      </c>
      <c r="G1245">
        <v>0</v>
      </c>
      <c r="H1245">
        <v>-1</v>
      </c>
      <c r="I1245">
        <v>1</v>
      </c>
      <c r="J1245">
        <v>-1</v>
      </c>
      <c r="K1245">
        <v>-1</v>
      </c>
      <c r="L1245">
        <v>-1</v>
      </c>
      <c r="M1245">
        <v>-1</v>
      </c>
      <c r="N1245">
        <v>-1</v>
      </c>
      <c r="O1245">
        <v>-1</v>
      </c>
      <c r="P1245">
        <v>-1</v>
      </c>
      <c r="Q1245">
        <v>-1</v>
      </c>
      <c r="R1245">
        <v>1</v>
      </c>
      <c r="S1245">
        <v>-1</v>
      </c>
      <c r="T1245">
        <v>-1</v>
      </c>
    </row>
    <row r="1246" spans="1:20">
      <c r="A1246">
        <v>0.217</v>
      </c>
      <c r="B1246">
        <v>0.16700000000000001</v>
      </c>
      <c r="C1246">
        <v>0</v>
      </c>
      <c r="D1246">
        <v>0.13300000000000001</v>
      </c>
      <c r="E1246">
        <v>0</v>
      </c>
      <c r="F1246">
        <v>0</v>
      </c>
      <c r="G1246">
        <v>0</v>
      </c>
      <c r="H1246">
        <v>-1</v>
      </c>
      <c r="I1246">
        <v>1</v>
      </c>
      <c r="J1246">
        <v>-1</v>
      </c>
      <c r="K1246">
        <v>-1</v>
      </c>
      <c r="L1246">
        <v>-1</v>
      </c>
      <c r="M1246">
        <v>-1</v>
      </c>
      <c r="N1246">
        <v>-1</v>
      </c>
      <c r="O1246">
        <v>-1</v>
      </c>
      <c r="P1246">
        <v>-1</v>
      </c>
      <c r="Q1246">
        <v>-1</v>
      </c>
      <c r="R1246">
        <v>1</v>
      </c>
      <c r="S1246">
        <v>-1</v>
      </c>
      <c r="T1246">
        <v>-1</v>
      </c>
    </row>
    <row r="1247" spans="1:20">
      <c r="A1247">
        <v>0.217</v>
      </c>
      <c r="B1247">
        <v>0</v>
      </c>
      <c r="C1247">
        <v>0</v>
      </c>
      <c r="D1247">
        <v>6.7000000000000004E-2</v>
      </c>
      <c r="E1247">
        <v>0</v>
      </c>
      <c r="F1247">
        <v>0</v>
      </c>
      <c r="G1247">
        <v>0</v>
      </c>
      <c r="H1247">
        <v>1</v>
      </c>
      <c r="I1247">
        <v>-1</v>
      </c>
      <c r="J1247">
        <v>-1</v>
      </c>
      <c r="K1247">
        <v>-1</v>
      </c>
      <c r="L1247">
        <v>-1</v>
      </c>
      <c r="M1247">
        <v>-1</v>
      </c>
      <c r="N1247">
        <v>-1</v>
      </c>
      <c r="O1247">
        <v>-1</v>
      </c>
      <c r="P1247">
        <v>-1</v>
      </c>
      <c r="Q1247">
        <v>-1</v>
      </c>
      <c r="R1247">
        <v>1</v>
      </c>
      <c r="S1247">
        <v>-1</v>
      </c>
      <c r="T1247">
        <v>-1</v>
      </c>
    </row>
    <row r="1248" spans="1:20">
      <c r="A1248">
        <v>0.217</v>
      </c>
      <c r="B1248">
        <v>0.33300000000000002</v>
      </c>
      <c r="C1248">
        <v>0</v>
      </c>
      <c r="D1248">
        <v>0.16700000000000001</v>
      </c>
      <c r="E1248">
        <v>0</v>
      </c>
      <c r="F1248">
        <v>0</v>
      </c>
      <c r="G1248">
        <v>0</v>
      </c>
      <c r="H1248">
        <v>-1</v>
      </c>
      <c r="I1248">
        <v>1</v>
      </c>
      <c r="J1248">
        <v>-1</v>
      </c>
      <c r="K1248">
        <v>-1</v>
      </c>
      <c r="L1248">
        <v>-1</v>
      </c>
      <c r="M1248">
        <v>-1</v>
      </c>
      <c r="N1248">
        <v>-1</v>
      </c>
      <c r="O1248">
        <v>-1</v>
      </c>
      <c r="P1248">
        <v>-1</v>
      </c>
      <c r="Q1248">
        <v>-1</v>
      </c>
      <c r="R1248">
        <v>1</v>
      </c>
      <c r="S1248">
        <v>-1</v>
      </c>
      <c r="T1248">
        <v>-1</v>
      </c>
    </row>
    <row r="1249" spans="1:20">
      <c r="A1249">
        <v>0.217</v>
      </c>
      <c r="B1249">
        <v>0.33300000000000002</v>
      </c>
      <c r="C1249">
        <v>0</v>
      </c>
      <c r="D1249">
        <v>0.13300000000000001</v>
      </c>
      <c r="E1249">
        <v>0</v>
      </c>
      <c r="F1249">
        <v>0</v>
      </c>
      <c r="G1249">
        <v>0</v>
      </c>
      <c r="H1249">
        <v>-1</v>
      </c>
      <c r="I1249">
        <v>1</v>
      </c>
      <c r="J1249">
        <v>-1</v>
      </c>
      <c r="K1249">
        <v>-1</v>
      </c>
      <c r="L1249">
        <v>-1</v>
      </c>
      <c r="M1249">
        <v>-1</v>
      </c>
      <c r="N1249">
        <v>-1</v>
      </c>
      <c r="O1249">
        <v>-1</v>
      </c>
      <c r="P1249">
        <v>-1</v>
      </c>
      <c r="Q1249">
        <v>-1</v>
      </c>
      <c r="R1249">
        <v>1</v>
      </c>
      <c r="S1249">
        <v>-1</v>
      </c>
      <c r="T1249">
        <v>-1</v>
      </c>
    </row>
    <row r="1250" spans="1:20">
      <c r="A1250">
        <v>0.217</v>
      </c>
      <c r="B1250">
        <v>0.2</v>
      </c>
      <c r="C1250">
        <v>0</v>
      </c>
      <c r="D1250">
        <v>0.13300000000000001</v>
      </c>
      <c r="E1250">
        <v>0</v>
      </c>
      <c r="F1250">
        <v>0</v>
      </c>
      <c r="G1250">
        <v>0</v>
      </c>
      <c r="H1250">
        <v>-1</v>
      </c>
      <c r="I1250">
        <v>1</v>
      </c>
      <c r="J1250">
        <v>-1</v>
      </c>
      <c r="K1250">
        <v>-1</v>
      </c>
      <c r="L1250">
        <v>-1</v>
      </c>
      <c r="M1250">
        <v>-1</v>
      </c>
      <c r="N1250">
        <v>-1</v>
      </c>
      <c r="O1250">
        <v>-1</v>
      </c>
      <c r="P1250">
        <v>-1</v>
      </c>
      <c r="Q1250">
        <v>-1</v>
      </c>
      <c r="R1250">
        <v>1</v>
      </c>
      <c r="S1250">
        <v>-1</v>
      </c>
      <c r="T1250">
        <v>-1</v>
      </c>
    </row>
    <row r="1251" spans="1:20">
      <c r="A1251">
        <v>0.217</v>
      </c>
      <c r="B1251">
        <v>0.13300000000000001</v>
      </c>
      <c r="C1251">
        <v>0</v>
      </c>
      <c r="D1251">
        <v>0.1</v>
      </c>
      <c r="E1251">
        <v>0</v>
      </c>
      <c r="F1251">
        <v>0</v>
      </c>
      <c r="G1251">
        <v>0</v>
      </c>
      <c r="H1251">
        <v>-1</v>
      </c>
      <c r="I1251">
        <v>1</v>
      </c>
      <c r="J1251">
        <v>-1</v>
      </c>
      <c r="K1251">
        <v>-1</v>
      </c>
      <c r="L1251">
        <v>-1</v>
      </c>
      <c r="M1251">
        <v>-1</v>
      </c>
      <c r="N1251">
        <v>-1</v>
      </c>
      <c r="O1251">
        <v>-1</v>
      </c>
      <c r="P1251">
        <v>-1</v>
      </c>
      <c r="Q1251">
        <v>-1</v>
      </c>
      <c r="R1251">
        <v>1</v>
      </c>
      <c r="S1251">
        <v>-1</v>
      </c>
      <c r="T1251">
        <v>-1</v>
      </c>
    </row>
    <row r="1252" spans="1:20">
      <c r="A1252">
        <v>0.217</v>
      </c>
      <c r="B1252">
        <v>6.7000000000000004E-2</v>
      </c>
      <c r="C1252">
        <v>0</v>
      </c>
      <c r="D1252">
        <v>0.1</v>
      </c>
      <c r="E1252">
        <v>0</v>
      </c>
      <c r="F1252">
        <v>0</v>
      </c>
      <c r="G1252">
        <v>0</v>
      </c>
      <c r="H1252">
        <v>-1</v>
      </c>
      <c r="I1252">
        <v>1</v>
      </c>
      <c r="J1252">
        <v>-1</v>
      </c>
      <c r="K1252">
        <v>-1</v>
      </c>
      <c r="L1252">
        <v>-1</v>
      </c>
      <c r="M1252">
        <v>-1</v>
      </c>
      <c r="N1252">
        <v>-1</v>
      </c>
      <c r="O1252">
        <v>-1</v>
      </c>
      <c r="P1252">
        <v>-1</v>
      </c>
      <c r="Q1252">
        <v>-1</v>
      </c>
      <c r="R1252">
        <v>1</v>
      </c>
      <c r="S1252">
        <v>-1</v>
      </c>
      <c r="T1252">
        <v>-1</v>
      </c>
    </row>
    <row r="1253" spans="1:20">
      <c r="A1253">
        <v>0.217</v>
      </c>
      <c r="B1253">
        <v>0</v>
      </c>
      <c r="C1253">
        <v>0</v>
      </c>
      <c r="D1253">
        <v>6.7000000000000004E-2</v>
      </c>
      <c r="E1253">
        <v>0</v>
      </c>
      <c r="F1253">
        <v>0</v>
      </c>
      <c r="G1253">
        <v>0</v>
      </c>
      <c r="H1253">
        <v>1</v>
      </c>
      <c r="I1253">
        <v>-1</v>
      </c>
      <c r="J1253">
        <v>-1</v>
      </c>
      <c r="K1253">
        <v>-1</v>
      </c>
      <c r="L1253">
        <v>-1</v>
      </c>
      <c r="M1253">
        <v>-1</v>
      </c>
      <c r="N1253">
        <v>-1</v>
      </c>
      <c r="O1253">
        <v>-1</v>
      </c>
      <c r="P1253">
        <v>-1</v>
      </c>
      <c r="Q1253">
        <v>-1</v>
      </c>
      <c r="R1253">
        <v>1</v>
      </c>
      <c r="S1253">
        <v>-1</v>
      </c>
      <c r="T1253">
        <v>-1</v>
      </c>
    </row>
    <row r="1254" spans="1:20">
      <c r="A1254">
        <v>0.25</v>
      </c>
      <c r="B1254">
        <v>0.1</v>
      </c>
      <c r="C1254">
        <v>0</v>
      </c>
      <c r="D1254">
        <v>3.3000000000000002E-2</v>
      </c>
      <c r="E1254">
        <v>0</v>
      </c>
      <c r="F1254">
        <v>0</v>
      </c>
      <c r="G1254">
        <v>0</v>
      </c>
      <c r="H1254">
        <v>-1</v>
      </c>
      <c r="I1254">
        <v>1</v>
      </c>
      <c r="J1254">
        <v>-1</v>
      </c>
      <c r="K1254">
        <v>-1</v>
      </c>
      <c r="L1254">
        <v>-1</v>
      </c>
      <c r="M1254">
        <v>-1</v>
      </c>
      <c r="N1254">
        <v>-1</v>
      </c>
      <c r="O1254">
        <v>-1</v>
      </c>
      <c r="P1254">
        <v>-1</v>
      </c>
      <c r="Q1254">
        <v>-1</v>
      </c>
      <c r="R1254">
        <v>1</v>
      </c>
      <c r="S1254">
        <v>-1</v>
      </c>
      <c r="T1254">
        <v>-1</v>
      </c>
    </row>
    <row r="1255" spans="1:20">
      <c r="A1255">
        <v>0.24199999999999999</v>
      </c>
      <c r="B1255">
        <v>3.3000000000000002E-2</v>
      </c>
      <c r="C1255">
        <v>0</v>
      </c>
      <c r="D1255">
        <v>0.1</v>
      </c>
      <c r="E1255">
        <v>0.05</v>
      </c>
      <c r="F1255">
        <v>0</v>
      </c>
      <c r="G1255">
        <v>0</v>
      </c>
      <c r="H1255">
        <v>-1</v>
      </c>
      <c r="I1255">
        <v>-1</v>
      </c>
      <c r="J1255">
        <v>-1</v>
      </c>
      <c r="K1255">
        <v>-1</v>
      </c>
      <c r="L1255">
        <v>-1</v>
      </c>
      <c r="M1255">
        <v>1</v>
      </c>
      <c r="N1255">
        <v>-1</v>
      </c>
      <c r="O1255">
        <v>-1</v>
      </c>
      <c r="P1255">
        <v>-1</v>
      </c>
      <c r="Q1255">
        <v>-1</v>
      </c>
      <c r="R1255">
        <v>1</v>
      </c>
      <c r="S1255">
        <v>-1</v>
      </c>
      <c r="T1255">
        <v>-1</v>
      </c>
    </row>
    <row r="1256" spans="1:20">
      <c r="A1256">
        <v>0.24199999999999999</v>
      </c>
      <c r="B1256">
        <v>3.3000000000000002E-2</v>
      </c>
      <c r="C1256">
        <v>0</v>
      </c>
      <c r="D1256">
        <v>0</v>
      </c>
      <c r="E1256">
        <v>0.05</v>
      </c>
      <c r="F1256">
        <v>0</v>
      </c>
      <c r="G1256">
        <v>0</v>
      </c>
      <c r="H1256">
        <v>-1</v>
      </c>
      <c r="I1256">
        <v>-1</v>
      </c>
      <c r="J1256">
        <v>-1</v>
      </c>
      <c r="K1256">
        <v>-1</v>
      </c>
      <c r="L1256">
        <v>-1</v>
      </c>
      <c r="M1256">
        <v>1</v>
      </c>
      <c r="N1256">
        <v>-1</v>
      </c>
      <c r="O1256">
        <v>-1</v>
      </c>
      <c r="P1256">
        <v>-1</v>
      </c>
      <c r="Q1256">
        <v>-1</v>
      </c>
      <c r="R1256">
        <v>1</v>
      </c>
      <c r="S1256">
        <v>-1</v>
      </c>
      <c r="T1256">
        <v>-1</v>
      </c>
    </row>
    <row r="1257" spans="1:20">
      <c r="A1257">
        <v>0.24199999999999999</v>
      </c>
      <c r="B1257">
        <v>3.3000000000000002E-2</v>
      </c>
      <c r="C1257">
        <v>0</v>
      </c>
      <c r="D1257">
        <v>0.23300000000000001</v>
      </c>
      <c r="E1257">
        <v>0.05</v>
      </c>
      <c r="F1257">
        <v>0</v>
      </c>
      <c r="G1257">
        <v>0</v>
      </c>
      <c r="H1257">
        <v>-1</v>
      </c>
      <c r="I1257">
        <v>-1</v>
      </c>
      <c r="J1257">
        <v>-1</v>
      </c>
      <c r="K1257">
        <v>-1</v>
      </c>
      <c r="L1257">
        <v>-1</v>
      </c>
      <c r="M1257">
        <v>1</v>
      </c>
      <c r="N1257">
        <v>-1</v>
      </c>
      <c r="O1257">
        <v>-1</v>
      </c>
      <c r="P1257">
        <v>-1</v>
      </c>
      <c r="Q1257">
        <v>-1</v>
      </c>
      <c r="R1257">
        <v>1</v>
      </c>
      <c r="S1257">
        <v>-1</v>
      </c>
      <c r="T1257">
        <v>-1</v>
      </c>
    </row>
    <row r="1258" spans="1:20">
      <c r="A1258">
        <v>0.24199999999999999</v>
      </c>
      <c r="B1258">
        <v>0</v>
      </c>
      <c r="C1258">
        <v>0</v>
      </c>
      <c r="D1258">
        <v>0.16700000000000001</v>
      </c>
      <c r="E1258">
        <v>0</v>
      </c>
      <c r="F1258">
        <v>0</v>
      </c>
      <c r="G1258">
        <v>0</v>
      </c>
      <c r="H1258">
        <v>1</v>
      </c>
      <c r="I1258">
        <v>-1</v>
      </c>
      <c r="J1258">
        <v>-1</v>
      </c>
      <c r="K1258">
        <v>-1</v>
      </c>
      <c r="L1258">
        <v>-1</v>
      </c>
      <c r="M1258">
        <v>-1</v>
      </c>
      <c r="N1258">
        <v>-1</v>
      </c>
      <c r="O1258">
        <v>-1</v>
      </c>
      <c r="P1258">
        <v>-1</v>
      </c>
      <c r="Q1258">
        <v>-1</v>
      </c>
      <c r="R1258">
        <v>1</v>
      </c>
      <c r="S1258">
        <v>-1</v>
      </c>
      <c r="T1258">
        <v>-1</v>
      </c>
    </row>
    <row r="1259" spans="1:20">
      <c r="A1259">
        <v>0.24199999999999999</v>
      </c>
      <c r="B1259">
        <v>6.7000000000000004E-2</v>
      </c>
      <c r="C1259">
        <v>0</v>
      </c>
      <c r="D1259">
        <v>0.2</v>
      </c>
      <c r="E1259">
        <v>0.1</v>
      </c>
      <c r="F1259">
        <v>0</v>
      </c>
      <c r="G1259">
        <v>0</v>
      </c>
      <c r="H1259">
        <v>-1</v>
      </c>
      <c r="I1259">
        <v>-1</v>
      </c>
      <c r="J1259">
        <v>-1</v>
      </c>
      <c r="K1259">
        <v>-1</v>
      </c>
      <c r="L1259">
        <v>-1</v>
      </c>
      <c r="M1259">
        <v>1</v>
      </c>
      <c r="N1259">
        <v>-1</v>
      </c>
      <c r="O1259">
        <v>-1</v>
      </c>
      <c r="P1259">
        <v>-1</v>
      </c>
      <c r="Q1259">
        <v>-1</v>
      </c>
      <c r="R1259">
        <v>1</v>
      </c>
      <c r="S1259">
        <v>-1</v>
      </c>
      <c r="T1259">
        <v>-1</v>
      </c>
    </row>
    <row r="1260" spans="1:20">
      <c r="A1260">
        <v>0.24199999999999999</v>
      </c>
      <c r="B1260">
        <v>6.7000000000000004E-2</v>
      </c>
      <c r="C1260">
        <v>0</v>
      </c>
      <c r="D1260">
        <v>0.1</v>
      </c>
      <c r="E1260">
        <v>0.1</v>
      </c>
      <c r="F1260">
        <v>0</v>
      </c>
      <c r="G1260">
        <v>0</v>
      </c>
      <c r="H1260">
        <v>-1</v>
      </c>
      <c r="I1260">
        <v>-1</v>
      </c>
      <c r="J1260">
        <v>-1</v>
      </c>
      <c r="K1260">
        <v>-1</v>
      </c>
      <c r="L1260">
        <v>-1</v>
      </c>
      <c r="M1260">
        <v>1</v>
      </c>
      <c r="N1260">
        <v>-1</v>
      </c>
      <c r="O1260">
        <v>-1</v>
      </c>
      <c r="P1260">
        <v>-1</v>
      </c>
      <c r="Q1260">
        <v>-1</v>
      </c>
      <c r="R1260">
        <v>1</v>
      </c>
      <c r="S1260">
        <v>-1</v>
      </c>
      <c r="T1260">
        <v>-1</v>
      </c>
    </row>
    <row r="1261" spans="1:20">
      <c r="A1261">
        <v>0.24199999999999999</v>
      </c>
      <c r="B1261">
        <v>0</v>
      </c>
      <c r="C1261">
        <v>0</v>
      </c>
      <c r="D1261">
        <v>0.16700000000000001</v>
      </c>
      <c r="E1261">
        <v>0.05</v>
      </c>
      <c r="F1261">
        <v>0</v>
      </c>
      <c r="G1261">
        <v>0</v>
      </c>
      <c r="H1261">
        <v>-1</v>
      </c>
      <c r="I1261">
        <v>-1</v>
      </c>
      <c r="J1261">
        <v>-1</v>
      </c>
      <c r="K1261">
        <v>-1</v>
      </c>
      <c r="L1261">
        <v>-1</v>
      </c>
      <c r="M1261">
        <v>-1</v>
      </c>
      <c r="N1261">
        <v>1</v>
      </c>
      <c r="O1261">
        <v>-1</v>
      </c>
      <c r="P1261">
        <v>-1</v>
      </c>
      <c r="Q1261">
        <v>-1</v>
      </c>
      <c r="R1261">
        <v>1</v>
      </c>
      <c r="S1261">
        <v>-1</v>
      </c>
      <c r="T1261">
        <v>-1</v>
      </c>
    </row>
    <row r="1262" spans="1:20">
      <c r="A1262">
        <v>0.24199999999999999</v>
      </c>
      <c r="B1262">
        <v>0</v>
      </c>
      <c r="C1262">
        <v>0</v>
      </c>
      <c r="D1262">
        <v>3.3000000000000002E-2</v>
      </c>
      <c r="E1262">
        <v>0.05</v>
      </c>
      <c r="F1262">
        <v>0</v>
      </c>
      <c r="G1262">
        <v>0</v>
      </c>
      <c r="H1262">
        <v>-1</v>
      </c>
      <c r="I1262">
        <v>-1</v>
      </c>
      <c r="J1262">
        <v>-1</v>
      </c>
      <c r="K1262">
        <v>-1</v>
      </c>
      <c r="L1262">
        <v>-1</v>
      </c>
      <c r="M1262">
        <v>-1</v>
      </c>
      <c r="N1262">
        <v>1</v>
      </c>
      <c r="O1262">
        <v>-1</v>
      </c>
      <c r="P1262">
        <v>-1</v>
      </c>
      <c r="Q1262">
        <v>-1</v>
      </c>
      <c r="R1262">
        <v>1</v>
      </c>
      <c r="S1262">
        <v>-1</v>
      </c>
      <c r="T1262">
        <v>-1</v>
      </c>
    </row>
    <row r="1263" spans="1:20">
      <c r="A1263">
        <v>0.246</v>
      </c>
      <c r="B1263">
        <v>0.13300000000000001</v>
      </c>
      <c r="C1263">
        <v>0</v>
      </c>
      <c r="D1263">
        <v>0.16700000000000001</v>
      </c>
      <c r="E1263">
        <v>0.05</v>
      </c>
      <c r="F1263">
        <v>0</v>
      </c>
      <c r="G1263">
        <v>0</v>
      </c>
      <c r="H1263">
        <v>-1</v>
      </c>
      <c r="I1263">
        <v>-1</v>
      </c>
      <c r="J1263">
        <v>-1</v>
      </c>
      <c r="K1263">
        <v>-1</v>
      </c>
      <c r="L1263">
        <v>-1</v>
      </c>
      <c r="M1263">
        <v>1</v>
      </c>
      <c r="N1263">
        <v>-1</v>
      </c>
      <c r="O1263">
        <v>-1</v>
      </c>
      <c r="P1263">
        <v>-1</v>
      </c>
      <c r="Q1263">
        <v>-1</v>
      </c>
      <c r="R1263">
        <v>1</v>
      </c>
      <c r="S1263">
        <v>-1</v>
      </c>
      <c r="T1263">
        <v>-1</v>
      </c>
    </row>
    <row r="1264" spans="1:20">
      <c r="A1264">
        <v>0.246</v>
      </c>
      <c r="B1264">
        <v>0.1</v>
      </c>
      <c r="C1264">
        <v>0</v>
      </c>
      <c r="D1264">
        <v>0.16700000000000001</v>
      </c>
      <c r="E1264">
        <v>0.05</v>
      </c>
      <c r="F1264">
        <v>0</v>
      </c>
      <c r="G1264">
        <v>0</v>
      </c>
      <c r="H1264">
        <v>-1</v>
      </c>
      <c r="I1264">
        <v>-1</v>
      </c>
      <c r="J1264">
        <v>-1</v>
      </c>
      <c r="K1264">
        <v>-1</v>
      </c>
      <c r="L1264">
        <v>-1</v>
      </c>
      <c r="M1264">
        <v>1</v>
      </c>
      <c r="N1264">
        <v>-1</v>
      </c>
      <c r="O1264">
        <v>-1</v>
      </c>
      <c r="P1264">
        <v>-1</v>
      </c>
      <c r="Q1264">
        <v>-1</v>
      </c>
      <c r="R1264">
        <v>1</v>
      </c>
      <c r="S1264">
        <v>-1</v>
      </c>
      <c r="T1264">
        <v>-1</v>
      </c>
    </row>
    <row r="1265" spans="1:20">
      <c r="A1265">
        <v>0.246</v>
      </c>
      <c r="B1265">
        <v>0.13300000000000001</v>
      </c>
      <c r="C1265">
        <v>0</v>
      </c>
      <c r="D1265">
        <v>0.23300000000000001</v>
      </c>
      <c r="E1265">
        <v>0</v>
      </c>
      <c r="F1265">
        <v>0</v>
      </c>
      <c r="G1265">
        <v>0</v>
      </c>
      <c r="H1265">
        <v>-1</v>
      </c>
      <c r="I1265">
        <v>1</v>
      </c>
      <c r="J1265">
        <v>-1</v>
      </c>
      <c r="K1265">
        <v>-1</v>
      </c>
      <c r="L1265">
        <v>-1</v>
      </c>
      <c r="M1265">
        <v>-1</v>
      </c>
      <c r="N1265">
        <v>-1</v>
      </c>
      <c r="O1265">
        <v>-1</v>
      </c>
      <c r="P1265">
        <v>-1</v>
      </c>
      <c r="Q1265">
        <v>-1</v>
      </c>
      <c r="R1265">
        <v>1</v>
      </c>
      <c r="S1265">
        <v>-1</v>
      </c>
      <c r="T1265">
        <v>-1</v>
      </c>
    </row>
    <row r="1266" spans="1:20">
      <c r="A1266">
        <v>0.246</v>
      </c>
      <c r="B1266">
        <v>0</v>
      </c>
      <c r="C1266">
        <v>0</v>
      </c>
      <c r="D1266">
        <v>3.3000000000000002E-2</v>
      </c>
      <c r="E1266">
        <v>0</v>
      </c>
      <c r="F1266">
        <v>0</v>
      </c>
      <c r="G1266">
        <v>0</v>
      </c>
      <c r="H1266">
        <v>1</v>
      </c>
      <c r="I1266">
        <v>-1</v>
      </c>
      <c r="J1266">
        <v>-1</v>
      </c>
      <c r="K1266">
        <v>-1</v>
      </c>
      <c r="L1266">
        <v>-1</v>
      </c>
      <c r="M1266">
        <v>-1</v>
      </c>
      <c r="N1266">
        <v>-1</v>
      </c>
      <c r="O1266">
        <v>-1</v>
      </c>
      <c r="P1266">
        <v>-1</v>
      </c>
      <c r="Q1266">
        <v>-1</v>
      </c>
      <c r="R1266">
        <v>1</v>
      </c>
      <c r="S1266">
        <v>-1</v>
      </c>
      <c r="T1266">
        <v>-1</v>
      </c>
    </row>
    <row r="1267" spans="1:20">
      <c r="A1267">
        <v>0.246</v>
      </c>
      <c r="B1267">
        <v>0.1</v>
      </c>
      <c r="C1267">
        <v>0</v>
      </c>
      <c r="D1267">
        <v>0.2</v>
      </c>
      <c r="E1267">
        <v>0</v>
      </c>
      <c r="F1267">
        <v>0</v>
      </c>
      <c r="G1267">
        <v>0</v>
      </c>
      <c r="H1267">
        <v>-1</v>
      </c>
      <c r="I1267">
        <v>1</v>
      </c>
      <c r="J1267">
        <v>-1</v>
      </c>
      <c r="K1267">
        <v>-1</v>
      </c>
      <c r="L1267">
        <v>-1</v>
      </c>
      <c r="M1267">
        <v>-1</v>
      </c>
      <c r="N1267">
        <v>-1</v>
      </c>
      <c r="O1267">
        <v>-1</v>
      </c>
      <c r="P1267">
        <v>-1</v>
      </c>
      <c r="Q1267">
        <v>-1</v>
      </c>
      <c r="R1267">
        <v>1</v>
      </c>
      <c r="S1267">
        <v>-1</v>
      </c>
      <c r="T1267">
        <v>-1</v>
      </c>
    </row>
    <row r="1268" spans="1:20">
      <c r="A1268">
        <v>0.246</v>
      </c>
      <c r="B1268">
        <v>0</v>
      </c>
      <c r="C1268">
        <v>0</v>
      </c>
      <c r="D1268">
        <v>3.3000000000000002E-2</v>
      </c>
      <c r="E1268">
        <v>0</v>
      </c>
      <c r="F1268">
        <v>0</v>
      </c>
      <c r="G1268">
        <v>0</v>
      </c>
      <c r="H1268">
        <v>-1</v>
      </c>
      <c r="I1268">
        <v>-1</v>
      </c>
      <c r="J1268">
        <v>1</v>
      </c>
      <c r="K1268">
        <v>-1</v>
      </c>
      <c r="L1268">
        <v>-1</v>
      </c>
      <c r="M1268">
        <v>-1</v>
      </c>
      <c r="N1268">
        <v>-1</v>
      </c>
      <c r="O1268">
        <v>-1</v>
      </c>
      <c r="P1268">
        <v>-1</v>
      </c>
      <c r="Q1268">
        <v>-1</v>
      </c>
      <c r="R1268">
        <v>1</v>
      </c>
      <c r="S1268">
        <v>-1</v>
      </c>
      <c r="T1268">
        <v>-1</v>
      </c>
    </row>
    <row r="1269" spans="1:20">
      <c r="A1269">
        <v>0.246</v>
      </c>
      <c r="B1269">
        <v>3.3000000000000002E-2</v>
      </c>
      <c r="C1269">
        <v>0</v>
      </c>
      <c r="D1269">
        <v>0.2</v>
      </c>
      <c r="E1269">
        <v>0</v>
      </c>
      <c r="F1269">
        <v>0</v>
      </c>
      <c r="G1269">
        <v>0</v>
      </c>
      <c r="H1269">
        <v>1</v>
      </c>
      <c r="I1269">
        <v>-1</v>
      </c>
      <c r="J1269">
        <v>-1</v>
      </c>
      <c r="K1269">
        <v>-1</v>
      </c>
      <c r="L1269">
        <v>-1</v>
      </c>
      <c r="M1269">
        <v>-1</v>
      </c>
      <c r="N1269">
        <v>-1</v>
      </c>
      <c r="O1269">
        <v>-1</v>
      </c>
      <c r="P1269">
        <v>-1</v>
      </c>
      <c r="Q1269">
        <v>-1</v>
      </c>
      <c r="R1269">
        <v>1</v>
      </c>
      <c r="S1269">
        <v>-1</v>
      </c>
      <c r="T1269">
        <v>-1</v>
      </c>
    </row>
    <row r="1270" spans="1:20">
      <c r="A1270">
        <v>0.246</v>
      </c>
      <c r="B1270">
        <v>0</v>
      </c>
      <c r="C1270">
        <v>0</v>
      </c>
      <c r="D1270">
        <v>6.7000000000000004E-2</v>
      </c>
      <c r="E1270">
        <v>0</v>
      </c>
      <c r="F1270">
        <v>0</v>
      </c>
      <c r="G1270">
        <v>0</v>
      </c>
      <c r="H1270">
        <v>-1</v>
      </c>
      <c r="I1270">
        <v>-1</v>
      </c>
      <c r="J1270">
        <v>1</v>
      </c>
      <c r="K1270">
        <v>-1</v>
      </c>
      <c r="L1270">
        <v>-1</v>
      </c>
      <c r="M1270">
        <v>-1</v>
      </c>
      <c r="N1270">
        <v>-1</v>
      </c>
      <c r="O1270">
        <v>-1</v>
      </c>
      <c r="P1270">
        <v>-1</v>
      </c>
      <c r="Q1270">
        <v>-1</v>
      </c>
      <c r="R1270">
        <v>1</v>
      </c>
      <c r="S1270">
        <v>-1</v>
      </c>
      <c r="T1270">
        <v>-1</v>
      </c>
    </row>
    <row r="1271" spans="1:20">
      <c r="A1271">
        <v>0.246</v>
      </c>
      <c r="B1271">
        <v>0</v>
      </c>
      <c r="C1271">
        <v>0</v>
      </c>
      <c r="D1271">
        <v>0.16700000000000001</v>
      </c>
      <c r="E1271">
        <v>0</v>
      </c>
      <c r="F1271">
        <v>0</v>
      </c>
      <c r="G1271">
        <v>0</v>
      </c>
      <c r="H1271">
        <v>1</v>
      </c>
      <c r="I1271">
        <v>-1</v>
      </c>
      <c r="J1271">
        <v>-1</v>
      </c>
      <c r="K1271">
        <v>-1</v>
      </c>
      <c r="L1271">
        <v>-1</v>
      </c>
      <c r="M1271">
        <v>-1</v>
      </c>
      <c r="N1271">
        <v>-1</v>
      </c>
      <c r="O1271">
        <v>-1</v>
      </c>
      <c r="P1271">
        <v>-1</v>
      </c>
      <c r="Q1271">
        <v>-1</v>
      </c>
      <c r="R1271">
        <v>1</v>
      </c>
      <c r="S1271">
        <v>-1</v>
      </c>
      <c r="T1271">
        <v>-1</v>
      </c>
    </row>
    <row r="1272" spans="1:20">
      <c r="A1272">
        <v>0.246</v>
      </c>
      <c r="B1272">
        <v>0</v>
      </c>
      <c r="C1272">
        <v>0</v>
      </c>
      <c r="D1272">
        <v>0.16700000000000001</v>
      </c>
      <c r="E1272">
        <v>0</v>
      </c>
      <c r="F1272">
        <v>0</v>
      </c>
      <c r="G1272">
        <v>0</v>
      </c>
      <c r="H1272">
        <v>1</v>
      </c>
      <c r="I1272">
        <v>-1</v>
      </c>
      <c r="J1272">
        <v>-1</v>
      </c>
      <c r="K1272">
        <v>-1</v>
      </c>
      <c r="L1272">
        <v>-1</v>
      </c>
      <c r="M1272">
        <v>-1</v>
      </c>
      <c r="N1272">
        <v>-1</v>
      </c>
      <c r="O1272">
        <v>-1</v>
      </c>
      <c r="P1272">
        <v>-1</v>
      </c>
      <c r="Q1272">
        <v>-1</v>
      </c>
      <c r="R1272">
        <v>1</v>
      </c>
      <c r="S1272">
        <v>-1</v>
      </c>
      <c r="T1272">
        <v>-1</v>
      </c>
    </row>
    <row r="1273" spans="1:20">
      <c r="A1273">
        <v>0.22900000000000001</v>
      </c>
      <c r="B1273">
        <v>0.2</v>
      </c>
      <c r="C1273">
        <v>0</v>
      </c>
      <c r="D1273">
        <v>0.23300000000000001</v>
      </c>
      <c r="E1273">
        <v>0.05</v>
      </c>
      <c r="F1273">
        <v>0</v>
      </c>
      <c r="G1273">
        <v>0</v>
      </c>
      <c r="H1273">
        <v>-1</v>
      </c>
      <c r="I1273">
        <v>1</v>
      </c>
      <c r="J1273">
        <v>-1</v>
      </c>
      <c r="K1273">
        <v>-1</v>
      </c>
      <c r="L1273">
        <v>-1</v>
      </c>
      <c r="M1273">
        <v>-1</v>
      </c>
      <c r="N1273">
        <v>-1</v>
      </c>
      <c r="O1273">
        <v>-1</v>
      </c>
      <c r="P1273">
        <v>-1</v>
      </c>
      <c r="Q1273">
        <v>-1</v>
      </c>
      <c r="R1273">
        <v>1</v>
      </c>
      <c r="S1273">
        <v>-1</v>
      </c>
      <c r="T1273">
        <v>-1</v>
      </c>
    </row>
    <row r="1274" spans="1:20">
      <c r="A1274">
        <v>0.22900000000000001</v>
      </c>
      <c r="B1274">
        <v>0.16700000000000001</v>
      </c>
      <c r="C1274">
        <v>0</v>
      </c>
      <c r="D1274">
        <v>0.13300000000000001</v>
      </c>
      <c r="E1274">
        <v>0</v>
      </c>
      <c r="F1274">
        <v>0</v>
      </c>
      <c r="G1274">
        <v>0</v>
      </c>
      <c r="H1274">
        <v>-1</v>
      </c>
      <c r="I1274">
        <v>1</v>
      </c>
      <c r="J1274">
        <v>-1</v>
      </c>
      <c r="K1274">
        <v>-1</v>
      </c>
      <c r="L1274">
        <v>-1</v>
      </c>
      <c r="M1274">
        <v>-1</v>
      </c>
      <c r="N1274">
        <v>-1</v>
      </c>
      <c r="O1274">
        <v>-1</v>
      </c>
      <c r="P1274">
        <v>-1</v>
      </c>
      <c r="Q1274">
        <v>-1</v>
      </c>
      <c r="R1274">
        <v>1</v>
      </c>
      <c r="S1274">
        <v>-1</v>
      </c>
      <c r="T1274">
        <v>-1</v>
      </c>
    </row>
    <row r="1275" spans="1:20">
      <c r="A1275">
        <v>0.22900000000000001</v>
      </c>
      <c r="B1275">
        <v>0.2</v>
      </c>
      <c r="C1275">
        <v>0</v>
      </c>
      <c r="D1275">
        <v>0.2</v>
      </c>
      <c r="E1275">
        <v>0.05</v>
      </c>
      <c r="F1275">
        <v>0</v>
      </c>
      <c r="G1275">
        <v>0</v>
      </c>
      <c r="H1275">
        <v>-1</v>
      </c>
      <c r="I1275">
        <v>1</v>
      </c>
      <c r="J1275">
        <v>-1</v>
      </c>
      <c r="K1275">
        <v>-1</v>
      </c>
      <c r="L1275">
        <v>-1</v>
      </c>
      <c r="M1275">
        <v>-1</v>
      </c>
      <c r="N1275">
        <v>-1</v>
      </c>
      <c r="O1275">
        <v>-1</v>
      </c>
      <c r="P1275">
        <v>-1</v>
      </c>
      <c r="Q1275">
        <v>-1</v>
      </c>
      <c r="R1275">
        <v>1</v>
      </c>
      <c r="S1275">
        <v>-1</v>
      </c>
      <c r="T1275">
        <v>-1</v>
      </c>
    </row>
    <row r="1276" spans="1:20">
      <c r="A1276">
        <v>0.22900000000000001</v>
      </c>
      <c r="B1276">
        <v>0.1</v>
      </c>
      <c r="C1276">
        <v>0</v>
      </c>
      <c r="D1276">
        <v>0.1</v>
      </c>
      <c r="E1276">
        <v>0.05</v>
      </c>
      <c r="F1276">
        <v>0</v>
      </c>
      <c r="G1276">
        <v>0</v>
      </c>
      <c r="H1276">
        <v>-1</v>
      </c>
      <c r="I1276">
        <v>1</v>
      </c>
      <c r="J1276">
        <v>-1</v>
      </c>
      <c r="K1276">
        <v>-1</v>
      </c>
      <c r="L1276">
        <v>-1</v>
      </c>
      <c r="M1276">
        <v>-1</v>
      </c>
      <c r="N1276">
        <v>-1</v>
      </c>
      <c r="O1276">
        <v>-1</v>
      </c>
      <c r="P1276">
        <v>-1</v>
      </c>
      <c r="Q1276">
        <v>-1</v>
      </c>
      <c r="R1276">
        <v>1</v>
      </c>
      <c r="S1276">
        <v>-1</v>
      </c>
      <c r="T1276">
        <v>-1</v>
      </c>
    </row>
    <row r="1277" spans="1:20">
      <c r="A1277">
        <v>0.22900000000000001</v>
      </c>
      <c r="B1277">
        <v>0.26700000000000002</v>
      </c>
      <c r="C1277">
        <v>0</v>
      </c>
      <c r="D1277">
        <v>0.23300000000000001</v>
      </c>
      <c r="E1277">
        <v>0</v>
      </c>
      <c r="F1277">
        <v>0</v>
      </c>
      <c r="G1277">
        <v>0</v>
      </c>
      <c r="H1277">
        <v>-1</v>
      </c>
      <c r="I1277">
        <v>1</v>
      </c>
      <c r="J1277">
        <v>-1</v>
      </c>
      <c r="K1277">
        <v>-1</v>
      </c>
      <c r="L1277">
        <v>-1</v>
      </c>
      <c r="M1277">
        <v>-1</v>
      </c>
      <c r="N1277">
        <v>-1</v>
      </c>
      <c r="O1277">
        <v>-1</v>
      </c>
      <c r="P1277">
        <v>-1</v>
      </c>
      <c r="Q1277">
        <v>-1</v>
      </c>
      <c r="R1277">
        <v>1</v>
      </c>
      <c r="S1277">
        <v>-1</v>
      </c>
      <c r="T1277">
        <v>-1</v>
      </c>
    </row>
    <row r="1278" spans="1:20">
      <c r="A1278">
        <v>0.22900000000000001</v>
      </c>
      <c r="B1278">
        <v>0</v>
      </c>
      <c r="C1278">
        <v>0</v>
      </c>
      <c r="D1278">
        <v>6.7000000000000004E-2</v>
      </c>
      <c r="E1278">
        <v>0</v>
      </c>
      <c r="F1278">
        <v>0</v>
      </c>
      <c r="G1278">
        <v>0</v>
      </c>
      <c r="H1278">
        <v>1</v>
      </c>
      <c r="I1278">
        <v>-1</v>
      </c>
      <c r="J1278">
        <v>-1</v>
      </c>
      <c r="K1278">
        <v>-1</v>
      </c>
      <c r="L1278">
        <v>-1</v>
      </c>
      <c r="M1278">
        <v>-1</v>
      </c>
      <c r="N1278">
        <v>-1</v>
      </c>
      <c r="O1278">
        <v>-1</v>
      </c>
      <c r="P1278">
        <v>-1</v>
      </c>
      <c r="Q1278">
        <v>-1</v>
      </c>
      <c r="R1278">
        <v>1</v>
      </c>
      <c r="S1278">
        <v>-1</v>
      </c>
      <c r="T1278">
        <v>-1</v>
      </c>
    </row>
    <row r="1279" spans="1:20">
      <c r="A1279">
        <v>0.22900000000000001</v>
      </c>
      <c r="B1279">
        <v>0.26700000000000002</v>
      </c>
      <c r="C1279">
        <v>0</v>
      </c>
      <c r="D1279">
        <v>0.23300000000000001</v>
      </c>
      <c r="E1279">
        <v>0</v>
      </c>
      <c r="F1279">
        <v>0</v>
      </c>
      <c r="G1279">
        <v>0.2</v>
      </c>
      <c r="H1279">
        <v>-1</v>
      </c>
      <c r="I1279">
        <v>-1</v>
      </c>
      <c r="J1279">
        <v>-1</v>
      </c>
      <c r="K1279">
        <v>-1</v>
      </c>
      <c r="L1279">
        <v>-1</v>
      </c>
      <c r="M1279">
        <v>1</v>
      </c>
      <c r="N1279">
        <v>-1</v>
      </c>
      <c r="O1279">
        <v>-1</v>
      </c>
      <c r="P1279">
        <v>-1</v>
      </c>
      <c r="Q1279">
        <v>-1</v>
      </c>
      <c r="R1279">
        <v>1</v>
      </c>
      <c r="S1279">
        <v>-1</v>
      </c>
      <c r="T1279">
        <v>-1</v>
      </c>
    </row>
    <row r="1280" spans="1:20">
      <c r="A1280">
        <v>0.22900000000000001</v>
      </c>
      <c r="B1280">
        <v>0.2</v>
      </c>
      <c r="C1280">
        <v>0</v>
      </c>
      <c r="D1280">
        <v>3.3000000000000002E-2</v>
      </c>
      <c r="E1280">
        <v>0</v>
      </c>
      <c r="F1280">
        <v>0</v>
      </c>
      <c r="G1280">
        <v>0</v>
      </c>
      <c r="H1280">
        <v>-1</v>
      </c>
      <c r="I1280">
        <v>1</v>
      </c>
      <c r="J1280">
        <v>-1</v>
      </c>
      <c r="K1280">
        <v>-1</v>
      </c>
      <c r="L1280">
        <v>-1</v>
      </c>
      <c r="M1280">
        <v>-1</v>
      </c>
      <c r="N1280">
        <v>-1</v>
      </c>
      <c r="O1280">
        <v>-1</v>
      </c>
      <c r="P1280">
        <v>-1</v>
      </c>
      <c r="Q1280">
        <v>-1</v>
      </c>
      <c r="R1280">
        <v>1</v>
      </c>
      <c r="S1280">
        <v>-1</v>
      </c>
      <c r="T1280">
        <v>-1</v>
      </c>
    </row>
    <row r="1281" spans="1:20">
      <c r="A1281">
        <v>0.217</v>
      </c>
      <c r="B1281">
        <v>0.16700000000000001</v>
      </c>
      <c r="C1281">
        <v>0</v>
      </c>
      <c r="D1281">
        <v>0.23300000000000001</v>
      </c>
      <c r="E1281">
        <v>0.1</v>
      </c>
      <c r="F1281">
        <v>0</v>
      </c>
      <c r="G1281">
        <v>0</v>
      </c>
      <c r="H1281">
        <v>-1</v>
      </c>
      <c r="I1281">
        <v>-1</v>
      </c>
      <c r="J1281">
        <v>-1</v>
      </c>
      <c r="K1281">
        <v>-1</v>
      </c>
      <c r="L1281">
        <v>-1</v>
      </c>
      <c r="M1281">
        <v>1</v>
      </c>
      <c r="N1281">
        <v>-1</v>
      </c>
      <c r="O1281">
        <v>-1</v>
      </c>
      <c r="P1281">
        <v>-1</v>
      </c>
      <c r="Q1281">
        <v>-1</v>
      </c>
      <c r="R1281">
        <v>1</v>
      </c>
      <c r="S1281">
        <v>-1</v>
      </c>
      <c r="T1281">
        <v>-1</v>
      </c>
    </row>
    <row r="1282" spans="1:20">
      <c r="A1282">
        <v>0.217</v>
      </c>
      <c r="B1282">
        <v>3.3000000000000002E-2</v>
      </c>
      <c r="C1282">
        <v>0</v>
      </c>
      <c r="D1282">
        <v>0.13300000000000001</v>
      </c>
      <c r="E1282">
        <v>0.1</v>
      </c>
      <c r="F1282">
        <v>0</v>
      </c>
      <c r="G1282">
        <v>0</v>
      </c>
      <c r="H1282">
        <v>-1</v>
      </c>
      <c r="I1282">
        <v>-1</v>
      </c>
      <c r="J1282">
        <v>-1</v>
      </c>
      <c r="K1282">
        <v>-1</v>
      </c>
      <c r="L1282">
        <v>-1</v>
      </c>
      <c r="M1282">
        <v>-1</v>
      </c>
      <c r="N1282">
        <v>1</v>
      </c>
      <c r="O1282">
        <v>-1</v>
      </c>
      <c r="P1282">
        <v>-1</v>
      </c>
      <c r="Q1282">
        <v>-1</v>
      </c>
      <c r="R1282">
        <v>1</v>
      </c>
      <c r="S1282">
        <v>-1</v>
      </c>
      <c r="T1282">
        <v>-1</v>
      </c>
    </row>
    <row r="1283" spans="1:20">
      <c r="A1283">
        <v>0.217</v>
      </c>
      <c r="B1283">
        <v>0.1</v>
      </c>
      <c r="C1283">
        <v>0</v>
      </c>
      <c r="D1283">
        <v>0.26700000000000002</v>
      </c>
      <c r="E1283">
        <v>0.1</v>
      </c>
      <c r="F1283">
        <v>0</v>
      </c>
      <c r="G1283">
        <v>0</v>
      </c>
      <c r="H1283">
        <v>-1</v>
      </c>
      <c r="I1283">
        <v>-1</v>
      </c>
      <c r="J1283">
        <v>-1</v>
      </c>
      <c r="K1283">
        <v>-1</v>
      </c>
      <c r="L1283">
        <v>-1</v>
      </c>
      <c r="M1283">
        <v>1</v>
      </c>
      <c r="N1283">
        <v>-1</v>
      </c>
      <c r="O1283">
        <v>-1</v>
      </c>
      <c r="P1283">
        <v>-1</v>
      </c>
      <c r="Q1283">
        <v>-1</v>
      </c>
      <c r="R1283">
        <v>1</v>
      </c>
      <c r="S1283">
        <v>-1</v>
      </c>
      <c r="T1283">
        <v>-1</v>
      </c>
    </row>
    <row r="1284" spans="1:20">
      <c r="A1284">
        <v>0.217</v>
      </c>
      <c r="B1284">
        <v>0</v>
      </c>
      <c r="C1284">
        <v>0</v>
      </c>
      <c r="D1284">
        <v>0.1</v>
      </c>
      <c r="E1284">
        <v>0.1</v>
      </c>
      <c r="F1284">
        <v>0</v>
      </c>
      <c r="G1284">
        <v>0</v>
      </c>
      <c r="H1284">
        <v>-1</v>
      </c>
      <c r="I1284">
        <v>-1</v>
      </c>
      <c r="J1284">
        <v>-1</v>
      </c>
      <c r="K1284">
        <v>-1</v>
      </c>
      <c r="L1284">
        <v>-1</v>
      </c>
      <c r="M1284">
        <v>-1</v>
      </c>
      <c r="N1284">
        <v>1</v>
      </c>
      <c r="O1284">
        <v>-1</v>
      </c>
      <c r="P1284">
        <v>-1</v>
      </c>
      <c r="Q1284">
        <v>-1</v>
      </c>
      <c r="R1284">
        <v>1</v>
      </c>
      <c r="S1284">
        <v>-1</v>
      </c>
      <c r="T1284">
        <v>-1</v>
      </c>
    </row>
    <row r="1285" spans="1:20">
      <c r="A1285">
        <v>0.217</v>
      </c>
      <c r="B1285">
        <v>0.1</v>
      </c>
      <c r="C1285">
        <v>0</v>
      </c>
      <c r="D1285">
        <v>0.26700000000000002</v>
      </c>
      <c r="E1285">
        <v>0.05</v>
      </c>
      <c r="F1285">
        <v>0</v>
      </c>
      <c r="G1285">
        <v>0</v>
      </c>
      <c r="H1285">
        <v>-1</v>
      </c>
      <c r="I1285">
        <v>-1</v>
      </c>
      <c r="J1285">
        <v>-1</v>
      </c>
      <c r="K1285">
        <v>-1</v>
      </c>
      <c r="L1285">
        <v>-1</v>
      </c>
      <c r="M1285">
        <v>1</v>
      </c>
      <c r="N1285">
        <v>-1</v>
      </c>
      <c r="O1285">
        <v>-1</v>
      </c>
      <c r="P1285">
        <v>-1</v>
      </c>
      <c r="Q1285">
        <v>-1</v>
      </c>
      <c r="R1285">
        <v>1</v>
      </c>
      <c r="S1285">
        <v>-1</v>
      </c>
      <c r="T1285">
        <v>-1</v>
      </c>
    </row>
    <row r="1286" spans="1:20">
      <c r="A1286">
        <v>0.217</v>
      </c>
      <c r="B1286">
        <v>0</v>
      </c>
      <c r="C1286">
        <v>0</v>
      </c>
      <c r="D1286">
        <v>6.7000000000000004E-2</v>
      </c>
      <c r="E1286">
        <v>0</v>
      </c>
      <c r="F1286">
        <v>0</v>
      </c>
      <c r="G1286">
        <v>0</v>
      </c>
      <c r="H1286">
        <v>1</v>
      </c>
      <c r="I1286">
        <v>-1</v>
      </c>
      <c r="J1286">
        <v>-1</v>
      </c>
      <c r="K1286">
        <v>-1</v>
      </c>
      <c r="L1286">
        <v>-1</v>
      </c>
      <c r="M1286">
        <v>-1</v>
      </c>
      <c r="N1286">
        <v>-1</v>
      </c>
      <c r="O1286">
        <v>-1</v>
      </c>
      <c r="P1286">
        <v>-1</v>
      </c>
      <c r="Q1286">
        <v>-1</v>
      </c>
      <c r="R1286">
        <v>1</v>
      </c>
      <c r="S1286">
        <v>-1</v>
      </c>
      <c r="T1286">
        <v>-1</v>
      </c>
    </row>
    <row r="1287" spans="1:20">
      <c r="A1287">
        <v>0.217</v>
      </c>
      <c r="B1287">
        <v>6.7000000000000004E-2</v>
      </c>
      <c r="C1287">
        <v>0</v>
      </c>
      <c r="D1287">
        <v>0.1</v>
      </c>
      <c r="E1287">
        <v>0</v>
      </c>
      <c r="F1287">
        <v>0</v>
      </c>
      <c r="G1287">
        <v>0</v>
      </c>
      <c r="H1287">
        <v>-1</v>
      </c>
      <c r="I1287">
        <v>1</v>
      </c>
      <c r="J1287">
        <v>-1</v>
      </c>
      <c r="K1287">
        <v>-1</v>
      </c>
      <c r="L1287">
        <v>-1</v>
      </c>
      <c r="M1287">
        <v>-1</v>
      </c>
      <c r="N1287">
        <v>-1</v>
      </c>
      <c r="O1287">
        <v>-1</v>
      </c>
      <c r="P1287">
        <v>-1</v>
      </c>
      <c r="Q1287">
        <v>-1</v>
      </c>
      <c r="R1287">
        <v>1</v>
      </c>
      <c r="S1287">
        <v>-1</v>
      </c>
      <c r="T1287">
        <v>-1</v>
      </c>
    </row>
    <row r="1288" spans="1:20">
      <c r="A1288">
        <v>0.217</v>
      </c>
      <c r="B1288">
        <v>0</v>
      </c>
      <c r="C1288">
        <v>0</v>
      </c>
      <c r="D1288">
        <v>6.7000000000000004E-2</v>
      </c>
      <c r="E1288">
        <v>0</v>
      </c>
      <c r="F1288">
        <v>0</v>
      </c>
      <c r="G1288">
        <v>0</v>
      </c>
      <c r="H1288">
        <v>1</v>
      </c>
      <c r="I1288">
        <v>-1</v>
      </c>
      <c r="J1288">
        <v>-1</v>
      </c>
      <c r="K1288">
        <v>-1</v>
      </c>
      <c r="L1288">
        <v>-1</v>
      </c>
      <c r="M1288">
        <v>-1</v>
      </c>
      <c r="N1288">
        <v>-1</v>
      </c>
      <c r="O1288">
        <v>-1</v>
      </c>
      <c r="P1288">
        <v>-1</v>
      </c>
      <c r="Q1288">
        <v>-1</v>
      </c>
      <c r="R1288">
        <v>1</v>
      </c>
      <c r="S1288">
        <v>-1</v>
      </c>
      <c r="T1288">
        <v>-1</v>
      </c>
    </row>
    <row r="1289" spans="1:20">
      <c r="A1289">
        <v>0.22900000000000001</v>
      </c>
      <c r="B1289">
        <v>0.16700000000000001</v>
      </c>
      <c r="C1289">
        <v>0</v>
      </c>
      <c r="D1289">
        <v>0.33300000000000002</v>
      </c>
      <c r="E1289">
        <v>0.1</v>
      </c>
      <c r="F1289">
        <v>0</v>
      </c>
      <c r="G1289">
        <v>0.2</v>
      </c>
      <c r="H1289">
        <v>-1</v>
      </c>
      <c r="I1289">
        <v>-1</v>
      </c>
      <c r="J1289">
        <v>-1</v>
      </c>
      <c r="K1289">
        <v>-1</v>
      </c>
      <c r="L1289">
        <v>-1</v>
      </c>
      <c r="M1289">
        <v>1</v>
      </c>
      <c r="N1289">
        <v>-1</v>
      </c>
      <c r="O1289">
        <v>-1</v>
      </c>
      <c r="P1289">
        <v>-1</v>
      </c>
      <c r="Q1289">
        <v>-1</v>
      </c>
      <c r="R1289">
        <v>1</v>
      </c>
      <c r="S1289">
        <v>-1</v>
      </c>
      <c r="T1289">
        <v>-1</v>
      </c>
    </row>
    <row r="1290" spans="1:20">
      <c r="A1290">
        <v>0.22900000000000001</v>
      </c>
      <c r="B1290">
        <v>3.3000000000000002E-2</v>
      </c>
      <c r="C1290">
        <v>0</v>
      </c>
      <c r="D1290">
        <v>0.16700000000000001</v>
      </c>
      <c r="E1290">
        <v>0.1</v>
      </c>
      <c r="F1290">
        <v>0</v>
      </c>
      <c r="G1290">
        <v>0.2</v>
      </c>
      <c r="H1290">
        <v>-1</v>
      </c>
      <c r="I1290">
        <v>-1</v>
      </c>
      <c r="J1290">
        <v>-1</v>
      </c>
      <c r="K1290">
        <v>-1</v>
      </c>
      <c r="L1290">
        <v>-1</v>
      </c>
      <c r="M1290">
        <v>-1</v>
      </c>
      <c r="N1290">
        <v>1</v>
      </c>
      <c r="O1290">
        <v>-1</v>
      </c>
      <c r="P1290">
        <v>-1</v>
      </c>
      <c r="Q1290">
        <v>-1</v>
      </c>
      <c r="R1290">
        <v>1</v>
      </c>
      <c r="S1290">
        <v>-1</v>
      </c>
      <c r="T1290">
        <v>-1</v>
      </c>
    </row>
    <row r="1291" spans="1:20">
      <c r="A1291">
        <v>0.22900000000000001</v>
      </c>
      <c r="B1291">
        <v>0.13300000000000001</v>
      </c>
      <c r="C1291">
        <v>0</v>
      </c>
      <c r="D1291">
        <v>0.433</v>
      </c>
      <c r="E1291">
        <v>0.1</v>
      </c>
      <c r="F1291">
        <v>0</v>
      </c>
      <c r="G1291">
        <v>0</v>
      </c>
      <c r="H1291">
        <v>-1</v>
      </c>
      <c r="I1291">
        <v>-1</v>
      </c>
      <c r="J1291">
        <v>-1</v>
      </c>
      <c r="K1291">
        <v>-1</v>
      </c>
      <c r="L1291">
        <v>-1</v>
      </c>
      <c r="M1291">
        <v>1</v>
      </c>
      <c r="N1291">
        <v>-1</v>
      </c>
      <c r="O1291">
        <v>-1</v>
      </c>
      <c r="P1291">
        <v>-1</v>
      </c>
      <c r="Q1291">
        <v>-1</v>
      </c>
      <c r="R1291">
        <v>1</v>
      </c>
      <c r="S1291">
        <v>-1</v>
      </c>
      <c r="T1291">
        <v>-1</v>
      </c>
    </row>
    <row r="1292" spans="1:20">
      <c r="A1292">
        <v>0.22900000000000001</v>
      </c>
      <c r="B1292">
        <v>0</v>
      </c>
      <c r="C1292">
        <v>0</v>
      </c>
      <c r="D1292">
        <v>0.1</v>
      </c>
      <c r="E1292">
        <v>0.1</v>
      </c>
      <c r="F1292">
        <v>0</v>
      </c>
      <c r="G1292">
        <v>0</v>
      </c>
      <c r="H1292">
        <v>-1</v>
      </c>
      <c r="I1292">
        <v>-1</v>
      </c>
      <c r="J1292">
        <v>-1</v>
      </c>
      <c r="K1292">
        <v>-1</v>
      </c>
      <c r="L1292">
        <v>-1</v>
      </c>
      <c r="M1292">
        <v>-1</v>
      </c>
      <c r="N1292">
        <v>1</v>
      </c>
      <c r="O1292">
        <v>-1</v>
      </c>
      <c r="P1292">
        <v>-1</v>
      </c>
      <c r="Q1292">
        <v>-1</v>
      </c>
      <c r="R1292">
        <v>1</v>
      </c>
      <c r="S1292">
        <v>-1</v>
      </c>
      <c r="T1292">
        <v>-1</v>
      </c>
    </row>
    <row r="1293" spans="1:20">
      <c r="A1293">
        <v>0.22900000000000001</v>
      </c>
      <c r="B1293">
        <v>0.16700000000000001</v>
      </c>
      <c r="C1293">
        <v>0</v>
      </c>
      <c r="D1293">
        <v>0.36699999999999999</v>
      </c>
      <c r="E1293">
        <v>0.05</v>
      </c>
      <c r="F1293">
        <v>0</v>
      </c>
      <c r="G1293">
        <v>0</v>
      </c>
      <c r="H1293">
        <v>-1</v>
      </c>
      <c r="I1293">
        <v>-1</v>
      </c>
      <c r="J1293">
        <v>-1</v>
      </c>
      <c r="K1293">
        <v>-1</v>
      </c>
      <c r="L1293">
        <v>-1</v>
      </c>
      <c r="M1293">
        <v>1</v>
      </c>
      <c r="N1293">
        <v>-1</v>
      </c>
      <c r="O1293">
        <v>-1</v>
      </c>
      <c r="P1293">
        <v>-1</v>
      </c>
      <c r="Q1293">
        <v>-1</v>
      </c>
      <c r="R1293">
        <v>1</v>
      </c>
      <c r="S1293">
        <v>-1</v>
      </c>
      <c r="T1293">
        <v>-1</v>
      </c>
    </row>
    <row r="1294" spans="1:20">
      <c r="A1294">
        <v>0.22900000000000001</v>
      </c>
      <c r="B1294">
        <v>0.13300000000000001</v>
      </c>
      <c r="C1294">
        <v>0</v>
      </c>
      <c r="D1294">
        <v>0.16700000000000001</v>
      </c>
      <c r="E1294">
        <v>0</v>
      </c>
      <c r="F1294">
        <v>0</v>
      </c>
      <c r="G1294">
        <v>0</v>
      </c>
      <c r="H1294">
        <v>-1</v>
      </c>
      <c r="I1294">
        <v>1</v>
      </c>
      <c r="J1294">
        <v>-1</v>
      </c>
      <c r="K1294">
        <v>-1</v>
      </c>
      <c r="L1294">
        <v>-1</v>
      </c>
      <c r="M1294">
        <v>-1</v>
      </c>
      <c r="N1294">
        <v>-1</v>
      </c>
      <c r="O1294">
        <v>-1</v>
      </c>
      <c r="P1294">
        <v>-1</v>
      </c>
      <c r="Q1294">
        <v>-1</v>
      </c>
      <c r="R1294">
        <v>1</v>
      </c>
      <c r="S1294">
        <v>-1</v>
      </c>
      <c r="T1294">
        <v>-1</v>
      </c>
    </row>
    <row r="1295" spans="1:20">
      <c r="A1295">
        <v>0.22900000000000001</v>
      </c>
      <c r="B1295">
        <v>0.1</v>
      </c>
      <c r="C1295">
        <v>0</v>
      </c>
      <c r="D1295">
        <v>0.26700000000000002</v>
      </c>
      <c r="E1295">
        <v>0.1</v>
      </c>
      <c r="F1295">
        <v>0</v>
      </c>
      <c r="G1295">
        <v>0.2</v>
      </c>
      <c r="H1295">
        <v>-1</v>
      </c>
      <c r="I1295">
        <v>-1</v>
      </c>
      <c r="J1295">
        <v>-1</v>
      </c>
      <c r="K1295">
        <v>-1</v>
      </c>
      <c r="L1295">
        <v>-1</v>
      </c>
      <c r="M1295">
        <v>1</v>
      </c>
      <c r="N1295">
        <v>-1</v>
      </c>
      <c r="O1295">
        <v>-1</v>
      </c>
      <c r="P1295">
        <v>-1</v>
      </c>
      <c r="Q1295">
        <v>-1</v>
      </c>
      <c r="R1295">
        <v>1</v>
      </c>
      <c r="S1295">
        <v>-1</v>
      </c>
      <c r="T1295">
        <v>-1</v>
      </c>
    </row>
    <row r="1296" spans="1:20">
      <c r="A1296">
        <v>0.22900000000000001</v>
      </c>
      <c r="B1296">
        <v>3.3000000000000002E-2</v>
      </c>
      <c r="C1296">
        <v>0</v>
      </c>
      <c r="D1296">
        <v>0.2</v>
      </c>
      <c r="E1296">
        <v>0.05</v>
      </c>
      <c r="F1296">
        <v>0</v>
      </c>
      <c r="G1296">
        <v>0.2</v>
      </c>
      <c r="H1296">
        <v>-1</v>
      </c>
      <c r="I1296">
        <v>-1</v>
      </c>
      <c r="J1296">
        <v>-1</v>
      </c>
      <c r="K1296">
        <v>-1</v>
      </c>
      <c r="L1296">
        <v>-1</v>
      </c>
      <c r="M1296">
        <v>-1</v>
      </c>
      <c r="N1296">
        <v>1</v>
      </c>
      <c r="O1296">
        <v>-1</v>
      </c>
      <c r="P1296">
        <v>-1</v>
      </c>
      <c r="Q1296">
        <v>-1</v>
      </c>
      <c r="R1296">
        <v>1</v>
      </c>
      <c r="S1296">
        <v>-1</v>
      </c>
      <c r="T1296">
        <v>-1</v>
      </c>
    </row>
    <row r="1297" spans="1:20">
      <c r="A1297">
        <v>0.22900000000000001</v>
      </c>
      <c r="B1297">
        <v>0.16700000000000001</v>
      </c>
      <c r="C1297">
        <v>0</v>
      </c>
      <c r="D1297">
        <v>0.33300000000000002</v>
      </c>
      <c r="E1297">
        <v>0.1</v>
      </c>
      <c r="F1297">
        <v>0</v>
      </c>
      <c r="G1297">
        <v>0.2</v>
      </c>
      <c r="H1297">
        <v>-1</v>
      </c>
      <c r="I1297">
        <v>-1</v>
      </c>
      <c r="J1297">
        <v>-1</v>
      </c>
      <c r="K1297">
        <v>-1</v>
      </c>
      <c r="L1297">
        <v>-1</v>
      </c>
      <c r="M1297">
        <v>1</v>
      </c>
      <c r="N1297">
        <v>-1</v>
      </c>
      <c r="O1297">
        <v>-1</v>
      </c>
      <c r="P1297">
        <v>-1</v>
      </c>
      <c r="Q1297">
        <v>-1</v>
      </c>
      <c r="R1297">
        <v>1</v>
      </c>
      <c r="S1297">
        <v>-1</v>
      </c>
      <c r="T1297">
        <v>-1</v>
      </c>
    </row>
    <row r="1298" spans="1:20">
      <c r="A1298">
        <v>0.22900000000000001</v>
      </c>
      <c r="B1298">
        <v>0.13300000000000001</v>
      </c>
      <c r="C1298">
        <v>0</v>
      </c>
      <c r="D1298">
        <v>0.16700000000000001</v>
      </c>
      <c r="E1298">
        <v>0.1</v>
      </c>
      <c r="F1298">
        <v>0</v>
      </c>
      <c r="G1298">
        <v>0.2</v>
      </c>
      <c r="H1298">
        <v>-1</v>
      </c>
      <c r="I1298">
        <v>-1</v>
      </c>
      <c r="J1298">
        <v>-1</v>
      </c>
      <c r="K1298">
        <v>-1</v>
      </c>
      <c r="L1298">
        <v>-1</v>
      </c>
      <c r="M1298">
        <v>1</v>
      </c>
      <c r="N1298">
        <v>-1</v>
      </c>
      <c r="O1298">
        <v>-1</v>
      </c>
      <c r="P1298">
        <v>-1</v>
      </c>
      <c r="Q1298">
        <v>-1</v>
      </c>
      <c r="R1298">
        <v>1</v>
      </c>
      <c r="S1298">
        <v>-1</v>
      </c>
      <c r="T1298">
        <v>-1</v>
      </c>
    </row>
    <row r="1299" spans="1:20">
      <c r="A1299">
        <v>0.22500000000000001</v>
      </c>
      <c r="B1299">
        <v>0.2</v>
      </c>
      <c r="C1299">
        <v>0</v>
      </c>
      <c r="D1299">
        <v>0.3</v>
      </c>
      <c r="E1299">
        <v>0.1</v>
      </c>
      <c r="F1299">
        <v>0</v>
      </c>
      <c r="G1299">
        <v>0.2</v>
      </c>
      <c r="H1299">
        <v>-1</v>
      </c>
      <c r="I1299">
        <v>-1</v>
      </c>
      <c r="J1299">
        <v>-1</v>
      </c>
      <c r="K1299">
        <v>-1</v>
      </c>
      <c r="L1299">
        <v>-1</v>
      </c>
      <c r="M1299">
        <v>1</v>
      </c>
      <c r="N1299">
        <v>-1</v>
      </c>
      <c r="O1299">
        <v>-1</v>
      </c>
      <c r="P1299">
        <v>-1</v>
      </c>
      <c r="Q1299">
        <v>-1</v>
      </c>
      <c r="R1299">
        <v>1</v>
      </c>
      <c r="S1299">
        <v>-1</v>
      </c>
      <c r="T1299">
        <v>-1</v>
      </c>
    </row>
    <row r="1300" spans="1:20">
      <c r="A1300">
        <v>0.22500000000000001</v>
      </c>
      <c r="B1300">
        <v>0.2</v>
      </c>
      <c r="C1300">
        <v>0</v>
      </c>
      <c r="D1300">
        <v>0.2</v>
      </c>
      <c r="E1300">
        <v>0</v>
      </c>
      <c r="F1300">
        <v>0</v>
      </c>
      <c r="G1300">
        <v>0</v>
      </c>
      <c r="H1300">
        <v>-1</v>
      </c>
      <c r="I1300">
        <v>-1</v>
      </c>
      <c r="J1300">
        <v>-1</v>
      </c>
      <c r="K1300">
        <v>1</v>
      </c>
      <c r="L1300">
        <v>-1</v>
      </c>
      <c r="M1300">
        <v>-1</v>
      </c>
      <c r="N1300">
        <v>-1</v>
      </c>
      <c r="O1300">
        <v>-1</v>
      </c>
      <c r="P1300">
        <v>-1</v>
      </c>
      <c r="Q1300">
        <v>-1</v>
      </c>
      <c r="R1300">
        <v>1</v>
      </c>
      <c r="S1300">
        <v>-1</v>
      </c>
      <c r="T1300">
        <v>-1</v>
      </c>
    </row>
    <row r="1301" spans="1:20">
      <c r="A1301">
        <v>0.317</v>
      </c>
      <c r="B1301">
        <v>6.7000000000000004E-2</v>
      </c>
      <c r="C1301">
        <v>0</v>
      </c>
      <c r="D1301">
        <v>0.2</v>
      </c>
      <c r="E1301">
        <v>0.35</v>
      </c>
      <c r="F1301">
        <v>0</v>
      </c>
      <c r="G1301">
        <v>0.2</v>
      </c>
      <c r="H1301">
        <v>-1</v>
      </c>
      <c r="I1301">
        <v>-1</v>
      </c>
      <c r="J1301">
        <v>-1</v>
      </c>
      <c r="K1301">
        <v>-1</v>
      </c>
      <c r="L1301">
        <v>-1</v>
      </c>
      <c r="M1301">
        <v>1</v>
      </c>
      <c r="N1301">
        <v>-1</v>
      </c>
      <c r="O1301">
        <v>-1</v>
      </c>
      <c r="P1301">
        <v>-1</v>
      </c>
      <c r="Q1301">
        <v>-1</v>
      </c>
      <c r="R1301">
        <v>1</v>
      </c>
      <c r="S1301">
        <v>-1</v>
      </c>
      <c r="T1301">
        <v>-1</v>
      </c>
    </row>
    <row r="1302" spans="1:20">
      <c r="A1302">
        <v>0.317</v>
      </c>
      <c r="B1302">
        <v>0</v>
      </c>
      <c r="C1302">
        <v>0</v>
      </c>
      <c r="D1302">
        <v>0.16700000000000001</v>
      </c>
      <c r="E1302">
        <v>0.35</v>
      </c>
      <c r="F1302">
        <v>0</v>
      </c>
      <c r="G1302">
        <v>0.2</v>
      </c>
      <c r="H1302">
        <v>-1</v>
      </c>
      <c r="I1302">
        <v>-1</v>
      </c>
      <c r="J1302">
        <v>-1</v>
      </c>
      <c r="K1302">
        <v>-1</v>
      </c>
      <c r="L1302">
        <v>-1</v>
      </c>
      <c r="M1302">
        <v>-1</v>
      </c>
      <c r="N1302">
        <v>1</v>
      </c>
      <c r="O1302">
        <v>-1</v>
      </c>
      <c r="P1302">
        <v>-1</v>
      </c>
      <c r="Q1302">
        <v>-1</v>
      </c>
      <c r="R1302">
        <v>1</v>
      </c>
      <c r="S1302">
        <v>-1</v>
      </c>
      <c r="T1302">
        <v>-1</v>
      </c>
    </row>
    <row r="1303" spans="1:20">
      <c r="A1303">
        <v>0.317</v>
      </c>
      <c r="B1303">
        <v>0.23300000000000001</v>
      </c>
      <c r="C1303">
        <v>0</v>
      </c>
      <c r="D1303">
        <v>0.16700000000000001</v>
      </c>
      <c r="E1303">
        <v>0.05</v>
      </c>
      <c r="F1303">
        <v>0</v>
      </c>
      <c r="G1303">
        <v>0</v>
      </c>
      <c r="H1303">
        <v>-1</v>
      </c>
      <c r="I1303">
        <v>1</v>
      </c>
      <c r="J1303">
        <v>-1</v>
      </c>
      <c r="K1303">
        <v>-1</v>
      </c>
      <c r="L1303">
        <v>-1</v>
      </c>
      <c r="M1303">
        <v>-1</v>
      </c>
      <c r="N1303">
        <v>-1</v>
      </c>
      <c r="O1303">
        <v>-1</v>
      </c>
      <c r="P1303">
        <v>-1</v>
      </c>
      <c r="Q1303">
        <v>-1</v>
      </c>
      <c r="R1303">
        <v>1</v>
      </c>
      <c r="S1303">
        <v>-1</v>
      </c>
      <c r="T1303">
        <v>-1</v>
      </c>
    </row>
    <row r="1304" spans="1:20">
      <c r="A1304">
        <v>0.32100000000000001</v>
      </c>
      <c r="B1304">
        <v>0.1</v>
      </c>
      <c r="C1304">
        <v>0</v>
      </c>
      <c r="D1304">
        <v>0.1</v>
      </c>
      <c r="E1304">
        <v>0.05</v>
      </c>
      <c r="F1304">
        <v>0</v>
      </c>
      <c r="G1304">
        <v>0</v>
      </c>
      <c r="H1304">
        <v>-1</v>
      </c>
      <c r="I1304">
        <v>1</v>
      </c>
      <c r="J1304">
        <v>-1</v>
      </c>
      <c r="K1304">
        <v>-1</v>
      </c>
      <c r="L1304">
        <v>-1</v>
      </c>
      <c r="M1304">
        <v>-1</v>
      </c>
      <c r="N1304">
        <v>-1</v>
      </c>
      <c r="O1304">
        <v>-1</v>
      </c>
      <c r="P1304">
        <v>-1</v>
      </c>
      <c r="Q1304">
        <v>-1</v>
      </c>
      <c r="R1304">
        <v>1</v>
      </c>
      <c r="S1304">
        <v>-1</v>
      </c>
      <c r="T1304">
        <v>-1</v>
      </c>
    </row>
    <row r="1305" spans="1:20">
      <c r="A1305">
        <v>0.32500000000000001</v>
      </c>
      <c r="B1305">
        <v>0</v>
      </c>
      <c r="C1305">
        <v>0</v>
      </c>
      <c r="D1305">
        <v>0.2</v>
      </c>
      <c r="E1305">
        <v>0.1</v>
      </c>
      <c r="F1305">
        <v>0</v>
      </c>
      <c r="G1305">
        <v>0</v>
      </c>
      <c r="H1305">
        <v>-1</v>
      </c>
      <c r="I1305">
        <v>-1</v>
      </c>
      <c r="J1305">
        <v>-1</v>
      </c>
      <c r="K1305">
        <v>-1</v>
      </c>
      <c r="L1305">
        <v>-1</v>
      </c>
      <c r="M1305">
        <v>-1</v>
      </c>
      <c r="N1305">
        <v>1</v>
      </c>
      <c r="O1305">
        <v>-1</v>
      </c>
      <c r="P1305">
        <v>-1</v>
      </c>
      <c r="Q1305">
        <v>-1</v>
      </c>
      <c r="R1305">
        <v>1</v>
      </c>
      <c r="S1305">
        <v>-1</v>
      </c>
      <c r="T1305">
        <v>-1</v>
      </c>
    </row>
    <row r="1306" spans="1:20">
      <c r="A1306">
        <v>0.32500000000000001</v>
      </c>
      <c r="B1306">
        <v>0</v>
      </c>
      <c r="C1306">
        <v>0</v>
      </c>
      <c r="D1306">
        <v>0.2</v>
      </c>
      <c r="E1306">
        <v>0.1</v>
      </c>
      <c r="F1306">
        <v>0</v>
      </c>
      <c r="G1306">
        <v>0</v>
      </c>
      <c r="H1306">
        <v>-1</v>
      </c>
      <c r="I1306">
        <v>-1</v>
      </c>
      <c r="J1306">
        <v>-1</v>
      </c>
      <c r="K1306">
        <v>-1</v>
      </c>
      <c r="L1306">
        <v>-1</v>
      </c>
      <c r="M1306">
        <v>-1</v>
      </c>
      <c r="N1306">
        <v>1</v>
      </c>
      <c r="O1306">
        <v>-1</v>
      </c>
      <c r="P1306">
        <v>-1</v>
      </c>
      <c r="Q1306">
        <v>-1</v>
      </c>
      <c r="R1306">
        <v>1</v>
      </c>
      <c r="S1306">
        <v>-1</v>
      </c>
      <c r="T1306">
        <v>-1</v>
      </c>
    </row>
    <row r="1307" spans="1:20">
      <c r="A1307">
        <v>0.32500000000000001</v>
      </c>
      <c r="B1307">
        <v>6.7000000000000004E-2</v>
      </c>
      <c r="C1307">
        <v>0</v>
      </c>
      <c r="D1307">
        <v>0.26700000000000002</v>
      </c>
      <c r="E1307">
        <v>0.3</v>
      </c>
      <c r="F1307">
        <v>0</v>
      </c>
      <c r="G1307">
        <v>0</v>
      </c>
      <c r="H1307">
        <v>-1</v>
      </c>
      <c r="I1307">
        <v>-1</v>
      </c>
      <c r="J1307">
        <v>-1</v>
      </c>
      <c r="K1307">
        <v>-1</v>
      </c>
      <c r="L1307">
        <v>-1</v>
      </c>
      <c r="M1307">
        <v>1</v>
      </c>
      <c r="N1307">
        <v>-1</v>
      </c>
      <c r="O1307">
        <v>-1</v>
      </c>
      <c r="P1307">
        <v>-1</v>
      </c>
      <c r="Q1307">
        <v>-1</v>
      </c>
      <c r="R1307">
        <v>1</v>
      </c>
      <c r="S1307">
        <v>-1</v>
      </c>
      <c r="T1307">
        <v>-1</v>
      </c>
    </row>
    <row r="1308" spans="1:20">
      <c r="A1308">
        <v>0.32500000000000001</v>
      </c>
      <c r="B1308">
        <v>0</v>
      </c>
      <c r="C1308">
        <v>0</v>
      </c>
      <c r="D1308">
        <v>0.2</v>
      </c>
      <c r="E1308">
        <v>0.25</v>
      </c>
      <c r="F1308">
        <v>0</v>
      </c>
      <c r="G1308">
        <v>0</v>
      </c>
      <c r="H1308">
        <v>-1</v>
      </c>
      <c r="I1308">
        <v>-1</v>
      </c>
      <c r="J1308">
        <v>-1</v>
      </c>
      <c r="K1308">
        <v>-1</v>
      </c>
      <c r="L1308">
        <v>-1</v>
      </c>
      <c r="M1308">
        <v>-1</v>
      </c>
      <c r="N1308">
        <v>1</v>
      </c>
      <c r="O1308">
        <v>-1</v>
      </c>
      <c r="P1308">
        <v>-1</v>
      </c>
      <c r="Q1308">
        <v>-1</v>
      </c>
      <c r="R1308">
        <v>1</v>
      </c>
      <c r="S1308">
        <v>-1</v>
      </c>
      <c r="T1308">
        <v>-1</v>
      </c>
    </row>
    <row r="1309" spans="1:20">
      <c r="A1309">
        <v>0.32500000000000001</v>
      </c>
      <c r="B1309">
        <v>0.1</v>
      </c>
      <c r="C1309">
        <v>0</v>
      </c>
      <c r="D1309">
        <v>0.23300000000000001</v>
      </c>
      <c r="E1309">
        <v>0.25</v>
      </c>
      <c r="F1309">
        <v>0</v>
      </c>
      <c r="G1309">
        <v>0</v>
      </c>
      <c r="H1309">
        <v>-1</v>
      </c>
      <c r="I1309">
        <v>-1</v>
      </c>
      <c r="J1309">
        <v>-1</v>
      </c>
      <c r="K1309">
        <v>-1</v>
      </c>
      <c r="L1309">
        <v>-1</v>
      </c>
      <c r="M1309">
        <v>1</v>
      </c>
      <c r="N1309">
        <v>-1</v>
      </c>
      <c r="O1309">
        <v>-1</v>
      </c>
      <c r="P1309">
        <v>-1</v>
      </c>
      <c r="Q1309">
        <v>-1</v>
      </c>
      <c r="R1309">
        <v>1</v>
      </c>
      <c r="S1309">
        <v>-1</v>
      </c>
      <c r="T1309">
        <v>-1</v>
      </c>
    </row>
    <row r="1310" spans="1:20">
      <c r="A1310">
        <v>0.32500000000000001</v>
      </c>
      <c r="B1310">
        <v>0.1</v>
      </c>
      <c r="C1310">
        <v>0</v>
      </c>
      <c r="D1310">
        <v>0.1</v>
      </c>
      <c r="E1310">
        <v>0.15</v>
      </c>
      <c r="F1310">
        <v>0</v>
      </c>
      <c r="G1310">
        <v>0</v>
      </c>
      <c r="H1310">
        <v>-1</v>
      </c>
      <c r="I1310">
        <v>-1</v>
      </c>
      <c r="J1310">
        <v>-1</v>
      </c>
      <c r="K1310">
        <v>-1</v>
      </c>
      <c r="L1310">
        <v>-1</v>
      </c>
      <c r="M1310">
        <v>1</v>
      </c>
      <c r="N1310">
        <v>-1</v>
      </c>
      <c r="O1310">
        <v>-1</v>
      </c>
      <c r="P1310">
        <v>-1</v>
      </c>
      <c r="Q1310">
        <v>-1</v>
      </c>
      <c r="R1310">
        <v>1</v>
      </c>
      <c r="S1310">
        <v>-1</v>
      </c>
      <c r="T1310">
        <v>-1</v>
      </c>
    </row>
    <row r="1311" spans="1:20">
      <c r="A1311">
        <v>0.27500000000000002</v>
      </c>
      <c r="B1311">
        <v>0.26700000000000002</v>
      </c>
      <c r="C1311">
        <v>1.4999999999999999E-2</v>
      </c>
      <c r="D1311">
        <v>0.2</v>
      </c>
      <c r="E1311">
        <v>0.4</v>
      </c>
      <c r="F1311">
        <v>0</v>
      </c>
      <c r="G1311">
        <v>0.2</v>
      </c>
      <c r="H1311">
        <v>-1</v>
      </c>
      <c r="I1311">
        <v>-1</v>
      </c>
      <c r="J1311">
        <v>-1</v>
      </c>
      <c r="K1311">
        <v>-1</v>
      </c>
      <c r="L1311">
        <v>-1</v>
      </c>
      <c r="M1311">
        <v>1</v>
      </c>
      <c r="N1311">
        <v>-1</v>
      </c>
      <c r="O1311">
        <v>-1</v>
      </c>
      <c r="P1311">
        <v>-1</v>
      </c>
      <c r="Q1311">
        <v>-1</v>
      </c>
      <c r="R1311">
        <v>1</v>
      </c>
      <c r="S1311">
        <v>-1</v>
      </c>
      <c r="T1311">
        <v>-1</v>
      </c>
    </row>
    <row r="1312" spans="1:20">
      <c r="A1312">
        <v>0.27100000000000002</v>
      </c>
      <c r="B1312">
        <v>0.2</v>
      </c>
      <c r="C1312">
        <v>7.0000000000000001E-3</v>
      </c>
      <c r="D1312">
        <v>6.7000000000000004E-2</v>
      </c>
      <c r="E1312">
        <v>0.1</v>
      </c>
      <c r="F1312">
        <v>0</v>
      </c>
      <c r="G1312">
        <v>0</v>
      </c>
      <c r="H1312">
        <v>-1</v>
      </c>
      <c r="I1312">
        <v>-1</v>
      </c>
      <c r="J1312">
        <v>-1</v>
      </c>
      <c r="K1312">
        <v>-1</v>
      </c>
      <c r="L1312">
        <v>-1</v>
      </c>
      <c r="M1312">
        <v>1</v>
      </c>
      <c r="N1312">
        <v>-1</v>
      </c>
      <c r="O1312">
        <v>-1</v>
      </c>
      <c r="P1312">
        <v>-1</v>
      </c>
      <c r="Q1312">
        <v>-1</v>
      </c>
      <c r="R1312">
        <v>1</v>
      </c>
      <c r="S1312">
        <v>-1</v>
      </c>
      <c r="T1312">
        <v>-1</v>
      </c>
    </row>
    <row r="1313" spans="1:20">
      <c r="A1313">
        <v>0.27100000000000002</v>
      </c>
      <c r="B1313">
        <v>0.2</v>
      </c>
      <c r="C1313">
        <v>7.0000000000000001E-3</v>
      </c>
      <c r="D1313">
        <v>6.7000000000000004E-2</v>
      </c>
      <c r="E1313">
        <v>0.05</v>
      </c>
      <c r="F1313">
        <v>0</v>
      </c>
      <c r="G1313">
        <v>0</v>
      </c>
      <c r="H1313">
        <v>-1</v>
      </c>
      <c r="I1313">
        <v>1</v>
      </c>
      <c r="J1313">
        <v>-1</v>
      </c>
      <c r="K1313">
        <v>-1</v>
      </c>
      <c r="L1313">
        <v>-1</v>
      </c>
      <c r="M1313">
        <v>-1</v>
      </c>
      <c r="N1313">
        <v>-1</v>
      </c>
      <c r="O1313">
        <v>-1</v>
      </c>
      <c r="P1313">
        <v>-1</v>
      </c>
      <c r="Q1313">
        <v>-1</v>
      </c>
      <c r="R1313">
        <v>1</v>
      </c>
      <c r="S1313">
        <v>-1</v>
      </c>
      <c r="T1313">
        <v>-1</v>
      </c>
    </row>
    <row r="1314" spans="1:20">
      <c r="A1314">
        <v>0.27100000000000002</v>
      </c>
      <c r="B1314">
        <v>0.26700000000000002</v>
      </c>
      <c r="C1314">
        <v>1.2999999999999999E-2</v>
      </c>
      <c r="D1314">
        <v>0.2</v>
      </c>
      <c r="E1314">
        <v>0.4</v>
      </c>
      <c r="F1314">
        <v>0</v>
      </c>
      <c r="G1314">
        <v>0.2</v>
      </c>
      <c r="H1314">
        <v>-1</v>
      </c>
      <c r="I1314">
        <v>-1</v>
      </c>
      <c r="J1314">
        <v>-1</v>
      </c>
      <c r="K1314">
        <v>-1</v>
      </c>
      <c r="L1314">
        <v>-1</v>
      </c>
      <c r="M1314">
        <v>1</v>
      </c>
      <c r="N1314">
        <v>-1</v>
      </c>
      <c r="O1314">
        <v>-1</v>
      </c>
      <c r="P1314">
        <v>-1</v>
      </c>
      <c r="Q1314">
        <v>-1</v>
      </c>
      <c r="R1314">
        <v>1</v>
      </c>
      <c r="S1314">
        <v>-1</v>
      </c>
      <c r="T1314">
        <v>-1</v>
      </c>
    </row>
    <row r="1315" spans="1:20">
      <c r="A1315">
        <v>0.27100000000000002</v>
      </c>
      <c r="B1315">
        <v>0.2</v>
      </c>
      <c r="C1315">
        <v>8.0000000000000002E-3</v>
      </c>
      <c r="D1315">
        <v>0.16700000000000001</v>
      </c>
      <c r="E1315">
        <v>0.2</v>
      </c>
      <c r="F1315">
        <v>0</v>
      </c>
      <c r="G1315">
        <v>0</v>
      </c>
      <c r="H1315">
        <v>-1</v>
      </c>
      <c r="I1315">
        <v>-1</v>
      </c>
      <c r="J1315">
        <v>-1</v>
      </c>
      <c r="K1315">
        <v>-1</v>
      </c>
      <c r="L1315">
        <v>-1</v>
      </c>
      <c r="M1315">
        <v>1</v>
      </c>
      <c r="N1315">
        <v>-1</v>
      </c>
      <c r="O1315">
        <v>-1</v>
      </c>
      <c r="P1315">
        <v>-1</v>
      </c>
      <c r="Q1315">
        <v>-1</v>
      </c>
      <c r="R1315">
        <v>1</v>
      </c>
      <c r="S1315">
        <v>-1</v>
      </c>
      <c r="T1315">
        <v>-1</v>
      </c>
    </row>
    <row r="1316" spans="1:20">
      <c r="A1316">
        <v>0.27100000000000002</v>
      </c>
      <c r="B1316">
        <v>0.1</v>
      </c>
      <c r="C1316">
        <v>1.7000000000000001E-2</v>
      </c>
      <c r="D1316">
        <v>0.13300000000000001</v>
      </c>
      <c r="E1316">
        <v>0.25</v>
      </c>
      <c r="F1316">
        <v>0</v>
      </c>
      <c r="G1316">
        <v>0</v>
      </c>
      <c r="H1316">
        <v>-1</v>
      </c>
      <c r="I1316">
        <v>-1</v>
      </c>
      <c r="J1316">
        <v>-1</v>
      </c>
      <c r="K1316">
        <v>-1</v>
      </c>
      <c r="L1316">
        <v>-1</v>
      </c>
      <c r="M1316">
        <v>1</v>
      </c>
      <c r="N1316">
        <v>-1</v>
      </c>
      <c r="O1316">
        <v>-1</v>
      </c>
      <c r="P1316">
        <v>-1</v>
      </c>
      <c r="Q1316">
        <v>-1</v>
      </c>
      <c r="R1316">
        <v>1</v>
      </c>
      <c r="S1316">
        <v>-1</v>
      </c>
      <c r="T1316">
        <v>-1</v>
      </c>
    </row>
    <row r="1317" spans="1:20">
      <c r="A1317">
        <v>0.27100000000000002</v>
      </c>
      <c r="B1317">
        <v>6.7000000000000004E-2</v>
      </c>
      <c r="C1317">
        <v>1.2999999999999999E-2</v>
      </c>
      <c r="D1317">
        <v>0.1</v>
      </c>
      <c r="E1317">
        <v>0.2</v>
      </c>
      <c r="F1317">
        <v>0</v>
      </c>
      <c r="G1317">
        <v>0</v>
      </c>
      <c r="H1317">
        <v>-1</v>
      </c>
      <c r="I1317">
        <v>-1</v>
      </c>
      <c r="J1317">
        <v>-1</v>
      </c>
      <c r="K1317">
        <v>-1</v>
      </c>
      <c r="L1317">
        <v>-1</v>
      </c>
      <c r="M1317">
        <v>1</v>
      </c>
      <c r="N1317">
        <v>-1</v>
      </c>
      <c r="O1317">
        <v>-1</v>
      </c>
      <c r="P1317">
        <v>-1</v>
      </c>
      <c r="Q1317">
        <v>-1</v>
      </c>
      <c r="R1317">
        <v>1</v>
      </c>
      <c r="S1317">
        <v>-1</v>
      </c>
      <c r="T1317">
        <v>-1</v>
      </c>
    </row>
    <row r="1318" spans="1:20">
      <c r="A1318">
        <v>0.27100000000000002</v>
      </c>
      <c r="B1318">
        <v>0</v>
      </c>
      <c r="C1318">
        <v>1.2E-2</v>
      </c>
      <c r="D1318">
        <v>0.1</v>
      </c>
      <c r="E1318">
        <v>0.2</v>
      </c>
      <c r="F1318">
        <v>0</v>
      </c>
      <c r="G1318">
        <v>0</v>
      </c>
      <c r="H1318">
        <v>-1</v>
      </c>
      <c r="I1318">
        <v>-1</v>
      </c>
      <c r="J1318">
        <v>-1</v>
      </c>
      <c r="K1318">
        <v>-1</v>
      </c>
      <c r="L1318">
        <v>-1</v>
      </c>
      <c r="M1318">
        <v>-1</v>
      </c>
      <c r="N1318">
        <v>1</v>
      </c>
      <c r="O1318">
        <v>-1</v>
      </c>
      <c r="P1318">
        <v>-1</v>
      </c>
      <c r="Q1318">
        <v>-1</v>
      </c>
      <c r="R1318">
        <v>1</v>
      </c>
      <c r="S1318">
        <v>-1</v>
      </c>
      <c r="T1318">
        <v>-1</v>
      </c>
    </row>
    <row r="1319" spans="1:20">
      <c r="A1319">
        <v>0.27100000000000002</v>
      </c>
      <c r="B1319">
        <v>3.3000000000000002E-2</v>
      </c>
      <c r="C1319">
        <v>1.2E-2</v>
      </c>
      <c r="D1319">
        <v>0.1</v>
      </c>
      <c r="E1319">
        <v>0.2</v>
      </c>
      <c r="F1319">
        <v>0</v>
      </c>
      <c r="G1319">
        <v>0</v>
      </c>
      <c r="H1319">
        <v>-1</v>
      </c>
      <c r="I1319">
        <v>-1</v>
      </c>
      <c r="J1319">
        <v>-1</v>
      </c>
      <c r="K1319">
        <v>-1</v>
      </c>
      <c r="L1319">
        <v>-1</v>
      </c>
      <c r="M1319">
        <v>-1</v>
      </c>
      <c r="N1319">
        <v>1</v>
      </c>
      <c r="O1319">
        <v>-1</v>
      </c>
      <c r="P1319">
        <v>-1</v>
      </c>
      <c r="Q1319">
        <v>-1</v>
      </c>
      <c r="R1319">
        <v>1</v>
      </c>
      <c r="S1319">
        <v>-1</v>
      </c>
      <c r="T1319">
        <v>-1</v>
      </c>
    </row>
    <row r="1320" spans="1:20">
      <c r="A1320">
        <v>0.28299999999999997</v>
      </c>
      <c r="B1320">
        <v>0.26700000000000002</v>
      </c>
      <c r="C1320">
        <v>1.2E-2</v>
      </c>
      <c r="D1320">
        <v>0.13300000000000001</v>
      </c>
      <c r="E1320">
        <v>0.2</v>
      </c>
      <c r="F1320">
        <v>0</v>
      </c>
      <c r="G1320">
        <v>0.2</v>
      </c>
      <c r="H1320">
        <v>-1</v>
      </c>
      <c r="I1320">
        <v>-1</v>
      </c>
      <c r="J1320">
        <v>-1</v>
      </c>
      <c r="K1320">
        <v>-1</v>
      </c>
      <c r="L1320">
        <v>-1</v>
      </c>
      <c r="M1320">
        <v>1</v>
      </c>
      <c r="N1320">
        <v>-1</v>
      </c>
      <c r="O1320">
        <v>-1</v>
      </c>
      <c r="P1320">
        <v>-1</v>
      </c>
      <c r="Q1320">
        <v>-1</v>
      </c>
      <c r="R1320">
        <v>1</v>
      </c>
      <c r="S1320">
        <v>-1</v>
      </c>
      <c r="T1320">
        <v>-1</v>
      </c>
    </row>
    <row r="1321" spans="1:20">
      <c r="A1321">
        <v>0.28299999999999997</v>
      </c>
      <c r="B1321">
        <v>0.16700000000000001</v>
      </c>
      <c r="C1321">
        <v>0.01</v>
      </c>
      <c r="D1321">
        <v>0.13300000000000001</v>
      </c>
      <c r="E1321">
        <v>0.2</v>
      </c>
      <c r="F1321">
        <v>0</v>
      </c>
      <c r="G1321">
        <v>0.2</v>
      </c>
      <c r="H1321">
        <v>-1</v>
      </c>
      <c r="I1321">
        <v>-1</v>
      </c>
      <c r="J1321">
        <v>-1</v>
      </c>
      <c r="K1321">
        <v>-1</v>
      </c>
      <c r="L1321">
        <v>-1</v>
      </c>
      <c r="M1321">
        <v>1</v>
      </c>
      <c r="N1321">
        <v>-1</v>
      </c>
      <c r="O1321">
        <v>-1</v>
      </c>
      <c r="P1321">
        <v>-1</v>
      </c>
      <c r="Q1321">
        <v>-1</v>
      </c>
      <c r="R1321">
        <v>1</v>
      </c>
      <c r="S1321">
        <v>-1</v>
      </c>
      <c r="T1321">
        <v>-1</v>
      </c>
    </row>
    <row r="1322" spans="1:20">
      <c r="A1322">
        <v>0.28299999999999997</v>
      </c>
      <c r="B1322">
        <v>0.23300000000000001</v>
      </c>
      <c r="C1322">
        <v>0.02</v>
      </c>
      <c r="D1322">
        <v>0.16700000000000001</v>
      </c>
      <c r="E1322">
        <v>0.3</v>
      </c>
      <c r="F1322">
        <v>0</v>
      </c>
      <c r="G1322">
        <v>0.2</v>
      </c>
      <c r="H1322">
        <v>-1</v>
      </c>
      <c r="I1322">
        <v>-1</v>
      </c>
      <c r="J1322">
        <v>-1</v>
      </c>
      <c r="K1322">
        <v>-1</v>
      </c>
      <c r="L1322">
        <v>-1</v>
      </c>
      <c r="M1322">
        <v>1</v>
      </c>
      <c r="N1322">
        <v>-1</v>
      </c>
      <c r="O1322">
        <v>-1</v>
      </c>
      <c r="P1322">
        <v>-1</v>
      </c>
      <c r="Q1322">
        <v>-1</v>
      </c>
      <c r="R1322">
        <v>1</v>
      </c>
      <c r="S1322">
        <v>-1</v>
      </c>
      <c r="T1322">
        <v>-1</v>
      </c>
    </row>
    <row r="1323" spans="1:20">
      <c r="A1323">
        <v>0.28299999999999997</v>
      </c>
      <c r="B1323">
        <v>0</v>
      </c>
      <c r="C1323">
        <v>1.2E-2</v>
      </c>
      <c r="D1323">
        <v>0.1</v>
      </c>
      <c r="E1323">
        <v>0.2</v>
      </c>
      <c r="F1323">
        <v>0</v>
      </c>
      <c r="G1323">
        <v>0.2</v>
      </c>
      <c r="H1323">
        <v>-1</v>
      </c>
      <c r="I1323">
        <v>-1</v>
      </c>
      <c r="J1323">
        <v>-1</v>
      </c>
      <c r="K1323">
        <v>-1</v>
      </c>
      <c r="L1323">
        <v>-1</v>
      </c>
      <c r="M1323">
        <v>-1</v>
      </c>
      <c r="N1323">
        <v>1</v>
      </c>
      <c r="O1323">
        <v>-1</v>
      </c>
      <c r="P1323">
        <v>-1</v>
      </c>
      <c r="Q1323">
        <v>-1</v>
      </c>
      <c r="R1323">
        <v>1</v>
      </c>
      <c r="S1323">
        <v>-1</v>
      </c>
      <c r="T1323">
        <v>-1</v>
      </c>
    </row>
    <row r="1324" spans="1:20">
      <c r="A1324">
        <v>0.28299999999999997</v>
      </c>
      <c r="B1324">
        <v>0.1</v>
      </c>
      <c r="C1324">
        <v>1.7000000000000001E-2</v>
      </c>
      <c r="D1324">
        <v>0.23300000000000001</v>
      </c>
      <c r="E1324">
        <v>0.25</v>
      </c>
      <c r="F1324">
        <v>0</v>
      </c>
      <c r="G1324">
        <v>0.2</v>
      </c>
      <c r="H1324">
        <v>-1</v>
      </c>
      <c r="I1324">
        <v>-1</v>
      </c>
      <c r="J1324">
        <v>-1</v>
      </c>
      <c r="K1324">
        <v>-1</v>
      </c>
      <c r="L1324">
        <v>-1</v>
      </c>
      <c r="M1324">
        <v>1</v>
      </c>
      <c r="N1324">
        <v>-1</v>
      </c>
      <c r="O1324">
        <v>-1</v>
      </c>
      <c r="P1324">
        <v>-1</v>
      </c>
      <c r="Q1324">
        <v>-1</v>
      </c>
      <c r="R1324">
        <v>1</v>
      </c>
      <c r="S1324">
        <v>-1</v>
      </c>
      <c r="T1324">
        <v>-1</v>
      </c>
    </row>
    <row r="1325" spans="1:20">
      <c r="A1325">
        <v>0.28299999999999997</v>
      </c>
      <c r="B1325">
        <v>3.3000000000000002E-2</v>
      </c>
      <c r="C1325">
        <v>1.2999999999999999E-2</v>
      </c>
      <c r="D1325">
        <v>0.13300000000000001</v>
      </c>
      <c r="E1325">
        <v>0.15</v>
      </c>
      <c r="F1325">
        <v>0</v>
      </c>
      <c r="G1325">
        <v>0.2</v>
      </c>
      <c r="H1325">
        <v>-1</v>
      </c>
      <c r="I1325">
        <v>-1</v>
      </c>
      <c r="J1325">
        <v>-1</v>
      </c>
      <c r="K1325">
        <v>-1</v>
      </c>
      <c r="L1325">
        <v>-1</v>
      </c>
      <c r="M1325">
        <v>-1</v>
      </c>
      <c r="N1325">
        <v>1</v>
      </c>
      <c r="O1325">
        <v>-1</v>
      </c>
      <c r="P1325">
        <v>-1</v>
      </c>
      <c r="Q1325">
        <v>-1</v>
      </c>
      <c r="R1325">
        <v>1</v>
      </c>
      <c r="S1325">
        <v>-1</v>
      </c>
      <c r="T1325">
        <v>-1</v>
      </c>
    </row>
    <row r="1326" spans="1:20">
      <c r="A1326">
        <v>0.28299999999999997</v>
      </c>
      <c r="B1326">
        <v>0.13300000000000001</v>
      </c>
      <c r="C1326">
        <v>1.7999999999999999E-2</v>
      </c>
      <c r="D1326">
        <v>0.2</v>
      </c>
      <c r="E1326">
        <v>0.3</v>
      </c>
      <c r="F1326">
        <v>0</v>
      </c>
      <c r="G1326">
        <v>0.2</v>
      </c>
      <c r="H1326">
        <v>-1</v>
      </c>
      <c r="I1326">
        <v>-1</v>
      </c>
      <c r="J1326">
        <v>-1</v>
      </c>
      <c r="K1326">
        <v>-1</v>
      </c>
      <c r="L1326">
        <v>-1</v>
      </c>
      <c r="M1326">
        <v>1</v>
      </c>
      <c r="N1326">
        <v>-1</v>
      </c>
      <c r="O1326">
        <v>-1</v>
      </c>
      <c r="P1326">
        <v>-1</v>
      </c>
      <c r="Q1326">
        <v>-1</v>
      </c>
      <c r="R1326">
        <v>1</v>
      </c>
      <c r="S1326">
        <v>-1</v>
      </c>
      <c r="T1326">
        <v>-1</v>
      </c>
    </row>
    <row r="1327" spans="1:20">
      <c r="A1327">
        <v>0.28299999999999997</v>
      </c>
      <c r="B1327">
        <v>0</v>
      </c>
      <c r="C1327">
        <v>1.2E-2</v>
      </c>
      <c r="D1327">
        <v>0.13300000000000001</v>
      </c>
      <c r="E1327">
        <v>0.15</v>
      </c>
      <c r="F1327">
        <v>0</v>
      </c>
      <c r="G1327">
        <v>0.2</v>
      </c>
      <c r="H1327">
        <v>-1</v>
      </c>
      <c r="I1327">
        <v>-1</v>
      </c>
      <c r="J1327">
        <v>-1</v>
      </c>
      <c r="K1327">
        <v>-1</v>
      </c>
      <c r="L1327">
        <v>-1</v>
      </c>
      <c r="M1327">
        <v>-1</v>
      </c>
      <c r="N1327">
        <v>1</v>
      </c>
      <c r="O1327">
        <v>-1</v>
      </c>
      <c r="P1327">
        <v>-1</v>
      </c>
      <c r="Q1327">
        <v>-1</v>
      </c>
      <c r="R1327">
        <v>1</v>
      </c>
      <c r="S1327">
        <v>-1</v>
      </c>
      <c r="T1327">
        <v>-1</v>
      </c>
    </row>
    <row r="1328" spans="1:20">
      <c r="A1328">
        <v>0.28299999999999997</v>
      </c>
      <c r="B1328">
        <v>0.2</v>
      </c>
      <c r="C1328">
        <v>0.02</v>
      </c>
      <c r="D1328">
        <v>0.16700000000000001</v>
      </c>
      <c r="E1328">
        <v>0.3</v>
      </c>
      <c r="F1328">
        <v>0</v>
      </c>
      <c r="G1328">
        <v>0</v>
      </c>
      <c r="H1328">
        <v>-1</v>
      </c>
      <c r="I1328">
        <v>-1</v>
      </c>
      <c r="J1328">
        <v>-1</v>
      </c>
      <c r="K1328">
        <v>-1</v>
      </c>
      <c r="L1328">
        <v>-1</v>
      </c>
      <c r="M1328">
        <v>1</v>
      </c>
      <c r="N1328">
        <v>-1</v>
      </c>
      <c r="O1328">
        <v>-1</v>
      </c>
      <c r="P1328">
        <v>-1</v>
      </c>
      <c r="Q1328">
        <v>-1</v>
      </c>
      <c r="R1328">
        <v>1</v>
      </c>
      <c r="S1328">
        <v>-1</v>
      </c>
      <c r="T1328">
        <v>-1</v>
      </c>
    </row>
    <row r="1329" spans="1:20">
      <c r="A1329">
        <v>0.28299999999999997</v>
      </c>
      <c r="B1329">
        <v>0.16700000000000001</v>
      </c>
      <c r="C1329">
        <v>8.0000000000000002E-3</v>
      </c>
      <c r="D1329">
        <v>0.13300000000000001</v>
      </c>
      <c r="E1329">
        <v>0.15</v>
      </c>
      <c r="F1329">
        <v>0</v>
      </c>
      <c r="G1329">
        <v>0</v>
      </c>
      <c r="H1329">
        <v>-1</v>
      </c>
      <c r="I1329">
        <v>-1</v>
      </c>
      <c r="J1329">
        <v>-1</v>
      </c>
      <c r="K1329">
        <v>-1</v>
      </c>
      <c r="L1329">
        <v>-1</v>
      </c>
      <c r="M1329">
        <v>1</v>
      </c>
      <c r="N1329">
        <v>-1</v>
      </c>
      <c r="O1329">
        <v>-1</v>
      </c>
      <c r="P1329">
        <v>-1</v>
      </c>
      <c r="Q1329">
        <v>-1</v>
      </c>
      <c r="R1329">
        <v>1</v>
      </c>
      <c r="S1329">
        <v>-1</v>
      </c>
      <c r="T1329">
        <v>-1</v>
      </c>
    </row>
    <row r="1330" spans="1:20">
      <c r="A1330">
        <v>0.28299999999999997</v>
      </c>
      <c r="B1330">
        <v>0.23300000000000001</v>
      </c>
      <c r="C1330">
        <v>1.7000000000000001E-2</v>
      </c>
      <c r="D1330">
        <v>0.13300000000000001</v>
      </c>
      <c r="E1330">
        <v>0.3</v>
      </c>
      <c r="F1330">
        <v>0</v>
      </c>
      <c r="G1330">
        <v>0</v>
      </c>
      <c r="H1330">
        <v>-1</v>
      </c>
      <c r="I1330">
        <v>-1</v>
      </c>
      <c r="J1330">
        <v>-1</v>
      </c>
      <c r="K1330">
        <v>-1</v>
      </c>
      <c r="L1330">
        <v>-1</v>
      </c>
      <c r="M1330">
        <v>1</v>
      </c>
      <c r="N1330">
        <v>-1</v>
      </c>
      <c r="O1330">
        <v>-1</v>
      </c>
      <c r="P1330">
        <v>-1</v>
      </c>
      <c r="Q1330">
        <v>-1</v>
      </c>
      <c r="R1330">
        <v>1</v>
      </c>
      <c r="S1330">
        <v>-1</v>
      </c>
      <c r="T1330">
        <v>-1</v>
      </c>
    </row>
    <row r="1331" spans="1:20">
      <c r="A1331">
        <v>0.28299999999999997</v>
      </c>
      <c r="B1331">
        <v>0.23300000000000001</v>
      </c>
      <c r="C1331">
        <v>1.2999999999999999E-2</v>
      </c>
      <c r="D1331">
        <v>0.1</v>
      </c>
      <c r="E1331">
        <v>0.2</v>
      </c>
      <c r="F1331">
        <v>0</v>
      </c>
      <c r="G1331">
        <v>0</v>
      </c>
      <c r="H1331">
        <v>-1</v>
      </c>
      <c r="I1331">
        <v>-1</v>
      </c>
      <c r="J1331">
        <v>-1</v>
      </c>
      <c r="K1331">
        <v>-1</v>
      </c>
      <c r="L1331">
        <v>-1</v>
      </c>
      <c r="M1331">
        <v>1</v>
      </c>
      <c r="N1331">
        <v>-1</v>
      </c>
      <c r="O1331">
        <v>-1</v>
      </c>
      <c r="P1331">
        <v>-1</v>
      </c>
      <c r="Q1331">
        <v>-1</v>
      </c>
      <c r="R1331">
        <v>1</v>
      </c>
      <c r="S1331">
        <v>-1</v>
      </c>
      <c r="T1331">
        <v>-1</v>
      </c>
    </row>
    <row r="1332" spans="1:20">
      <c r="A1332">
        <v>0.28299999999999997</v>
      </c>
      <c r="B1332">
        <v>0.16700000000000001</v>
      </c>
      <c r="C1332">
        <v>0.01</v>
      </c>
      <c r="D1332">
        <v>6.7000000000000004E-2</v>
      </c>
      <c r="E1332">
        <v>0.15</v>
      </c>
      <c r="F1332">
        <v>0</v>
      </c>
      <c r="G1332">
        <v>0</v>
      </c>
      <c r="H1332">
        <v>-1</v>
      </c>
      <c r="I1332">
        <v>-1</v>
      </c>
      <c r="J1332">
        <v>-1</v>
      </c>
      <c r="K1332">
        <v>-1</v>
      </c>
      <c r="L1332">
        <v>-1</v>
      </c>
      <c r="M1332">
        <v>1</v>
      </c>
      <c r="N1332">
        <v>-1</v>
      </c>
      <c r="O1332">
        <v>-1</v>
      </c>
      <c r="P1332">
        <v>-1</v>
      </c>
      <c r="Q1332">
        <v>-1</v>
      </c>
      <c r="R1332">
        <v>1</v>
      </c>
      <c r="S1332">
        <v>-1</v>
      </c>
      <c r="T1332">
        <v>-1</v>
      </c>
    </row>
    <row r="1333" spans="1:20">
      <c r="A1333">
        <v>0.28299999999999997</v>
      </c>
      <c r="B1333">
        <v>0.1</v>
      </c>
      <c r="C1333">
        <v>7.0000000000000001E-3</v>
      </c>
      <c r="D1333">
        <v>3.3000000000000002E-2</v>
      </c>
      <c r="E1333">
        <v>0.1</v>
      </c>
      <c r="F1333">
        <v>0</v>
      </c>
      <c r="G1333">
        <v>0</v>
      </c>
      <c r="H1333">
        <v>-1</v>
      </c>
      <c r="I1333">
        <v>-1</v>
      </c>
      <c r="J1333">
        <v>-1</v>
      </c>
      <c r="K1333">
        <v>-1</v>
      </c>
      <c r="L1333">
        <v>-1</v>
      </c>
      <c r="M1333">
        <v>1</v>
      </c>
      <c r="N1333">
        <v>-1</v>
      </c>
      <c r="O1333">
        <v>-1</v>
      </c>
      <c r="P1333">
        <v>-1</v>
      </c>
      <c r="Q1333">
        <v>-1</v>
      </c>
      <c r="R1333">
        <v>1</v>
      </c>
      <c r="S1333">
        <v>-1</v>
      </c>
      <c r="T1333">
        <v>-1</v>
      </c>
    </row>
    <row r="1334" spans="1:20">
      <c r="A1334">
        <v>0.28299999999999997</v>
      </c>
      <c r="B1334">
        <v>0.26700000000000002</v>
      </c>
      <c r="C1334">
        <v>1.2999999999999999E-2</v>
      </c>
      <c r="D1334">
        <v>0.16700000000000001</v>
      </c>
      <c r="E1334">
        <v>0.35</v>
      </c>
      <c r="F1334">
        <v>0</v>
      </c>
      <c r="G1334">
        <v>0.2</v>
      </c>
      <c r="H1334">
        <v>-1</v>
      </c>
      <c r="I1334">
        <v>-1</v>
      </c>
      <c r="J1334">
        <v>-1</v>
      </c>
      <c r="K1334">
        <v>-1</v>
      </c>
      <c r="L1334">
        <v>-1</v>
      </c>
      <c r="M1334">
        <v>1</v>
      </c>
      <c r="N1334">
        <v>-1</v>
      </c>
      <c r="O1334">
        <v>-1</v>
      </c>
      <c r="P1334">
        <v>-1</v>
      </c>
      <c r="Q1334">
        <v>-1</v>
      </c>
      <c r="R1334">
        <v>1</v>
      </c>
      <c r="S1334">
        <v>-1</v>
      </c>
      <c r="T1334">
        <v>-1</v>
      </c>
    </row>
    <row r="1335" spans="1:20">
      <c r="A1335">
        <v>0.28299999999999997</v>
      </c>
      <c r="B1335">
        <v>3.3000000000000002E-2</v>
      </c>
      <c r="C1335">
        <v>3.0000000000000001E-3</v>
      </c>
      <c r="D1335">
        <v>3.3000000000000002E-2</v>
      </c>
      <c r="E1335">
        <v>0.1</v>
      </c>
      <c r="F1335">
        <v>0</v>
      </c>
      <c r="G1335">
        <v>0.2</v>
      </c>
      <c r="H1335">
        <v>-1</v>
      </c>
      <c r="I1335">
        <v>-1</v>
      </c>
      <c r="J1335">
        <v>-1</v>
      </c>
      <c r="K1335">
        <v>-1</v>
      </c>
      <c r="L1335">
        <v>-1</v>
      </c>
      <c r="M1335">
        <v>-1</v>
      </c>
      <c r="N1335">
        <v>1</v>
      </c>
      <c r="O1335">
        <v>-1</v>
      </c>
      <c r="P1335">
        <v>-1</v>
      </c>
      <c r="Q1335">
        <v>-1</v>
      </c>
      <c r="R1335">
        <v>1</v>
      </c>
      <c r="S1335">
        <v>-1</v>
      </c>
      <c r="T1335">
        <v>-1</v>
      </c>
    </row>
    <row r="1336" spans="1:20">
      <c r="A1336">
        <v>0.28299999999999997</v>
      </c>
      <c r="B1336">
        <v>0.23300000000000001</v>
      </c>
      <c r="C1336">
        <v>1.7999999999999999E-2</v>
      </c>
      <c r="D1336">
        <v>0.16700000000000001</v>
      </c>
      <c r="E1336">
        <v>0.25</v>
      </c>
      <c r="F1336">
        <v>0</v>
      </c>
      <c r="G1336">
        <v>0.2</v>
      </c>
      <c r="H1336">
        <v>-1</v>
      </c>
      <c r="I1336">
        <v>-1</v>
      </c>
      <c r="J1336">
        <v>-1</v>
      </c>
      <c r="K1336">
        <v>-1</v>
      </c>
      <c r="L1336">
        <v>-1</v>
      </c>
      <c r="M1336">
        <v>1</v>
      </c>
      <c r="N1336">
        <v>-1</v>
      </c>
      <c r="O1336">
        <v>-1</v>
      </c>
      <c r="P1336">
        <v>-1</v>
      </c>
      <c r="Q1336">
        <v>-1</v>
      </c>
      <c r="R1336">
        <v>1</v>
      </c>
      <c r="S1336">
        <v>-1</v>
      </c>
      <c r="T1336">
        <v>-1</v>
      </c>
    </row>
    <row r="1337" spans="1:20">
      <c r="A1337">
        <v>0.28299999999999997</v>
      </c>
      <c r="B1337">
        <v>0</v>
      </c>
      <c r="C1337">
        <v>0.01</v>
      </c>
      <c r="D1337">
        <v>6.7000000000000004E-2</v>
      </c>
      <c r="E1337">
        <v>0.15</v>
      </c>
      <c r="F1337">
        <v>0</v>
      </c>
      <c r="G1337">
        <v>0.2</v>
      </c>
      <c r="H1337">
        <v>-1</v>
      </c>
      <c r="I1337">
        <v>-1</v>
      </c>
      <c r="J1337">
        <v>-1</v>
      </c>
      <c r="K1337">
        <v>-1</v>
      </c>
      <c r="L1337">
        <v>-1</v>
      </c>
      <c r="M1337">
        <v>-1</v>
      </c>
      <c r="N1337">
        <v>1</v>
      </c>
      <c r="O1337">
        <v>-1</v>
      </c>
      <c r="P1337">
        <v>-1</v>
      </c>
      <c r="Q1337">
        <v>-1</v>
      </c>
      <c r="R1337">
        <v>1</v>
      </c>
      <c r="S1337">
        <v>-1</v>
      </c>
      <c r="T1337">
        <v>-1</v>
      </c>
    </row>
    <row r="1338" spans="1:20">
      <c r="A1338">
        <v>0.28299999999999997</v>
      </c>
      <c r="B1338">
        <v>0.16700000000000001</v>
      </c>
      <c r="C1338">
        <v>1.7999999999999999E-2</v>
      </c>
      <c r="D1338">
        <v>0.16700000000000001</v>
      </c>
      <c r="E1338">
        <v>0.25</v>
      </c>
      <c r="F1338">
        <v>0</v>
      </c>
      <c r="G1338">
        <v>0.2</v>
      </c>
      <c r="H1338">
        <v>-1</v>
      </c>
      <c r="I1338">
        <v>-1</v>
      </c>
      <c r="J1338">
        <v>-1</v>
      </c>
      <c r="K1338">
        <v>-1</v>
      </c>
      <c r="L1338">
        <v>-1</v>
      </c>
      <c r="M1338">
        <v>1</v>
      </c>
      <c r="N1338">
        <v>-1</v>
      </c>
      <c r="O1338">
        <v>-1</v>
      </c>
      <c r="P1338">
        <v>-1</v>
      </c>
      <c r="Q1338">
        <v>-1</v>
      </c>
      <c r="R1338">
        <v>1</v>
      </c>
      <c r="S1338">
        <v>-1</v>
      </c>
      <c r="T1338">
        <v>-1</v>
      </c>
    </row>
    <row r="1339" spans="1:20">
      <c r="A1339">
        <v>0.28299999999999997</v>
      </c>
      <c r="B1339">
        <v>0</v>
      </c>
      <c r="C1339">
        <v>1.2999999999999999E-2</v>
      </c>
      <c r="D1339">
        <v>0.16700000000000001</v>
      </c>
      <c r="E1339">
        <v>0.2</v>
      </c>
      <c r="F1339">
        <v>0</v>
      </c>
      <c r="G1339">
        <v>0.2</v>
      </c>
      <c r="H1339">
        <v>-1</v>
      </c>
      <c r="I1339">
        <v>-1</v>
      </c>
      <c r="J1339">
        <v>-1</v>
      </c>
      <c r="K1339">
        <v>-1</v>
      </c>
      <c r="L1339">
        <v>-1</v>
      </c>
      <c r="M1339">
        <v>-1</v>
      </c>
      <c r="N1339">
        <v>1</v>
      </c>
      <c r="O1339">
        <v>-1</v>
      </c>
      <c r="P1339">
        <v>-1</v>
      </c>
      <c r="Q1339">
        <v>-1</v>
      </c>
      <c r="R1339">
        <v>1</v>
      </c>
      <c r="S1339">
        <v>-1</v>
      </c>
      <c r="T1339">
        <v>-1</v>
      </c>
    </row>
    <row r="1340" spans="1:20">
      <c r="A1340">
        <v>0.28299999999999997</v>
      </c>
      <c r="B1340">
        <v>0.16700000000000001</v>
      </c>
      <c r="C1340">
        <v>1.7999999999999999E-2</v>
      </c>
      <c r="D1340">
        <v>0.2</v>
      </c>
      <c r="E1340">
        <v>0.2</v>
      </c>
      <c r="F1340">
        <v>0</v>
      </c>
      <c r="G1340">
        <v>0.2</v>
      </c>
      <c r="H1340">
        <v>-1</v>
      </c>
      <c r="I1340">
        <v>-1</v>
      </c>
      <c r="J1340">
        <v>-1</v>
      </c>
      <c r="K1340">
        <v>-1</v>
      </c>
      <c r="L1340">
        <v>-1</v>
      </c>
      <c r="M1340">
        <v>1</v>
      </c>
      <c r="N1340">
        <v>-1</v>
      </c>
      <c r="O1340">
        <v>-1</v>
      </c>
      <c r="P1340">
        <v>-1</v>
      </c>
      <c r="Q1340">
        <v>-1</v>
      </c>
      <c r="R1340">
        <v>1</v>
      </c>
      <c r="S1340">
        <v>-1</v>
      </c>
      <c r="T1340">
        <v>-1</v>
      </c>
    </row>
    <row r="1341" spans="1:20">
      <c r="A1341">
        <v>0.28299999999999997</v>
      </c>
      <c r="B1341">
        <v>0.13300000000000001</v>
      </c>
      <c r="C1341">
        <v>0.01</v>
      </c>
      <c r="D1341">
        <v>0.1</v>
      </c>
      <c r="E1341">
        <v>0.2</v>
      </c>
      <c r="F1341">
        <v>0</v>
      </c>
      <c r="G1341">
        <v>0</v>
      </c>
      <c r="H1341">
        <v>-1</v>
      </c>
      <c r="I1341">
        <v>-1</v>
      </c>
      <c r="J1341">
        <v>-1</v>
      </c>
      <c r="K1341">
        <v>-1</v>
      </c>
      <c r="L1341">
        <v>-1</v>
      </c>
      <c r="M1341">
        <v>1</v>
      </c>
      <c r="N1341">
        <v>-1</v>
      </c>
      <c r="O1341">
        <v>-1</v>
      </c>
      <c r="P1341">
        <v>-1</v>
      </c>
      <c r="Q1341">
        <v>-1</v>
      </c>
      <c r="R1341">
        <v>1</v>
      </c>
      <c r="S1341">
        <v>-1</v>
      </c>
      <c r="T1341">
        <v>-1</v>
      </c>
    </row>
    <row r="1342" spans="1:20">
      <c r="A1342">
        <v>0.28299999999999997</v>
      </c>
      <c r="B1342">
        <v>0.26700000000000002</v>
      </c>
      <c r="C1342">
        <v>1.7000000000000001E-2</v>
      </c>
      <c r="D1342">
        <v>0.13300000000000001</v>
      </c>
      <c r="E1342">
        <v>0.3</v>
      </c>
      <c r="F1342">
        <v>0</v>
      </c>
      <c r="G1342">
        <v>0</v>
      </c>
      <c r="H1342">
        <v>-1</v>
      </c>
      <c r="I1342">
        <v>-1</v>
      </c>
      <c r="J1342">
        <v>-1</v>
      </c>
      <c r="K1342">
        <v>-1</v>
      </c>
      <c r="L1342">
        <v>-1</v>
      </c>
      <c r="M1342">
        <v>1</v>
      </c>
      <c r="N1342">
        <v>-1</v>
      </c>
      <c r="O1342">
        <v>-1</v>
      </c>
      <c r="P1342">
        <v>-1</v>
      </c>
      <c r="Q1342">
        <v>-1</v>
      </c>
      <c r="R1342">
        <v>1</v>
      </c>
      <c r="S1342">
        <v>-1</v>
      </c>
      <c r="T1342">
        <v>-1</v>
      </c>
    </row>
    <row r="1343" spans="1:20">
      <c r="A1343">
        <v>0.28299999999999997</v>
      </c>
      <c r="B1343">
        <v>0.23300000000000001</v>
      </c>
      <c r="C1343">
        <v>1.2E-2</v>
      </c>
      <c r="D1343">
        <v>0.1</v>
      </c>
      <c r="E1343">
        <v>0.2</v>
      </c>
      <c r="F1343">
        <v>0</v>
      </c>
      <c r="G1343">
        <v>0</v>
      </c>
      <c r="H1343">
        <v>-1</v>
      </c>
      <c r="I1343">
        <v>-1</v>
      </c>
      <c r="J1343">
        <v>-1</v>
      </c>
      <c r="K1343">
        <v>-1</v>
      </c>
      <c r="L1343">
        <v>-1</v>
      </c>
      <c r="M1343">
        <v>1</v>
      </c>
      <c r="N1343">
        <v>-1</v>
      </c>
      <c r="O1343">
        <v>-1</v>
      </c>
      <c r="P1343">
        <v>-1</v>
      </c>
      <c r="Q1343">
        <v>-1</v>
      </c>
      <c r="R1343">
        <v>1</v>
      </c>
      <c r="S1343">
        <v>-1</v>
      </c>
      <c r="T1343">
        <v>-1</v>
      </c>
    </row>
    <row r="1344" spans="1:20">
      <c r="A1344">
        <v>0.28299999999999997</v>
      </c>
      <c r="B1344">
        <v>0.23300000000000001</v>
      </c>
      <c r="C1344">
        <v>0.02</v>
      </c>
      <c r="D1344">
        <v>0.13300000000000001</v>
      </c>
      <c r="E1344">
        <v>0.25</v>
      </c>
      <c r="F1344">
        <v>0</v>
      </c>
      <c r="G1344">
        <v>0.2</v>
      </c>
      <c r="H1344">
        <v>-1</v>
      </c>
      <c r="I1344">
        <v>-1</v>
      </c>
      <c r="J1344">
        <v>-1</v>
      </c>
      <c r="K1344">
        <v>-1</v>
      </c>
      <c r="L1344">
        <v>-1</v>
      </c>
      <c r="M1344">
        <v>1</v>
      </c>
      <c r="N1344">
        <v>-1</v>
      </c>
      <c r="O1344">
        <v>-1</v>
      </c>
      <c r="P1344">
        <v>-1</v>
      </c>
      <c r="Q1344">
        <v>-1</v>
      </c>
      <c r="R1344">
        <v>1</v>
      </c>
      <c r="S1344">
        <v>-1</v>
      </c>
      <c r="T1344">
        <v>-1</v>
      </c>
    </row>
    <row r="1345" spans="1:20">
      <c r="A1345">
        <v>0.28299999999999997</v>
      </c>
      <c r="B1345">
        <v>0.13300000000000001</v>
      </c>
      <c r="C1345">
        <v>7.0000000000000001E-3</v>
      </c>
      <c r="D1345">
        <v>6.7000000000000004E-2</v>
      </c>
      <c r="E1345">
        <v>0.05</v>
      </c>
      <c r="F1345">
        <v>0</v>
      </c>
      <c r="G1345">
        <v>0</v>
      </c>
      <c r="H1345">
        <v>-1</v>
      </c>
      <c r="I1345">
        <v>1</v>
      </c>
      <c r="J1345">
        <v>-1</v>
      </c>
      <c r="K1345">
        <v>-1</v>
      </c>
      <c r="L1345">
        <v>-1</v>
      </c>
      <c r="M1345">
        <v>-1</v>
      </c>
      <c r="N1345">
        <v>-1</v>
      </c>
      <c r="O1345">
        <v>-1</v>
      </c>
      <c r="P1345">
        <v>-1</v>
      </c>
      <c r="Q1345">
        <v>-1</v>
      </c>
      <c r="R1345">
        <v>1</v>
      </c>
      <c r="S1345">
        <v>-1</v>
      </c>
      <c r="T1345">
        <v>-1</v>
      </c>
    </row>
    <row r="1346" spans="1:20">
      <c r="A1346">
        <v>0.28299999999999997</v>
      </c>
      <c r="B1346">
        <v>0.1</v>
      </c>
      <c r="C1346">
        <v>3.3000000000000002E-2</v>
      </c>
      <c r="D1346">
        <v>0.13300000000000001</v>
      </c>
      <c r="E1346">
        <v>0.2</v>
      </c>
      <c r="F1346">
        <v>0</v>
      </c>
      <c r="G1346">
        <v>0.6</v>
      </c>
      <c r="H1346">
        <v>-1</v>
      </c>
      <c r="I1346">
        <v>-1</v>
      </c>
      <c r="J1346">
        <v>-1</v>
      </c>
      <c r="K1346">
        <v>-1</v>
      </c>
      <c r="L1346">
        <v>-1</v>
      </c>
      <c r="M1346">
        <v>1</v>
      </c>
      <c r="N1346">
        <v>-1</v>
      </c>
      <c r="O1346">
        <v>-1</v>
      </c>
      <c r="P1346">
        <v>-1</v>
      </c>
      <c r="Q1346">
        <v>-1</v>
      </c>
      <c r="R1346">
        <v>-1</v>
      </c>
      <c r="S1346">
        <v>1</v>
      </c>
      <c r="T1346">
        <v>-1</v>
      </c>
    </row>
    <row r="1347" spans="1:20">
      <c r="A1347">
        <v>0.28299999999999997</v>
      </c>
      <c r="B1347">
        <v>0</v>
      </c>
      <c r="C1347">
        <v>3.2000000000000001E-2</v>
      </c>
      <c r="D1347">
        <v>0.1</v>
      </c>
      <c r="E1347">
        <v>0.15</v>
      </c>
      <c r="F1347">
        <v>0</v>
      </c>
      <c r="G1347">
        <v>0.6</v>
      </c>
      <c r="H1347">
        <v>-1</v>
      </c>
      <c r="I1347">
        <v>-1</v>
      </c>
      <c r="J1347">
        <v>-1</v>
      </c>
      <c r="K1347">
        <v>-1</v>
      </c>
      <c r="L1347">
        <v>-1</v>
      </c>
      <c r="M1347">
        <v>-1</v>
      </c>
      <c r="N1347">
        <v>-1</v>
      </c>
      <c r="O1347">
        <v>1</v>
      </c>
      <c r="P1347">
        <v>-1</v>
      </c>
      <c r="Q1347">
        <v>-1</v>
      </c>
      <c r="R1347">
        <v>-1</v>
      </c>
      <c r="S1347">
        <v>-1</v>
      </c>
      <c r="T1347">
        <v>1</v>
      </c>
    </row>
    <row r="1348" spans="1:20">
      <c r="A1348">
        <v>0.28299999999999997</v>
      </c>
      <c r="B1348">
        <v>0</v>
      </c>
      <c r="C1348">
        <v>2.7E-2</v>
      </c>
      <c r="D1348">
        <v>0.1</v>
      </c>
      <c r="E1348">
        <v>0.1</v>
      </c>
      <c r="F1348">
        <v>0</v>
      </c>
      <c r="G1348">
        <v>0.6</v>
      </c>
      <c r="H1348">
        <v>-1</v>
      </c>
      <c r="I1348">
        <v>-1</v>
      </c>
      <c r="J1348">
        <v>-1</v>
      </c>
      <c r="K1348">
        <v>-1</v>
      </c>
      <c r="L1348">
        <v>-1</v>
      </c>
      <c r="M1348">
        <v>-1</v>
      </c>
      <c r="N1348">
        <v>-1</v>
      </c>
      <c r="O1348">
        <v>1</v>
      </c>
      <c r="P1348">
        <v>-1</v>
      </c>
      <c r="Q1348">
        <v>-1</v>
      </c>
      <c r="R1348">
        <v>-1</v>
      </c>
      <c r="S1348">
        <v>-1</v>
      </c>
      <c r="T1348">
        <v>1</v>
      </c>
    </row>
    <row r="1349" spans="1:20">
      <c r="A1349">
        <v>0.28299999999999997</v>
      </c>
      <c r="B1349">
        <v>0</v>
      </c>
      <c r="C1349">
        <v>2.7E-2</v>
      </c>
      <c r="D1349">
        <v>6.7000000000000004E-2</v>
      </c>
      <c r="E1349">
        <v>0.1</v>
      </c>
      <c r="F1349">
        <v>0</v>
      </c>
      <c r="G1349">
        <v>0.4</v>
      </c>
      <c r="H1349">
        <v>-1</v>
      </c>
      <c r="I1349">
        <v>-1</v>
      </c>
      <c r="J1349">
        <v>-1</v>
      </c>
      <c r="K1349">
        <v>-1</v>
      </c>
      <c r="L1349">
        <v>-1</v>
      </c>
      <c r="M1349">
        <v>-1</v>
      </c>
      <c r="N1349">
        <v>-1</v>
      </c>
      <c r="O1349">
        <v>1</v>
      </c>
      <c r="P1349">
        <v>-1</v>
      </c>
      <c r="Q1349">
        <v>-1</v>
      </c>
      <c r="R1349">
        <v>-1</v>
      </c>
      <c r="S1349">
        <v>-1</v>
      </c>
      <c r="T1349">
        <v>1</v>
      </c>
    </row>
    <row r="1350" spans="1:20">
      <c r="A1350">
        <v>0.28299999999999997</v>
      </c>
      <c r="B1350">
        <v>0</v>
      </c>
      <c r="C1350">
        <v>2.5000000000000001E-2</v>
      </c>
      <c r="D1350">
        <v>6.7000000000000004E-2</v>
      </c>
      <c r="E1350">
        <v>0.1</v>
      </c>
      <c r="F1350">
        <v>0</v>
      </c>
      <c r="G1350">
        <v>0.4</v>
      </c>
      <c r="H1350">
        <v>-1</v>
      </c>
      <c r="I1350">
        <v>-1</v>
      </c>
      <c r="J1350">
        <v>-1</v>
      </c>
      <c r="K1350">
        <v>-1</v>
      </c>
      <c r="L1350">
        <v>-1</v>
      </c>
      <c r="M1350">
        <v>-1</v>
      </c>
      <c r="N1350">
        <v>-1</v>
      </c>
      <c r="O1350">
        <v>1</v>
      </c>
      <c r="P1350">
        <v>-1</v>
      </c>
      <c r="Q1350">
        <v>-1</v>
      </c>
      <c r="R1350">
        <v>-1</v>
      </c>
      <c r="S1350">
        <v>-1</v>
      </c>
      <c r="T1350">
        <v>1</v>
      </c>
    </row>
    <row r="1351" spans="1:20">
      <c r="A1351">
        <v>0.29599999999999999</v>
      </c>
      <c r="B1351">
        <v>3.3000000000000002E-2</v>
      </c>
      <c r="C1351">
        <v>0</v>
      </c>
      <c r="D1351">
        <v>0.2</v>
      </c>
      <c r="E1351">
        <v>0.15</v>
      </c>
      <c r="F1351">
        <v>0</v>
      </c>
      <c r="G1351">
        <v>0</v>
      </c>
      <c r="H1351">
        <v>-1</v>
      </c>
      <c r="I1351">
        <v>-1</v>
      </c>
      <c r="J1351">
        <v>-1</v>
      </c>
      <c r="K1351">
        <v>-1</v>
      </c>
      <c r="L1351">
        <v>-1</v>
      </c>
      <c r="M1351">
        <v>-1</v>
      </c>
      <c r="N1351">
        <v>1</v>
      </c>
      <c r="O1351">
        <v>-1</v>
      </c>
      <c r="P1351">
        <v>-1</v>
      </c>
      <c r="Q1351">
        <v>-1</v>
      </c>
      <c r="R1351">
        <v>1</v>
      </c>
      <c r="S1351">
        <v>-1</v>
      </c>
      <c r="T1351">
        <v>-1</v>
      </c>
    </row>
    <row r="1352" spans="1:20">
      <c r="A1352">
        <v>0.29599999999999999</v>
      </c>
      <c r="B1352">
        <v>0</v>
      </c>
      <c r="C1352">
        <v>0</v>
      </c>
      <c r="D1352">
        <v>0.1</v>
      </c>
      <c r="E1352">
        <v>0.1</v>
      </c>
      <c r="F1352">
        <v>0</v>
      </c>
      <c r="G1352">
        <v>0</v>
      </c>
      <c r="H1352">
        <v>-1</v>
      </c>
      <c r="I1352">
        <v>-1</v>
      </c>
      <c r="J1352">
        <v>-1</v>
      </c>
      <c r="K1352">
        <v>-1</v>
      </c>
      <c r="L1352">
        <v>-1</v>
      </c>
      <c r="M1352">
        <v>-1</v>
      </c>
      <c r="N1352">
        <v>1</v>
      </c>
      <c r="O1352">
        <v>-1</v>
      </c>
      <c r="P1352">
        <v>-1</v>
      </c>
      <c r="Q1352">
        <v>-1</v>
      </c>
      <c r="R1352">
        <v>1</v>
      </c>
      <c r="S1352">
        <v>-1</v>
      </c>
      <c r="T1352">
        <v>-1</v>
      </c>
    </row>
    <row r="1353" spans="1:20">
      <c r="A1353">
        <v>0.3</v>
      </c>
      <c r="B1353">
        <v>3.3000000000000002E-2</v>
      </c>
      <c r="C1353">
        <v>0</v>
      </c>
      <c r="D1353">
        <v>0.2</v>
      </c>
      <c r="E1353">
        <v>0.1</v>
      </c>
      <c r="F1353">
        <v>0</v>
      </c>
      <c r="G1353">
        <v>0</v>
      </c>
      <c r="H1353">
        <v>-1</v>
      </c>
      <c r="I1353">
        <v>-1</v>
      </c>
      <c r="J1353">
        <v>-1</v>
      </c>
      <c r="K1353">
        <v>-1</v>
      </c>
      <c r="L1353">
        <v>-1</v>
      </c>
      <c r="M1353">
        <v>-1</v>
      </c>
      <c r="N1353">
        <v>1</v>
      </c>
      <c r="O1353">
        <v>-1</v>
      </c>
      <c r="P1353">
        <v>-1</v>
      </c>
      <c r="Q1353">
        <v>-1</v>
      </c>
      <c r="R1353">
        <v>1</v>
      </c>
      <c r="S1353">
        <v>-1</v>
      </c>
      <c r="T1353">
        <v>-1</v>
      </c>
    </row>
    <row r="1354" spans="1:20">
      <c r="A1354">
        <v>0.3</v>
      </c>
      <c r="B1354">
        <v>0</v>
      </c>
      <c r="C1354">
        <v>0</v>
      </c>
      <c r="D1354">
        <v>0.1</v>
      </c>
      <c r="E1354">
        <v>0</v>
      </c>
      <c r="F1354">
        <v>0</v>
      </c>
      <c r="G1354">
        <v>0</v>
      </c>
      <c r="H1354">
        <v>1</v>
      </c>
      <c r="I1354">
        <v>-1</v>
      </c>
      <c r="J1354">
        <v>-1</v>
      </c>
      <c r="K1354">
        <v>-1</v>
      </c>
      <c r="L1354">
        <v>-1</v>
      </c>
      <c r="M1354">
        <v>-1</v>
      </c>
      <c r="N1354">
        <v>-1</v>
      </c>
      <c r="O1354">
        <v>-1</v>
      </c>
      <c r="P1354">
        <v>-1</v>
      </c>
      <c r="Q1354">
        <v>-1</v>
      </c>
      <c r="R1354">
        <v>1</v>
      </c>
      <c r="S1354">
        <v>-1</v>
      </c>
      <c r="T1354">
        <v>-1</v>
      </c>
    </row>
    <row r="1355" spans="1:20">
      <c r="A1355">
        <v>0.3</v>
      </c>
      <c r="B1355">
        <v>0.2</v>
      </c>
      <c r="C1355">
        <v>0</v>
      </c>
      <c r="D1355">
        <v>6.7000000000000004E-2</v>
      </c>
      <c r="E1355">
        <v>0.15</v>
      </c>
      <c r="F1355">
        <v>0</v>
      </c>
      <c r="G1355">
        <v>0</v>
      </c>
      <c r="H1355">
        <v>-1</v>
      </c>
      <c r="I1355">
        <v>-1</v>
      </c>
      <c r="J1355">
        <v>-1</v>
      </c>
      <c r="K1355">
        <v>-1</v>
      </c>
      <c r="L1355">
        <v>-1</v>
      </c>
      <c r="M1355">
        <v>1</v>
      </c>
      <c r="N1355">
        <v>-1</v>
      </c>
      <c r="O1355">
        <v>-1</v>
      </c>
      <c r="P1355">
        <v>-1</v>
      </c>
      <c r="Q1355">
        <v>-1</v>
      </c>
      <c r="R1355">
        <v>1</v>
      </c>
      <c r="S1355">
        <v>-1</v>
      </c>
      <c r="T1355">
        <v>-1</v>
      </c>
    </row>
    <row r="1356" spans="1:20">
      <c r="A1356">
        <v>0.3</v>
      </c>
      <c r="B1356">
        <v>3.3000000000000002E-2</v>
      </c>
      <c r="C1356">
        <v>0</v>
      </c>
      <c r="D1356">
        <v>0.1</v>
      </c>
      <c r="E1356">
        <v>0.15</v>
      </c>
      <c r="F1356">
        <v>0</v>
      </c>
      <c r="G1356">
        <v>0</v>
      </c>
      <c r="H1356">
        <v>-1</v>
      </c>
      <c r="I1356">
        <v>-1</v>
      </c>
      <c r="J1356">
        <v>-1</v>
      </c>
      <c r="K1356">
        <v>-1</v>
      </c>
      <c r="L1356">
        <v>-1</v>
      </c>
      <c r="M1356">
        <v>-1</v>
      </c>
      <c r="N1356">
        <v>1</v>
      </c>
      <c r="O1356">
        <v>-1</v>
      </c>
      <c r="P1356">
        <v>-1</v>
      </c>
      <c r="Q1356">
        <v>-1</v>
      </c>
      <c r="R1356">
        <v>1</v>
      </c>
      <c r="S1356">
        <v>-1</v>
      </c>
      <c r="T1356">
        <v>-1</v>
      </c>
    </row>
    <row r="1357" spans="1:20">
      <c r="A1357">
        <v>0.3</v>
      </c>
      <c r="B1357">
        <v>0.4</v>
      </c>
      <c r="C1357">
        <v>0</v>
      </c>
      <c r="D1357">
        <v>0.1</v>
      </c>
      <c r="E1357">
        <v>0.3</v>
      </c>
      <c r="F1357">
        <v>0</v>
      </c>
      <c r="G1357">
        <v>0</v>
      </c>
      <c r="H1357">
        <v>-1</v>
      </c>
      <c r="I1357">
        <v>-1</v>
      </c>
      <c r="J1357">
        <v>-1</v>
      </c>
      <c r="K1357">
        <v>-1</v>
      </c>
      <c r="L1357">
        <v>-1</v>
      </c>
      <c r="M1357">
        <v>1</v>
      </c>
      <c r="N1357">
        <v>-1</v>
      </c>
      <c r="O1357">
        <v>-1</v>
      </c>
      <c r="P1357">
        <v>-1</v>
      </c>
      <c r="Q1357">
        <v>-1</v>
      </c>
      <c r="R1357">
        <v>1</v>
      </c>
      <c r="S1357">
        <v>-1</v>
      </c>
      <c r="T1357">
        <v>-1</v>
      </c>
    </row>
    <row r="1358" spans="1:20">
      <c r="A1358">
        <v>0.3</v>
      </c>
      <c r="B1358">
        <v>0.23300000000000001</v>
      </c>
      <c r="C1358">
        <v>0</v>
      </c>
      <c r="D1358">
        <v>6.7000000000000004E-2</v>
      </c>
      <c r="E1358">
        <v>0.25</v>
      </c>
      <c r="F1358">
        <v>0</v>
      </c>
      <c r="G1358">
        <v>0</v>
      </c>
      <c r="H1358">
        <v>-1</v>
      </c>
      <c r="I1358">
        <v>-1</v>
      </c>
      <c r="J1358">
        <v>-1</v>
      </c>
      <c r="K1358">
        <v>-1</v>
      </c>
      <c r="L1358">
        <v>-1</v>
      </c>
      <c r="M1358">
        <v>1</v>
      </c>
      <c r="N1358">
        <v>-1</v>
      </c>
      <c r="O1358">
        <v>-1</v>
      </c>
      <c r="P1358">
        <v>-1</v>
      </c>
      <c r="Q1358">
        <v>-1</v>
      </c>
      <c r="R1358">
        <v>1</v>
      </c>
      <c r="S1358">
        <v>-1</v>
      </c>
      <c r="T1358">
        <v>-1</v>
      </c>
    </row>
    <row r="1359" spans="1:20">
      <c r="A1359">
        <v>0.3</v>
      </c>
      <c r="B1359">
        <v>0.4</v>
      </c>
      <c r="C1359">
        <v>0</v>
      </c>
      <c r="D1359">
        <v>0.1</v>
      </c>
      <c r="E1359">
        <v>0.25</v>
      </c>
      <c r="F1359">
        <v>0</v>
      </c>
      <c r="G1359">
        <v>0</v>
      </c>
      <c r="H1359">
        <v>-1</v>
      </c>
      <c r="I1359">
        <v>-1</v>
      </c>
      <c r="J1359">
        <v>-1</v>
      </c>
      <c r="K1359">
        <v>-1</v>
      </c>
      <c r="L1359">
        <v>-1</v>
      </c>
      <c r="M1359">
        <v>1</v>
      </c>
      <c r="N1359">
        <v>-1</v>
      </c>
      <c r="O1359">
        <v>-1</v>
      </c>
      <c r="P1359">
        <v>-1</v>
      </c>
      <c r="Q1359">
        <v>-1</v>
      </c>
      <c r="R1359">
        <v>1</v>
      </c>
      <c r="S1359">
        <v>-1</v>
      </c>
      <c r="T1359">
        <v>-1</v>
      </c>
    </row>
    <row r="1360" spans="1:20">
      <c r="A1360">
        <v>0.3</v>
      </c>
      <c r="B1360">
        <v>0.13300000000000001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-1</v>
      </c>
      <c r="I1360">
        <v>1</v>
      </c>
      <c r="J1360">
        <v>-1</v>
      </c>
      <c r="K1360">
        <v>-1</v>
      </c>
      <c r="L1360">
        <v>-1</v>
      </c>
      <c r="M1360">
        <v>-1</v>
      </c>
      <c r="N1360">
        <v>-1</v>
      </c>
      <c r="O1360">
        <v>-1</v>
      </c>
      <c r="P1360">
        <v>-1</v>
      </c>
      <c r="Q1360">
        <v>-1</v>
      </c>
      <c r="R1360">
        <v>1</v>
      </c>
      <c r="S1360">
        <v>-1</v>
      </c>
      <c r="T1360">
        <v>-1</v>
      </c>
    </row>
    <row r="1361" spans="1:20">
      <c r="A1361">
        <v>0.3</v>
      </c>
      <c r="B1361">
        <v>0.3</v>
      </c>
      <c r="C1361">
        <v>0</v>
      </c>
      <c r="D1361">
        <v>6.7000000000000004E-2</v>
      </c>
      <c r="E1361">
        <v>0.2</v>
      </c>
      <c r="F1361">
        <v>0</v>
      </c>
      <c r="G1361">
        <v>0</v>
      </c>
      <c r="H1361">
        <v>-1</v>
      </c>
      <c r="I1361">
        <v>-1</v>
      </c>
      <c r="J1361">
        <v>-1</v>
      </c>
      <c r="K1361">
        <v>-1</v>
      </c>
      <c r="L1361">
        <v>-1</v>
      </c>
      <c r="M1361">
        <v>1</v>
      </c>
      <c r="N1361">
        <v>-1</v>
      </c>
      <c r="O1361">
        <v>-1</v>
      </c>
      <c r="P1361">
        <v>-1</v>
      </c>
      <c r="Q1361">
        <v>-1</v>
      </c>
      <c r="R1361">
        <v>1</v>
      </c>
      <c r="S1361">
        <v>-1</v>
      </c>
      <c r="T1361">
        <v>-1</v>
      </c>
    </row>
    <row r="1362" spans="1:20">
      <c r="A1362">
        <v>0.3</v>
      </c>
      <c r="B1362">
        <v>0.23300000000000001</v>
      </c>
      <c r="C1362">
        <v>0</v>
      </c>
      <c r="D1362">
        <v>6.7000000000000004E-2</v>
      </c>
      <c r="E1362">
        <v>0.2</v>
      </c>
      <c r="F1362">
        <v>0</v>
      </c>
      <c r="G1362">
        <v>0</v>
      </c>
      <c r="H1362">
        <v>-1</v>
      </c>
      <c r="I1362">
        <v>-1</v>
      </c>
      <c r="J1362">
        <v>-1</v>
      </c>
      <c r="K1362">
        <v>-1</v>
      </c>
      <c r="L1362">
        <v>-1</v>
      </c>
      <c r="M1362">
        <v>1</v>
      </c>
      <c r="N1362">
        <v>-1</v>
      </c>
      <c r="O1362">
        <v>-1</v>
      </c>
      <c r="P1362">
        <v>-1</v>
      </c>
      <c r="Q1362">
        <v>-1</v>
      </c>
      <c r="R1362">
        <v>1</v>
      </c>
      <c r="S1362">
        <v>-1</v>
      </c>
      <c r="T1362">
        <v>-1</v>
      </c>
    </row>
    <row r="1363" spans="1:20">
      <c r="A1363">
        <v>0.3</v>
      </c>
      <c r="B1363">
        <v>0.2</v>
      </c>
      <c r="C1363">
        <v>0</v>
      </c>
      <c r="D1363">
        <v>6.7000000000000004E-2</v>
      </c>
      <c r="E1363">
        <v>0.15</v>
      </c>
      <c r="F1363">
        <v>0</v>
      </c>
      <c r="G1363">
        <v>0</v>
      </c>
      <c r="H1363">
        <v>-1</v>
      </c>
      <c r="I1363">
        <v>-1</v>
      </c>
      <c r="J1363">
        <v>-1</v>
      </c>
      <c r="K1363">
        <v>-1</v>
      </c>
      <c r="L1363">
        <v>-1</v>
      </c>
      <c r="M1363">
        <v>1</v>
      </c>
      <c r="N1363">
        <v>-1</v>
      </c>
      <c r="O1363">
        <v>-1</v>
      </c>
      <c r="P1363">
        <v>-1</v>
      </c>
      <c r="Q1363">
        <v>-1</v>
      </c>
      <c r="R1363">
        <v>1</v>
      </c>
      <c r="S1363">
        <v>-1</v>
      </c>
      <c r="T1363">
        <v>-1</v>
      </c>
    </row>
    <row r="1364" spans="1:20">
      <c r="A1364">
        <v>0.3</v>
      </c>
      <c r="B1364">
        <v>6.7000000000000004E-2</v>
      </c>
      <c r="C1364">
        <v>0</v>
      </c>
      <c r="D1364">
        <v>6.7000000000000004E-2</v>
      </c>
      <c r="E1364">
        <v>0.15</v>
      </c>
      <c r="F1364">
        <v>0</v>
      </c>
      <c r="G1364">
        <v>0</v>
      </c>
      <c r="H1364">
        <v>-1</v>
      </c>
      <c r="I1364">
        <v>-1</v>
      </c>
      <c r="J1364">
        <v>-1</v>
      </c>
      <c r="K1364">
        <v>-1</v>
      </c>
      <c r="L1364">
        <v>-1</v>
      </c>
      <c r="M1364">
        <v>1</v>
      </c>
      <c r="N1364">
        <v>-1</v>
      </c>
      <c r="O1364">
        <v>-1</v>
      </c>
      <c r="P1364">
        <v>-1</v>
      </c>
      <c r="Q1364">
        <v>-1</v>
      </c>
      <c r="R1364">
        <v>1</v>
      </c>
      <c r="S1364">
        <v>-1</v>
      </c>
      <c r="T1364">
        <v>-1</v>
      </c>
    </row>
    <row r="1365" spans="1:20">
      <c r="A1365">
        <v>0.3</v>
      </c>
      <c r="B1365">
        <v>6.7000000000000004E-2</v>
      </c>
      <c r="C1365">
        <v>0</v>
      </c>
      <c r="D1365">
        <v>0.1</v>
      </c>
      <c r="E1365">
        <v>0.15</v>
      </c>
      <c r="F1365">
        <v>0</v>
      </c>
      <c r="G1365">
        <v>0</v>
      </c>
      <c r="H1365">
        <v>-1</v>
      </c>
      <c r="I1365">
        <v>-1</v>
      </c>
      <c r="J1365">
        <v>-1</v>
      </c>
      <c r="K1365">
        <v>-1</v>
      </c>
      <c r="L1365">
        <v>-1</v>
      </c>
      <c r="M1365">
        <v>1</v>
      </c>
      <c r="N1365">
        <v>-1</v>
      </c>
      <c r="O1365">
        <v>-1</v>
      </c>
      <c r="P1365">
        <v>-1</v>
      </c>
      <c r="Q1365">
        <v>-1</v>
      </c>
      <c r="R1365">
        <v>1</v>
      </c>
      <c r="S1365">
        <v>-1</v>
      </c>
      <c r="T1365">
        <v>-1</v>
      </c>
    </row>
    <row r="1366" spans="1:20">
      <c r="A1366">
        <v>0.3</v>
      </c>
      <c r="B1366">
        <v>0</v>
      </c>
      <c r="C1366">
        <v>0</v>
      </c>
      <c r="D1366">
        <v>3.3000000000000002E-2</v>
      </c>
      <c r="E1366">
        <v>0</v>
      </c>
      <c r="F1366">
        <v>0</v>
      </c>
      <c r="G1366">
        <v>0</v>
      </c>
      <c r="H1366">
        <v>1</v>
      </c>
      <c r="I1366">
        <v>-1</v>
      </c>
      <c r="J1366">
        <v>-1</v>
      </c>
      <c r="K1366">
        <v>-1</v>
      </c>
      <c r="L1366">
        <v>-1</v>
      </c>
      <c r="M1366">
        <v>-1</v>
      </c>
      <c r="N1366">
        <v>-1</v>
      </c>
      <c r="O1366">
        <v>-1</v>
      </c>
      <c r="P1366">
        <v>-1</v>
      </c>
      <c r="Q1366">
        <v>-1</v>
      </c>
      <c r="R1366">
        <v>1</v>
      </c>
      <c r="S1366">
        <v>-1</v>
      </c>
      <c r="T1366">
        <v>-1</v>
      </c>
    </row>
    <row r="1367" spans="1:20">
      <c r="A1367">
        <v>0.30399999999999999</v>
      </c>
      <c r="B1367">
        <v>6.7000000000000004E-2</v>
      </c>
      <c r="C1367">
        <v>0</v>
      </c>
      <c r="D1367">
        <v>0.1</v>
      </c>
      <c r="E1367">
        <v>0.15</v>
      </c>
      <c r="F1367">
        <v>0</v>
      </c>
      <c r="G1367">
        <v>0</v>
      </c>
      <c r="H1367">
        <v>-1</v>
      </c>
      <c r="I1367">
        <v>-1</v>
      </c>
      <c r="J1367">
        <v>-1</v>
      </c>
      <c r="K1367">
        <v>-1</v>
      </c>
      <c r="L1367">
        <v>-1</v>
      </c>
      <c r="M1367">
        <v>-1</v>
      </c>
      <c r="N1367">
        <v>1</v>
      </c>
      <c r="O1367">
        <v>-1</v>
      </c>
      <c r="P1367">
        <v>-1</v>
      </c>
      <c r="Q1367">
        <v>-1</v>
      </c>
      <c r="R1367">
        <v>1</v>
      </c>
      <c r="S1367">
        <v>-1</v>
      </c>
      <c r="T1367">
        <v>-1</v>
      </c>
    </row>
    <row r="1368" spans="1:20">
      <c r="A1368">
        <v>0.308</v>
      </c>
      <c r="B1368">
        <v>3.3000000000000002E-2</v>
      </c>
      <c r="C1368">
        <v>0</v>
      </c>
      <c r="D1368">
        <v>6.7000000000000004E-2</v>
      </c>
      <c r="E1368">
        <v>0.15</v>
      </c>
      <c r="F1368">
        <v>0</v>
      </c>
      <c r="G1368">
        <v>0</v>
      </c>
      <c r="H1368">
        <v>-1</v>
      </c>
      <c r="I1368">
        <v>-1</v>
      </c>
      <c r="J1368">
        <v>-1</v>
      </c>
      <c r="K1368">
        <v>-1</v>
      </c>
      <c r="L1368">
        <v>-1</v>
      </c>
      <c r="M1368">
        <v>1</v>
      </c>
      <c r="N1368">
        <v>-1</v>
      </c>
      <c r="O1368">
        <v>-1</v>
      </c>
      <c r="P1368">
        <v>-1</v>
      </c>
      <c r="Q1368">
        <v>-1</v>
      </c>
      <c r="R1368">
        <v>1</v>
      </c>
      <c r="S1368">
        <v>-1</v>
      </c>
      <c r="T1368">
        <v>-1</v>
      </c>
    </row>
    <row r="1369" spans="1:20">
      <c r="A1369">
        <v>0.308</v>
      </c>
      <c r="B1369">
        <v>0</v>
      </c>
      <c r="C1369">
        <v>0</v>
      </c>
      <c r="D1369">
        <v>6.7000000000000004E-2</v>
      </c>
      <c r="E1369">
        <v>0.15</v>
      </c>
      <c r="F1369">
        <v>0</v>
      </c>
      <c r="G1369">
        <v>0</v>
      </c>
      <c r="H1369">
        <v>-1</v>
      </c>
      <c r="I1369">
        <v>-1</v>
      </c>
      <c r="J1369">
        <v>-1</v>
      </c>
      <c r="K1369">
        <v>-1</v>
      </c>
      <c r="L1369">
        <v>-1</v>
      </c>
      <c r="M1369">
        <v>-1</v>
      </c>
      <c r="N1369">
        <v>1</v>
      </c>
      <c r="O1369">
        <v>-1</v>
      </c>
      <c r="P1369">
        <v>-1</v>
      </c>
      <c r="Q1369">
        <v>-1</v>
      </c>
      <c r="R1369">
        <v>1</v>
      </c>
      <c r="S1369">
        <v>-1</v>
      </c>
      <c r="T1369">
        <v>-1</v>
      </c>
    </row>
    <row r="1370" spans="1:20">
      <c r="A1370">
        <v>0.308</v>
      </c>
      <c r="B1370">
        <v>0</v>
      </c>
      <c r="C1370">
        <v>0</v>
      </c>
      <c r="D1370">
        <v>3.3000000000000002E-2</v>
      </c>
      <c r="E1370">
        <v>0.1</v>
      </c>
      <c r="F1370">
        <v>0</v>
      </c>
      <c r="G1370">
        <v>0</v>
      </c>
      <c r="H1370">
        <v>-1</v>
      </c>
      <c r="I1370">
        <v>-1</v>
      </c>
      <c r="J1370">
        <v>-1</v>
      </c>
      <c r="K1370">
        <v>-1</v>
      </c>
      <c r="L1370">
        <v>-1</v>
      </c>
      <c r="M1370">
        <v>-1</v>
      </c>
      <c r="N1370">
        <v>1</v>
      </c>
      <c r="O1370">
        <v>-1</v>
      </c>
      <c r="P1370">
        <v>-1</v>
      </c>
      <c r="Q1370">
        <v>-1</v>
      </c>
      <c r="R1370">
        <v>1</v>
      </c>
      <c r="S1370">
        <v>-1</v>
      </c>
      <c r="T1370">
        <v>-1</v>
      </c>
    </row>
    <row r="1371" spans="1:20">
      <c r="A1371">
        <v>0.35</v>
      </c>
      <c r="B1371">
        <v>0</v>
      </c>
      <c r="C1371">
        <v>0</v>
      </c>
      <c r="D1371">
        <v>0.3</v>
      </c>
      <c r="E1371">
        <v>0.05</v>
      </c>
      <c r="F1371">
        <v>0</v>
      </c>
      <c r="G1371">
        <v>0</v>
      </c>
      <c r="H1371">
        <v>-1</v>
      </c>
      <c r="I1371">
        <v>-1</v>
      </c>
      <c r="J1371">
        <v>-1</v>
      </c>
      <c r="K1371">
        <v>-1</v>
      </c>
      <c r="L1371">
        <v>-1</v>
      </c>
      <c r="M1371">
        <v>-1</v>
      </c>
      <c r="N1371">
        <v>-1</v>
      </c>
      <c r="O1371">
        <v>-1</v>
      </c>
      <c r="P1371">
        <v>-1</v>
      </c>
      <c r="Q1371">
        <v>1</v>
      </c>
      <c r="R1371">
        <v>-1</v>
      </c>
      <c r="S1371">
        <v>1</v>
      </c>
      <c r="T1371">
        <v>-1</v>
      </c>
    </row>
    <row r="1372" spans="1:20">
      <c r="A1372">
        <v>0.35</v>
      </c>
      <c r="B1372">
        <v>0</v>
      </c>
      <c r="C1372">
        <v>0</v>
      </c>
      <c r="D1372">
        <v>0.23300000000000001</v>
      </c>
      <c r="E1372">
        <v>0</v>
      </c>
      <c r="F1372">
        <v>0</v>
      </c>
      <c r="G1372">
        <v>0</v>
      </c>
      <c r="H1372">
        <v>-1</v>
      </c>
      <c r="I1372">
        <v>-1</v>
      </c>
      <c r="J1372">
        <v>-1</v>
      </c>
      <c r="K1372">
        <v>-1</v>
      </c>
      <c r="L1372">
        <v>-1</v>
      </c>
      <c r="M1372">
        <v>-1</v>
      </c>
      <c r="N1372">
        <v>-1</v>
      </c>
      <c r="O1372">
        <v>-1</v>
      </c>
      <c r="P1372">
        <v>-1</v>
      </c>
      <c r="Q1372">
        <v>1</v>
      </c>
      <c r="R1372">
        <v>-1</v>
      </c>
      <c r="S1372">
        <v>1</v>
      </c>
      <c r="T1372">
        <v>-1</v>
      </c>
    </row>
    <row r="1373" spans="1:20">
      <c r="A1373">
        <v>0.254</v>
      </c>
      <c r="B1373">
        <v>0.16700000000000001</v>
      </c>
      <c r="C1373">
        <v>0</v>
      </c>
      <c r="D1373">
        <v>0.1</v>
      </c>
      <c r="E1373">
        <v>0</v>
      </c>
      <c r="F1373">
        <v>0</v>
      </c>
      <c r="G1373">
        <v>0</v>
      </c>
      <c r="H1373">
        <v>-1</v>
      </c>
      <c r="I1373">
        <v>1</v>
      </c>
      <c r="J1373">
        <v>-1</v>
      </c>
      <c r="K1373">
        <v>-1</v>
      </c>
      <c r="L1373">
        <v>-1</v>
      </c>
      <c r="M1373">
        <v>-1</v>
      </c>
      <c r="N1373">
        <v>-1</v>
      </c>
      <c r="O1373">
        <v>-1</v>
      </c>
      <c r="P1373">
        <v>-1</v>
      </c>
      <c r="Q1373">
        <v>-1</v>
      </c>
      <c r="R1373">
        <v>1</v>
      </c>
      <c r="S1373">
        <v>-1</v>
      </c>
      <c r="T1373">
        <v>-1</v>
      </c>
    </row>
    <row r="1374" spans="1:20">
      <c r="A1374">
        <v>0.254</v>
      </c>
      <c r="B1374">
        <v>0.26700000000000002</v>
      </c>
      <c r="C1374">
        <v>0</v>
      </c>
      <c r="D1374">
        <v>0.2</v>
      </c>
      <c r="E1374">
        <v>0.05</v>
      </c>
      <c r="F1374">
        <v>0</v>
      </c>
      <c r="G1374">
        <v>0</v>
      </c>
      <c r="H1374">
        <v>-1</v>
      </c>
      <c r="I1374">
        <v>1</v>
      </c>
      <c r="J1374">
        <v>-1</v>
      </c>
      <c r="K1374">
        <v>-1</v>
      </c>
      <c r="L1374">
        <v>-1</v>
      </c>
      <c r="M1374">
        <v>-1</v>
      </c>
      <c r="N1374">
        <v>-1</v>
      </c>
      <c r="O1374">
        <v>-1</v>
      </c>
      <c r="P1374">
        <v>-1</v>
      </c>
      <c r="Q1374">
        <v>-1</v>
      </c>
      <c r="R1374">
        <v>1</v>
      </c>
      <c r="S1374">
        <v>-1</v>
      </c>
      <c r="T1374">
        <v>-1</v>
      </c>
    </row>
    <row r="1375" spans="1:20">
      <c r="A1375">
        <v>0.254</v>
      </c>
      <c r="B1375">
        <v>6.7000000000000004E-2</v>
      </c>
      <c r="C1375">
        <v>0</v>
      </c>
      <c r="D1375">
        <v>0.13300000000000001</v>
      </c>
      <c r="E1375">
        <v>0.05</v>
      </c>
      <c r="F1375">
        <v>0</v>
      </c>
      <c r="G1375">
        <v>0</v>
      </c>
      <c r="H1375">
        <v>-1</v>
      </c>
      <c r="I1375">
        <v>1</v>
      </c>
      <c r="J1375">
        <v>-1</v>
      </c>
      <c r="K1375">
        <v>-1</v>
      </c>
      <c r="L1375">
        <v>-1</v>
      </c>
      <c r="M1375">
        <v>-1</v>
      </c>
      <c r="N1375">
        <v>-1</v>
      </c>
      <c r="O1375">
        <v>-1</v>
      </c>
      <c r="P1375">
        <v>-1</v>
      </c>
      <c r="Q1375">
        <v>-1</v>
      </c>
      <c r="R1375">
        <v>1</v>
      </c>
      <c r="S1375">
        <v>-1</v>
      </c>
      <c r="T1375">
        <v>-1</v>
      </c>
    </row>
    <row r="1376" spans="1:20">
      <c r="A1376">
        <v>0.254</v>
      </c>
      <c r="B1376">
        <v>0.23300000000000001</v>
      </c>
      <c r="C1376">
        <v>0</v>
      </c>
      <c r="D1376">
        <v>0.33300000000000002</v>
      </c>
      <c r="E1376">
        <v>0.2</v>
      </c>
      <c r="F1376">
        <v>0</v>
      </c>
      <c r="G1376">
        <v>0</v>
      </c>
      <c r="H1376">
        <v>-1</v>
      </c>
      <c r="I1376">
        <v>-1</v>
      </c>
      <c r="J1376">
        <v>-1</v>
      </c>
      <c r="K1376">
        <v>-1</v>
      </c>
      <c r="L1376">
        <v>-1</v>
      </c>
      <c r="M1376">
        <v>1</v>
      </c>
      <c r="N1376">
        <v>-1</v>
      </c>
      <c r="O1376">
        <v>-1</v>
      </c>
      <c r="P1376">
        <v>-1</v>
      </c>
      <c r="Q1376">
        <v>-1</v>
      </c>
      <c r="R1376">
        <v>1</v>
      </c>
      <c r="S1376">
        <v>-1</v>
      </c>
      <c r="T1376">
        <v>-1</v>
      </c>
    </row>
    <row r="1377" spans="1:20">
      <c r="A1377">
        <v>0.254</v>
      </c>
      <c r="B1377">
        <v>0.1</v>
      </c>
      <c r="C1377">
        <v>0</v>
      </c>
      <c r="D1377">
        <v>0.13300000000000001</v>
      </c>
      <c r="E1377">
        <v>0.1</v>
      </c>
      <c r="F1377">
        <v>0</v>
      </c>
      <c r="G1377">
        <v>0</v>
      </c>
      <c r="H1377">
        <v>-1</v>
      </c>
      <c r="I1377">
        <v>-1</v>
      </c>
      <c r="J1377">
        <v>-1</v>
      </c>
      <c r="K1377">
        <v>-1</v>
      </c>
      <c r="L1377">
        <v>-1</v>
      </c>
      <c r="M1377">
        <v>1</v>
      </c>
      <c r="N1377">
        <v>-1</v>
      </c>
      <c r="O1377">
        <v>-1</v>
      </c>
      <c r="P1377">
        <v>-1</v>
      </c>
      <c r="Q1377">
        <v>-1</v>
      </c>
      <c r="R1377">
        <v>1</v>
      </c>
      <c r="S1377">
        <v>-1</v>
      </c>
      <c r="T1377">
        <v>-1</v>
      </c>
    </row>
    <row r="1378" spans="1:20">
      <c r="A1378">
        <v>0.254</v>
      </c>
      <c r="B1378">
        <v>0.1</v>
      </c>
      <c r="C1378">
        <v>0</v>
      </c>
      <c r="D1378">
        <v>0.2</v>
      </c>
      <c r="E1378">
        <v>0.25</v>
      </c>
      <c r="F1378">
        <v>0</v>
      </c>
      <c r="G1378">
        <v>0</v>
      </c>
      <c r="H1378">
        <v>-1</v>
      </c>
      <c r="I1378">
        <v>-1</v>
      </c>
      <c r="J1378">
        <v>-1</v>
      </c>
      <c r="K1378">
        <v>-1</v>
      </c>
      <c r="L1378">
        <v>-1</v>
      </c>
      <c r="M1378">
        <v>1</v>
      </c>
      <c r="N1378">
        <v>-1</v>
      </c>
      <c r="O1378">
        <v>-1</v>
      </c>
      <c r="P1378">
        <v>-1</v>
      </c>
      <c r="Q1378">
        <v>-1</v>
      </c>
      <c r="R1378">
        <v>1</v>
      </c>
      <c r="S1378">
        <v>-1</v>
      </c>
      <c r="T1378">
        <v>-1</v>
      </c>
    </row>
    <row r="1379" spans="1:20">
      <c r="A1379">
        <v>0.254</v>
      </c>
      <c r="B1379">
        <v>6.7000000000000004E-2</v>
      </c>
      <c r="C1379">
        <v>0</v>
      </c>
      <c r="D1379">
        <v>0.13300000000000001</v>
      </c>
      <c r="E1379">
        <v>0.2</v>
      </c>
      <c r="F1379">
        <v>0</v>
      </c>
      <c r="G1379">
        <v>0</v>
      </c>
      <c r="H1379">
        <v>-1</v>
      </c>
      <c r="I1379">
        <v>-1</v>
      </c>
      <c r="J1379">
        <v>-1</v>
      </c>
      <c r="K1379">
        <v>-1</v>
      </c>
      <c r="L1379">
        <v>-1</v>
      </c>
      <c r="M1379">
        <v>1</v>
      </c>
      <c r="N1379">
        <v>-1</v>
      </c>
      <c r="O1379">
        <v>-1</v>
      </c>
      <c r="P1379">
        <v>-1</v>
      </c>
      <c r="Q1379">
        <v>-1</v>
      </c>
      <c r="R1379">
        <v>1</v>
      </c>
      <c r="S1379">
        <v>-1</v>
      </c>
      <c r="T1379">
        <v>-1</v>
      </c>
    </row>
    <row r="1380" spans="1:20">
      <c r="A1380">
        <v>0.254</v>
      </c>
      <c r="B1380">
        <v>0.1</v>
      </c>
      <c r="C1380">
        <v>0</v>
      </c>
      <c r="D1380">
        <v>0.23300000000000001</v>
      </c>
      <c r="E1380">
        <v>0.25</v>
      </c>
      <c r="F1380">
        <v>0</v>
      </c>
      <c r="G1380">
        <v>0.2</v>
      </c>
      <c r="H1380">
        <v>-1</v>
      </c>
      <c r="I1380">
        <v>-1</v>
      </c>
      <c r="J1380">
        <v>-1</v>
      </c>
      <c r="K1380">
        <v>-1</v>
      </c>
      <c r="L1380">
        <v>-1</v>
      </c>
      <c r="M1380">
        <v>1</v>
      </c>
      <c r="N1380">
        <v>-1</v>
      </c>
      <c r="O1380">
        <v>-1</v>
      </c>
      <c r="P1380">
        <v>-1</v>
      </c>
      <c r="Q1380">
        <v>-1</v>
      </c>
      <c r="R1380">
        <v>1</v>
      </c>
      <c r="S1380">
        <v>-1</v>
      </c>
      <c r="T1380">
        <v>-1</v>
      </c>
    </row>
    <row r="1381" spans="1:20">
      <c r="A1381">
        <v>0.254</v>
      </c>
      <c r="B1381">
        <v>0</v>
      </c>
      <c r="C1381">
        <v>0</v>
      </c>
      <c r="D1381">
        <v>6.7000000000000004E-2</v>
      </c>
      <c r="E1381">
        <v>0.15</v>
      </c>
      <c r="F1381">
        <v>0</v>
      </c>
      <c r="G1381">
        <v>0.2</v>
      </c>
      <c r="H1381">
        <v>-1</v>
      </c>
      <c r="I1381">
        <v>-1</v>
      </c>
      <c r="J1381">
        <v>-1</v>
      </c>
      <c r="K1381">
        <v>-1</v>
      </c>
      <c r="L1381">
        <v>-1</v>
      </c>
      <c r="M1381">
        <v>-1</v>
      </c>
      <c r="N1381">
        <v>1</v>
      </c>
      <c r="O1381">
        <v>-1</v>
      </c>
      <c r="P1381">
        <v>-1</v>
      </c>
      <c r="Q1381">
        <v>-1</v>
      </c>
      <c r="R1381">
        <v>-1</v>
      </c>
      <c r="S1381">
        <v>1</v>
      </c>
      <c r="T1381">
        <v>-1</v>
      </c>
    </row>
    <row r="1382" spans="1:20">
      <c r="A1382">
        <v>0.254</v>
      </c>
      <c r="B1382">
        <v>0</v>
      </c>
      <c r="C1382">
        <v>0</v>
      </c>
      <c r="D1382">
        <v>6.7000000000000004E-2</v>
      </c>
      <c r="E1382">
        <v>0.15</v>
      </c>
      <c r="F1382">
        <v>0</v>
      </c>
      <c r="G1382">
        <v>0.2</v>
      </c>
      <c r="H1382">
        <v>-1</v>
      </c>
      <c r="I1382">
        <v>-1</v>
      </c>
      <c r="J1382">
        <v>-1</v>
      </c>
      <c r="K1382">
        <v>-1</v>
      </c>
      <c r="L1382">
        <v>-1</v>
      </c>
      <c r="M1382">
        <v>-1</v>
      </c>
      <c r="N1382">
        <v>1</v>
      </c>
      <c r="O1382">
        <v>-1</v>
      </c>
      <c r="P1382">
        <v>-1</v>
      </c>
      <c r="Q1382">
        <v>-1</v>
      </c>
      <c r="R1382">
        <v>1</v>
      </c>
      <c r="S1382">
        <v>-1</v>
      </c>
      <c r="T1382">
        <v>-1</v>
      </c>
    </row>
    <row r="1383" spans="1:20">
      <c r="A1383">
        <v>0.254</v>
      </c>
      <c r="B1383">
        <v>3.3000000000000002E-2</v>
      </c>
      <c r="C1383">
        <v>0</v>
      </c>
      <c r="D1383">
        <v>0.3</v>
      </c>
      <c r="E1383">
        <v>0.35</v>
      </c>
      <c r="F1383">
        <v>0</v>
      </c>
      <c r="G1383">
        <v>0.2</v>
      </c>
      <c r="H1383">
        <v>-1</v>
      </c>
      <c r="I1383">
        <v>-1</v>
      </c>
      <c r="J1383">
        <v>-1</v>
      </c>
      <c r="K1383">
        <v>-1</v>
      </c>
      <c r="L1383">
        <v>-1</v>
      </c>
      <c r="M1383">
        <v>-1</v>
      </c>
      <c r="N1383">
        <v>1</v>
      </c>
      <c r="O1383">
        <v>-1</v>
      </c>
      <c r="P1383">
        <v>-1</v>
      </c>
      <c r="Q1383">
        <v>-1</v>
      </c>
      <c r="R1383">
        <v>1</v>
      </c>
      <c r="S1383">
        <v>-1</v>
      </c>
      <c r="T1383">
        <v>-1</v>
      </c>
    </row>
    <row r="1384" spans="1:20">
      <c r="A1384">
        <v>0.254</v>
      </c>
      <c r="B1384">
        <v>0</v>
      </c>
      <c r="C1384">
        <v>0</v>
      </c>
      <c r="D1384">
        <v>0.16700000000000001</v>
      </c>
      <c r="E1384">
        <v>0.25</v>
      </c>
      <c r="F1384">
        <v>0</v>
      </c>
      <c r="G1384">
        <v>0</v>
      </c>
      <c r="H1384">
        <v>-1</v>
      </c>
      <c r="I1384">
        <v>-1</v>
      </c>
      <c r="J1384">
        <v>-1</v>
      </c>
      <c r="K1384">
        <v>-1</v>
      </c>
      <c r="L1384">
        <v>-1</v>
      </c>
      <c r="M1384">
        <v>-1</v>
      </c>
      <c r="N1384">
        <v>1</v>
      </c>
      <c r="O1384">
        <v>-1</v>
      </c>
      <c r="P1384">
        <v>-1</v>
      </c>
      <c r="Q1384">
        <v>-1</v>
      </c>
      <c r="R1384">
        <v>1</v>
      </c>
      <c r="S1384">
        <v>-1</v>
      </c>
      <c r="T1384">
        <v>-1</v>
      </c>
    </row>
    <row r="1385" spans="1:20">
      <c r="A1385">
        <v>0.254</v>
      </c>
      <c r="B1385">
        <v>0.13300000000000001</v>
      </c>
      <c r="C1385">
        <v>0</v>
      </c>
      <c r="D1385">
        <v>0.33300000000000002</v>
      </c>
      <c r="E1385">
        <v>0.25</v>
      </c>
      <c r="F1385">
        <v>0</v>
      </c>
      <c r="G1385">
        <v>0</v>
      </c>
      <c r="H1385">
        <v>-1</v>
      </c>
      <c r="I1385">
        <v>-1</v>
      </c>
      <c r="J1385">
        <v>-1</v>
      </c>
      <c r="K1385">
        <v>-1</v>
      </c>
      <c r="L1385">
        <v>-1</v>
      </c>
      <c r="M1385">
        <v>1</v>
      </c>
      <c r="N1385">
        <v>-1</v>
      </c>
      <c r="O1385">
        <v>-1</v>
      </c>
      <c r="P1385">
        <v>-1</v>
      </c>
      <c r="Q1385">
        <v>-1</v>
      </c>
      <c r="R1385">
        <v>1</v>
      </c>
      <c r="S1385">
        <v>-1</v>
      </c>
      <c r="T1385">
        <v>-1</v>
      </c>
    </row>
    <row r="1386" spans="1:20">
      <c r="A1386">
        <v>0.254</v>
      </c>
      <c r="B1386">
        <v>0</v>
      </c>
      <c r="C1386">
        <v>0</v>
      </c>
      <c r="D1386">
        <v>0.16700000000000001</v>
      </c>
      <c r="E1386">
        <v>0.25</v>
      </c>
      <c r="F1386">
        <v>0</v>
      </c>
      <c r="G1386">
        <v>0</v>
      </c>
      <c r="H1386">
        <v>-1</v>
      </c>
      <c r="I1386">
        <v>-1</v>
      </c>
      <c r="J1386">
        <v>-1</v>
      </c>
      <c r="K1386">
        <v>-1</v>
      </c>
      <c r="L1386">
        <v>-1</v>
      </c>
      <c r="M1386">
        <v>-1</v>
      </c>
      <c r="N1386">
        <v>1</v>
      </c>
      <c r="O1386">
        <v>-1</v>
      </c>
      <c r="P1386">
        <v>-1</v>
      </c>
      <c r="Q1386">
        <v>-1</v>
      </c>
      <c r="R1386">
        <v>1</v>
      </c>
      <c r="S1386">
        <v>-1</v>
      </c>
      <c r="T1386">
        <v>-1</v>
      </c>
    </row>
    <row r="1387" spans="1:20">
      <c r="A1387">
        <v>0.254</v>
      </c>
      <c r="B1387">
        <v>0.1</v>
      </c>
      <c r="C1387">
        <v>0</v>
      </c>
      <c r="D1387">
        <v>0.23300000000000001</v>
      </c>
      <c r="E1387">
        <v>0.1</v>
      </c>
      <c r="F1387">
        <v>0</v>
      </c>
      <c r="G1387">
        <v>0</v>
      </c>
      <c r="H1387">
        <v>-1</v>
      </c>
      <c r="I1387">
        <v>-1</v>
      </c>
      <c r="J1387">
        <v>-1</v>
      </c>
      <c r="K1387">
        <v>-1</v>
      </c>
      <c r="L1387">
        <v>-1</v>
      </c>
      <c r="M1387">
        <v>1</v>
      </c>
      <c r="N1387">
        <v>-1</v>
      </c>
      <c r="O1387">
        <v>-1</v>
      </c>
      <c r="P1387">
        <v>-1</v>
      </c>
      <c r="Q1387">
        <v>-1</v>
      </c>
      <c r="R1387">
        <v>1</v>
      </c>
      <c r="S1387">
        <v>-1</v>
      </c>
      <c r="T1387">
        <v>-1</v>
      </c>
    </row>
    <row r="1388" spans="1:20">
      <c r="A1388">
        <v>0.254</v>
      </c>
      <c r="B1388">
        <v>0.1</v>
      </c>
      <c r="C1388">
        <v>0</v>
      </c>
      <c r="D1388">
        <v>0.16700000000000001</v>
      </c>
      <c r="E1388">
        <v>0</v>
      </c>
      <c r="F1388">
        <v>0</v>
      </c>
      <c r="G1388">
        <v>0</v>
      </c>
      <c r="H1388">
        <v>-1</v>
      </c>
      <c r="I1388">
        <v>1</v>
      </c>
      <c r="J1388">
        <v>-1</v>
      </c>
      <c r="K1388">
        <v>-1</v>
      </c>
      <c r="L1388">
        <v>-1</v>
      </c>
      <c r="M1388">
        <v>-1</v>
      </c>
      <c r="N1388">
        <v>-1</v>
      </c>
      <c r="O1388">
        <v>-1</v>
      </c>
      <c r="P1388">
        <v>-1</v>
      </c>
      <c r="Q1388">
        <v>-1</v>
      </c>
      <c r="R1388">
        <v>1</v>
      </c>
      <c r="S1388">
        <v>-1</v>
      </c>
      <c r="T1388">
        <v>-1</v>
      </c>
    </row>
    <row r="1389" spans="1:20">
      <c r="A1389">
        <v>0.254</v>
      </c>
      <c r="B1389">
        <v>0.1</v>
      </c>
      <c r="C1389">
        <v>0</v>
      </c>
      <c r="D1389">
        <v>0.16700000000000001</v>
      </c>
      <c r="E1389">
        <v>0.05</v>
      </c>
      <c r="F1389">
        <v>0</v>
      </c>
      <c r="G1389">
        <v>0</v>
      </c>
      <c r="H1389">
        <v>-1</v>
      </c>
      <c r="I1389">
        <v>-1</v>
      </c>
      <c r="J1389">
        <v>-1</v>
      </c>
      <c r="K1389">
        <v>-1</v>
      </c>
      <c r="L1389">
        <v>-1</v>
      </c>
      <c r="M1389">
        <v>1</v>
      </c>
      <c r="N1389">
        <v>-1</v>
      </c>
      <c r="O1389">
        <v>-1</v>
      </c>
      <c r="P1389">
        <v>-1</v>
      </c>
      <c r="Q1389">
        <v>-1</v>
      </c>
      <c r="R1389">
        <v>1</v>
      </c>
      <c r="S1389">
        <v>-1</v>
      </c>
      <c r="T1389">
        <v>-1</v>
      </c>
    </row>
    <row r="1390" spans="1:20">
      <c r="A1390">
        <v>0.254</v>
      </c>
      <c r="B1390">
        <v>0.1</v>
      </c>
      <c r="C1390">
        <v>0</v>
      </c>
      <c r="D1390">
        <v>0.13300000000000001</v>
      </c>
      <c r="E1390">
        <v>0</v>
      </c>
      <c r="F1390">
        <v>0</v>
      </c>
      <c r="G1390">
        <v>0</v>
      </c>
      <c r="H1390">
        <v>-1</v>
      </c>
      <c r="I1390">
        <v>-1</v>
      </c>
      <c r="J1390">
        <v>-1</v>
      </c>
      <c r="K1390">
        <v>1</v>
      </c>
      <c r="L1390">
        <v>-1</v>
      </c>
      <c r="M1390">
        <v>-1</v>
      </c>
      <c r="N1390">
        <v>-1</v>
      </c>
      <c r="O1390">
        <v>-1</v>
      </c>
      <c r="P1390">
        <v>-1</v>
      </c>
      <c r="Q1390">
        <v>-1</v>
      </c>
      <c r="R1390">
        <v>1</v>
      </c>
      <c r="S1390">
        <v>-1</v>
      </c>
      <c r="T1390">
        <v>-1</v>
      </c>
    </row>
    <row r="1391" spans="1:20">
      <c r="A1391">
        <v>0.34200000000000003</v>
      </c>
      <c r="B1391">
        <v>0</v>
      </c>
      <c r="C1391">
        <v>0</v>
      </c>
      <c r="D1391">
        <v>0.23300000000000001</v>
      </c>
      <c r="E1391">
        <v>0</v>
      </c>
      <c r="F1391">
        <v>0</v>
      </c>
      <c r="G1391">
        <v>0</v>
      </c>
      <c r="H1391">
        <v>-1</v>
      </c>
      <c r="I1391">
        <v>-1</v>
      </c>
      <c r="J1391">
        <v>-1</v>
      </c>
      <c r="K1391">
        <v>-1</v>
      </c>
      <c r="L1391">
        <v>-1</v>
      </c>
      <c r="M1391">
        <v>-1</v>
      </c>
      <c r="N1391">
        <v>-1</v>
      </c>
      <c r="O1391">
        <v>-1</v>
      </c>
      <c r="P1391">
        <v>-1</v>
      </c>
      <c r="Q1391">
        <v>1</v>
      </c>
      <c r="R1391">
        <v>-1</v>
      </c>
      <c r="S1391">
        <v>1</v>
      </c>
      <c r="T1391">
        <v>-1</v>
      </c>
    </row>
    <row r="1392" spans="1:20">
      <c r="A1392">
        <v>0.34200000000000003</v>
      </c>
      <c r="B1392">
        <v>0</v>
      </c>
      <c r="C1392">
        <v>0</v>
      </c>
      <c r="D1392">
        <v>0.13300000000000001</v>
      </c>
      <c r="E1392">
        <v>0</v>
      </c>
      <c r="F1392">
        <v>0</v>
      </c>
      <c r="G1392">
        <v>0</v>
      </c>
      <c r="H1392">
        <v>1</v>
      </c>
      <c r="I1392">
        <v>-1</v>
      </c>
      <c r="J1392">
        <v>-1</v>
      </c>
      <c r="K1392">
        <v>-1</v>
      </c>
      <c r="L1392">
        <v>-1</v>
      </c>
      <c r="M1392">
        <v>-1</v>
      </c>
      <c r="N1392">
        <v>-1</v>
      </c>
      <c r="O1392">
        <v>-1</v>
      </c>
      <c r="P1392">
        <v>-1</v>
      </c>
      <c r="Q1392">
        <v>-1</v>
      </c>
      <c r="R1392">
        <v>1</v>
      </c>
      <c r="S1392">
        <v>-1</v>
      </c>
      <c r="T1392">
        <v>-1</v>
      </c>
    </row>
    <row r="1393" spans="1:20">
      <c r="A1393">
        <v>0.34200000000000003</v>
      </c>
      <c r="B1393">
        <v>0</v>
      </c>
      <c r="C1393">
        <v>0</v>
      </c>
      <c r="D1393">
        <v>0.26700000000000002</v>
      </c>
      <c r="E1393">
        <v>0</v>
      </c>
      <c r="F1393">
        <v>0</v>
      </c>
      <c r="G1393">
        <v>0</v>
      </c>
      <c r="H1393">
        <v>-1</v>
      </c>
      <c r="I1393">
        <v>-1</v>
      </c>
      <c r="J1393">
        <v>-1</v>
      </c>
      <c r="K1393">
        <v>-1</v>
      </c>
      <c r="L1393">
        <v>-1</v>
      </c>
      <c r="M1393">
        <v>-1</v>
      </c>
      <c r="N1393">
        <v>-1</v>
      </c>
      <c r="O1393">
        <v>-1</v>
      </c>
      <c r="P1393">
        <v>-1</v>
      </c>
      <c r="Q1393">
        <v>1</v>
      </c>
      <c r="R1393">
        <v>-1</v>
      </c>
      <c r="S1393">
        <v>1</v>
      </c>
      <c r="T1393">
        <v>-1</v>
      </c>
    </row>
    <row r="1394" spans="1:20">
      <c r="A1394">
        <v>0.34200000000000003</v>
      </c>
      <c r="B1394">
        <v>0</v>
      </c>
      <c r="C1394">
        <v>0</v>
      </c>
      <c r="D1394">
        <v>0.2</v>
      </c>
      <c r="E1394">
        <v>0</v>
      </c>
      <c r="F1394">
        <v>0</v>
      </c>
      <c r="G1394">
        <v>0</v>
      </c>
      <c r="H1394">
        <v>1</v>
      </c>
      <c r="I1394">
        <v>-1</v>
      </c>
      <c r="J1394">
        <v>-1</v>
      </c>
      <c r="K1394">
        <v>-1</v>
      </c>
      <c r="L1394">
        <v>-1</v>
      </c>
      <c r="M1394">
        <v>-1</v>
      </c>
      <c r="N1394">
        <v>-1</v>
      </c>
      <c r="O1394">
        <v>-1</v>
      </c>
      <c r="P1394">
        <v>-1</v>
      </c>
      <c r="Q1394">
        <v>-1</v>
      </c>
      <c r="R1394">
        <v>1</v>
      </c>
      <c r="S1394">
        <v>-1</v>
      </c>
      <c r="T1394">
        <v>-1</v>
      </c>
    </row>
    <row r="1395" spans="1:20">
      <c r="A1395">
        <v>0.34200000000000003</v>
      </c>
      <c r="B1395">
        <v>0</v>
      </c>
      <c r="C1395">
        <v>0</v>
      </c>
      <c r="D1395">
        <v>0.23300000000000001</v>
      </c>
      <c r="E1395">
        <v>0</v>
      </c>
      <c r="F1395">
        <v>0</v>
      </c>
      <c r="G1395">
        <v>0</v>
      </c>
      <c r="H1395">
        <v>-1</v>
      </c>
      <c r="I1395">
        <v>-1</v>
      </c>
      <c r="J1395">
        <v>-1</v>
      </c>
      <c r="K1395">
        <v>-1</v>
      </c>
      <c r="L1395">
        <v>1</v>
      </c>
      <c r="M1395">
        <v>-1</v>
      </c>
      <c r="N1395">
        <v>-1</v>
      </c>
      <c r="O1395">
        <v>-1</v>
      </c>
      <c r="P1395">
        <v>-1</v>
      </c>
      <c r="Q1395">
        <v>-1</v>
      </c>
      <c r="R1395">
        <v>-1</v>
      </c>
      <c r="S1395">
        <v>1</v>
      </c>
      <c r="T1395">
        <v>-1</v>
      </c>
    </row>
    <row r="1396" spans="1:20">
      <c r="A1396">
        <v>0.34200000000000003</v>
      </c>
      <c r="B1396">
        <v>0</v>
      </c>
      <c r="C1396">
        <v>0</v>
      </c>
      <c r="D1396">
        <v>0.16700000000000001</v>
      </c>
      <c r="E1396">
        <v>0</v>
      </c>
      <c r="F1396">
        <v>0</v>
      </c>
      <c r="G1396">
        <v>0</v>
      </c>
      <c r="H1396">
        <v>-1</v>
      </c>
      <c r="I1396">
        <v>-1</v>
      </c>
      <c r="J1396">
        <v>-1</v>
      </c>
      <c r="K1396">
        <v>-1</v>
      </c>
      <c r="L1396">
        <v>1</v>
      </c>
      <c r="M1396">
        <v>-1</v>
      </c>
      <c r="N1396">
        <v>-1</v>
      </c>
      <c r="O1396">
        <v>-1</v>
      </c>
      <c r="P1396">
        <v>-1</v>
      </c>
      <c r="Q1396">
        <v>-1</v>
      </c>
      <c r="R1396">
        <v>-1</v>
      </c>
      <c r="S1396">
        <v>1</v>
      </c>
      <c r="T1396">
        <v>-1</v>
      </c>
    </row>
    <row r="1397" spans="1:20">
      <c r="A1397">
        <v>0.34200000000000003</v>
      </c>
      <c r="B1397">
        <v>3.3000000000000002E-2</v>
      </c>
      <c r="C1397">
        <v>0</v>
      </c>
      <c r="D1397">
        <v>0.26700000000000002</v>
      </c>
      <c r="E1397">
        <v>0.25</v>
      </c>
      <c r="F1397">
        <v>0</v>
      </c>
      <c r="G1397">
        <v>0</v>
      </c>
      <c r="H1397">
        <v>-1</v>
      </c>
      <c r="I1397">
        <v>-1</v>
      </c>
      <c r="J1397">
        <v>-1</v>
      </c>
      <c r="K1397">
        <v>-1</v>
      </c>
      <c r="L1397">
        <v>-1</v>
      </c>
      <c r="M1397">
        <v>-1</v>
      </c>
      <c r="N1397">
        <v>1</v>
      </c>
      <c r="O1397">
        <v>-1</v>
      </c>
      <c r="P1397">
        <v>-1</v>
      </c>
      <c r="Q1397">
        <v>-1</v>
      </c>
      <c r="R1397">
        <v>1</v>
      </c>
      <c r="S1397">
        <v>-1</v>
      </c>
      <c r="T1397">
        <v>-1</v>
      </c>
    </row>
    <row r="1398" spans="1:20">
      <c r="A1398">
        <v>0.34200000000000003</v>
      </c>
      <c r="B1398">
        <v>3.3000000000000002E-2</v>
      </c>
      <c r="C1398">
        <v>0</v>
      </c>
      <c r="D1398">
        <v>0.2</v>
      </c>
      <c r="E1398">
        <v>0.25</v>
      </c>
      <c r="F1398">
        <v>0</v>
      </c>
      <c r="G1398">
        <v>0</v>
      </c>
      <c r="H1398">
        <v>-1</v>
      </c>
      <c r="I1398">
        <v>-1</v>
      </c>
      <c r="J1398">
        <v>-1</v>
      </c>
      <c r="K1398">
        <v>-1</v>
      </c>
      <c r="L1398">
        <v>-1</v>
      </c>
      <c r="M1398">
        <v>-1</v>
      </c>
      <c r="N1398">
        <v>1</v>
      </c>
      <c r="O1398">
        <v>-1</v>
      </c>
      <c r="P1398">
        <v>-1</v>
      </c>
      <c r="Q1398">
        <v>-1</v>
      </c>
      <c r="R1398">
        <v>1</v>
      </c>
      <c r="S1398">
        <v>-1</v>
      </c>
      <c r="T1398">
        <v>-1</v>
      </c>
    </row>
    <row r="1399" spans="1:20">
      <c r="A1399">
        <v>0.34200000000000003</v>
      </c>
      <c r="B1399">
        <v>3.3000000000000002E-2</v>
      </c>
      <c r="C1399">
        <v>0</v>
      </c>
      <c r="D1399">
        <v>0.16700000000000001</v>
      </c>
      <c r="E1399">
        <v>0.2</v>
      </c>
      <c r="F1399">
        <v>0</v>
      </c>
      <c r="G1399">
        <v>0</v>
      </c>
      <c r="H1399">
        <v>-1</v>
      </c>
      <c r="I1399">
        <v>-1</v>
      </c>
      <c r="J1399">
        <v>-1</v>
      </c>
      <c r="K1399">
        <v>-1</v>
      </c>
      <c r="L1399">
        <v>-1</v>
      </c>
      <c r="M1399">
        <v>-1</v>
      </c>
      <c r="N1399">
        <v>1</v>
      </c>
      <c r="O1399">
        <v>-1</v>
      </c>
      <c r="P1399">
        <v>-1</v>
      </c>
      <c r="Q1399">
        <v>-1</v>
      </c>
      <c r="R1399">
        <v>1</v>
      </c>
      <c r="S1399">
        <v>-1</v>
      </c>
      <c r="T1399">
        <v>-1</v>
      </c>
    </row>
    <row r="1400" spans="1:20">
      <c r="A1400">
        <v>0.34200000000000003</v>
      </c>
      <c r="B1400">
        <v>0</v>
      </c>
      <c r="C1400">
        <v>0</v>
      </c>
      <c r="D1400">
        <v>0.13300000000000001</v>
      </c>
      <c r="E1400">
        <v>0.15</v>
      </c>
      <c r="F1400">
        <v>0</v>
      </c>
      <c r="G1400">
        <v>0</v>
      </c>
      <c r="H1400">
        <v>-1</v>
      </c>
      <c r="I1400">
        <v>-1</v>
      </c>
      <c r="J1400">
        <v>-1</v>
      </c>
      <c r="K1400">
        <v>-1</v>
      </c>
      <c r="L1400">
        <v>-1</v>
      </c>
      <c r="M1400">
        <v>-1</v>
      </c>
      <c r="N1400">
        <v>1</v>
      </c>
      <c r="O1400">
        <v>-1</v>
      </c>
      <c r="P1400">
        <v>-1</v>
      </c>
      <c r="Q1400">
        <v>-1</v>
      </c>
      <c r="R1400">
        <v>1</v>
      </c>
      <c r="S1400">
        <v>-1</v>
      </c>
      <c r="T1400">
        <v>-1</v>
      </c>
    </row>
    <row r="1401" spans="1:20">
      <c r="A1401">
        <v>0.34200000000000003</v>
      </c>
      <c r="B1401">
        <v>6.7000000000000004E-2</v>
      </c>
      <c r="C1401">
        <v>0</v>
      </c>
      <c r="D1401">
        <v>0.1</v>
      </c>
      <c r="E1401">
        <v>0.25</v>
      </c>
      <c r="F1401">
        <v>0</v>
      </c>
      <c r="G1401">
        <v>0</v>
      </c>
      <c r="H1401">
        <v>-1</v>
      </c>
      <c r="I1401">
        <v>-1</v>
      </c>
      <c r="J1401">
        <v>-1</v>
      </c>
      <c r="K1401">
        <v>-1</v>
      </c>
      <c r="L1401">
        <v>-1</v>
      </c>
      <c r="M1401">
        <v>1</v>
      </c>
      <c r="N1401">
        <v>-1</v>
      </c>
      <c r="O1401">
        <v>-1</v>
      </c>
      <c r="P1401">
        <v>-1</v>
      </c>
      <c r="Q1401">
        <v>-1</v>
      </c>
      <c r="R1401">
        <v>1</v>
      </c>
      <c r="S1401">
        <v>-1</v>
      </c>
      <c r="T1401">
        <v>-1</v>
      </c>
    </row>
    <row r="1402" spans="1:20">
      <c r="A1402">
        <v>0.34200000000000003</v>
      </c>
      <c r="B1402">
        <v>3.3000000000000002E-2</v>
      </c>
      <c r="C1402">
        <v>0</v>
      </c>
      <c r="D1402">
        <v>6.7000000000000004E-2</v>
      </c>
      <c r="E1402">
        <v>0.25</v>
      </c>
      <c r="F1402">
        <v>0</v>
      </c>
      <c r="G1402">
        <v>0</v>
      </c>
      <c r="H1402">
        <v>-1</v>
      </c>
      <c r="I1402">
        <v>-1</v>
      </c>
      <c r="J1402">
        <v>-1</v>
      </c>
      <c r="K1402">
        <v>-1</v>
      </c>
      <c r="L1402">
        <v>-1</v>
      </c>
      <c r="M1402">
        <v>-1</v>
      </c>
      <c r="N1402">
        <v>1</v>
      </c>
      <c r="O1402">
        <v>-1</v>
      </c>
      <c r="P1402">
        <v>-1</v>
      </c>
      <c r="Q1402">
        <v>-1</v>
      </c>
      <c r="R1402">
        <v>1</v>
      </c>
      <c r="S1402">
        <v>-1</v>
      </c>
      <c r="T1402">
        <v>-1</v>
      </c>
    </row>
    <row r="1403" spans="1:20">
      <c r="A1403">
        <v>0.35399999999999998</v>
      </c>
      <c r="B1403">
        <v>0</v>
      </c>
      <c r="C1403">
        <v>0</v>
      </c>
      <c r="D1403">
        <v>3.3000000000000002E-2</v>
      </c>
      <c r="E1403">
        <v>0</v>
      </c>
      <c r="F1403">
        <v>0</v>
      </c>
      <c r="G1403">
        <v>0</v>
      </c>
      <c r="H1403">
        <v>-1</v>
      </c>
      <c r="I1403">
        <v>-1</v>
      </c>
      <c r="J1403">
        <v>-1</v>
      </c>
      <c r="K1403">
        <v>-1</v>
      </c>
      <c r="L1403">
        <v>1</v>
      </c>
      <c r="M1403">
        <v>-1</v>
      </c>
      <c r="N1403">
        <v>-1</v>
      </c>
      <c r="O1403">
        <v>-1</v>
      </c>
      <c r="P1403">
        <v>-1</v>
      </c>
      <c r="Q1403">
        <v>-1</v>
      </c>
      <c r="R1403">
        <v>-1</v>
      </c>
      <c r="S1403">
        <v>1</v>
      </c>
      <c r="T1403">
        <v>-1</v>
      </c>
    </row>
    <row r="1404" spans="1:20">
      <c r="A1404">
        <v>0.35399999999999998</v>
      </c>
      <c r="B1404">
        <v>3.3000000000000002E-2</v>
      </c>
      <c r="C1404">
        <v>0</v>
      </c>
      <c r="D1404">
        <v>3.3000000000000002E-2</v>
      </c>
      <c r="E1404">
        <v>0</v>
      </c>
      <c r="F1404">
        <v>0</v>
      </c>
      <c r="G1404">
        <v>0</v>
      </c>
      <c r="H1404">
        <v>-1</v>
      </c>
      <c r="I1404">
        <v>-1</v>
      </c>
      <c r="J1404">
        <v>-1</v>
      </c>
      <c r="K1404">
        <v>-1</v>
      </c>
      <c r="L1404">
        <v>1</v>
      </c>
      <c r="M1404">
        <v>-1</v>
      </c>
      <c r="N1404">
        <v>-1</v>
      </c>
      <c r="O1404">
        <v>-1</v>
      </c>
      <c r="P1404">
        <v>-1</v>
      </c>
      <c r="Q1404">
        <v>-1</v>
      </c>
      <c r="R1404">
        <v>-1</v>
      </c>
      <c r="S1404">
        <v>1</v>
      </c>
      <c r="T1404">
        <v>-1</v>
      </c>
    </row>
    <row r="1405" spans="1:20">
      <c r="A1405">
        <v>0.35399999999999998</v>
      </c>
      <c r="B1405">
        <v>0</v>
      </c>
      <c r="C1405">
        <v>0</v>
      </c>
      <c r="D1405">
        <v>0.1</v>
      </c>
      <c r="E1405">
        <v>0</v>
      </c>
      <c r="F1405">
        <v>0</v>
      </c>
      <c r="G1405">
        <v>0</v>
      </c>
      <c r="H1405">
        <v>-1</v>
      </c>
      <c r="I1405">
        <v>-1</v>
      </c>
      <c r="J1405">
        <v>-1</v>
      </c>
      <c r="K1405">
        <v>-1</v>
      </c>
      <c r="L1405">
        <v>1</v>
      </c>
      <c r="M1405">
        <v>-1</v>
      </c>
      <c r="N1405">
        <v>-1</v>
      </c>
      <c r="O1405">
        <v>-1</v>
      </c>
      <c r="P1405">
        <v>-1</v>
      </c>
      <c r="Q1405">
        <v>-1</v>
      </c>
      <c r="R1405">
        <v>-1</v>
      </c>
      <c r="S1405">
        <v>1</v>
      </c>
      <c r="T1405">
        <v>-1</v>
      </c>
    </row>
    <row r="1406" spans="1:20">
      <c r="A1406">
        <v>0.35399999999999998</v>
      </c>
      <c r="B1406">
        <v>0</v>
      </c>
      <c r="C1406">
        <v>0</v>
      </c>
      <c r="D1406">
        <v>6.7000000000000004E-2</v>
      </c>
      <c r="E1406">
        <v>0</v>
      </c>
      <c r="F1406">
        <v>0</v>
      </c>
      <c r="G1406">
        <v>0</v>
      </c>
      <c r="H1406">
        <v>-1</v>
      </c>
      <c r="I1406">
        <v>-1</v>
      </c>
      <c r="J1406">
        <v>-1</v>
      </c>
      <c r="K1406">
        <v>-1</v>
      </c>
      <c r="L1406">
        <v>1</v>
      </c>
      <c r="M1406">
        <v>-1</v>
      </c>
      <c r="N1406">
        <v>-1</v>
      </c>
      <c r="O1406">
        <v>-1</v>
      </c>
      <c r="P1406">
        <v>-1</v>
      </c>
      <c r="Q1406">
        <v>-1</v>
      </c>
      <c r="R1406">
        <v>-1</v>
      </c>
      <c r="S1406">
        <v>1</v>
      </c>
      <c r="T1406">
        <v>-1</v>
      </c>
    </row>
    <row r="1407" spans="1:20">
      <c r="A1407">
        <v>0.35399999999999998</v>
      </c>
      <c r="B1407">
        <v>0.2</v>
      </c>
      <c r="C1407">
        <v>0</v>
      </c>
      <c r="D1407">
        <v>6.7000000000000004E-2</v>
      </c>
      <c r="E1407">
        <v>0</v>
      </c>
      <c r="F1407">
        <v>0</v>
      </c>
      <c r="G1407">
        <v>0</v>
      </c>
      <c r="H1407">
        <v>-1</v>
      </c>
      <c r="I1407">
        <v>1</v>
      </c>
      <c r="J1407">
        <v>-1</v>
      </c>
      <c r="K1407">
        <v>-1</v>
      </c>
      <c r="L1407">
        <v>-1</v>
      </c>
      <c r="M1407">
        <v>-1</v>
      </c>
      <c r="N1407">
        <v>-1</v>
      </c>
      <c r="O1407">
        <v>-1</v>
      </c>
      <c r="P1407">
        <v>-1</v>
      </c>
      <c r="Q1407">
        <v>-1</v>
      </c>
      <c r="R1407">
        <v>1</v>
      </c>
      <c r="S1407">
        <v>-1</v>
      </c>
      <c r="T1407">
        <v>-1</v>
      </c>
    </row>
    <row r="1408" spans="1:20">
      <c r="A1408">
        <v>0.35399999999999998</v>
      </c>
      <c r="B1408">
        <v>0.1</v>
      </c>
      <c r="C1408">
        <v>0</v>
      </c>
      <c r="D1408">
        <v>6.7000000000000004E-2</v>
      </c>
      <c r="E1408">
        <v>0</v>
      </c>
      <c r="F1408">
        <v>0</v>
      </c>
      <c r="G1408">
        <v>0</v>
      </c>
      <c r="H1408">
        <v>-1</v>
      </c>
      <c r="I1408">
        <v>1</v>
      </c>
      <c r="J1408">
        <v>-1</v>
      </c>
      <c r="K1408">
        <v>-1</v>
      </c>
      <c r="L1408">
        <v>-1</v>
      </c>
      <c r="M1408">
        <v>-1</v>
      </c>
      <c r="N1408">
        <v>-1</v>
      </c>
      <c r="O1408">
        <v>-1</v>
      </c>
      <c r="P1408">
        <v>-1</v>
      </c>
      <c r="Q1408">
        <v>-1</v>
      </c>
      <c r="R1408">
        <v>1</v>
      </c>
      <c r="S1408">
        <v>-1</v>
      </c>
      <c r="T1408">
        <v>-1</v>
      </c>
    </row>
    <row r="1409" spans="1:20">
      <c r="A1409">
        <v>0.35399999999999998</v>
      </c>
      <c r="B1409">
        <v>0.2</v>
      </c>
      <c r="C1409">
        <v>0</v>
      </c>
      <c r="D1409">
        <v>0.16700000000000001</v>
      </c>
      <c r="E1409">
        <v>0</v>
      </c>
      <c r="F1409">
        <v>0</v>
      </c>
      <c r="G1409">
        <v>0</v>
      </c>
      <c r="H1409">
        <v>-1</v>
      </c>
      <c r="I1409">
        <v>1</v>
      </c>
      <c r="J1409">
        <v>-1</v>
      </c>
      <c r="K1409">
        <v>-1</v>
      </c>
      <c r="L1409">
        <v>-1</v>
      </c>
      <c r="M1409">
        <v>-1</v>
      </c>
      <c r="N1409">
        <v>-1</v>
      </c>
      <c r="O1409">
        <v>-1</v>
      </c>
      <c r="P1409">
        <v>-1</v>
      </c>
      <c r="Q1409">
        <v>-1</v>
      </c>
      <c r="R1409">
        <v>1</v>
      </c>
      <c r="S1409">
        <v>-1</v>
      </c>
      <c r="T1409">
        <v>-1</v>
      </c>
    </row>
    <row r="1410" spans="1:20">
      <c r="A1410">
        <v>0.35399999999999998</v>
      </c>
      <c r="B1410">
        <v>0.1</v>
      </c>
      <c r="C1410">
        <v>0</v>
      </c>
      <c r="D1410">
        <v>0.2</v>
      </c>
      <c r="E1410">
        <v>0</v>
      </c>
      <c r="F1410">
        <v>0</v>
      </c>
      <c r="G1410">
        <v>0</v>
      </c>
      <c r="H1410">
        <v>-1</v>
      </c>
      <c r="I1410">
        <v>1</v>
      </c>
      <c r="J1410">
        <v>-1</v>
      </c>
      <c r="K1410">
        <v>-1</v>
      </c>
      <c r="L1410">
        <v>-1</v>
      </c>
      <c r="M1410">
        <v>-1</v>
      </c>
      <c r="N1410">
        <v>-1</v>
      </c>
      <c r="O1410">
        <v>-1</v>
      </c>
      <c r="P1410">
        <v>-1</v>
      </c>
      <c r="Q1410">
        <v>-1</v>
      </c>
      <c r="R1410">
        <v>1</v>
      </c>
      <c r="S1410">
        <v>-1</v>
      </c>
      <c r="T1410">
        <v>-1</v>
      </c>
    </row>
    <row r="1411" spans="1:20">
      <c r="A1411">
        <v>0.35399999999999998</v>
      </c>
      <c r="B1411">
        <v>0.1</v>
      </c>
      <c r="C1411">
        <v>0</v>
      </c>
      <c r="D1411">
        <v>0.16700000000000001</v>
      </c>
      <c r="E1411">
        <v>0</v>
      </c>
      <c r="F1411">
        <v>0</v>
      </c>
      <c r="G1411">
        <v>0</v>
      </c>
      <c r="H1411">
        <v>-1</v>
      </c>
      <c r="I1411">
        <v>1</v>
      </c>
      <c r="J1411">
        <v>-1</v>
      </c>
      <c r="K1411">
        <v>-1</v>
      </c>
      <c r="L1411">
        <v>-1</v>
      </c>
      <c r="M1411">
        <v>-1</v>
      </c>
      <c r="N1411">
        <v>-1</v>
      </c>
      <c r="O1411">
        <v>-1</v>
      </c>
      <c r="P1411">
        <v>-1</v>
      </c>
      <c r="Q1411">
        <v>-1</v>
      </c>
      <c r="R1411">
        <v>1</v>
      </c>
      <c r="S1411">
        <v>-1</v>
      </c>
      <c r="T1411">
        <v>-1</v>
      </c>
    </row>
    <row r="1412" spans="1:20">
      <c r="A1412">
        <v>0.35399999999999998</v>
      </c>
      <c r="B1412">
        <v>0</v>
      </c>
      <c r="C1412">
        <v>0</v>
      </c>
      <c r="D1412">
        <v>0.13300000000000001</v>
      </c>
      <c r="E1412">
        <v>0</v>
      </c>
      <c r="F1412">
        <v>0</v>
      </c>
      <c r="G1412">
        <v>0</v>
      </c>
      <c r="H1412">
        <v>1</v>
      </c>
      <c r="I1412">
        <v>-1</v>
      </c>
      <c r="J1412">
        <v>-1</v>
      </c>
      <c r="K1412">
        <v>-1</v>
      </c>
      <c r="L1412">
        <v>-1</v>
      </c>
      <c r="M1412">
        <v>-1</v>
      </c>
      <c r="N1412">
        <v>-1</v>
      </c>
      <c r="O1412">
        <v>-1</v>
      </c>
      <c r="P1412">
        <v>-1</v>
      </c>
      <c r="Q1412">
        <v>-1</v>
      </c>
      <c r="R1412">
        <v>1</v>
      </c>
      <c r="S1412">
        <v>-1</v>
      </c>
      <c r="T1412">
        <v>-1</v>
      </c>
    </row>
    <row r="1413" spans="1:20">
      <c r="A1413">
        <v>0.34200000000000003</v>
      </c>
      <c r="B1413">
        <v>6.7000000000000004E-2</v>
      </c>
      <c r="C1413">
        <v>0</v>
      </c>
      <c r="D1413">
        <v>0.16700000000000001</v>
      </c>
      <c r="E1413">
        <v>0</v>
      </c>
      <c r="F1413">
        <v>0</v>
      </c>
      <c r="G1413">
        <v>0</v>
      </c>
      <c r="H1413">
        <v>-1</v>
      </c>
      <c r="I1413">
        <v>-1</v>
      </c>
      <c r="J1413">
        <v>-1</v>
      </c>
      <c r="K1413">
        <v>-1</v>
      </c>
      <c r="L1413">
        <v>1</v>
      </c>
      <c r="M1413">
        <v>-1</v>
      </c>
      <c r="N1413">
        <v>-1</v>
      </c>
      <c r="O1413">
        <v>-1</v>
      </c>
      <c r="P1413">
        <v>-1</v>
      </c>
      <c r="Q1413">
        <v>-1</v>
      </c>
      <c r="R1413">
        <v>-1</v>
      </c>
      <c r="S1413">
        <v>1</v>
      </c>
      <c r="T1413">
        <v>-1</v>
      </c>
    </row>
    <row r="1414" spans="1:20">
      <c r="A1414">
        <v>0.34200000000000003</v>
      </c>
      <c r="B1414">
        <v>0</v>
      </c>
      <c r="C1414">
        <v>0</v>
      </c>
      <c r="D1414">
        <v>6.7000000000000004E-2</v>
      </c>
      <c r="E1414">
        <v>0</v>
      </c>
      <c r="F1414">
        <v>0</v>
      </c>
      <c r="G1414">
        <v>0</v>
      </c>
      <c r="H1414">
        <v>-1</v>
      </c>
      <c r="I1414">
        <v>-1</v>
      </c>
      <c r="J1414">
        <v>-1</v>
      </c>
      <c r="K1414">
        <v>-1</v>
      </c>
      <c r="L1414">
        <v>1</v>
      </c>
      <c r="M1414">
        <v>-1</v>
      </c>
      <c r="N1414">
        <v>-1</v>
      </c>
      <c r="O1414">
        <v>-1</v>
      </c>
      <c r="P1414">
        <v>-1</v>
      </c>
      <c r="Q1414">
        <v>-1</v>
      </c>
      <c r="R1414">
        <v>-1</v>
      </c>
      <c r="S1414">
        <v>1</v>
      </c>
      <c r="T1414">
        <v>-1</v>
      </c>
    </row>
    <row r="1415" spans="1:20">
      <c r="A1415">
        <v>0.34200000000000003</v>
      </c>
      <c r="B1415">
        <v>0.33300000000000002</v>
      </c>
      <c r="C1415">
        <v>0</v>
      </c>
      <c r="D1415">
        <v>0.26700000000000002</v>
      </c>
      <c r="E1415">
        <v>0</v>
      </c>
      <c r="F1415">
        <v>0</v>
      </c>
      <c r="G1415">
        <v>0</v>
      </c>
      <c r="H1415">
        <v>-1</v>
      </c>
      <c r="I1415">
        <v>1</v>
      </c>
      <c r="J1415">
        <v>-1</v>
      </c>
      <c r="K1415">
        <v>-1</v>
      </c>
      <c r="L1415">
        <v>-1</v>
      </c>
      <c r="M1415">
        <v>-1</v>
      </c>
      <c r="N1415">
        <v>-1</v>
      </c>
      <c r="O1415">
        <v>-1</v>
      </c>
      <c r="P1415">
        <v>-1</v>
      </c>
      <c r="Q1415">
        <v>-1</v>
      </c>
      <c r="R1415">
        <v>1</v>
      </c>
      <c r="S1415">
        <v>-1</v>
      </c>
      <c r="T1415">
        <v>-1</v>
      </c>
    </row>
    <row r="1416" spans="1:20">
      <c r="A1416">
        <v>0.34200000000000003</v>
      </c>
      <c r="B1416">
        <v>0.23300000000000001</v>
      </c>
      <c r="C1416">
        <v>0</v>
      </c>
      <c r="D1416">
        <v>0.13300000000000001</v>
      </c>
      <c r="E1416">
        <v>0</v>
      </c>
      <c r="F1416">
        <v>0</v>
      </c>
      <c r="G1416">
        <v>0</v>
      </c>
      <c r="H1416">
        <v>-1</v>
      </c>
      <c r="I1416">
        <v>1</v>
      </c>
      <c r="J1416">
        <v>-1</v>
      </c>
      <c r="K1416">
        <v>-1</v>
      </c>
      <c r="L1416">
        <v>-1</v>
      </c>
      <c r="M1416">
        <v>-1</v>
      </c>
      <c r="N1416">
        <v>-1</v>
      </c>
      <c r="O1416">
        <v>-1</v>
      </c>
      <c r="P1416">
        <v>-1</v>
      </c>
      <c r="Q1416">
        <v>-1</v>
      </c>
      <c r="R1416">
        <v>1</v>
      </c>
      <c r="S1416">
        <v>-1</v>
      </c>
      <c r="T1416">
        <v>-1</v>
      </c>
    </row>
    <row r="1417" spans="1:20">
      <c r="A1417">
        <v>0.34200000000000003</v>
      </c>
      <c r="B1417">
        <v>0.23300000000000001</v>
      </c>
      <c r="C1417">
        <v>0</v>
      </c>
      <c r="D1417">
        <v>0.2</v>
      </c>
      <c r="E1417">
        <v>0</v>
      </c>
      <c r="F1417">
        <v>0</v>
      </c>
      <c r="G1417">
        <v>0</v>
      </c>
      <c r="H1417">
        <v>-1</v>
      </c>
      <c r="I1417">
        <v>1</v>
      </c>
      <c r="J1417">
        <v>-1</v>
      </c>
      <c r="K1417">
        <v>-1</v>
      </c>
      <c r="L1417">
        <v>-1</v>
      </c>
      <c r="M1417">
        <v>-1</v>
      </c>
      <c r="N1417">
        <v>-1</v>
      </c>
      <c r="O1417">
        <v>-1</v>
      </c>
      <c r="P1417">
        <v>-1</v>
      </c>
      <c r="Q1417">
        <v>-1</v>
      </c>
      <c r="R1417">
        <v>1</v>
      </c>
      <c r="S1417">
        <v>-1</v>
      </c>
      <c r="T1417">
        <v>-1</v>
      </c>
    </row>
    <row r="1418" spans="1:20">
      <c r="A1418">
        <v>0.34200000000000003</v>
      </c>
      <c r="B1418">
        <v>3.3000000000000002E-2</v>
      </c>
      <c r="C1418">
        <v>0</v>
      </c>
      <c r="D1418">
        <v>0.13300000000000001</v>
      </c>
      <c r="E1418">
        <v>0</v>
      </c>
      <c r="F1418">
        <v>0</v>
      </c>
      <c r="G1418">
        <v>0</v>
      </c>
      <c r="H1418">
        <v>1</v>
      </c>
      <c r="I1418">
        <v>-1</v>
      </c>
      <c r="J1418">
        <v>-1</v>
      </c>
      <c r="K1418">
        <v>-1</v>
      </c>
      <c r="L1418">
        <v>-1</v>
      </c>
      <c r="M1418">
        <v>-1</v>
      </c>
      <c r="N1418">
        <v>-1</v>
      </c>
      <c r="O1418">
        <v>-1</v>
      </c>
      <c r="P1418">
        <v>-1</v>
      </c>
      <c r="Q1418">
        <v>-1</v>
      </c>
      <c r="R1418">
        <v>1</v>
      </c>
      <c r="S1418">
        <v>-1</v>
      </c>
      <c r="T1418">
        <v>-1</v>
      </c>
    </row>
    <row r="1419" spans="1:20">
      <c r="A1419">
        <v>0.34200000000000003</v>
      </c>
      <c r="B1419">
        <v>0.3</v>
      </c>
      <c r="C1419">
        <v>0</v>
      </c>
      <c r="D1419">
        <v>0.3</v>
      </c>
      <c r="E1419">
        <v>0</v>
      </c>
      <c r="F1419">
        <v>0</v>
      </c>
      <c r="G1419">
        <v>0</v>
      </c>
      <c r="H1419">
        <v>-1</v>
      </c>
      <c r="I1419">
        <v>1</v>
      </c>
      <c r="J1419">
        <v>-1</v>
      </c>
      <c r="K1419">
        <v>-1</v>
      </c>
      <c r="L1419">
        <v>-1</v>
      </c>
      <c r="M1419">
        <v>-1</v>
      </c>
      <c r="N1419">
        <v>-1</v>
      </c>
      <c r="O1419">
        <v>-1</v>
      </c>
      <c r="P1419">
        <v>-1</v>
      </c>
      <c r="Q1419">
        <v>-1</v>
      </c>
      <c r="R1419">
        <v>1</v>
      </c>
      <c r="S1419">
        <v>-1</v>
      </c>
      <c r="T1419">
        <v>-1</v>
      </c>
    </row>
    <row r="1420" spans="1:20">
      <c r="A1420">
        <v>0.34200000000000003</v>
      </c>
      <c r="B1420">
        <v>0.16700000000000001</v>
      </c>
      <c r="C1420">
        <v>0</v>
      </c>
      <c r="D1420">
        <v>0.13300000000000001</v>
      </c>
      <c r="E1420">
        <v>0</v>
      </c>
      <c r="F1420">
        <v>0</v>
      </c>
      <c r="G1420">
        <v>0</v>
      </c>
      <c r="H1420">
        <v>-1</v>
      </c>
      <c r="I1420">
        <v>1</v>
      </c>
      <c r="J1420">
        <v>-1</v>
      </c>
      <c r="K1420">
        <v>-1</v>
      </c>
      <c r="L1420">
        <v>-1</v>
      </c>
      <c r="M1420">
        <v>-1</v>
      </c>
      <c r="N1420">
        <v>-1</v>
      </c>
      <c r="O1420">
        <v>-1</v>
      </c>
      <c r="P1420">
        <v>-1</v>
      </c>
      <c r="Q1420">
        <v>-1</v>
      </c>
      <c r="R1420">
        <v>1</v>
      </c>
      <c r="S1420">
        <v>-1</v>
      </c>
      <c r="T1420">
        <v>-1</v>
      </c>
    </row>
    <row r="1421" spans="1:20">
      <c r="A1421">
        <v>0.34200000000000003</v>
      </c>
      <c r="B1421">
        <v>0.23300000000000001</v>
      </c>
      <c r="C1421">
        <v>0</v>
      </c>
      <c r="D1421">
        <v>0.26700000000000002</v>
      </c>
      <c r="E1421">
        <v>0</v>
      </c>
      <c r="F1421">
        <v>0</v>
      </c>
      <c r="G1421">
        <v>0</v>
      </c>
      <c r="H1421">
        <v>-1</v>
      </c>
      <c r="I1421">
        <v>1</v>
      </c>
      <c r="J1421">
        <v>-1</v>
      </c>
      <c r="K1421">
        <v>-1</v>
      </c>
      <c r="L1421">
        <v>-1</v>
      </c>
      <c r="M1421">
        <v>-1</v>
      </c>
      <c r="N1421">
        <v>-1</v>
      </c>
      <c r="O1421">
        <v>-1</v>
      </c>
      <c r="P1421">
        <v>-1</v>
      </c>
      <c r="Q1421">
        <v>-1</v>
      </c>
      <c r="R1421">
        <v>1</v>
      </c>
      <c r="S1421">
        <v>-1</v>
      </c>
      <c r="T1421">
        <v>-1</v>
      </c>
    </row>
    <row r="1422" spans="1:20">
      <c r="A1422">
        <v>0.34200000000000003</v>
      </c>
      <c r="B1422">
        <v>3.3000000000000002E-2</v>
      </c>
      <c r="C1422">
        <v>0</v>
      </c>
      <c r="D1422">
        <v>0.1</v>
      </c>
      <c r="E1422">
        <v>0</v>
      </c>
      <c r="F1422">
        <v>0</v>
      </c>
      <c r="G1422">
        <v>0</v>
      </c>
      <c r="H1422">
        <v>1</v>
      </c>
      <c r="I1422">
        <v>-1</v>
      </c>
      <c r="J1422">
        <v>-1</v>
      </c>
      <c r="K1422">
        <v>-1</v>
      </c>
      <c r="L1422">
        <v>-1</v>
      </c>
      <c r="M1422">
        <v>-1</v>
      </c>
      <c r="N1422">
        <v>-1</v>
      </c>
      <c r="O1422">
        <v>-1</v>
      </c>
      <c r="P1422">
        <v>-1</v>
      </c>
      <c r="Q1422">
        <v>-1</v>
      </c>
      <c r="R1422">
        <v>1</v>
      </c>
      <c r="S1422">
        <v>-1</v>
      </c>
      <c r="T1422">
        <v>-1</v>
      </c>
    </row>
    <row r="1423" spans="1:20">
      <c r="A1423">
        <v>0.34200000000000003</v>
      </c>
      <c r="B1423">
        <v>0.16700000000000001</v>
      </c>
      <c r="C1423">
        <v>0</v>
      </c>
      <c r="D1423">
        <v>0.16700000000000001</v>
      </c>
      <c r="E1423">
        <v>0</v>
      </c>
      <c r="F1423">
        <v>0</v>
      </c>
      <c r="G1423">
        <v>0</v>
      </c>
      <c r="H1423">
        <v>-1</v>
      </c>
      <c r="I1423">
        <v>1</v>
      </c>
      <c r="J1423">
        <v>-1</v>
      </c>
      <c r="K1423">
        <v>-1</v>
      </c>
      <c r="L1423">
        <v>-1</v>
      </c>
      <c r="M1423">
        <v>-1</v>
      </c>
      <c r="N1423">
        <v>-1</v>
      </c>
      <c r="O1423">
        <v>-1</v>
      </c>
      <c r="P1423">
        <v>-1</v>
      </c>
      <c r="Q1423">
        <v>-1</v>
      </c>
      <c r="R1423">
        <v>1</v>
      </c>
      <c r="S1423">
        <v>-1</v>
      </c>
      <c r="T1423">
        <v>-1</v>
      </c>
    </row>
    <row r="1424" spans="1:20">
      <c r="A1424">
        <v>0.34200000000000003</v>
      </c>
      <c r="B1424">
        <v>0.13300000000000001</v>
      </c>
      <c r="C1424">
        <v>0</v>
      </c>
      <c r="D1424">
        <v>0.1</v>
      </c>
      <c r="E1424">
        <v>0</v>
      </c>
      <c r="F1424">
        <v>0</v>
      </c>
      <c r="G1424">
        <v>0</v>
      </c>
      <c r="H1424">
        <v>-1</v>
      </c>
      <c r="I1424">
        <v>1</v>
      </c>
      <c r="J1424">
        <v>-1</v>
      </c>
      <c r="K1424">
        <v>-1</v>
      </c>
      <c r="L1424">
        <v>-1</v>
      </c>
      <c r="M1424">
        <v>-1</v>
      </c>
      <c r="N1424">
        <v>-1</v>
      </c>
      <c r="O1424">
        <v>-1</v>
      </c>
      <c r="P1424">
        <v>-1</v>
      </c>
      <c r="Q1424">
        <v>-1</v>
      </c>
      <c r="R1424">
        <v>1</v>
      </c>
      <c r="S1424">
        <v>-1</v>
      </c>
      <c r="T1424">
        <v>-1</v>
      </c>
    </row>
    <row r="1425" spans="1:20">
      <c r="A1425">
        <v>0.35</v>
      </c>
      <c r="B1425">
        <v>0.2</v>
      </c>
      <c r="C1425">
        <v>0</v>
      </c>
      <c r="D1425">
        <v>0.2</v>
      </c>
      <c r="E1425">
        <v>0.05</v>
      </c>
      <c r="F1425">
        <v>0</v>
      </c>
      <c r="G1425">
        <v>0</v>
      </c>
      <c r="H1425">
        <v>-1</v>
      </c>
      <c r="I1425">
        <v>1</v>
      </c>
      <c r="J1425">
        <v>-1</v>
      </c>
      <c r="K1425">
        <v>-1</v>
      </c>
      <c r="L1425">
        <v>-1</v>
      </c>
      <c r="M1425">
        <v>-1</v>
      </c>
      <c r="N1425">
        <v>-1</v>
      </c>
      <c r="O1425">
        <v>-1</v>
      </c>
      <c r="P1425">
        <v>-1</v>
      </c>
      <c r="Q1425">
        <v>-1</v>
      </c>
      <c r="R1425">
        <v>1</v>
      </c>
      <c r="S1425">
        <v>-1</v>
      </c>
      <c r="T1425">
        <v>-1</v>
      </c>
    </row>
    <row r="1426" spans="1:20">
      <c r="A1426">
        <v>0.35</v>
      </c>
      <c r="B1426">
        <v>0.1</v>
      </c>
      <c r="C1426">
        <v>0</v>
      </c>
      <c r="D1426">
        <v>3.3000000000000002E-2</v>
      </c>
      <c r="E1426">
        <v>0.05</v>
      </c>
      <c r="F1426">
        <v>0</v>
      </c>
      <c r="G1426">
        <v>0</v>
      </c>
      <c r="H1426">
        <v>-1</v>
      </c>
      <c r="I1426">
        <v>1</v>
      </c>
      <c r="J1426">
        <v>-1</v>
      </c>
      <c r="K1426">
        <v>-1</v>
      </c>
      <c r="L1426">
        <v>-1</v>
      </c>
      <c r="M1426">
        <v>-1</v>
      </c>
      <c r="N1426">
        <v>-1</v>
      </c>
      <c r="O1426">
        <v>-1</v>
      </c>
      <c r="P1426">
        <v>-1</v>
      </c>
      <c r="Q1426">
        <v>-1</v>
      </c>
      <c r="R1426">
        <v>1</v>
      </c>
      <c r="S1426">
        <v>-1</v>
      </c>
      <c r="T1426">
        <v>-1</v>
      </c>
    </row>
    <row r="1427" spans="1:20">
      <c r="A1427">
        <v>0.35</v>
      </c>
      <c r="B1427">
        <v>0.16700000000000001</v>
      </c>
      <c r="C1427">
        <v>0</v>
      </c>
      <c r="D1427">
        <v>0.2</v>
      </c>
      <c r="E1427">
        <v>0.05</v>
      </c>
      <c r="F1427">
        <v>0</v>
      </c>
      <c r="G1427">
        <v>0</v>
      </c>
      <c r="H1427">
        <v>-1</v>
      </c>
      <c r="I1427">
        <v>1</v>
      </c>
      <c r="J1427">
        <v>-1</v>
      </c>
      <c r="K1427">
        <v>-1</v>
      </c>
      <c r="L1427">
        <v>-1</v>
      </c>
      <c r="M1427">
        <v>-1</v>
      </c>
      <c r="N1427">
        <v>-1</v>
      </c>
      <c r="O1427">
        <v>-1</v>
      </c>
      <c r="P1427">
        <v>-1</v>
      </c>
      <c r="Q1427">
        <v>-1</v>
      </c>
      <c r="R1427">
        <v>1</v>
      </c>
      <c r="S1427">
        <v>-1</v>
      </c>
      <c r="T1427">
        <v>-1</v>
      </c>
    </row>
    <row r="1428" spans="1:20">
      <c r="A1428">
        <v>0.35</v>
      </c>
      <c r="B1428">
        <v>0.1</v>
      </c>
      <c r="C1428">
        <v>0</v>
      </c>
      <c r="D1428">
        <v>6.7000000000000004E-2</v>
      </c>
      <c r="E1428">
        <v>0</v>
      </c>
      <c r="F1428">
        <v>0</v>
      </c>
      <c r="G1428">
        <v>0</v>
      </c>
      <c r="H1428">
        <v>-1</v>
      </c>
      <c r="I1428">
        <v>1</v>
      </c>
      <c r="J1428">
        <v>-1</v>
      </c>
      <c r="K1428">
        <v>-1</v>
      </c>
      <c r="L1428">
        <v>-1</v>
      </c>
      <c r="M1428">
        <v>-1</v>
      </c>
      <c r="N1428">
        <v>-1</v>
      </c>
      <c r="O1428">
        <v>-1</v>
      </c>
      <c r="P1428">
        <v>-1</v>
      </c>
      <c r="Q1428">
        <v>-1</v>
      </c>
      <c r="R1428">
        <v>1</v>
      </c>
      <c r="S1428">
        <v>-1</v>
      </c>
      <c r="T1428">
        <v>-1</v>
      </c>
    </row>
    <row r="1429" spans="1:20">
      <c r="A1429">
        <v>0.35</v>
      </c>
      <c r="B1429">
        <v>3.3000000000000002E-2</v>
      </c>
      <c r="C1429">
        <v>0</v>
      </c>
      <c r="D1429">
        <v>0.2</v>
      </c>
      <c r="E1429">
        <v>0</v>
      </c>
      <c r="F1429">
        <v>0</v>
      </c>
      <c r="G1429">
        <v>0</v>
      </c>
      <c r="H1429">
        <v>-1</v>
      </c>
      <c r="I1429">
        <v>1</v>
      </c>
      <c r="J1429">
        <v>-1</v>
      </c>
      <c r="K1429">
        <v>-1</v>
      </c>
      <c r="L1429">
        <v>-1</v>
      </c>
      <c r="M1429">
        <v>-1</v>
      </c>
      <c r="N1429">
        <v>-1</v>
      </c>
      <c r="O1429">
        <v>-1</v>
      </c>
      <c r="P1429">
        <v>-1</v>
      </c>
      <c r="Q1429">
        <v>-1</v>
      </c>
      <c r="R1429">
        <v>1</v>
      </c>
      <c r="S1429">
        <v>-1</v>
      </c>
      <c r="T1429">
        <v>-1</v>
      </c>
    </row>
    <row r="1430" spans="1:20">
      <c r="A1430">
        <v>0.35</v>
      </c>
      <c r="B1430">
        <v>0</v>
      </c>
      <c r="C1430">
        <v>0</v>
      </c>
      <c r="D1430">
        <v>0.16700000000000001</v>
      </c>
      <c r="E1430">
        <v>0</v>
      </c>
      <c r="F1430">
        <v>0</v>
      </c>
      <c r="G1430">
        <v>0</v>
      </c>
      <c r="H1430">
        <v>-1</v>
      </c>
      <c r="I1430">
        <v>-1</v>
      </c>
      <c r="J1430">
        <v>-1</v>
      </c>
      <c r="K1430">
        <v>-1</v>
      </c>
      <c r="L1430">
        <v>1</v>
      </c>
      <c r="M1430">
        <v>-1</v>
      </c>
      <c r="N1430">
        <v>-1</v>
      </c>
      <c r="O1430">
        <v>-1</v>
      </c>
      <c r="P1430">
        <v>-1</v>
      </c>
      <c r="Q1430">
        <v>-1</v>
      </c>
      <c r="R1430">
        <v>-1</v>
      </c>
      <c r="S1430">
        <v>1</v>
      </c>
      <c r="T1430">
        <v>-1</v>
      </c>
    </row>
    <row r="1431" spans="1:20">
      <c r="A1431">
        <v>0.35</v>
      </c>
      <c r="B1431">
        <v>6.7000000000000004E-2</v>
      </c>
      <c r="C1431">
        <v>0</v>
      </c>
      <c r="D1431">
        <v>0.2</v>
      </c>
      <c r="E1431">
        <v>0</v>
      </c>
      <c r="F1431">
        <v>0</v>
      </c>
      <c r="G1431">
        <v>0</v>
      </c>
      <c r="H1431">
        <v>-1</v>
      </c>
      <c r="I1431">
        <v>1</v>
      </c>
      <c r="J1431">
        <v>-1</v>
      </c>
      <c r="K1431">
        <v>-1</v>
      </c>
      <c r="L1431">
        <v>-1</v>
      </c>
      <c r="M1431">
        <v>-1</v>
      </c>
      <c r="N1431">
        <v>-1</v>
      </c>
      <c r="O1431">
        <v>-1</v>
      </c>
      <c r="P1431">
        <v>-1</v>
      </c>
      <c r="Q1431">
        <v>-1</v>
      </c>
      <c r="R1431">
        <v>1</v>
      </c>
      <c r="S1431">
        <v>-1</v>
      </c>
      <c r="T1431">
        <v>-1</v>
      </c>
    </row>
    <row r="1432" spans="1:20">
      <c r="A1432">
        <v>0.35</v>
      </c>
      <c r="B1432">
        <v>0</v>
      </c>
      <c r="C1432">
        <v>0</v>
      </c>
      <c r="D1432">
        <v>0.16700000000000001</v>
      </c>
      <c r="E1432">
        <v>0</v>
      </c>
      <c r="F1432">
        <v>0</v>
      </c>
      <c r="G1432">
        <v>0</v>
      </c>
      <c r="H1432">
        <v>-1</v>
      </c>
      <c r="I1432">
        <v>-1</v>
      </c>
      <c r="J1432">
        <v>-1</v>
      </c>
      <c r="K1432">
        <v>-1</v>
      </c>
      <c r="L1432">
        <v>1</v>
      </c>
      <c r="M1432">
        <v>-1</v>
      </c>
      <c r="N1432">
        <v>-1</v>
      </c>
      <c r="O1432">
        <v>-1</v>
      </c>
      <c r="P1432">
        <v>-1</v>
      </c>
      <c r="Q1432">
        <v>-1</v>
      </c>
      <c r="R1432">
        <v>-1</v>
      </c>
      <c r="S1432">
        <v>1</v>
      </c>
      <c r="T1432">
        <v>-1</v>
      </c>
    </row>
    <row r="1433" spans="1:20">
      <c r="A1433">
        <v>0.35</v>
      </c>
      <c r="B1433">
        <v>0.33300000000000002</v>
      </c>
      <c r="C1433">
        <v>0</v>
      </c>
      <c r="D1433">
        <v>0.23300000000000001</v>
      </c>
      <c r="E1433">
        <v>0</v>
      </c>
      <c r="F1433">
        <v>0</v>
      </c>
      <c r="G1433">
        <v>0</v>
      </c>
      <c r="H1433">
        <v>-1</v>
      </c>
      <c r="I1433">
        <v>1</v>
      </c>
      <c r="J1433">
        <v>-1</v>
      </c>
      <c r="K1433">
        <v>-1</v>
      </c>
      <c r="L1433">
        <v>-1</v>
      </c>
      <c r="M1433">
        <v>-1</v>
      </c>
      <c r="N1433">
        <v>-1</v>
      </c>
      <c r="O1433">
        <v>-1</v>
      </c>
      <c r="P1433">
        <v>-1</v>
      </c>
      <c r="Q1433">
        <v>-1</v>
      </c>
      <c r="R1433">
        <v>1</v>
      </c>
      <c r="S1433">
        <v>-1</v>
      </c>
      <c r="T1433">
        <v>-1</v>
      </c>
    </row>
    <row r="1434" spans="1:20">
      <c r="A1434">
        <v>0.35</v>
      </c>
      <c r="B1434">
        <v>0.23300000000000001</v>
      </c>
      <c r="C1434">
        <v>0</v>
      </c>
      <c r="D1434">
        <v>0.13300000000000001</v>
      </c>
      <c r="E1434">
        <v>0</v>
      </c>
      <c r="F1434">
        <v>0</v>
      </c>
      <c r="G1434">
        <v>0</v>
      </c>
      <c r="H1434">
        <v>-1</v>
      </c>
      <c r="I1434">
        <v>1</v>
      </c>
      <c r="J1434">
        <v>-1</v>
      </c>
      <c r="K1434">
        <v>-1</v>
      </c>
      <c r="L1434">
        <v>-1</v>
      </c>
      <c r="M1434">
        <v>-1</v>
      </c>
      <c r="N1434">
        <v>-1</v>
      </c>
      <c r="O1434">
        <v>-1</v>
      </c>
      <c r="P1434">
        <v>-1</v>
      </c>
      <c r="Q1434">
        <v>-1</v>
      </c>
      <c r="R1434">
        <v>1</v>
      </c>
      <c r="S1434">
        <v>-1</v>
      </c>
      <c r="T1434">
        <v>-1</v>
      </c>
    </row>
    <row r="1435" spans="1:20">
      <c r="A1435">
        <v>0.35</v>
      </c>
      <c r="B1435">
        <v>0.33300000000000002</v>
      </c>
      <c r="C1435">
        <v>0</v>
      </c>
      <c r="D1435">
        <v>0.2</v>
      </c>
      <c r="E1435">
        <v>0</v>
      </c>
      <c r="F1435">
        <v>0</v>
      </c>
      <c r="G1435">
        <v>0</v>
      </c>
      <c r="H1435">
        <v>-1</v>
      </c>
      <c r="I1435">
        <v>1</v>
      </c>
      <c r="J1435">
        <v>-1</v>
      </c>
      <c r="K1435">
        <v>-1</v>
      </c>
      <c r="L1435">
        <v>-1</v>
      </c>
      <c r="M1435">
        <v>-1</v>
      </c>
      <c r="N1435">
        <v>-1</v>
      </c>
      <c r="O1435">
        <v>-1</v>
      </c>
      <c r="P1435">
        <v>-1</v>
      </c>
      <c r="Q1435">
        <v>-1</v>
      </c>
      <c r="R1435">
        <v>1</v>
      </c>
      <c r="S1435">
        <v>-1</v>
      </c>
      <c r="T1435">
        <v>-1</v>
      </c>
    </row>
    <row r="1436" spans="1:20">
      <c r="A1436">
        <v>0.35</v>
      </c>
      <c r="B1436">
        <v>0.16700000000000001</v>
      </c>
      <c r="C1436">
        <v>0</v>
      </c>
      <c r="D1436">
        <v>0.1</v>
      </c>
      <c r="E1436">
        <v>0</v>
      </c>
      <c r="F1436">
        <v>0</v>
      </c>
      <c r="G1436">
        <v>0</v>
      </c>
      <c r="H1436">
        <v>-1</v>
      </c>
      <c r="I1436">
        <v>1</v>
      </c>
      <c r="J1436">
        <v>-1</v>
      </c>
      <c r="K1436">
        <v>-1</v>
      </c>
      <c r="L1436">
        <v>-1</v>
      </c>
      <c r="M1436">
        <v>-1</v>
      </c>
      <c r="N1436">
        <v>-1</v>
      </c>
      <c r="O1436">
        <v>-1</v>
      </c>
      <c r="P1436">
        <v>-1</v>
      </c>
      <c r="Q1436">
        <v>-1</v>
      </c>
      <c r="R1436">
        <v>1</v>
      </c>
      <c r="S1436">
        <v>-1</v>
      </c>
      <c r="T1436">
        <v>-1</v>
      </c>
    </row>
    <row r="1437" spans="1:20">
      <c r="A1437">
        <v>0.35799999999999998</v>
      </c>
      <c r="B1437">
        <v>0.23300000000000001</v>
      </c>
      <c r="C1437">
        <v>0</v>
      </c>
      <c r="D1437">
        <v>0.16700000000000001</v>
      </c>
      <c r="E1437">
        <v>0</v>
      </c>
      <c r="F1437">
        <v>0</v>
      </c>
      <c r="G1437">
        <v>0</v>
      </c>
      <c r="H1437">
        <v>-1</v>
      </c>
      <c r="I1437">
        <v>1</v>
      </c>
      <c r="J1437">
        <v>-1</v>
      </c>
      <c r="K1437">
        <v>-1</v>
      </c>
      <c r="L1437">
        <v>-1</v>
      </c>
      <c r="M1437">
        <v>-1</v>
      </c>
      <c r="N1437">
        <v>-1</v>
      </c>
      <c r="O1437">
        <v>-1</v>
      </c>
      <c r="P1437">
        <v>-1</v>
      </c>
      <c r="Q1437">
        <v>-1</v>
      </c>
      <c r="R1437">
        <v>1</v>
      </c>
      <c r="S1437">
        <v>-1</v>
      </c>
      <c r="T1437">
        <v>-1</v>
      </c>
    </row>
    <row r="1438" spans="1:20">
      <c r="A1438">
        <v>0.35799999999999998</v>
      </c>
      <c r="B1438">
        <v>0.16700000000000001</v>
      </c>
      <c r="C1438">
        <v>0</v>
      </c>
      <c r="D1438">
        <v>0.13300000000000001</v>
      </c>
      <c r="E1438">
        <v>0</v>
      </c>
      <c r="F1438">
        <v>0</v>
      </c>
      <c r="G1438">
        <v>0</v>
      </c>
      <c r="H1438">
        <v>-1</v>
      </c>
      <c r="I1438">
        <v>1</v>
      </c>
      <c r="J1438">
        <v>-1</v>
      </c>
      <c r="K1438">
        <v>-1</v>
      </c>
      <c r="L1438">
        <v>-1</v>
      </c>
      <c r="M1438">
        <v>-1</v>
      </c>
      <c r="N1438">
        <v>-1</v>
      </c>
      <c r="O1438">
        <v>-1</v>
      </c>
      <c r="P1438">
        <v>-1</v>
      </c>
      <c r="Q1438">
        <v>-1</v>
      </c>
      <c r="R1438">
        <v>1</v>
      </c>
      <c r="S1438">
        <v>-1</v>
      </c>
      <c r="T1438">
        <v>-1</v>
      </c>
    </row>
    <row r="1439" spans="1:20">
      <c r="A1439">
        <v>0.35799999999999998</v>
      </c>
      <c r="B1439">
        <v>0.23300000000000001</v>
      </c>
      <c r="C1439">
        <v>0</v>
      </c>
      <c r="D1439">
        <v>0.2</v>
      </c>
      <c r="E1439">
        <v>0</v>
      </c>
      <c r="F1439">
        <v>0</v>
      </c>
      <c r="G1439">
        <v>0</v>
      </c>
      <c r="H1439">
        <v>-1</v>
      </c>
      <c r="I1439">
        <v>1</v>
      </c>
      <c r="J1439">
        <v>-1</v>
      </c>
      <c r="K1439">
        <v>-1</v>
      </c>
      <c r="L1439">
        <v>-1</v>
      </c>
      <c r="M1439">
        <v>-1</v>
      </c>
      <c r="N1439">
        <v>-1</v>
      </c>
      <c r="O1439">
        <v>-1</v>
      </c>
      <c r="P1439">
        <v>-1</v>
      </c>
      <c r="Q1439">
        <v>-1</v>
      </c>
      <c r="R1439">
        <v>1</v>
      </c>
      <c r="S1439">
        <v>-1</v>
      </c>
      <c r="T1439">
        <v>-1</v>
      </c>
    </row>
    <row r="1440" spans="1:20">
      <c r="A1440">
        <v>0.35799999999999998</v>
      </c>
      <c r="B1440">
        <v>0.13300000000000001</v>
      </c>
      <c r="C1440">
        <v>0</v>
      </c>
      <c r="D1440">
        <v>6.7000000000000004E-2</v>
      </c>
      <c r="E1440">
        <v>0</v>
      </c>
      <c r="F1440">
        <v>0</v>
      </c>
      <c r="G1440">
        <v>0</v>
      </c>
      <c r="H1440">
        <v>-1</v>
      </c>
      <c r="I1440">
        <v>1</v>
      </c>
      <c r="J1440">
        <v>-1</v>
      </c>
      <c r="K1440">
        <v>-1</v>
      </c>
      <c r="L1440">
        <v>-1</v>
      </c>
      <c r="M1440">
        <v>-1</v>
      </c>
      <c r="N1440">
        <v>-1</v>
      </c>
      <c r="O1440">
        <v>-1</v>
      </c>
      <c r="P1440">
        <v>-1</v>
      </c>
      <c r="Q1440">
        <v>-1</v>
      </c>
      <c r="R1440">
        <v>1</v>
      </c>
      <c r="S1440">
        <v>-1</v>
      </c>
      <c r="T1440">
        <v>-1</v>
      </c>
    </row>
    <row r="1441" spans="1:20">
      <c r="A1441">
        <v>0.35799999999999998</v>
      </c>
      <c r="B1441">
        <v>0.26700000000000002</v>
      </c>
      <c r="C1441">
        <v>0</v>
      </c>
      <c r="D1441">
        <v>0.13300000000000001</v>
      </c>
      <c r="E1441">
        <v>0</v>
      </c>
      <c r="F1441">
        <v>0</v>
      </c>
      <c r="G1441">
        <v>0</v>
      </c>
      <c r="H1441">
        <v>-1</v>
      </c>
      <c r="I1441">
        <v>1</v>
      </c>
      <c r="J1441">
        <v>-1</v>
      </c>
      <c r="K1441">
        <v>-1</v>
      </c>
      <c r="L1441">
        <v>-1</v>
      </c>
      <c r="M1441">
        <v>-1</v>
      </c>
      <c r="N1441">
        <v>-1</v>
      </c>
      <c r="O1441">
        <v>-1</v>
      </c>
      <c r="P1441">
        <v>-1</v>
      </c>
      <c r="Q1441">
        <v>-1</v>
      </c>
      <c r="R1441">
        <v>1</v>
      </c>
      <c r="S1441">
        <v>-1</v>
      </c>
      <c r="T1441">
        <v>-1</v>
      </c>
    </row>
    <row r="1442" spans="1:20">
      <c r="A1442">
        <v>0.35799999999999998</v>
      </c>
      <c r="B1442">
        <v>0.23300000000000001</v>
      </c>
      <c r="C1442">
        <v>0</v>
      </c>
      <c r="D1442">
        <v>0.1</v>
      </c>
      <c r="E1442">
        <v>0</v>
      </c>
      <c r="F1442">
        <v>0</v>
      </c>
      <c r="G1442">
        <v>0</v>
      </c>
      <c r="H1442">
        <v>-1</v>
      </c>
      <c r="I1442">
        <v>1</v>
      </c>
      <c r="J1442">
        <v>-1</v>
      </c>
      <c r="K1442">
        <v>-1</v>
      </c>
      <c r="L1442">
        <v>-1</v>
      </c>
      <c r="M1442">
        <v>-1</v>
      </c>
      <c r="N1442">
        <v>-1</v>
      </c>
      <c r="O1442">
        <v>-1</v>
      </c>
      <c r="P1442">
        <v>-1</v>
      </c>
      <c r="Q1442">
        <v>-1</v>
      </c>
      <c r="R1442">
        <v>1</v>
      </c>
      <c r="S1442">
        <v>-1</v>
      </c>
      <c r="T1442">
        <v>-1</v>
      </c>
    </row>
    <row r="1443" spans="1:20">
      <c r="A1443">
        <v>0.36299999999999999</v>
      </c>
      <c r="B1443">
        <v>0.23300000000000001</v>
      </c>
      <c r="C1443">
        <v>0</v>
      </c>
      <c r="D1443">
        <v>0.16700000000000001</v>
      </c>
      <c r="E1443">
        <v>0</v>
      </c>
      <c r="F1443">
        <v>0</v>
      </c>
      <c r="G1443">
        <v>0</v>
      </c>
      <c r="H1443">
        <v>-1</v>
      </c>
      <c r="I1443">
        <v>1</v>
      </c>
      <c r="J1443">
        <v>-1</v>
      </c>
      <c r="K1443">
        <v>-1</v>
      </c>
      <c r="L1443">
        <v>-1</v>
      </c>
      <c r="M1443">
        <v>-1</v>
      </c>
      <c r="N1443">
        <v>-1</v>
      </c>
      <c r="O1443">
        <v>-1</v>
      </c>
      <c r="P1443">
        <v>-1</v>
      </c>
      <c r="Q1443">
        <v>-1</v>
      </c>
      <c r="R1443">
        <v>1</v>
      </c>
      <c r="S1443">
        <v>-1</v>
      </c>
      <c r="T1443">
        <v>-1</v>
      </c>
    </row>
    <row r="1444" spans="1:20">
      <c r="A1444">
        <v>0.36299999999999999</v>
      </c>
      <c r="B1444">
        <v>0.16700000000000001</v>
      </c>
      <c r="C1444">
        <v>0</v>
      </c>
      <c r="D1444">
        <v>6.7000000000000004E-2</v>
      </c>
      <c r="E1444">
        <v>0</v>
      </c>
      <c r="F1444">
        <v>0</v>
      </c>
      <c r="G1444">
        <v>0</v>
      </c>
      <c r="H1444">
        <v>-1</v>
      </c>
      <c r="I1444">
        <v>1</v>
      </c>
      <c r="J1444">
        <v>-1</v>
      </c>
      <c r="K1444">
        <v>-1</v>
      </c>
      <c r="L1444">
        <v>-1</v>
      </c>
      <c r="M1444">
        <v>-1</v>
      </c>
      <c r="N1444">
        <v>-1</v>
      </c>
      <c r="O1444">
        <v>-1</v>
      </c>
      <c r="P1444">
        <v>-1</v>
      </c>
      <c r="Q1444">
        <v>-1</v>
      </c>
      <c r="R1444">
        <v>1</v>
      </c>
      <c r="S1444">
        <v>-1</v>
      </c>
      <c r="T1444">
        <v>-1</v>
      </c>
    </row>
    <row r="1445" spans="1:20">
      <c r="A1445">
        <v>0.36299999999999999</v>
      </c>
      <c r="B1445">
        <v>6.7000000000000004E-2</v>
      </c>
      <c r="C1445">
        <v>0</v>
      </c>
      <c r="D1445">
        <v>0.23300000000000001</v>
      </c>
      <c r="E1445">
        <v>0</v>
      </c>
      <c r="F1445">
        <v>0</v>
      </c>
      <c r="G1445">
        <v>0</v>
      </c>
      <c r="H1445">
        <v>-1</v>
      </c>
      <c r="I1445">
        <v>1</v>
      </c>
      <c r="J1445">
        <v>-1</v>
      </c>
      <c r="K1445">
        <v>-1</v>
      </c>
      <c r="L1445">
        <v>-1</v>
      </c>
      <c r="M1445">
        <v>-1</v>
      </c>
      <c r="N1445">
        <v>-1</v>
      </c>
      <c r="O1445">
        <v>-1</v>
      </c>
      <c r="P1445">
        <v>-1</v>
      </c>
      <c r="Q1445">
        <v>-1</v>
      </c>
      <c r="R1445">
        <v>1</v>
      </c>
      <c r="S1445">
        <v>-1</v>
      </c>
      <c r="T1445">
        <v>-1</v>
      </c>
    </row>
    <row r="1446" spans="1:20">
      <c r="A1446">
        <v>0.36299999999999999</v>
      </c>
      <c r="B1446">
        <v>0</v>
      </c>
      <c r="C1446">
        <v>0</v>
      </c>
      <c r="D1446">
        <v>0.16700000000000001</v>
      </c>
      <c r="E1446">
        <v>0</v>
      </c>
      <c r="F1446">
        <v>0</v>
      </c>
      <c r="G1446">
        <v>0</v>
      </c>
      <c r="H1446">
        <v>-1</v>
      </c>
      <c r="I1446">
        <v>-1</v>
      </c>
      <c r="J1446">
        <v>-1</v>
      </c>
      <c r="K1446">
        <v>-1</v>
      </c>
      <c r="L1446">
        <v>1</v>
      </c>
      <c r="M1446">
        <v>-1</v>
      </c>
      <c r="N1446">
        <v>-1</v>
      </c>
      <c r="O1446">
        <v>-1</v>
      </c>
      <c r="P1446">
        <v>-1</v>
      </c>
      <c r="Q1446">
        <v>-1</v>
      </c>
      <c r="R1446">
        <v>-1</v>
      </c>
      <c r="S1446">
        <v>1</v>
      </c>
      <c r="T1446">
        <v>-1</v>
      </c>
    </row>
    <row r="1447" spans="1:20">
      <c r="A1447">
        <v>0.36299999999999999</v>
      </c>
      <c r="B1447">
        <v>0.1</v>
      </c>
      <c r="C1447">
        <v>0</v>
      </c>
      <c r="D1447">
        <v>0.16700000000000001</v>
      </c>
      <c r="E1447">
        <v>0</v>
      </c>
      <c r="F1447">
        <v>0</v>
      </c>
      <c r="G1447">
        <v>0</v>
      </c>
      <c r="H1447">
        <v>-1</v>
      </c>
      <c r="I1447">
        <v>1</v>
      </c>
      <c r="J1447">
        <v>-1</v>
      </c>
      <c r="K1447">
        <v>-1</v>
      </c>
      <c r="L1447">
        <v>-1</v>
      </c>
      <c r="M1447">
        <v>-1</v>
      </c>
      <c r="N1447">
        <v>-1</v>
      </c>
      <c r="O1447">
        <v>-1</v>
      </c>
      <c r="P1447">
        <v>-1</v>
      </c>
      <c r="Q1447">
        <v>-1</v>
      </c>
      <c r="R1447">
        <v>1</v>
      </c>
      <c r="S1447">
        <v>-1</v>
      </c>
      <c r="T1447">
        <v>-1</v>
      </c>
    </row>
    <row r="1448" spans="1:20">
      <c r="A1448">
        <v>0.36299999999999999</v>
      </c>
      <c r="B1448">
        <v>3.3000000000000002E-2</v>
      </c>
      <c r="C1448">
        <v>0</v>
      </c>
      <c r="D1448">
        <v>6.7000000000000004E-2</v>
      </c>
      <c r="E1448">
        <v>0</v>
      </c>
      <c r="F1448">
        <v>0</v>
      </c>
      <c r="G1448">
        <v>0</v>
      </c>
      <c r="H1448">
        <v>-1</v>
      </c>
      <c r="I1448">
        <v>1</v>
      </c>
      <c r="J1448">
        <v>-1</v>
      </c>
      <c r="K1448">
        <v>-1</v>
      </c>
      <c r="L1448">
        <v>-1</v>
      </c>
      <c r="M1448">
        <v>-1</v>
      </c>
      <c r="N1448">
        <v>-1</v>
      </c>
      <c r="O1448">
        <v>-1</v>
      </c>
      <c r="P1448">
        <v>-1</v>
      </c>
      <c r="Q1448">
        <v>-1</v>
      </c>
      <c r="R1448">
        <v>1</v>
      </c>
      <c r="S1448">
        <v>-1</v>
      </c>
      <c r="T1448">
        <v>-1</v>
      </c>
    </row>
    <row r="1449" spans="1:20">
      <c r="A1449">
        <v>0.36299999999999999</v>
      </c>
      <c r="B1449">
        <v>0.13300000000000001</v>
      </c>
      <c r="C1449">
        <v>0</v>
      </c>
      <c r="D1449">
        <v>0.13300000000000001</v>
      </c>
      <c r="E1449">
        <v>0</v>
      </c>
      <c r="F1449">
        <v>0</v>
      </c>
      <c r="G1449">
        <v>0</v>
      </c>
      <c r="H1449">
        <v>-1</v>
      </c>
      <c r="I1449">
        <v>1</v>
      </c>
      <c r="J1449">
        <v>-1</v>
      </c>
      <c r="K1449">
        <v>-1</v>
      </c>
      <c r="L1449">
        <v>-1</v>
      </c>
      <c r="M1449">
        <v>-1</v>
      </c>
      <c r="N1449">
        <v>-1</v>
      </c>
      <c r="O1449">
        <v>-1</v>
      </c>
      <c r="P1449">
        <v>-1</v>
      </c>
      <c r="Q1449">
        <v>-1</v>
      </c>
      <c r="R1449">
        <v>1</v>
      </c>
      <c r="S1449">
        <v>-1</v>
      </c>
      <c r="T1449">
        <v>-1</v>
      </c>
    </row>
    <row r="1450" spans="1:20">
      <c r="A1450">
        <v>0.36299999999999999</v>
      </c>
      <c r="B1450">
        <v>0.16700000000000001</v>
      </c>
      <c r="C1450">
        <v>0</v>
      </c>
      <c r="D1450">
        <v>0.13300000000000001</v>
      </c>
      <c r="E1450">
        <v>0</v>
      </c>
      <c r="F1450">
        <v>0</v>
      </c>
      <c r="G1450">
        <v>0</v>
      </c>
      <c r="H1450">
        <v>-1</v>
      </c>
      <c r="I1450">
        <v>1</v>
      </c>
      <c r="J1450">
        <v>-1</v>
      </c>
      <c r="K1450">
        <v>-1</v>
      </c>
      <c r="L1450">
        <v>-1</v>
      </c>
      <c r="M1450">
        <v>-1</v>
      </c>
      <c r="N1450">
        <v>-1</v>
      </c>
      <c r="O1450">
        <v>-1</v>
      </c>
      <c r="P1450">
        <v>-1</v>
      </c>
      <c r="Q1450">
        <v>-1</v>
      </c>
      <c r="R1450">
        <v>1</v>
      </c>
      <c r="S1450">
        <v>-1</v>
      </c>
      <c r="T1450">
        <v>-1</v>
      </c>
    </row>
    <row r="1451" spans="1:20">
      <c r="A1451">
        <v>0.36699999999999999</v>
      </c>
      <c r="B1451">
        <v>0.13300000000000001</v>
      </c>
      <c r="C1451">
        <v>0</v>
      </c>
      <c r="D1451">
        <v>0.16700000000000001</v>
      </c>
      <c r="E1451">
        <v>0</v>
      </c>
      <c r="F1451">
        <v>0</v>
      </c>
      <c r="G1451">
        <v>0</v>
      </c>
      <c r="H1451">
        <v>-1</v>
      </c>
      <c r="I1451">
        <v>1</v>
      </c>
      <c r="J1451">
        <v>-1</v>
      </c>
      <c r="K1451">
        <v>-1</v>
      </c>
      <c r="L1451">
        <v>-1</v>
      </c>
      <c r="M1451">
        <v>-1</v>
      </c>
      <c r="N1451">
        <v>-1</v>
      </c>
      <c r="O1451">
        <v>-1</v>
      </c>
      <c r="P1451">
        <v>-1</v>
      </c>
      <c r="Q1451">
        <v>-1</v>
      </c>
      <c r="R1451">
        <v>1</v>
      </c>
      <c r="S1451">
        <v>-1</v>
      </c>
      <c r="T1451">
        <v>-1</v>
      </c>
    </row>
    <row r="1452" spans="1:20">
      <c r="A1452">
        <v>0.36699999999999999</v>
      </c>
      <c r="B1452">
        <v>0</v>
      </c>
      <c r="C1452">
        <v>0</v>
      </c>
      <c r="D1452">
        <v>0.1</v>
      </c>
      <c r="E1452">
        <v>0</v>
      </c>
      <c r="F1452">
        <v>0</v>
      </c>
      <c r="G1452">
        <v>0</v>
      </c>
      <c r="H1452">
        <v>1</v>
      </c>
      <c r="I1452">
        <v>-1</v>
      </c>
      <c r="J1452">
        <v>-1</v>
      </c>
      <c r="K1452">
        <v>-1</v>
      </c>
      <c r="L1452">
        <v>-1</v>
      </c>
      <c r="M1452">
        <v>-1</v>
      </c>
      <c r="N1452">
        <v>-1</v>
      </c>
      <c r="O1452">
        <v>-1</v>
      </c>
      <c r="P1452">
        <v>-1</v>
      </c>
      <c r="Q1452">
        <v>-1</v>
      </c>
      <c r="R1452">
        <v>1</v>
      </c>
      <c r="S1452">
        <v>-1</v>
      </c>
      <c r="T1452">
        <v>-1</v>
      </c>
    </row>
    <row r="1453" spans="1:20">
      <c r="A1453">
        <v>0.36699999999999999</v>
      </c>
      <c r="B1453">
        <v>0.13300000000000001</v>
      </c>
      <c r="C1453">
        <v>0</v>
      </c>
      <c r="D1453">
        <v>0.2</v>
      </c>
      <c r="E1453">
        <v>0</v>
      </c>
      <c r="F1453">
        <v>0</v>
      </c>
      <c r="G1453">
        <v>0</v>
      </c>
      <c r="H1453">
        <v>-1</v>
      </c>
      <c r="I1453">
        <v>1</v>
      </c>
      <c r="J1453">
        <v>-1</v>
      </c>
      <c r="K1453">
        <v>-1</v>
      </c>
      <c r="L1453">
        <v>-1</v>
      </c>
      <c r="M1453">
        <v>-1</v>
      </c>
      <c r="N1453">
        <v>-1</v>
      </c>
      <c r="O1453">
        <v>-1</v>
      </c>
      <c r="P1453">
        <v>-1</v>
      </c>
      <c r="Q1453">
        <v>-1</v>
      </c>
      <c r="R1453">
        <v>1</v>
      </c>
      <c r="S1453">
        <v>-1</v>
      </c>
      <c r="T1453">
        <v>-1</v>
      </c>
    </row>
    <row r="1454" spans="1:20">
      <c r="A1454">
        <v>0.36699999999999999</v>
      </c>
      <c r="B1454">
        <v>3.3000000000000002E-2</v>
      </c>
      <c r="C1454">
        <v>0</v>
      </c>
      <c r="D1454">
        <v>0.13300000000000001</v>
      </c>
      <c r="E1454">
        <v>0</v>
      </c>
      <c r="F1454">
        <v>0</v>
      </c>
      <c r="G1454">
        <v>0</v>
      </c>
      <c r="H1454">
        <v>-1</v>
      </c>
      <c r="I1454">
        <v>-1</v>
      </c>
      <c r="J1454">
        <v>-1</v>
      </c>
      <c r="K1454">
        <v>-1</v>
      </c>
      <c r="L1454">
        <v>1</v>
      </c>
      <c r="M1454">
        <v>-1</v>
      </c>
      <c r="N1454">
        <v>-1</v>
      </c>
      <c r="O1454">
        <v>-1</v>
      </c>
      <c r="P1454">
        <v>-1</v>
      </c>
      <c r="Q1454">
        <v>-1</v>
      </c>
      <c r="R1454">
        <v>-1</v>
      </c>
      <c r="S1454">
        <v>1</v>
      </c>
      <c r="T1454">
        <v>-1</v>
      </c>
    </row>
    <row r="1455" spans="1:20">
      <c r="A1455">
        <v>0.36699999999999999</v>
      </c>
      <c r="B1455">
        <v>0.13300000000000001</v>
      </c>
      <c r="C1455">
        <v>0</v>
      </c>
      <c r="D1455">
        <v>0.16700000000000001</v>
      </c>
      <c r="E1455">
        <v>0</v>
      </c>
      <c r="F1455">
        <v>0</v>
      </c>
      <c r="G1455">
        <v>0</v>
      </c>
      <c r="H1455">
        <v>-1</v>
      </c>
      <c r="I1455">
        <v>1</v>
      </c>
      <c r="J1455">
        <v>-1</v>
      </c>
      <c r="K1455">
        <v>-1</v>
      </c>
      <c r="L1455">
        <v>-1</v>
      </c>
      <c r="M1455">
        <v>-1</v>
      </c>
      <c r="N1455">
        <v>-1</v>
      </c>
      <c r="O1455">
        <v>-1</v>
      </c>
      <c r="P1455">
        <v>-1</v>
      </c>
      <c r="Q1455">
        <v>-1</v>
      </c>
      <c r="R1455">
        <v>1</v>
      </c>
      <c r="S1455">
        <v>-1</v>
      </c>
      <c r="T1455">
        <v>-1</v>
      </c>
    </row>
    <row r="1456" spans="1:20">
      <c r="A1456">
        <v>0.36699999999999999</v>
      </c>
      <c r="B1456">
        <v>0</v>
      </c>
      <c r="C1456">
        <v>0</v>
      </c>
      <c r="D1456">
        <v>0.1</v>
      </c>
      <c r="E1456">
        <v>0</v>
      </c>
      <c r="F1456">
        <v>0</v>
      </c>
      <c r="G1456">
        <v>0</v>
      </c>
      <c r="H1456">
        <v>-1</v>
      </c>
      <c r="I1456">
        <v>-1</v>
      </c>
      <c r="J1456">
        <v>-1</v>
      </c>
      <c r="K1456">
        <v>-1</v>
      </c>
      <c r="L1456">
        <v>1</v>
      </c>
      <c r="M1456">
        <v>-1</v>
      </c>
      <c r="N1456">
        <v>-1</v>
      </c>
      <c r="O1456">
        <v>-1</v>
      </c>
      <c r="P1456">
        <v>-1</v>
      </c>
      <c r="Q1456">
        <v>-1</v>
      </c>
      <c r="R1456">
        <v>-1</v>
      </c>
      <c r="S1456">
        <v>1</v>
      </c>
      <c r="T1456">
        <v>-1</v>
      </c>
    </row>
    <row r="1457" spans="1:20">
      <c r="A1457">
        <v>0.36699999999999999</v>
      </c>
      <c r="B1457">
        <v>0.1</v>
      </c>
      <c r="C1457">
        <v>0</v>
      </c>
      <c r="D1457">
        <v>0.13300000000000001</v>
      </c>
      <c r="E1457">
        <v>0</v>
      </c>
      <c r="F1457">
        <v>0</v>
      </c>
      <c r="G1457">
        <v>0</v>
      </c>
      <c r="H1457">
        <v>-1</v>
      </c>
      <c r="I1457">
        <v>1</v>
      </c>
      <c r="J1457">
        <v>-1</v>
      </c>
      <c r="K1457">
        <v>-1</v>
      </c>
      <c r="L1457">
        <v>-1</v>
      </c>
      <c r="M1457">
        <v>-1</v>
      </c>
      <c r="N1457">
        <v>-1</v>
      </c>
      <c r="O1457">
        <v>-1</v>
      </c>
      <c r="P1457">
        <v>-1</v>
      </c>
      <c r="Q1457">
        <v>-1</v>
      </c>
      <c r="R1457">
        <v>1</v>
      </c>
      <c r="S1457">
        <v>-1</v>
      </c>
      <c r="T1457">
        <v>-1</v>
      </c>
    </row>
    <row r="1458" spans="1:20">
      <c r="A1458">
        <v>0.36699999999999999</v>
      </c>
      <c r="B1458">
        <v>6.7000000000000004E-2</v>
      </c>
      <c r="C1458">
        <v>0</v>
      </c>
      <c r="D1458">
        <v>3.3000000000000002E-2</v>
      </c>
      <c r="E1458">
        <v>0</v>
      </c>
      <c r="F1458">
        <v>0</v>
      </c>
      <c r="G1458">
        <v>0</v>
      </c>
      <c r="H1458">
        <v>-1</v>
      </c>
      <c r="I1458">
        <v>1</v>
      </c>
      <c r="J1458">
        <v>-1</v>
      </c>
      <c r="K1458">
        <v>-1</v>
      </c>
      <c r="L1458">
        <v>-1</v>
      </c>
      <c r="M1458">
        <v>-1</v>
      </c>
      <c r="N1458">
        <v>-1</v>
      </c>
      <c r="O1458">
        <v>-1</v>
      </c>
      <c r="P1458">
        <v>-1</v>
      </c>
      <c r="Q1458">
        <v>-1</v>
      </c>
      <c r="R1458">
        <v>1</v>
      </c>
      <c r="S1458">
        <v>-1</v>
      </c>
      <c r="T1458">
        <v>-1</v>
      </c>
    </row>
    <row r="1459" spans="1:20">
      <c r="A1459">
        <v>0.36699999999999999</v>
      </c>
      <c r="B1459">
        <v>6.7000000000000004E-2</v>
      </c>
      <c r="C1459">
        <v>0</v>
      </c>
      <c r="D1459">
        <v>3.3000000000000002E-2</v>
      </c>
      <c r="E1459">
        <v>0</v>
      </c>
      <c r="F1459">
        <v>0</v>
      </c>
      <c r="G1459">
        <v>0</v>
      </c>
      <c r="H1459">
        <v>-1</v>
      </c>
      <c r="I1459">
        <v>1</v>
      </c>
      <c r="J1459">
        <v>-1</v>
      </c>
      <c r="K1459">
        <v>-1</v>
      </c>
      <c r="L1459">
        <v>-1</v>
      </c>
      <c r="M1459">
        <v>-1</v>
      </c>
      <c r="N1459">
        <v>-1</v>
      </c>
      <c r="O1459">
        <v>-1</v>
      </c>
      <c r="P1459">
        <v>-1</v>
      </c>
      <c r="Q1459">
        <v>-1</v>
      </c>
      <c r="R1459">
        <v>1</v>
      </c>
      <c r="S1459">
        <v>-1</v>
      </c>
      <c r="T1459">
        <v>-1</v>
      </c>
    </row>
    <row r="1460" spans="1:20">
      <c r="A1460">
        <v>0.36699999999999999</v>
      </c>
      <c r="B1460">
        <v>3.3000000000000002E-2</v>
      </c>
      <c r="C1460">
        <v>0</v>
      </c>
      <c r="D1460">
        <v>0.16700000000000001</v>
      </c>
      <c r="E1460">
        <v>0</v>
      </c>
      <c r="F1460">
        <v>0</v>
      </c>
      <c r="G1460">
        <v>0</v>
      </c>
      <c r="H1460">
        <v>-1</v>
      </c>
      <c r="I1460">
        <v>1</v>
      </c>
      <c r="J1460">
        <v>-1</v>
      </c>
      <c r="K1460">
        <v>-1</v>
      </c>
      <c r="L1460">
        <v>-1</v>
      </c>
      <c r="M1460">
        <v>-1</v>
      </c>
      <c r="N1460">
        <v>-1</v>
      </c>
      <c r="O1460">
        <v>-1</v>
      </c>
      <c r="P1460">
        <v>-1</v>
      </c>
      <c r="Q1460">
        <v>-1</v>
      </c>
      <c r="R1460">
        <v>1</v>
      </c>
      <c r="S1460">
        <v>-1</v>
      </c>
      <c r="T1460">
        <v>-1</v>
      </c>
    </row>
    <row r="1461" spans="1:20">
      <c r="A1461">
        <v>0.36699999999999999</v>
      </c>
      <c r="B1461">
        <v>0</v>
      </c>
      <c r="C1461">
        <v>0</v>
      </c>
      <c r="D1461">
        <v>6.7000000000000004E-2</v>
      </c>
      <c r="E1461">
        <v>0</v>
      </c>
      <c r="F1461">
        <v>0</v>
      </c>
      <c r="G1461">
        <v>0</v>
      </c>
      <c r="H1461">
        <v>1</v>
      </c>
      <c r="I1461">
        <v>-1</v>
      </c>
      <c r="J1461">
        <v>-1</v>
      </c>
      <c r="K1461">
        <v>-1</v>
      </c>
      <c r="L1461">
        <v>-1</v>
      </c>
      <c r="M1461">
        <v>-1</v>
      </c>
      <c r="N1461">
        <v>-1</v>
      </c>
      <c r="O1461">
        <v>-1</v>
      </c>
      <c r="P1461">
        <v>-1</v>
      </c>
      <c r="Q1461">
        <v>-1</v>
      </c>
      <c r="R1461">
        <v>1</v>
      </c>
      <c r="S1461">
        <v>-1</v>
      </c>
      <c r="T1461">
        <v>-1</v>
      </c>
    </row>
    <row r="1462" spans="1:20">
      <c r="A1462">
        <v>0.36699999999999999</v>
      </c>
      <c r="B1462">
        <v>0</v>
      </c>
      <c r="C1462">
        <v>0</v>
      </c>
      <c r="D1462">
        <v>0.2</v>
      </c>
      <c r="E1462">
        <v>0</v>
      </c>
      <c r="F1462">
        <v>0</v>
      </c>
      <c r="G1462">
        <v>0</v>
      </c>
      <c r="H1462">
        <v>1</v>
      </c>
      <c r="I1462">
        <v>-1</v>
      </c>
      <c r="J1462">
        <v>-1</v>
      </c>
      <c r="K1462">
        <v>-1</v>
      </c>
      <c r="L1462">
        <v>-1</v>
      </c>
      <c r="M1462">
        <v>-1</v>
      </c>
      <c r="N1462">
        <v>-1</v>
      </c>
      <c r="O1462">
        <v>-1</v>
      </c>
      <c r="P1462">
        <v>-1</v>
      </c>
      <c r="Q1462">
        <v>-1</v>
      </c>
      <c r="R1462">
        <v>1</v>
      </c>
      <c r="S1462">
        <v>-1</v>
      </c>
      <c r="T1462">
        <v>-1</v>
      </c>
    </row>
    <row r="1463" spans="1:20">
      <c r="A1463">
        <v>0.36699999999999999</v>
      </c>
      <c r="B1463">
        <v>0</v>
      </c>
      <c r="C1463">
        <v>0</v>
      </c>
      <c r="D1463">
        <v>0.16700000000000001</v>
      </c>
      <c r="E1463">
        <v>0</v>
      </c>
      <c r="F1463">
        <v>0</v>
      </c>
      <c r="G1463">
        <v>0</v>
      </c>
      <c r="H1463">
        <v>-1</v>
      </c>
      <c r="I1463">
        <v>-1</v>
      </c>
      <c r="J1463">
        <v>-1</v>
      </c>
      <c r="K1463">
        <v>-1</v>
      </c>
      <c r="L1463">
        <v>-1</v>
      </c>
      <c r="M1463">
        <v>-1</v>
      </c>
      <c r="N1463">
        <v>-1</v>
      </c>
      <c r="O1463">
        <v>-1</v>
      </c>
      <c r="P1463">
        <v>-1</v>
      </c>
      <c r="Q1463">
        <v>1</v>
      </c>
      <c r="R1463">
        <v>-1</v>
      </c>
      <c r="S1463">
        <v>1</v>
      </c>
      <c r="T1463">
        <v>-1</v>
      </c>
    </row>
    <row r="1464" spans="1:20">
      <c r="A1464">
        <v>0.36699999999999999</v>
      </c>
      <c r="B1464">
        <v>0</v>
      </c>
      <c r="C1464">
        <v>0</v>
      </c>
      <c r="D1464">
        <v>0.2</v>
      </c>
      <c r="E1464">
        <v>0</v>
      </c>
      <c r="F1464">
        <v>0</v>
      </c>
      <c r="G1464">
        <v>0</v>
      </c>
      <c r="H1464">
        <v>1</v>
      </c>
      <c r="I1464">
        <v>-1</v>
      </c>
      <c r="J1464">
        <v>-1</v>
      </c>
      <c r="K1464">
        <v>-1</v>
      </c>
      <c r="L1464">
        <v>-1</v>
      </c>
      <c r="M1464">
        <v>-1</v>
      </c>
      <c r="N1464">
        <v>-1</v>
      </c>
      <c r="O1464">
        <v>-1</v>
      </c>
      <c r="P1464">
        <v>-1</v>
      </c>
      <c r="Q1464">
        <v>-1</v>
      </c>
      <c r="R1464">
        <v>1</v>
      </c>
      <c r="S1464">
        <v>-1</v>
      </c>
      <c r="T1464">
        <v>-1</v>
      </c>
    </row>
    <row r="1465" spans="1:20">
      <c r="A1465">
        <v>0.36699999999999999</v>
      </c>
      <c r="B1465">
        <v>0</v>
      </c>
      <c r="C1465">
        <v>0</v>
      </c>
      <c r="D1465">
        <v>0.16700000000000001</v>
      </c>
      <c r="E1465">
        <v>0</v>
      </c>
      <c r="F1465">
        <v>0</v>
      </c>
      <c r="G1465">
        <v>0</v>
      </c>
      <c r="H1465">
        <v>-1</v>
      </c>
      <c r="I1465">
        <v>-1</v>
      </c>
      <c r="J1465">
        <v>-1</v>
      </c>
      <c r="K1465">
        <v>-1</v>
      </c>
      <c r="L1465">
        <v>-1</v>
      </c>
      <c r="M1465">
        <v>-1</v>
      </c>
      <c r="N1465">
        <v>-1</v>
      </c>
      <c r="O1465">
        <v>-1</v>
      </c>
      <c r="P1465">
        <v>-1</v>
      </c>
      <c r="Q1465">
        <v>1</v>
      </c>
      <c r="R1465">
        <v>-1</v>
      </c>
      <c r="S1465">
        <v>1</v>
      </c>
      <c r="T1465">
        <v>-1</v>
      </c>
    </row>
    <row r="1466" spans="1:20">
      <c r="A1466">
        <v>0.36699999999999999</v>
      </c>
      <c r="B1466">
        <v>0</v>
      </c>
      <c r="C1466">
        <v>0</v>
      </c>
      <c r="D1466">
        <v>0.13300000000000001</v>
      </c>
      <c r="E1466">
        <v>0</v>
      </c>
      <c r="F1466">
        <v>0</v>
      </c>
      <c r="G1466">
        <v>0</v>
      </c>
      <c r="H1466">
        <v>1</v>
      </c>
      <c r="I1466">
        <v>-1</v>
      </c>
      <c r="J1466">
        <v>-1</v>
      </c>
      <c r="K1466">
        <v>-1</v>
      </c>
      <c r="L1466">
        <v>-1</v>
      </c>
      <c r="M1466">
        <v>-1</v>
      </c>
      <c r="N1466">
        <v>-1</v>
      </c>
      <c r="O1466">
        <v>-1</v>
      </c>
      <c r="P1466">
        <v>-1</v>
      </c>
      <c r="Q1466">
        <v>-1</v>
      </c>
      <c r="R1466">
        <v>1</v>
      </c>
      <c r="S1466">
        <v>-1</v>
      </c>
      <c r="T1466">
        <v>-1</v>
      </c>
    </row>
    <row r="1467" spans="1:20">
      <c r="A1467">
        <v>0.36699999999999999</v>
      </c>
      <c r="B1467">
        <v>0</v>
      </c>
      <c r="C1467">
        <v>0</v>
      </c>
      <c r="D1467">
        <v>0.1</v>
      </c>
      <c r="E1467">
        <v>0</v>
      </c>
      <c r="F1467">
        <v>0</v>
      </c>
      <c r="G1467">
        <v>0</v>
      </c>
      <c r="H1467">
        <v>1</v>
      </c>
      <c r="I1467">
        <v>-1</v>
      </c>
      <c r="J1467">
        <v>-1</v>
      </c>
      <c r="K1467">
        <v>-1</v>
      </c>
      <c r="L1467">
        <v>-1</v>
      </c>
      <c r="M1467">
        <v>-1</v>
      </c>
      <c r="N1467">
        <v>-1</v>
      </c>
      <c r="O1467">
        <v>-1</v>
      </c>
      <c r="P1467">
        <v>-1</v>
      </c>
      <c r="Q1467">
        <v>-1</v>
      </c>
      <c r="R1467">
        <v>1</v>
      </c>
      <c r="S1467">
        <v>-1</v>
      </c>
      <c r="T1467">
        <v>-1</v>
      </c>
    </row>
    <row r="1468" spans="1:20">
      <c r="A1468">
        <v>0.36699999999999999</v>
      </c>
      <c r="B1468">
        <v>0.16700000000000001</v>
      </c>
      <c r="C1468">
        <v>0</v>
      </c>
      <c r="D1468">
        <v>0.2</v>
      </c>
      <c r="E1468">
        <v>0</v>
      </c>
      <c r="F1468">
        <v>0</v>
      </c>
      <c r="G1468">
        <v>0</v>
      </c>
      <c r="H1468">
        <v>-1</v>
      </c>
      <c r="I1468">
        <v>1</v>
      </c>
      <c r="J1468">
        <v>-1</v>
      </c>
      <c r="K1468">
        <v>-1</v>
      </c>
      <c r="L1468">
        <v>-1</v>
      </c>
      <c r="M1468">
        <v>-1</v>
      </c>
      <c r="N1468">
        <v>-1</v>
      </c>
      <c r="O1468">
        <v>-1</v>
      </c>
      <c r="P1468">
        <v>-1</v>
      </c>
      <c r="Q1468">
        <v>-1</v>
      </c>
      <c r="R1468">
        <v>1</v>
      </c>
      <c r="S1468">
        <v>-1</v>
      </c>
      <c r="T1468">
        <v>-1</v>
      </c>
    </row>
    <row r="1469" spans="1:20">
      <c r="A1469">
        <v>0.36699999999999999</v>
      </c>
      <c r="B1469">
        <v>0.13300000000000001</v>
      </c>
      <c r="C1469">
        <v>0</v>
      </c>
      <c r="D1469">
        <v>0.2</v>
      </c>
      <c r="E1469">
        <v>0</v>
      </c>
      <c r="F1469">
        <v>0</v>
      </c>
      <c r="G1469">
        <v>0</v>
      </c>
      <c r="H1469">
        <v>-1</v>
      </c>
      <c r="I1469">
        <v>1</v>
      </c>
      <c r="J1469">
        <v>-1</v>
      </c>
      <c r="K1469">
        <v>-1</v>
      </c>
      <c r="L1469">
        <v>-1</v>
      </c>
      <c r="M1469">
        <v>-1</v>
      </c>
      <c r="N1469">
        <v>-1</v>
      </c>
      <c r="O1469">
        <v>-1</v>
      </c>
      <c r="P1469">
        <v>-1</v>
      </c>
      <c r="Q1469">
        <v>-1</v>
      </c>
      <c r="R1469">
        <v>1</v>
      </c>
      <c r="S1469">
        <v>-1</v>
      </c>
      <c r="T1469">
        <v>-1</v>
      </c>
    </row>
    <row r="1470" spans="1:20">
      <c r="A1470">
        <v>0.36699999999999999</v>
      </c>
      <c r="B1470">
        <v>0.13300000000000001</v>
      </c>
      <c r="C1470">
        <v>0</v>
      </c>
      <c r="D1470">
        <v>0.2</v>
      </c>
      <c r="E1470">
        <v>0</v>
      </c>
      <c r="F1470">
        <v>0</v>
      </c>
      <c r="G1470">
        <v>0</v>
      </c>
      <c r="H1470">
        <v>-1</v>
      </c>
      <c r="I1470">
        <v>1</v>
      </c>
      <c r="J1470">
        <v>-1</v>
      </c>
      <c r="K1470">
        <v>-1</v>
      </c>
      <c r="L1470">
        <v>-1</v>
      </c>
      <c r="M1470">
        <v>-1</v>
      </c>
      <c r="N1470">
        <v>-1</v>
      </c>
      <c r="O1470">
        <v>-1</v>
      </c>
      <c r="P1470">
        <v>-1</v>
      </c>
      <c r="Q1470">
        <v>-1</v>
      </c>
      <c r="R1470">
        <v>1</v>
      </c>
      <c r="S1470">
        <v>-1</v>
      </c>
      <c r="T1470">
        <v>-1</v>
      </c>
    </row>
    <row r="1471" spans="1:20">
      <c r="A1471">
        <v>0.36699999999999999</v>
      </c>
      <c r="B1471">
        <v>0</v>
      </c>
      <c r="C1471">
        <v>0</v>
      </c>
      <c r="D1471">
        <v>3.3000000000000002E-2</v>
      </c>
      <c r="E1471">
        <v>0</v>
      </c>
      <c r="F1471">
        <v>0</v>
      </c>
      <c r="G1471">
        <v>0</v>
      </c>
      <c r="H1471">
        <v>-1</v>
      </c>
      <c r="I1471">
        <v>-1</v>
      </c>
      <c r="J1471">
        <v>-1</v>
      </c>
      <c r="K1471">
        <v>-1</v>
      </c>
      <c r="L1471">
        <v>1</v>
      </c>
      <c r="M1471">
        <v>-1</v>
      </c>
      <c r="N1471">
        <v>-1</v>
      </c>
      <c r="O1471">
        <v>-1</v>
      </c>
      <c r="P1471">
        <v>-1</v>
      </c>
      <c r="Q1471">
        <v>-1</v>
      </c>
      <c r="R1471">
        <v>-1</v>
      </c>
      <c r="S1471">
        <v>1</v>
      </c>
      <c r="T1471">
        <v>-1</v>
      </c>
    </row>
    <row r="1472" spans="1:20">
      <c r="A1472">
        <v>0.36699999999999999</v>
      </c>
      <c r="B1472">
        <v>6.7000000000000004E-2</v>
      </c>
      <c r="C1472">
        <v>0</v>
      </c>
      <c r="D1472">
        <v>0.26700000000000002</v>
      </c>
      <c r="E1472">
        <v>0</v>
      </c>
      <c r="F1472">
        <v>0</v>
      </c>
      <c r="G1472">
        <v>0</v>
      </c>
      <c r="H1472">
        <v>-1</v>
      </c>
      <c r="I1472">
        <v>1</v>
      </c>
      <c r="J1472">
        <v>-1</v>
      </c>
      <c r="K1472">
        <v>-1</v>
      </c>
      <c r="L1472">
        <v>-1</v>
      </c>
      <c r="M1472">
        <v>-1</v>
      </c>
      <c r="N1472">
        <v>-1</v>
      </c>
      <c r="O1472">
        <v>-1</v>
      </c>
      <c r="P1472">
        <v>-1</v>
      </c>
      <c r="Q1472">
        <v>-1</v>
      </c>
      <c r="R1472">
        <v>1</v>
      </c>
      <c r="S1472">
        <v>-1</v>
      </c>
      <c r="T1472">
        <v>-1</v>
      </c>
    </row>
    <row r="1473" spans="1:20">
      <c r="A1473">
        <v>0.36699999999999999</v>
      </c>
      <c r="B1473">
        <v>6.7000000000000004E-2</v>
      </c>
      <c r="C1473">
        <v>0</v>
      </c>
      <c r="D1473">
        <v>0.1</v>
      </c>
      <c r="E1473">
        <v>0</v>
      </c>
      <c r="F1473">
        <v>0</v>
      </c>
      <c r="G1473">
        <v>0</v>
      </c>
      <c r="H1473">
        <v>-1</v>
      </c>
      <c r="I1473">
        <v>1</v>
      </c>
      <c r="J1473">
        <v>-1</v>
      </c>
      <c r="K1473">
        <v>-1</v>
      </c>
      <c r="L1473">
        <v>-1</v>
      </c>
      <c r="M1473">
        <v>-1</v>
      </c>
      <c r="N1473">
        <v>-1</v>
      </c>
      <c r="O1473">
        <v>-1</v>
      </c>
      <c r="P1473">
        <v>-1</v>
      </c>
      <c r="Q1473">
        <v>-1</v>
      </c>
      <c r="R1473">
        <v>1</v>
      </c>
      <c r="S1473">
        <v>-1</v>
      </c>
      <c r="T1473">
        <v>-1</v>
      </c>
    </row>
    <row r="1474" spans="1:20">
      <c r="A1474">
        <v>0.36699999999999999</v>
      </c>
      <c r="B1474">
        <v>0</v>
      </c>
      <c r="C1474">
        <v>0</v>
      </c>
      <c r="D1474">
        <v>0.33300000000000002</v>
      </c>
      <c r="E1474">
        <v>0</v>
      </c>
      <c r="F1474">
        <v>0</v>
      </c>
      <c r="G1474">
        <v>0</v>
      </c>
      <c r="H1474">
        <v>-1</v>
      </c>
      <c r="I1474">
        <v>-1</v>
      </c>
      <c r="J1474">
        <v>-1</v>
      </c>
      <c r="K1474">
        <v>-1</v>
      </c>
      <c r="L1474">
        <v>1</v>
      </c>
      <c r="M1474">
        <v>-1</v>
      </c>
      <c r="N1474">
        <v>-1</v>
      </c>
      <c r="O1474">
        <v>-1</v>
      </c>
      <c r="P1474">
        <v>-1</v>
      </c>
      <c r="Q1474">
        <v>-1</v>
      </c>
      <c r="R1474">
        <v>-1</v>
      </c>
      <c r="S1474">
        <v>1</v>
      </c>
      <c r="T1474">
        <v>-1</v>
      </c>
    </row>
    <row r="1475" spans="1:20">
      <c r="A1475">
        <v>0.36699999999999999</v>
      </c>
      <c r="B1475">
        <v>0</v>
      </c>
      <c r="C1475">
        <v>0</v>
      </c>
      <c r="D1475">
        <v>0.3</v>
      </c>
      <c r="E1475">
        <v>0</v>
      </c>
      <c r="F1475">
        <v>0</v>
      </c>
      <c r="G1475">
        <v>0</v>
      </c>
      <c r="H1475">
        <v>-1</v>
      </c>
      <c r="I1475">
        <v>-1</v>
      </c>
      <c r="J1475">
        <v>-1</v>
      </c>
      <c r="K1475">
        <v>-1</v>
      </c>
      <c r="L1475">
        <v>1</v>
      </c>
      <c r="M1475">
        <v>-1</v>
      </c>
      <c r="N1475">
        <v>-1</v>
      </c>
      <c r="O1475">
        <v>-1</v>
      </c>
      <c r="P1475">
        <v>-1</v>
      </c>
      <c r="Q1475">
        <v>-1</v>
      </c>
      <c r="R1475">
        <v>-1</v>
      </c>
      <c r="S1475">
        <v>1</v>
      </c>
      <c r="T1475">
        <v>-1</v>
      </c>
    </row>
    <row r="1476" spans="1:20">
      <c r="A1476">
        <v>0.371</v>
      </c>
      <c r="B1476">
        <v>6.7000000000000004E-2</v>
      </c>
      <c r="C1476">
        <v>0</v>
      </c>
      <c r="D1476">
        <v>0.36699999999999999</v>
      </c>
      <c r="E1476">
        <v>0.05</v>
      </c>
      <c r="F1476">
        <v>0</v>
      </c>
      <c r="G1476">
        <v>0</v>
      </c>
      <c r="H1476">
        <v>-1</v>
      </c>
      <c r="I1476">
        <v>-1</v>
      </c>
      <c r="J1476">
        <v>-1</v>
      </c>
      <c r="K1476">
        <v>-1</v>
      </c>
      <c r="L1476">
        <v>1</v>
      </c>
      <c r="M1476">
        <v>-1</v>
      </c>
      <c r="N1476">
        <v>-1</v>
      </c>
      <c r="O1476">
        <v>-1</v>
      </c>
      <c r="P1476">
        <v>-1</v>
      </c>
      <c r="Q1476">
        <v>-1</v>
      </c>
      <c r="R1476">
        <v>-1</v>
      </c>
      <c r="S1476">
        <v>1</v>
      </c>
      <c r="T1476">
        <v>-1</v>
      </c>
    </row>
    <row r="1477" spans="1:20">
      <c r="A1477">
        <v>0.371</v>
      </c>
      <c r="B1477">
        <v>3.3000000000000002E-2</v>
      </c>
      <c r="C1477">
        <v>0</v>
      </c>
      <c r="D1477">
        <v>0.16700000000000001</v>
      </c>
      <c r="E1477">
        <v>0.05</v>
      </c>
      <c r="F1477">
        <v>0</v>
      </c>
      <c r="G1477">
        <v>0</v>
      </c>
      <c r="H1477">
        <v>-1</v>
      </c>
      <c r="I1477">
        <v>-1</v>
      </c>
      <c r="J1477">
        <v>-1</v>
      </c>
      <c r="K1477">
        <v>-1</v>
      </c>
      <c r="L1477">
        <v>1</v>
      </c>
      <c r="M1477">
        <v>-1</v>
      </c>
      <c r="N1477">
        <v>-1</v>
      </c>
      <c r="O1477">
        <v>-1</v>
      </c>
      <c r="P1477">
        <v>-1</v>
      </c>
      <c r="Q1477">
        <v>-1</v>
      </c>
      <c r="R1477">
        <v>-1</v>
      </c>
      <c r="S1477">
        <v>1</v>
      </c>
      <c r="T1477">
        <v>-1</v>
      </c>
    </row>
    <row r="1478" spans="1:20">
      <c r="A1478">
        <v>0.371</v>
      </c>
      <c r="B1478">
        <v>0.2</v>
      </c>
      <c r="C1478">
        <v>0</v>
      </c>
      <c r="D1478">
        <v>0.3</v>
      </c>
      <c r="E1478">
        <v>0.05</v>
      </c>
      <c r="F1478">
        <v>0</v>
      </c>
      <c r="G1478">
        <v>0</v>
      </c>
      <c r="H1478">
        <v>-1</v>
      </c>
      <c r="I1478">
        <v>1</v>
      </c>
      <c r="J1478">
        <v>-1</v>
      </c>
      <c r="K1478">
        <v>-1</v>
      </c>
      <c r="L1478">
        <v>-1</v>
      </c>
      <c r="M1478">
        <v>-1</v>
      </c>
      <c r="N1478">
        <v>-1</v>
      </c>
      <c r="O1478">
        <v>-1</v>
      </c>
      <c r="P1478">
        <v>-1</v>
      </c>
      <c r="Q1478">
        <v>-1</v>
      </c>
      <c r="R1478">
        <v>1</v>
      </c>
      <c r="S1478">
        <v>-1</v>
      </c>
      <c r="T1478">
        <v>-1</v>
      </c>
    </row>
    <row r="1479" spans="1:20">
      <c r="A1479">
        <v>0.371</v>
      </c>
      <c r="B1479">
        <v>0.2</v>
      </c>
      <c r="C1479">
        <v>0</v>
      </c>
      <c r="D1479">
        <v>0.2</v>
      </c>
      <c r="E1479">
        <v>0.05</v>
      </c>
      <c r="F1479">
        <v>0</v>
      </c>
      <c r="G1479">
        <v>0</v>
      </c>
      <c r="H1479">
        <v>-1</v>
      </c>
      <c r="I1479">
        <v>1</v>
      </c>
      <c r="J1479">
        <v>-1</v>
      </c>
      <c r="K1479">
        <v>-1</v>
      </c>
      <c r="L1479">
        <v>-1</v>
      </c>
      <c r="M1479">
        <v>-1</v>
      </c>
      <c r="N1479">
        <v>-1</v>
      </c>
      <c r="O1479">
        <v>-1</v>
      </c>
      <c r="P1479">
        <v>-1</v>
      </c>
      <c r="Q1479">
        <v>-1</v>
      </c>
      <c r="R1479">
        <v>1</v>
      </c>
      <c r="S1479">
        <v>-1</v>
      </c>
      <c r="T1479">
        <v>-1</v>
      </c>
    </row>
    <row r="1480" spans="1:20">
      <c r="A1480">
        <v>0.371</v>
      </c>
      <c r="B1480">
        <v>0.16700000000000001</v>
      </c>
      <c r="C1480">
        <v>0</v>
      </c>
      <c r="D1480">
        <v>0.2</v>
      </c>
      <c r="E1480">
        <v>0.05</v>
      </c>
      <c r="F1480">
        <v>0</v>
      </c>
      <c r="G1480">
        <v>0</v>
      </c>
      <c r="H1480">
        <v>-1</v>
      </c>
      <c r="I1480">
        <v>1</v>
      </c>
      <c r="J1480">
        <v>-1</v>
      </c>
      <c r="K1480">
        <v>-1</v>
      </c>
      <c r="L1480">
        <v>-1</v>
      </c>
      <c r="M1480">
        <v>-1</v>
      </c>
      <c r="N1480">
        <v>-1</v>
      </c>
      <c r="O1480">
        <v>-1</v>
      </c>
      <c r="P1480">
        <v>-1</v>
      </c>
      <c r="Q1480">
        <v>-1</v>
      </c>
      <c r="R1480">
        <v>1</v>
      </c>
      <c r="S1480">
        <v>-1</v>
      </c>
      <c r="T1480">
        <v>-1</v>
      </c>
    </row>
    <row r="1481" spans="1:20">
      <c r="A1481">
        <v>0.371</v>
      </c>
      <c r="B1481">
        <v>0.13300000000000001</v>
      </c>
      <c r="C1481">
        <v>0</v>
      </c>
      <c r="D1481">
        <v>0.1</v>
      </c>
      <c r="E1481">
        <v>0</v>
      </c>
      <c r="F1481">
        <v>0</v>
      </c>
      <c r="G1481">
        <v>0</v>
      </c>
      <c r="H1481">
        <v>-1</v>
      </c>
      <c r="I1481">
        <v>-1</v>
      </c>
      <c r="J1481">
        <v>-1</v>
      </c>
      <c r="K1481">
        <v>1</v>
      </c>
      <c r="L1481">
        <v>-1</v>
      </c>
      <c r="M1481">
        <v>-1</v>
      </c>
      <c r="N1481">
        <v>-1</v>
      </c>
      <c r="O1481">
        <v>-1</v>
      </c>
      <c r="P1481">
        <v>-1</v>
      </c>
      <c r="Q1481">
        <v>-1</v>
      </c>
      <c r="R1481">
        <v>1</v>
      </c>
      <c r="S1481">
        <v>-1</v>
      </c>
      <c r="T1481">
        <v>-1</v>
      </c>
    </row>
    <row r="1482" spans="1:20">
      <c r="A1482">
        <v>0.3</v>
      </c>
      <c r="B1482">
        <v>6.7000000000000004E-2</v>
      </c>
      <c r="C1482">
        <v>0</v>
      </c>
      <c r="D1482">
        <v>0.3</v>
      </c>
      <c r="E1482">
        <v>0.05</v>
      </c>
      <c r="F1482">
        <v>0</v>
      </c>
      <c r="G1482">
        <v>0</v>
      </c>
      <c r="H1482">
        <v>-1</v>
      </c>
      <c r="I1482">
        <v>1</v>
      </c>
      <c r="J1482">
        <v>-1</v>
      </c>
      <c r="K1482">
        <v>-1</v>
      </c>
      <c r="L1482">
        <v>-1</v>
      </c>
      <c r="M1482">
        <v>-1</v>
      </c>
      <c r="N1482">
        <v>-1</v>
      </c>
      <c r="O1482">
        <v>-1</v>
      </c>
      <c r="P1482">
        <v>-1</v>
      </c>
      <c r="Q1482">
        <v>-1</v>
      </c>
      <c r="R1482">
        <v>1</v>
      </c>
      <c r="S1482">
        <v>-1</v>
      </c>
      <c r="T1482">
        <v>-1</v>
      </c>
    </row>
    <row r="1483" spans="1:20">
      <c r="A1483">
        <v>0.3</v>
      </c>
      <c r="B1483">
        <v>0</v>
      </c>
      <c r="C1483">
        <v>0</v>
      </c>
      <c r="D1483">
        <v>0.2</v>
      </c>
      <c r="E1483">
        <v>0.05</v>
      </c>
      <c r="F1483">
        <v>0</v>
      </c>
      <c r="G1483">
        <v>0</v>
      </c>
      <c r="H1483">
        <v>1</v>
      </c>
      <c r="I1483">
        <v>-1</v>
      </c>
      <c r="J1483">
        <v>-1</v>
      </c>
      <c r="K1483">
        <v>-1</v>
      </c>
      <c r="L1483">
        <v>-1</v>
      </c>
      <c r="M1483">
        <v>-1</v>
      </c>
      <c r="N1483">
        <v>-1</v>
      </c>
      <c r="O1483">
        <v>-1</v>
      </c>
      <c r="P1483">
        <v>-1</v>
      </c>
      <c r="Q1483">
        <v>-1</v>
      </c>
      <c r="R1483">
        <v>1</v>
      </c>
      <c r="S1483">
        <v>-1</v>
      </c>
      <c r="T1483">
        <v>-1</v>
      </c>
    </row>
    <row r="1484" spans="1:20">
      <c r="A1484">
        <v>0.3</v>
      </c>
      <c r="B1484">
        <v>0</v>
      </c>
      <c r="C1484">
        <v>0</v>
      </c>
      <c r="D1484">
        <v>0.1</v>
      </c>
      <c r="E1484">
        <v>0</v>
      </c>
      <c r="F1484">
        <v>0</v>
      </c>
      <c r="G1484">
        <v>0</v>
      </c>
      <c r="H1484">
        <v>1</v>
      </c>
      <c r="I1484">
        <v>-1</v>
      </c>
      <c r="J1484">
        <v>-1</v>
      </c>
      <c r="K1484">
        <v>-1</v>
      </c>
      <c r="L1484">
        <v>-1</v>
      </c>
      <c r="M1484">
        <v>-1</v>
      </c>
      <c r="N1484">
        <v>-1</v>
      </c>
      <c r="O1484">
        <v>-1</v>
      </c>
      <c r="P1484">
        <v>-1</v>
      </c>
      <c r="Q1484">
        <v>-1</v>
      </c>
      <c r="R1484">
        <v>1</v>
      </c>
      <c r="S1484">
        <v>-1</v>
      </c>
      <c r="T1484">
        <v>-1</v>
      </c>
    </row>
    <row r="1485" spans="1:20">
      <c r="A1485">
        <v>0.3</v>
      </c>
      <c r="B1485">
        <v>0.3</v>
      </c>
      <c r="C1485">
        <v>0</v>
      </c>
      <c r="D1485">
        <v>0.3</v>
      </c>
      <c r="E1485">
        <v>0</v>
      </c>
      <c r="F1485">
        <v>0</v>
      </c>
      <c r="G1485">
        <v>0</v>
      </c>
      <c r="H1485">
        <v>-1</v>
      </c>
      <c r="I1485">
        <v>1</v>
      </c>
      <c r="J1485">
        <v>-1</v>
      </c>
      <c r="K1485">
        <v>-1</v>
      </c>
      <c r="L1485">
        <v>-1</v>
      </c>
      <c r="M1485">
        <v>-1</v>
      </c>
      <c r="N1485">
        <v>-1</v>
      </c>
      <c r="O1485">
        <v>-1</v>
      </c>
      <c r="P1485">
        <v>-1</v>
      </c>
      <c r="Q1485">
        <v>-1</v>
      </c>
      <c r="R1485">
        <v>1</v>
      </c>
      <c r="S1485">
        <v>-1</v>
      </c>
      <c r="T1485">
        <v>-1</v>
      </c>
    </row>
    <row r="1486" spans="1:20">
      <c r="A1486">
        <v>0.3</v>
      </c>
      <c r="B1486">
        <v>0.3</v>
      </c>
      <c r="C1486">
        <v>0</v>
      </c>
      <c r="D1486">
        <v>0.23300000000000001</v>
      </c>
      <c r="E1486">
        <v>0</v>
      </c>
      <c r="F1486">
        <v>0</v>
      </c>
      <c r="G1486">
        <v>0</v>
      </c>
      <c r="H1486">
        <v>-1</v>
      </c>
      <c r="I1486">
        <v>1</v>
      </c>
      <c r="J1486">
        <v>-1</v>
      </c>
      <c r="K1486">
        <v>-1</v>
      </c>
      <c r="L1486">
        <v>-1</v>
      </c>
      <c r="M1486">
        <v>-1</v>
      </c>
      <c r="N1486">
        <v>-1</v>
      </c>
      <c r="O1486">
        <v>-1</v>
      </c>
      <c r="P1486">
        <v>-1</v>
      </c>
      <c r="Q1486">
        <v>-1</v>
      </c>
      <c r="R1486">
        <v>1</v>
      </c>
      <c r="S1486">
        <v>-1</v>
      </c>
      <c r="T1486">
        <v>-1</v>
      </c>
    </row>
    <row r="1487" spans="1:20">
      <c r="A1487">
        <v>0.3</v>
      </c>
      <c r="B1487">
        <v>0.23300000000000001</v>
      </c>
      <c r="C1487">
        <v>0</v>
      </c>
      <c r="D1487">
        <v>0.3</v>
      </c>
      <c r="E1487">
        <v>0.05</v>
      </c>
      <c r="F1487">
        <v>0</v>
      </c>
      <c r="G1487">
        <v>0.2</v>
      </c>
      <c r="H1487">
        <v>-1</v>
      </c>
      <c r="I1487">
        <v>-1</v>
      </c>
      <c r="J1487">
        <v>-1</v>
      </c>
      <c r="K1487">
        <v>-1</v>
      </c>
      <c r="L1487">
        <v>-1</v>
      </c>
      <c r="M1487">
        <v>1</v>
      </c>
      <c r="N1487">
        <v>-1</v>
      </c>
      <c r="O1487">
        <v>-1</v>
      </c>
      <c r="P1487">
        <v>-1</v>
      </c>
      <c r="Q1487">
        <v>-1</v>
      </c>
      <c r="R1487">
        <v>1</v>
      </c>
      <c r="S1487">
        <v>-1</v>
      </c>
      <c r="T1487">
        <v>-1</v>
      </c>
    </row>
    <row r="1488" spans="1:20">
      <c r="A1488">
        <v>0.3</v>
      </c>
      <c r="B1488">
        <v>0.23300000000000001</v>
      </c>
      <c r="C1488">
        <v>0</v>
      </c>
      <c r="D1488">
        <v>0.2</v>
      </c>
      <c r="E1488">
        <v>0</v>
      </c>
      <c r="F1488">
        <v>0</v>
      </c>
      <c r="G1488">
        <v>0.2</v>
      </c>
      <c r="H1488">
        <v>-1</v>
      </c>
      <c r="I1488">
        <v>-1</v>
      </c>
      <c r="J1488">
        <v>-1</v>
      </c>
      <c r="K1488">
        <v>-1</v>
      </c>
      <c r="L1488">
        <v>-1</v>
      </c>
      <c r="M1488">
        <v>1</v>
      </c>
      <c r="N1488">
        <v>-1</v>
      </c>
      <c r="O1488">
        <v>-1</v>
      </c>
      <c r="P1488">
        <v>-1</v>
      </c>
      <c r="Q1488">
        <v>-1</v>
      </c>
      <c r="R1488">
        <v>1</v>
      </c>
      <c r="S1488">
        <v>-1</v>
      </c>
      <c r="T1488">
        <v>-1</v>
      </c>
    </row>
    <row r="1489" spans="1:20">
      <c r="A1489">
        <v>0.3</v>
      </c>
      <c r="B1489">
        <v>6.7000000000000004E-2</v>
      </c>
      <c r="C1489">
        <v>0</v>
      </c>
      <c r="D1489">
        <v>0.3</v>
      </c>
      <c r="E1489">
        <v>0</v>
      </c>
      <c r="F1489">
        <v>1</v>
      </c>
      <c r="G1489">
        <v>0.2</v>
      </c>
      <c r="H1489">
        <v>-1</v>
      </c>
      <c r="I1489">
        <v>-1</v>
      </c>
      <c r="J1489">
        <v>-1</v>
      </c>
      <c r="K1489">
        <v>-1</v>
      </c>
      <c r="L1489">
        <v>-1</v>
      </c>
      <c r="M1489">
        <v>1</v>
      </c>
      <c r="N1489">
        <v>-1</v>
      </c>
      <c r="O1489">
        <v>-1</v>
      </c>
      <c r="P1489">
        <v>-1</v>
      </c>
      <c r="Q1489">
        <v>-1</v>
      </c>
      <c r="R1489">
        <v>1</v>
      </c>
      <c r="S1489">
        <v>-1</v>
      </c>
      <c r="T1489">
        <v>-1</v>
      </c>
    </row>
    <row r="1490" spans="1:20">
      <c r="A1490">
        <v>0.3</v>
      </c>
      <c r="B1490">
        <v>0</v>
      </c>
      <c r="C1490">
        <v>0</v>
      </c>
      <c r="D1490">
        <v>0.2</v>
      </c>
      <c r="E1490">
        <v>0</v>
      </c>
      <c r="F1490">
        <v>1</v>
      </c>
      <c r="G1490">
        <v>0.2</v>
      </c>
      <c r="H1490">
        <v>-1</v>
      </c>
      <c r="I1490">
        <v>-1</v>
      </c>
      <c r="J1490">
        <v>-1</v>
      </c>
      <c r="K1490">
        <v>-1</v>
      </c>
      <c r="L1490">
        <v>-1</v>
      </c>
      <c r="M1490">
        <v>-1</v>
      </c>
      <c r="N1490">
        <v>-1</v>
      </c>
      <c r="O1490">
        <v>1</v>
      </c>
      <c r="P1490">
        <v>-1</v>
      </c>
      <c r="Q1490">
        <v>-1</v>
      </c>
      <c r="R1490">
        <v>-1</v>
      </c>
      <c r="S1490">
        <v>-1</v>
      </c>
      <c r="T1490">
        <v>1</v>
      </c>
    </row>
    <row r="1491" spans="1:20">
      <c r="A1491">
        <v>0.3</v>
      </c>
      <c r="B1491">
        <v>6.7000000000000004E-2</v>
      </c>
      <c r="C1491">
        <v>0</v>
      </c>
      <c r="D1491">
        <v>0.33300000000000002</v>
      </c>
      <c r="E1491">
        <v>0.05</v>
      </c>
      <c r="F1491">
        <v>0</v>
      </c>
      <c r="G1491">
        <v>0.2</v>
      </c>
      <c r="H1491">
        <v>-1</v>
      </c>
      <c r="I1491">
        <v>-1</v>
      </c>
      <c r="J1491">
        <v>-1</v>
      </c>
      <c r="K1491">
        <v>-1</v>
      </c>
      <c r="L1491">
        <v>-1</v>
      </c>
      <c r="M1491">
        <v>1</v>
      </c>
      <c r="N1491">
        <v>-1</v>
      </c>
      <c r="O1491">
        <v>-1</v>
      </c>
      <c r="P1491">
        <v>-1</v>
      </c>
      <c r="Q1491">
        <v>-1</v>
      </c>
      <c r="R1491">
        <v>-1</v>
      </c>
      <c r="S1491">
        <v>1</v>
      </c>
      <c r="T1491">
        <v>-1</v>
      </c>
    </row>
    <row r="1492" spans="1:20">
      <c r="A1492">
        <v>0.3</v>
      </c>
      <c r="B1492">
        <v>0</v>
      </c>
      <c r="C1492">
        <v>0</v>
      </c>
      <c r="D1492">
        <v>0.16700000000000001</v>
      </c>
      <c r="E1492">
        <v>0.05</v>
      </c>
      <c r="F1492">
        <v>0</v>
      </c>
      <c r="G1492">
        <v>0.2</v>
      </c>
      <c r="H1492">
        <v>-1</v>
      </c>
      <c r="I1492">
        <v>-1</v>
      </c>
      <c r="J1492">
        <v>-1</v>
      </c>
      <c r="K1492">
        <v>-1</v>
      </c>
      <c r="L1492">
        <v>-1</v>
      </c>
      <c r="M1492">
        <v>-1</v>
      </c>
      <c r="N1492">
        <v>-1</v>
      </c>
      <c r="O1492">
        <v>1</v>
      </c>
      <c r="P1492">
        <v>-1</v>
      </c>
      <c r="Q1492">
        <v>-1</v>
      </c>
      <c r="R1492">
        <v>-1</v>
      </c>
      <c r="S1492">
        <v>-1</v>
      </c>
      <c r="T1492">
        <v>1</v>
      </c>
    </row>
    <row r="1493" spans="1:20">
      <c r="A1493">
        <v>0.3</v>
      </c>
      <c r="B1493">
        <v>0</v>
      </c>
      <c r="C1493">
        <v>0</v>
      </c>
      <c r="D1493">
        <v>0.26700000000000002</v>
      </c>
      <c r="E1493">
        <v>0.05</v>
      </c>
      <c r="F1493">
        <v>0</v>
      </c>
      <c r="G1493">
        <v>0</v>
      </c>
      <c r="H1493">
        <v>-1</v>
      </c>
      <c r="I1493">
        <v>-1</v>
      </c>
      <c r="J1493">
        <v>-1</v>
      </c>
      <c r="K1493">
        <v>-1</v>
      </c>
      <c r="L1493">
        <v>-1</v>
      </c>
      <c r="M1493">
        <v>-1</v>
      </c>
      <c r="N1493">
        <v>-1</v>
      </c>
      <c r="O1493">
        <v>1</v>
      </c>
      <c r="P1493">
        <v>-1</v>
      </c>
      <c r="Q1493">
        <v>-1</v>
      </c>
      <c r="R1493">
        <v>-1</v>
      </c>
      <c r="S1493">
        <v>-1</v>
      </c>
      <c r="T1493">
        <v>1</v>
      </c>
    </row>
    <row r="1494" spans="1:20">
      <c r="A1494">
        <v>0.3</v>
      </c>
      <c r="B1494">
        <v>0</v>
      </c>
      <c r="C1494">
        <v>0</v>
      </c>
      <c r="D1494">
        <v>0.1</v>
      </c>
      <c r="E1494">
        <v>0</v>
      </c>
      <c r="F1494">
        <v>0</v>
      </c>
      <c r="G1494">
        <v>0</v>
      </c>
      <c r="H1494">
        <v>-1</v>
      </c>
      <c r="I1494">
        <v>-1</v>
      </c>
      <c r="J1494">
        <v>1</v>
      </c>
      <c r="K1494">
        <v>-1</v>
      </c>
      <c r="L1494">
        <v>-1</v>
      </c>
      <c r="M1494">
        <v>-1</v>
      </c>
      <c r="N1494">
        <v>-1</v>
      </c>
      <c r="O1494">
        <v>-1</v>
      </c>
      <c r="P1494">
        <v>-1</v>
      </c>
      <c r="Q1494">
        <v>-1</v>
      </c>
      <c r="R1494">
        <v>1</v>
      </c>
      <c r="S1494">
        <v>-1</v>
      </c>
      <c r="T1494">
        <v>-1</v>
      </c>
    </row>
    <row r="1495" spans="1:20">
      <c r="A1495">
        <v>0.3</v>
      </c>
      <c r="B1495">
        <v>0.2</v>
      </c>
      <c r="C1495">
        <v>0</v>
      </c>
      <c r="D1495">
        <v>0.3</v>
      </c>
      <c r="E1495">
        <v>0</v>
      </c>
      <c r="F1495">
        <v>0</v>
      </c>
      <c r="G1495">
        <v>0</v>
      </c>
      <c r="H1495">
        <v>-1</v>
      </c>
      <c r="I1495">
        <v>1</v>
      </c>
      <c r="J1495">
        <v>-1</v>
      </c>
      <c r="K1495">
        <v>-1</v>
      </c>
      <c r="L1495">
        <v>-1</v>
      </c>
      <c r="M1495">
        <v>-1</v>
      </c>
      <c r="N1495">
        <v>-1</v>
      </c>
      <c r="O1495">
        <v>-1</v>
      </c>
      <c r="P1495">
        <v>-1</v>
      </c>
      <c r="Q1495">
        <v>-1</v>
      </c>
      <c r="R1495">
        <v>1</v>
      </c>
      <c r="S1495">
        <v>-1</v>
      </c>
      <c r="T1495">
        <v>-1</v>
      </c>
    </row>
    <row r="1496" spans="1:20">
      <c r="A1496">
        <v>0.3</v>
      </c>
      <c r="B1496">
        <v>0</v>
      </c>
      <c r="C1496">
        <v>0</v>
      </c>
      <c r="D1496">
        <v>0.1</v>
      </c>
      <c r="E1496">
        <v>0</v>
      </c>
      <c r="F1496">
        <v>0</v>
      </c>
      <c r="G1496">
        <v>0</v>
      </c>
      <c r="H1496">
        <v>1</v>
      </c>
      <c r="I1496">
        <v>-1</v>
      </c>
      <c r="J1496">
        <v>-1</v>
      </c>
      <c r="K1496">
        <v>-1</v>
      </c>
      <c r="L1496">
        <v>-1</v>
      </c>
      <c r="M1496">
        <v>-1</v>
      </c>
      <c r="N1496">
        <v>-1</v>
      </c>
      <c r="O1496">
        <v>-1</v>
      </c>
      <c r="P1496">
        <v>-1</v>
      </c>
      <c r="Q1496">
        <v>-1</v>
      </c>
      <c r="R1496">
        <v>1</v>
      </c>
      <c r="S1496">
        <v>-1</v>
      </c>
      <c r="T1496">
        <v>-1</v>
      </c>
    </row>
    <row r="1497" spans="1:20">
      <c r="A1497">
        <v>0.3</v>
      </c>
      <c r="B1497">
        <v>0.23300000000000001</v>
      </c>
      <c r="C1497">
        <v>0</v>
      </c>
      <c r="D1497">
        <v>0.36699999999999999</v>
      </c>
      <c r="E1497">
        <v>0.05</v>
      </c>
      <c r="F1497">
        <v>0</v>
      </c>
      <c r="G1497">
        <v>0</v>
      </c>
      <c r="H1497">
        <v>-1</v>
      </c>
      <c r="I1497">
        <v>1</v>
      </c>
      <c r="J1497">
        <v>-1</v>
      </c>
      <c r="K1497">
        <v>-1</v>
      </c>
      <c r="L1497">
        <v>-1</v>
      </c>
      <c r="M1497">
        <v>-1</v>
      </c>
      <c r="N1497">
        <v>-1</v>
      </c>
      <c r="O1497">
        <v>-1</v>
      </c>
      <c r="P1497">
        <v>-1</v>
      </c>
      <c r="Q1497">
        <v>-1</v>
      </c>
      <c r="R1497">
        <v>1</v>
      </c>
      <c r="S1497">
        <v>-1</v>
      </c>
      <c r="T1497">
        <v>-1</v>
      </c>
    </row>
    <row r="1498" spans="1:20">
      <c r="A1498">
        <v>0.3</v>
      </c>
      <c r="B1498">
        <v>0.23300000000000001</v>
      </c>
      <c r="C1498">
        <v>0</v>
      </c>
      <c r="D1498">
        <v>0.3</v>
      </c>
      <c r="E1498">
        <v>0</v>
      </c>
      <c r="F1498">
        <v>0</v>
      </c>
      <c r="G1498">
        <v>0</v>
      </c>
      <c r="H1498">
        <v>-1</v>
      </c>
      <c r="I1498">
        <v>1</v>
      </c>
      <c r="J1498">
        <v>-1</v>
      </c>
      <c r="K1498">
        <v>-1</v>
      </c>
      <c r="L1498">
        <v>-1</v>
      </c>
      <c r="M1498">
        <v>-1</v>
      </c>
      <c r="N1498">
        <v>-1</v>
      </c>
      <c r="O1498">
        <v>-1</v>
      </c>
      <c r="P1498">
        <v>-1</v>
      </c>
      <c r="Q1498">
        <v>-1</v>
      </c>
      <c r="R1498">
        <v>1</v>
      </c>
      <c r="S1498">
        <v>-1</v>
      </c>
      <c r="T1498">
        <v>-1</v>
      </c>
    </row>
    <row r="1499" spans="1:20">
      <c r="A1499">
        <v>0.3</v>
      </c>
      <c r="B1499">
        <v>3.3000000000000002E-2</v>
      </c>
      <c r="C1499">
        <v>0</v>
      </c>
      <c r="D1499">
        <v>0.16700000000000001</v>
      </c>
      <c r="E1499">
        <v>0</v>
      </c>
      <c r="F1499">
        <v>0</v>
      </c>
      <c r="G1499">
        <v>0.2</v>
      </c>
      <c r="H1499">
        <v>-1</v>
      </c>
      <c r="I1499">
        <v>-1</v>
      </c>
      <c r="J1499">
        <v>-1</v>
      </c>
      <c r="K1499">
        <v>-1</v>
      </c>
      <c r="L1499">
        <v>-1</v>
      </c>
      <c r="M1499">
        <v>1</v>
      </c>
      <c r="N1499">
        <v>-1</v>
      </c>
      <c r="O1499">
        <v>-1</v>
      </c>
      <c r="P1499">
        <v>-1</v>
      </c>
      <c r="Q1499">
        <v>-1</v>
      </c>
      <c r="R1499">
        <v>1</v>
      </c>
      <c r="S1499">
        <v>-1</v>
      </c>
      <c r="T1499">
        <v>-1</v>
      </c>
    </row>
    <row r="1500" spans="1:20">
      <c r="A1500">
        <v>0.3</v>
      </c>
      <c r="B1500">
        <v>0</v>
      </c>
      <c r="C1500">
        <v>0</v>
      </c>
      <c r="D1500">
        <v>0.13300000000000001</v>
      </c>
      <c r="E1500">
        <v>0.05</v>
      </c>
      <c r="F1500">
        <v>0</v>
      </c>
      <c r="G1500">
        <v>0</v>
      </c>
      <c r="H1500">
        <v>-1</v>
      </c>
      <c r="I1500">
        <v>-1</v>
      </c>
      <c r="J1500">
        <v>-1</v>
      </c>
      <c r="K1500">
        <v>-1</v>
      </c>
      <c r="L1500">
        <v>-1</v>
      </c>
      <c r="M1500">
        <v>-1</v>
      </c>
      <c r="N1500">
        <v>1</v>
      </c>
      <c r="O1500">
        <v>-1</v>
      </c>
      <c r="P1500">
        <v>-1</v>
      </c>
      <c r="Q1500">
        <v>-1</v>
      </c>
      <c r="R1500">
        <v>1</v>
      </c>
      <c r="S1500">
        <v>-1</v>
      </c>
      <c r="T1500">
        <v>-1</v>
      </c>
    </row>
    <row r="1501" spans="1:20">
      <c r="A1501">
        <v>0.3</v>
      </c>
      <c r="B1501">
        <v>0.2</v>
      </c>
      <c r="C1501">
        <v>0</v>
      </c>
      <c r="D1501">
        <v>0.2</v>
      </c>
      <c r="E1501">
        <v>0</v>
      </c>
      <c r="F1501">
        <v>0</v>
      </c>
      <c r="G1501">
        <v>0</v>
      </c>
      <c r="H1501">
        <v>-1</v>
      </c>
      <c r="I1501">
        <v>1</v>
      </c>
      <c r="J1501">
        <v>-1</v>
      </c>
      <c r="K1501">
        <v>-1</v>
      </c>
      <c r="L1501">
        <v>-1</v>
      </c>
      <c r="M1501">
        <v>-1</v>
      </c>
      <c r="N1501">
        <v>-1</v>
      </c>
      <c r="O1501">
        <v>-1</v>
      </c>
      <c r="P1501">
        <v>-1</v>
      </c>
      <c r="Q1501">
        <v>-1</v>
      </c>
      <c r="R1501">
        <v>1</v>
      </c>
      <c r="S1501">
        <v>-1</v>
      </c>
      <c r="T1501">
        <v>-1</v>
      </c>
    </row>
    <row r="1502" spans="1:20">
      <c r="A1502">
        <v>0.3</v>
      </c>
      <c r="B1502">
        <v>0.1</v>
      </c>
      <c r="C1502">
        <v>0</v>
      </c>
      <c r="D1502">
        <v>0.13300000000000001</v>
      </c>
      <c r="E1502">
        <v>0</v>
      </c>
      <c r="F1502">
        <v>0</v>
      </c>
      <c r="G1502">
        <v>0</v>
      </c>
      <c r="H1502">
        <v>-1</v>
      </c>
      <c r="I1502">
        <v>1</v>
      </c>
      <c r="J1502">
        <v>-1</v>
      </c>
      <c r="K1502">
        <v>-1</v>
      </c>
      <c r="L1502">
        <v>-1</v>
      </c>
      <c r="M1502">
        <v>-1</v>
      </c>
      <c r="N1502">
        <v>-1</v>
      </c>
      <c r="O1502">
        <v>-1</v>
      </c>
      <c r="P1502">
        <v>-1</v>
      </c>
      <c r="Q1502">
        <v>-1</v>
      </c>
      <c r="R1502">
        <v>1</v>
      </c>
      <c r="S1502">
        <v>-1</v>
      </c>
      <c r="T1502">
        <v>-1</v>
      </c>
    </row>
    <row r="1503" spans="1:20">
      <c r="A1503">
        <v>0.29199999999999998</v>
      </c>
      <c r="B1503">
        <v>0.16700000000000001</v>
      </c>
      <c r="C1503">
        <v>0</v>
      </c>
      <c r="D1503">
        <v>0.3</v>
      </c>
      <c r="E1503">
        <v>0.05</v>
      </c>
      <c r="F1503">
        <v>0</v>
      </c>
      <c r="G1503">
        <v>0</v>
      </c>
      <c r="H1503">
        <v>1</v>
      </c>
      <c r="I1503">
        <v>-1</v>
      </c>
      <c r="J1503">
        <v>-1</v>
      </c>
      <c r="K1503">
        <v>-1</v>
      </c>
      <c r="L1503">
        <v>-1</v>
      </c>
      <c r="M1503">
        <v>-1</v>
      </c>
      <c r="N1503">
        <v>-1</v>
      </c>
      <c r="O1503">
        <v>-1</v>
      </c>
      <c r="P1503">
        <v>-1</v>
      </c>
      <c r="Q1503">
        <v>-1</v>
      </c>
      <c r="R1503">
        <v>1</v>
      </c>
      <c r="S1503">
        <v>-1</v>
      </c>
      <c r="T1503">
        <v>-1</v>
      </c>
    </row>
    <row r="1504" spans="1:20">
      <c r="A1504">
        <v>0.29199999999999998</v>
      </c>
      <c r="B1504">
        <v>3.3000000000000002E-2</v>
      </c>
      <c r="C1504">
        <v>0</v>
      </c>
      <c r="D1504">
        <v>0.13300000000000001</v>
      </c>
      <c r="E1504">
        <v>0</v>
      </c>
      <c r="F1504">
        <v>0</v>
      </c>
      <c r="G1504">
        <v>0</v>
      </c>
      <c r="H1504">
        <v>1</v>
      </c>
      <c r="I1504">
        <v>-1</v>
      </c>
      <c r="J1504">
        <v>-1</v>
      </c>
      <c r="K1504">
        <v>-1</v>
      </c>
      <c r="L1504">
        <v>-1</v>
      </c>
      <c r="M1504">
        <v>-1</v>
      </c>
      <c r="N1504">
        <v>-1</v>
      </c>
      <c r="O1504">
        <v>-1</v>
      </c>
      <c r="P1504">
        <v>-1</v>
      </c>
      <c r="Q1504">
        <v>-1</v>
      </c>
      <c r="R1504">
        <v>1</v>
      </c>
      <c r="S1504">
        <v>-1</v>
      </c>
      <c r="T1504">
        <v>-1</v>
      </c>
    </row>
    <row r="1505" spans="1:20">
      <c r="A1505">
        <v>0.29199999999999998</v>
      </c>
      <c r="B1505">
        <v>0.23300000000000001</v>
      </c>
      <c r="C1505">
        <v>0</v>
      </c>
      <c r="D1505">
        <v>0.23300000000000001</v>
      </c>
      <c r="E1505">
        <v>0</v>
      </c>
      <c r="F1505">
        <v>0</v>
      </c>
      <c r="G1505">
        <v>0</v>
      </c>
      <c r="H1505">
        <v>-1</v>
      </c>
      <c r="I1505">
        <v>1</v>
      </c>
      <c r="J1505">
        <v>-1</v>
      </c>
      <c r="K1505">
        <v>-1</v>
      </c>
      <c r="L1505">
        <v>-1</v>
      </c>
      <c r="M1505">
        <v>-1</v>
      </c>
      <c r="N1505">
        <v>-1</v>
      </c>
      <c r="O1505">
        <v>-1</v>
      </c>
      <c r="P1505">
        <v>-1</v>
      </c>
      <c r="Q1505">
        <v>-1</v>
      </c>
      <c r="R1505">
        <v>1</v>
      </c>
      <c r="S1505">
        <v>-1</v>
      </c>
      <c r="T1505">
        <v>-1</v>
      </c>
    </row>
    <row r="1506" spans="1:20">
      <c r="A1506">
        <v>0.29199999999999998</v>
      </c>
      <c r="B1506">
        <v>0.2</v>
      </c>
      <c r="C1506">
        <v>0</v>
      </c>
      <c r="D1506">
        <v>0.2</v>
      </c>
      <c r="E1506">
        <v>0</v>
      </c>
      <c r="F1506">
        <v>0</v>
      </c>
      <c r="G1506">
        <v>0</v>
      </c>
      <c r="H1506">
        <v>-1</v>
      </c>
      <c r="I1506">
        <v>1</v>
      </c>
      <c r="J1506">
        <v>-1</v>
      </c>
      <c r="K1506">
        <v>-1</v>
      </c>
      <c r="L1506">
        <v>-1</v>
      </c>
      <c r="M1506">
        <v>-1</v>
      </c>
      <c r="N1506">
        <v>-1</v>
      </c>
      <c r="O1506">
        <v>-1</v>
      </c>
      <c r="P1506">
        <v>-1</v>
      </c>
      <c r="Q1506">
        <v>-1</v>
      </c>
      <c r="R1506">
        <v>1</v>
      </c>
      <c r="S1506">
        <v>-1</v>
      </c>
      <c r="T1506">
        <v>-1</v>
      </c>
    </row>
    <row r="1507" spans="1:20">
      <c r="A1507">
        <v>0.29199999999999998</v>
      </c>
      <c r="B1507">
        <v>0.13300000000000001</v>
      </c>
      <c r="C1507">
        <v>0</v>
      </c>
      <c r="D1507">
        <v>0.23300000000000001</v>
      </c>
      <c r="E1507">
        <v>0</v>
      </c>
      <c r="F1507">
        <v>0</v>
      </c>
      <c r="G1507">
        <v>0</v>
      </c>
      <c r="H1507">
        <v>-1</v>
      </c>
      <c r="I1507">
        <v>1</v>
      </c>
      <c r="J1507">
        <v>-1</v>
      </c>
      <c r="K1507">
        <v>-1</v>
      </c>
      <c r="L1507">
        <v>-1</v>
      </c>
      <c r="M1507">
        <v>-1</v>
      </c>
      <c r="N1507">
        <v>-1</v>
      </c>
      <c r="O1507">
        <v>-1</v>
      </c>
      <c r="P1507">
        <v>-1</v>
      </c>
      <c r="Q1507">
        <v>-1</v>
      </c>
      <c r="R1507">
        <v>1</v>
      </c>
      <c r="S1507">
        <v>-1</v>
      </c>
      <c r="T1507">
        <v>-1</v>
      </c>
    </row>
    <row r="1508" spans="1:20">
      <c r="A1508">
        <v>0.29199999999999998</v>
      </c>
      <c r="B1508">
        <v>0</v>
      </c>
      <c r="C1508">
        <v>0</v>
      </c>
      <c r="D1508">
        <v>0.1</v>
      </c>
      <c r="E1508">
        <v>0</v>
      </c>
      <c r="F1508">
        <v>0</v>
      </c>
      <c r="G1508">
        <v>0</v>
      </c>
      <c r="H1508">
        <v>1</v>
      </c>
      <c r="I1508">
        <v>-1</v>
      </c>
      <c r="J1508">
        <v>-1</v>
      </c>
      <c r="K1508">
        <v>-1</v>
      </c>
      <c r="L1508">
        <v>-1</v>
      </c>
      <c r="M1508">
        <v>-1</v>
      </c>
      <c r="N1508">
        <v>-1</v>
      </c>
      <c r="O1508">
        <v>-1</v>
      </c>
      <c r="P1508">
        <v>-1</v>
      </c>
      <c r="Q1508">
        <v>-1</v>
      </c>
      <c r="R1508">
        <v>1</v>
      </c>
      <c r="S1508">
        <v>-1</v>
      </c>
      <c r="T1508">
        <v>-1</v>
      </c>
    </row>
    <row r="1509" spans="1:20">
      <c r="A1509">
        <v>0.29199999999999998</v>
      </c>
      <c r="B1509">
        <v>0.16700000000000001</v>
      </c>
      <c r="C1509">
        <v>0</v>
      </c>
      <c r="D1509">
        <v>0.26700000000000002</v>
      </c>
      <c r="E1509">
        <v>0</v>
      </c>
      <c r="F1509">
        <v>0</v>
      </c>
      <c r="G1509">
        <v>0</v>
      </c>
      <c r="H1509">
        <v>1</v>
      </c>
      <c r="I1509">
        <v>-1</v>
      </c>
      <c r="J1509">
        <v>-1</v>
      </c>
      <c r="K1509">
        <v>-1</v>
      </c>
      <c r="L1509">
        <v>-1</v>
      </c>
      <c r="M1509">
        <v>-1</v>
      </c>
      <c r="N1509">
        <v>-1</v>
      </c>
      <c r="O1509">
        <v>-1</v>
      </c>
      <c r="P1509">
        <v>-1</v>
      </c>
      <c r="Q1509">
        <v>-1</v>
      </c>
      <c r="R1509">
        <v>1</v>
      </c>
      <c r="S1509">
        <v>-1</v>
      </c>
      <c r="T1509">
        <v>-1</v>
      </c>
    </row>
    <row r="1510" spans="1:20">
      <c r="A1510">
        <v>0.29199999999999998</v>
      </c>
      <c r="B1510">
        <v>6.7000000000000004E-2</v>
      </c>
      <c r="C1510">
        <v>0</v>
      </c>
      <c r="D1510">
        <v>0.2</v>
      </c>
      <c r="E1510">
        <v>0</v>
      </c>
      <c r="F1510">
        <v>0</v>
      </c>
      <c r="G1510">
        <v>0</v>
      </c>
      <c r="H1510">
        <v>-1</v>
      </c>
      <c r="I1510">
        <v>1</v>
      </c>
      <c r="J1510">
        <v>-1</v>
      </c>
      <c r="K1510">
        <v>-1</v>
      </c>
      <c r="L1510">
        <v>-1</v>
      </c>
      <c r="M1510">
        <v>-1</v>
      </c>
      <c r="N1510">
        <v>-1</v>
      </c>
      <c r="O1510">
        <v>-1</v>
      </c>
      <c r="P1510">
        <v>-1</v>
      </c>
      <c r="Q1510">
        <v>-1</v>
      </c>
      <c r="R1510">
        <v>1</v>
      </c>
      <c r="S1510">
        <v>-1</v>
      </c>
      <c r="T1510">
        <v>-1</v>
      </c>
    </row>
    <row r="1511" spans="1:20">
      <c r="A1511">
        <v>0.29199999999999998</v>
      </c>
      <c r="B1511">
        <v>0</v>
      </c>
      <c r="C1511">
        <v>0</v>
      </c>
      <c r="D1511">
        <v>0.1</v>
      </c>
      <c r="E1511">
        <v>0</v>
      </c>
      <c r="F1511">
        <v>0</v>
      </c>
      <c r="G1511">
        <v>0</v>
      </c>
      <c r="H1511">
        <v>1</v>
      </c>
      <c r="I1511">
        <v>-1</v>
      </c>
      <c r="J1511">
        <v>-1</v>
      </c>
      <c r="K1511">
        <v>-1</v>
      </c>
      <c r="L1511">
        <v>-1</v>
      </c>
      <c r="M1511">
        <v>-1</v>
      </c>
      <c r="N1511">
        <v>-1</v>
      </c>
      <c r="O1511">
        <v>-1</v>
      </c>
      <c r="P1511">
        <v>-1</v>
      </c>
      <c r="Q1511">
        <v>-1</v>
      </c>
      <c r="R1511">
        <v>1</v>
      </c>
      <c r="S1511">
        <v>-1</v>
      </c>
      <c r="T1511">
        <v>-1</v>
      </c>
    </row>
    <row r="1512" spans="1:20">
      <c r="A1512">
        <v>0.29199999999999998</v>
      </c>
      <c r="B1512">
        <v>0.1</v>
      </c>
      <c r="C1512">
        <v>0</v>
      </c>
      <c r="D1512">
        <v>0.26700000000000002</v>
      </c>
      <c r="E1512">
        <v>0</v>
      </c>
      <c r="F1512">
        <v>0</v>
      </c>
      <c r="G1512">
        <v>0</v>
      </c>
      <c r="H1512">
        <v>-1</v>
      </c>
      <c r="I1512">
        <v>1</v>
      </c>
      <c r="J1512">
        <v>-1</v>
      </c>
      <c r="K1512">
        <v>-1</v>
      </c>
      <c r="L1512">
        <v>-1</v>
      </c>
      <c r="M1512">
        <v>-1</v>
      </c>
      <c r="N1512">
        <v>-1</v>
      </c>
      <c r="O1512">
        <v>-1</v>
      </c>
      <c r="P1512">
        <v>-1</v>
      </c>
      <c r="Q1512">
        <v>-1</v>
      </c>
      <c r="R1512">
        <v>1</v>
      </c>
      <c r="S1512">
        <v>-1</v>
      </c>
      <c r="T1512">
        <v>-1</v>
      </c>
    </row>
    <row r="1513" spans="1:20">
      <c r="A1513">
        <v>0.29199999999999998</v>
      </c>
      <c r="B1513">
        <v>6.7000000000000004E-2</v>
      </c>
      <c r="C1513">
        <v>0</v>
      </c>
      <c r="D1513">
        <v>0.16700000000000001</v>
      </c>
      <c r="E1513">
        <v>0</v>
      </c>
      <c r="F1513">
        <v>0</v>
      </c>
      <c r="G1513">
        <v>0</v>
      </c>
      <c r="H1513">
        <v>-1</v>
      </c>
      <c r="I1513">
        <v>1</v>
      </c>
      <c r="J1513">
        <v>-1</v>
      </c>
      <c r="K1513">
        <v>-1</v>
      </c>
      <c r="L1513">
        <v>-1</v>
      </c>
      <c r="M1513">
        <v>-1</v>
      </c>
      <c r="N1513">
        <v>-1</v>
      </c>
      <c r="O1513">
        <v>-1</v>
      </c>
      <c r="P1513">
        <v>-1</v>
      </c>
      <c r="Q1513">
        <v>-1</v>
      </c>
      <c r="R1513">
        <v>1</v>
      </c>
      <c r="S1513">
        <v>-1</v>
      </c>
      <c r="T1513">
        <v>-1</v>
      </c>
    </row>
    <row r="1514" spans="1:20">
      <c r="A1514">
        <v>0.29199999999999998</v>
      </c>
      <c r="B1514">
        <v>6.7000000000000004E-2</v>
      </c>
      <c r="C1514">
        <v>0</v>
      </c>
      <c r="D1514">
        <v>0.26700000000000002</v>
      </c>
      <c r="E1514">
        <v>0</v>
      </c>
      <c r="F1514">
        <v>0</v>
      </c>
      <c r="G1514">
        <v>0</v>
      </c>
      <c r="H1514">
        <v>-1</v>
      </c>
      <c r="I1514">
        <v>1</v>
      </c>
      <c r="J1514">
        <v>-1</v>
      </c>
      <c r="K1514">
        <v>-1</v>
      </c>
      <c r="L1514">
        <v>-1</v>
      </c>
      <c r="M1514">
        <v>-1</v>
      </c>
      <c r="N1514">
        <v>-1</v>
      </c>
      <c r="O1514">
        <v>-1</v>
      </c>
      <c r="P1514">
        <v>-1</v>
      </c>
      <c r="Q1514">
        <v>-1</v>
      </c>
      <c r="R1514">
        <v>1</v>
      </c>
      <c r="S1514">
        <v>-1</v>
      </c>
      <c r="T1514">
        <v>-1</v>
      </c>
    </row>
    <row r="1515" spans="1:20">
      <c r="A1515">
        <v>0.29199999999999998</v>
      </c>
      <c r="B1515">
        <v>0</v>
      </c>
      <c r="C1515">
        <v>0</v>
      </c>
      <c r="D1515">
        <v>0.1</v>
      </c>
      <c r="E1515">
        <v>0</v>
      </c>
      <c r="F1515">
        <v>0</v>
      </c>
      <c r="G1515">
        <v>0</v>
      </c>
      <c r="H1515">
        <v>-1</v>
      </c>
      <c r="I1515">
        <v>-1</v>
      </c>
      <c r="J1515">
        <v>1</v>
      </c>
      <c r="K1515">
        <v>-1</v>
      </c>
      <c r="L1515">
        <v>-1</v>
      </c>
      <c r="M1515">
        <v>-1</v>
      </c>
      <c r="N1515">
        <v>-1</v>
      </c>
      <c r="O1515">
        <v>-1</v>
      </c>
      <c r="P1515">
        <v>-1</v>
      </c>
      <c r="Q1515">
        <v>-1</v>
      </c>
      <c r="R1515">
        <v>1</v>
      </c>
      <c r="S1515">
        <v>-1</v>
      </c>
      <c r="T1515">
        <v>-1</v>
      </c>
    </row>
    <row r="1516" spans="1:20">
      <c r="A1516">
        <v>0.29199999999999998</v>
      </c>
      <c r="B1516">
        <v>0</v>
      </c>
      <c r="C1516">
        <v>0</v>
      </c>
      <c r="D1516">
        <v>6.7000000000000004E-2</v>
      </c>
      <c r="E1516">
        <v>0</v>
      </c>
      <c r="F1516">
        <v>0</v>
      </c>
      <c r="G1516">
        <v>0</v>
      </c>
      <c r="H1516">
        <v>1</v>
      </c>
      <c r="I1516">
        <v>-1</v>
      </c>
      <c r="J1516">
        <v>-1</v>
      </c>
      <c r="K1516">
        <v>-1</v>
      </c>
      <c r="L1516">
        <v>-1</v>
      </c>
      <c r="M1516">
        <v>-1</v>
      </c>
      <c r="N1516">
        <v>-1</v>
      </c>
      <c r="O1516">
        <v>-1</v>
      </c>
      <c r="P1516">
        <v>-1</v>
      </c>
      <c r="Q1516">
        <v>-1</v>
      </c>
      <c r="R1516">
        <v>1</v>
      </c>
      <c r="S1516">
        <v>-1</v>
      </c>
      <c r="T1516">
        <v>-1</v>
      </c>
    </row>
    <row r="1517" spans="1:20">
      <c r="A1517">
        <v>0.29199999999999998</v>
      </c>
      <c r="B1517">
        <v>0</v>
      </c>
      <c r="C1517">
        <v>0</v>
      </c>
      <c r="D1517">
        <v>3.3000000000000002E-2</v>
      </c>
      <c r="E1517">
        <v>0</v>
      </c>
      <c r="F1517">
        <v>0</v>
      </c>
      <c r="G1517">
        <v>0</v>
      </c>
      <c r="H1517">
        <v>-1</v>
      </c>
      <c r="I1517">
        <v>-1</v>
      </c>
      <c r="J1517">
        <v>1</v>
      </c>
      <c r="K1517">
        <v>-1</v>
      </c>
      <c r="L1517">
        <v>-1</v>
      </c>
      <c r="M1517">
        <v>-1</v>
      </c>
      <c r="N1517">
        <v>-1</v>
      </c>
      <c r="O1517">
        <v>-1</v>
      </c>
      <c r="P1517">
        <v>-1</v>
      </c>
      <c r="Q1517">
        <v>-1</v>
      </c>
      <c r="R1517">
        <v>1</v>
      </c>
      <c r="S1517">
        <v>-1</v>
      </c>
      <c r="T1517">
        <v>-1</v>
      </c>
    </row>
    <row r="1518" spans="1:20">
      <c r="A1518">
        <v>0.29199999999999998</v>
      </c>
      <c r="B1518">
        <v>3.3000000000000002E-2</v>
      </c>
      <c r="C1518">
        <v>0</v>
      </c>
      <c r="D1518">
        <v>0.16700000000000001</v>
      </c>
      <c r="E1518">
        <v>0</v>
      </c>
      <c r="F1518">
        <v>0</v>
      </c>
      <c r="G1518">
        <v>0</v>
      </c>
      <c r="H1518">
        <v>1</v>
      </c>
      <c r="I1518">
        <v>-1</v>
      </c>
      <c r="J1518">
        <v>-1</v>
      </c>
      <c r="K1518">
        <v>-1</v>
      </c>
      <c r="L1518">
        <v>-1</v>
      </c>
      <c r="M1518">
        <v>-1</v>
      </c>
      <c r="N1518">
        <v>-1</v>
      </c>
      <c r="O1518">
        <v>-1</v>
      </c>
      <c r="P1518">
        <v>-1</v>
      </c>
      <c r="Q1518">
        <v>-1</v>
      </c>
      <c r="R1518">
        <v>1</v>
      </c>
      <c r="S1518">
        <v>-1</v>
      </c>
      <c r="T1518">
        <v>-1</v>
      </c>
    </row>
    <row r="1519" spans="1:20">
      <c r="A1519">
        <v>0.29199999999999998</v>
      </c>
      <c r="B1519">
        <v>0</v>
      </c>
      <c r="C1519">
        <v>0</v>
      </c>
      <c r="D1519">
        <v>6.7000000000000004E-2</v>
      </c>
      <c r="E1519">
        <v>0</v>
      </c>
      <c r="F1519">
        <v>0</v>
      </c>
      <c r="G1519">
        <v>0</v>
      </c>
      <c r="H1519">
        <v>1</v>
      </c>
      <c r="I1519">
        <v>-1</v>
      </c>
      <c r="J1519">
        <v>-1</v>
      </c>
      <c r="K1519">
        <v>-1</v>
      </c>
      <c r="L1519">
        <v>-1</v>
      </c>
      <c r="M1519">
        <v>-1</v>
      </c>
      <c r="N1519">
        <v>-1</v>
      </c>
      <c r="O1519">
        <v>-1</v>
      </c>
      <c r="P1519">
        <v>-1</v>
      </c>
      <c r="Q1519">
        <v>-1</v>
      </c>
      <c r="R1519">
        <v>1</v>
      </c>
      <c r="S1519">
        <v>-1</v>
      </c>
      <c r="T1519">
        <v>-1</v>
      </c>
    </row>
    <row r="1520" spans="1:20">
      <c r="A1520">
        <v>0.30399999999999999</v>
      </c>
      <c r="B1520">
        <v>0.1</v>
      </c>
      <c r="C1520">
        <v>0</v>
      </c>
      <c r="D1520">
        <v>0.26700000000000002</v>
      </c>
      <c r="E1520">
        <v>0.1</v>
      </c>
      <c r="F1520">
        <v>0</v>
      </c>
      <c r="G1520">
        <v>0</v>
      </c>
      <c r="H1520">
        <v>-1</v>
      </c>
      <c r="I1520">
        <v>1</v>
      </c>
      <c r="J1520">
        <v>-1</v>
      </c>
      <c r="K1520">
        <v>-1</v>
      </c>
      <c r="L1520">
        <v>-1</v>
      </c>
      <c r="M1520">
        <v>-1</v>
      </c>
      <c r="N1520">
        <v>-1</v>
      </c>
      <c r="O1520">
        <v>-1</v>
      </c>
      <c r="P1520">
        <v>-1</v>
      </c>
      <c r="Q1520">
        <v>-1</v>
      </c>
      <c r="R1520">
        <v>1</v>
      </c>
      <c r="S1520">
        <v>-1</v>
      </c>
      <c r="T1520">
        <v>-1</v>
      </c>
    </row>
    <row r="1521" spans="1:20">
      <c r="A1521">
        <v>0.30399999999999999</v>
      </c>
      <c r="B1521">
        <v>0.13300000000000001</v>
      </c>
      <c r="C1521">
        <v>0</v>
      </c>
      <c r="D1521">
        <v>0.2</v>
      </c>
      <c r="E1521">
        <v>0.1</v>
      </c>
      <c r="F1521">
        <v>0</v>
      </c>
      <c r="G1521">
        <v>0</v>
      </c>
      <c r="H1521">
        <v>-1</v>
      </c>
      <c r="I1521">
        <v>-1</v>
      </c>
      <c r="J1521">
        <v>-1</v>
      </c>
      <c r="K1521">
        <v>-1</v>
      </c>
      <c r="L1521">
        <v>-1</v>
      </c>
      <c r="M1521">
        <v>1</v>
      </c>
      <c r="N1521">
        <v>-1</v>
      </c>
      <c r="O1521">
        <v>-1</v>
      </c>
      <c r="P1521">
        <v>-1</v>
      </c>
      <c r="Q1521">
        <v>-1</v>
      </c>
      <c r="R1521">
        <v>1</v>
      </c>
      <c r="S1521">
        <v>-1</v>
      </c>
      <c r="T1521">
        <v>-1</v>
      </c>
    </row>
    <row r="1522" spans="1:20">
      <c r="A1522">
        <v>0.30399999999999999</v>
      </c>
      <c r="B1522">
        <v>0.13300000000000001</v>
      </c>
      <c r="C1522">
        <v>0</v>
      </c>
      <c r="D1522">
        <v>0.13300000000000001</v>
      </c>
      <c r="E1522">
        <v>0.1</v>
      </c>
      <c r="F1522">
        <v>0</v>
      </c>
      <c r="G1522">
        <v>0</v>
      </c>
      <c r="H1522">
        <v>-1</v>
      </c>
      <c r="I1522">
        <v>-1</v>
      </c>
      <c r="J1522">
        <v>-1</v>
      </c>
      <c r="K1522">
        <v>-1</v>
      </c>
      <c r="L1522">
        <v>-1</v>
      </c>
      <c r="M1522">
        <v>1</v>
      </c>
      <c r="N1522">
        <v>-1</v>
      </c>
      <c r="O1522">
        <v>-1</v>
      </c>
      <c r="P1522">
        <v>-1</v>
      </c>
      <c r="Q1522">
        <v>-1</v>
      </c>
      <c r="R1522">
        <v>1</v>
      </c>
      <c r="S1522">
        <v>-1</v>
      </c>
      <c r="T1522">
        <v>-1</v>
      </c>
    </row>
    <row r="1523" spans="1:20">
      <c r="A1523">
        <v>0.30399999999999999</v>
      </c>
      <c r="B1523">
        <v>0</v>
      </c>
      <c r="C1523">
        <v>0</v>
      </c>
      <c r="D1523">
        <v>6.7000000000000004E-2</v>
      </c>
      <c r="E1523">
        <v>0.1</v>
      </c>
      <c r="F1523">
        <v>0</v>
      </c>
      <c r="G1523">
        <v>0</v>
      </c>
      <c r="H1523">
        <v>-1</v>
      </c>
      <c r="I1523">
        <v>-1</v>
      </c>
      <c r="J1523">
        <v>-1</v>
      </c>
      <c r="K1523">
        <v>-1</v>
      </c>
      <c r="L1523">
        <v>-1</v>
      </c>
      <c r="M1523">
        <v>-1</v>
      </c>
      <c r="N1523">
        <v>1</v>
      </c>
      <c r="O1523">
        <v>-1</v>
      </c>
      <c r="P1523">
        <v>-1</v>
      </c>
      <c r="Q1523">
        <v>-1</v>
      </c>
      <c r="R1523">
        <v>1</v>
      </c>
      <c r="S1523">
        <v>-1</v>
      </c>
      <c r="T1523">
        <v>-1</v>
      </c>
    </row>
    <row r="1524" spans="1:20">
      <c r="A1524">
        <v>0.30399999999999999</v>
      </c>
      <c r="B1524">
        <v>0</v>
      </c>
      <c r="C1524">
        <v>0</v>
      </c>
      <c r="D1524">
        <v>0.3</v>
      </c>
      <c r="E1524">
        <v>0.05</v>
      </c>
      <c r="F1524">
        <v>0</v>
      </c>
      <c r="G1524">
        <v>0</v>
      </c>
      <c r="H1524">
        <v>-1</v>
      </c>
      <c r="I1524">
        <v>-1</v>
      </c>
      <c r="J1524">
        <v>1</v>
      </c>
      <c r="K1524">
        <v>-1</v>
      </c>
      <c r="L1524">
        <v>-1</v>
      </c>
      <c r="M1524">
        <v>-1</v>
      </c>
      <c r="N1524">
        <v>-1</v>
      </c>
      <c r="O1524">
        <v>-1</v>
      </c>
      <c r="P1524">
        <v>-1</v>
      </c>
      <c r="Q1524">
        <v>-1</v>
      </c>
      <c r="R1524">
        <v>1</v>
      </c>
      <c r="S1524">
        <v>-1</v>
      </c>
      <c r="T1524">
        <v>-1</v>
      </c>
    </row>
    <row r="1525" spans="1:20">
      <c r="A1525">
        <v>0.30399999999999999</v>
      </c>
      <c r="B1525">
        <v>0</v>
      </c>
      <c r="C1525">
        <v>0</v>
      </c>
      <c r="D1525">
        <v>0.13300000000000001</v>
      </c>
      <c r="E1525">
        <v>0</v>
      </c>
      <c r="F1525">
        <v>0</v>
      </c>
      <c r="G1525">
        <v>0</v>
      </c>
      <c r="H1525">
        <v>-1</v>
      </c>
      <c r="I1525">
        <v>-1</v>
      </c>
      <c r="J1525">
        <v>1</v>
      </c>
      <c r="K1525">
        <v>-1</v>
      </c>
      <c r="L1525">
        <v>-1</v>
      </c>
      <c r="M1525">
        <v>-1</v>
      </c>
      <c r="N1525">
        <v>-1</v>
      </c>
      <c r="O1525">
        <v>-1</v>
      </c>
      <c r="P1525">
        <v>-1</v>
      </c>
      <c r="Q1525">
        <v>-1</v>
      </c>
      <c r="R1525">
        <v>1</v>
      </c>
      <c r="S1525">
        <v>-1</v>
      </c>
      <c r="T1525">
        <v>-1</v>
      </c>
    </row>
    <row r="1526" spans="1:20">
      <c r="A1526">
        <v>0.30399999999999999</v>
      </c>
      <c r="B1526">
        <v>6.7000000000000004E-2</v>
      </c>
      <c r="C1526">
        <v>0</v>
      </c>
      <c r="D1526">
        <v>0.2</v>
      </c>
      <c r="E1526">
        <v>0.1</v>
      </c>
      <c r="F1526">
        <v>0</v>
      </c>
      <c r="G1526">
        <v>0</v>
      </c>
      <c r="H1526">
        <v>-1</v>
      </c>
      <c r="I1526">
        <v>-1</v>
      </c>
      <c r="J1526">
        <v>-1</v>
      </c>
      <c r="K1526">
        <v>-1</v>
      </c>
      <c r="L1526">
        <v>-1</v>
      </c>
      <c r="M1526">
        <v>1</v>
      </c>
      <c r="N1526">
        <v>-1</v>
      </c>
      <c r="O1526">
        <v>-1</v>
      </c>
      <c r="P1526">
        <v>-1</v>
      </c>
      <c r="Q1526">
        <v>-1</v>
      </c>
      <c r="R1526">
        <v>1</v>
      </c>
      <c r="S1526">
        <v>-1</v>
      </c>
      <c r="T1526">
        <v>-1</v>
      </c>
    </row>
    <row r="1527" spans="1:20">
      <c r="A1527">
        <v>0.30399999999999999</v>
      </c>
      <c r="B1527">
        <v>0</v>
      </c>
      <c r="C1527">
        <v>0</v>
      </c>
      <c r="D1527">
        <v>0.13300000000000001</v>
      </c>
      <c r="E1527">
        <v>0</v>
      </c>
      <c r="F1527">
        <v>0</v>
      </c>
      <c r="G1527">
        <v>0</v>
      </c>
      <c r="H1527">
        <v>-1</v>
      </c>
      <c r="I1527">
        <v>-1</v>
      </c>
      <c r="J1527">
        <v>1</v>
      </c>
      <c r="K1527">
        <v>-1</v>
      </c>
      <c r="L1527">
        <v>-1</v>
      </c>
      <c r="M1527">
        <v>-1</v>
      </c>
      <c r="N1527">
        <v>-1</v>
      </c>
      <c r="O1527">
        <v>-1</v>
      </c>
      <c r="P1527">
        <v>-1</v>
      </c>
      <c r="Q1527">
        <v>-1</v>
      </c>
      <c r="R1527">
        <v>1</v>
      </c>
      <c r="S1527">
        <v>-1</v>
      </c>
      <c r="T1527">
        <v>-1</v>
      </c>
    </row>
    <row r="1528" spans="1:20">
      <c r="A1528">
        <v>0.30399999999999999</v>
      </c>
      <c r="B1528">
        <v>0</v>
      </c>
      <c r="C1528">
        <v>0</v>
      </c>
      <c r="D1528">
        <v>0.23300000000000001</v>
      </c>
      <c r="E1528">
        <v>0</v>
      </c>
      <c r="F1528">
        <v>0</v>
      </c>
      <c r="G1528">
        <v>0</v>
      </c>
      <c r="H1528">
        <v>-1</v>
      </c>
      <c r="I1528">
        <v>-1</v>
      </c>
      <c r="J1528">
        <v>-1</v>
      </c>
      <c r="K1528">
        <v>-1</v>
      </c>
      <c r="L1528">
        <v>1</v>
      </c>
      <c r="M1528">
        <v>-1</v>
      </c>
      <c r="N1528">
        <v>-1</v>
      </c>
      <c r="O1528">
        <v>-1</v>
      </c>
      <c r="P1528">
        <v>-1</v>
      </c>
      <c r="Q1528">
        <v>-1</v>
      </c>
      <c r="R1528">
        <v>-1</v>
      </c>
      <c r="S1528">
        <v>1</v>
      </c>
      <c r="T1528">
        <v>-1</v>
      </c>
    </row>
    <row r="1529" spans="1:20">
      <c r="A1529">
        <v>0.30399999999999999</v>
      </c>
      <c r="B1529">
        <v>0</v>
      </c>
      <c r="C1529">
        <v>0</v>
      </c>
      <c r="D1529">
        <v>0.16700000000000001</v>
      </c>
      <c r="E1529">
        <v>0</v>
      </c>
      <c r="F1529">
        <v>0</v>
      </c>
      <c r="G1529">
        <v>0</v>
      </c>
      <c r="H1529">
        <v>-1</v>
      </c>
      <c r="I1529">
        <v>-1</v>
      </c>
      <c r="J1529">
        <v>-1</v>
      </c>
      <c r="K1529">
        <v>-1</v>
      </c>
      <c r="L1529">
        <v>1</v>
      </c>
      <c r="M1529">
        <v>-1</v>
      </c>
      <c r="N1529">
        <v>-1</v>
      </c>
      <c r="O1529">
        <v>-1</v>
      </c>
      <c r="P1529">
        <v>-1</v>
      </c>
      <c r="Q1529">
        <v>-1</v>
      </c>
      <c r="R1529">
        <v>-1</v>
      </c>
      <c r="S1529">
        <v>1</v>
      </c>
      <c r="T1529">
        <v>-1</v>
      </c>
    </row>
    <row r="1530" spans="1:20">
      <c r="A1530">
        <v>0.30399999999999999</v>
      </c>
      <c r="B1530">
        <v>6.7000000000000004E-2</v>
      </c>
      <c r="C1530">
        <v>0</v>
      </c>
      <c r="D1530">
        <v>0.23300000000000001</v>
      </c>
      <c r="E1530">
        <v>0</v>
      </c>
      <c r="F1530">
        <v>0</v>
      </c>
      <c r="G1530">
        <v>0</v>
      </c>
      <c r="H1530">
        <v>-1</v>
      </c>
      <c r="I1530">
        <v>1</v>
      </c>
      <c r="J1530">
        <v>-1</v>
      </c>
      <c r="K1530">
        <v>-1</v>
      </c>
      <c r="L1530">
        <v>-1</v>
      </c>
      <c r="M1530">
        <v>-1</v>
      </c>
      <c r="N1530">
        <v>-1</v>
      </c>
      <c r="O1530">
        <v>-1</v>
      </c>
      <c r="P1530">
        <v>-1</v>
      </c>
      <c r="Q1530">
        <v>-1</v>
      </c>
      <c r="R1530">
        <v>1</v>
      </c>
      <c r="S1530">
        <v>-1</v>
      </c>
      <c r="T1530">
        <v>-1</v>
      </c>
    </row>
    <row r="1531" spans="1:20">
      <c r="A1531">
        <v>0.30399999999999999</v>
      </c>
      <c r="B1531">
        <v>6.7000000000000004E-2</v>
      </c>
      <c r="C1531">
        <v>0</v>
      </c>
      <c r="D1531">
        <v>0.13300000000000001</v>
      </c>
      <c r="E1531">
        <v>0</v>
      </c>
      <c r="F1531">
        <v>0</v>
      </c>
      <c r="G1531">
        <v>0</v>
      </c>
      <c r="H1531">
        <v>-1</v>
      </c>
      <c r="I1531">
        <v>1</v>
      </c>
      <c r="J1531">
        <v>-1</v>
      </c>
      <c r="K1531">
        <v>-1</v>
      </c>
      <c r="L1531">
        <v>-1</v>
      </c>
      <c r="M1531">
        <v>-1</v>
      </c>
      <c r="N1531">
        <v>-1</v>
      </c>
      <c r="O1531">
        <v>-1</v>
      </c>
      <c r="P1531">
        <v>-1</v>
      </c>
      <c r="Q1531">
        <v>-1</v>
      </c>
      <c r="R1531">
        <v>1</v>
      </c>
      <c r="S1531">
        <v>-1</v>
      </c>
      <c r="T1531">
        <v>-1</v>
      </c>
    </row>
    <row r="1532" spans="1:20">
      <c r="A1532">
        <v>0.30399999999999999</v>
      </c>
      <c r="B1532">
        <v>6.7000000000000004E-2</v>
      </c>
      <c r="C1532">
        <v>0</v>
      </c>
      <c r="D1532">
        <v>0.13300000000000001</v>
      </c>
      <c r="E1532">
        <v>0.05</v>
      </c>
      <c r="F1532">
        <v>0</v>
      </c>
      <c r="G1532">
        <v>0</v>
      </c>
      <c r="H1532">
        <v>-1</v>
      </c>
      <c r="I1532">
        <v>1</v>
      </c>
      <c r="J1532">
        <v>-1</v>
      </c>
      <c r="K1532">
        <v>-1</v>
      </c>
      <c r="L1532">
        <v>-1</v>
      </c>
      <c r="M1532">
        <v>-1</v>
      </c>
      <c r="N1532">
        <v>-1</v>
      </c>
      <c r="O1532">
        <v>-1</v>
      </c>
      <c r="P1532">
        <v>-1</v>
      </c>
      <c r="Q1532">
        <v>-1</v>
      </c>
      <c r="R1532">
        <v>1</v>
      </c>
      <c r="S1532">
        <v>-1</v>
      </c>
      <c r="T1532">
        <v>-1</v>
      </c>
    </row>
    <row r="1533" spans="1:20">
      <c r="A1533">
        <v>0.30399999999999999</v>
      </c>
      <c r="B1533">
        <v>6.7000000000000004E-2</v>
      </c>
      <c r="C1533">
        <v>0</v>
      </c>
      <c r="D1533">
        <v>0.1</v>
      </c>
      <c r="E1533">
        <v>0.05</v>
      </c>
      <c r="F1533">
        <v>0</v>
      </c>
      <c r="G1533">
        <v>0</v>
      </c>
      <c r="H1533">
        <v>-1</v>
      </c>
      <c r="I1533">
        <v>1</v>
      </c>
      <c r="J1533">
        <v>-1</v>
      </c>
      <c r="K1533">
        <v>-1</v>
      </c>
      <c r="L1533">
        <v>-1</v>
      </c>
      <c r="M1533">
        <v>-1</v>
      </c>
      <c r="N1533">
        <v>-1</v>
      </c>
      <c r="O1533">
        <v>-1</v>
      </c>
      <c r="P1533">
        <v>-1</v>
      </c>
      <c r="Q1533">
        <v>-1</v>
      </c>
      <c r="R1533">
        <v>1</v>
      </c>
      <c r="S1533">
        <v>-1</v>
      </c>
      <c r="T1533">
        <v>-1</v>
      </c>
    </row>
    <row r="1534" spans="1:20">
      <c r="A1534">
        <v>0.317</v>
      </c>
      <c r="B1534">
        <v>3.3000000000000002E-2</v>
      </c>
      <c r="C1534">
        <v>0</v>
      </c>
      <c r="D1534">
        <v>0.26700000000000002</v>
      </c>
      <c r="E1534">
        <v>0</v>
      </c>
      <c r="F1534">
        <v>0</v>
      </c>
      <c r="G1534">
        <v>0</v>
      </c>
      <c r="H1534">
        <v>1</v>
      </c>
      <c r="I1534">
        <v>-1</v>
      </c>
      <c r="J1534">
        <v>-1</v>
      </c>
      <c r="K1534">
        <v>-1</v>
      </c>
      <c r="L1534">
        <v>-1</v>
      </c>
      <c r="M1534">
        <v>-1</v>
      </c>
      <c r="N1534">
        <v>-1</v>
      </c>
      <c r="O1534">
        <v>-1</v>
      </c>
      <c r="P1534">
        <v>-1</v>
      </c>
      <c r="Q1534">
        <v>-1</v>
      </c>
      <c r="R1534">
        <v>1</v>
      </c>
      <c r="S1534">
        <v>-1</v>
      </c>
      <c r="T1534">
        <v>-1</v>
      </c>
    </row>
    <row r="1535" spans="1:20">
      <c r="A1535">
        <v>0.317</v>
      </c>
      <c r="B1535">
        <v>0</v>
      </c>
      <c r="C1535">
        <v>0</v>
      </c>
      <c r="D1535">
        <v>0.13300000000000001</v>
      </c>
      <c r="E1535">
        <v>0</v>
      </c>
      <c r="F1535">
        <v>0</v>
      </c>
      <c r="G1535">
        <v>0</v>
      </c>
      <c r="H1535">
        <v>-1</v>
      </c>
      <c r="I1535">
        <v>-1</v>
      </c>
      <c r="J1535">
        <v>1</v>
      </c>
      <c r="K1535">
        <v>-1</v>
      </c>
      <c r="L1535">
        <v>-1</v>
      </c>
      <c r="M1535">
        <v>-1</v>
      </c>
      <c r="N1535">
        <v>-1</v>
      </c>
      <c r="O1535">
        <v>-1</v>
      </c>
      <c r="P1535">
        <v>-1</v>
      </c>
      <c r="Q1535">
        <v>-1</v>
      </c>
      <c r="R1535">
        <v>1</v>
      </c>
      <c r="S1535">
        <v>-1</v>
      </c>
      <c r="T1535">
        <v>-1</v>
      </c>
    </row>
    <row r="1536" spans="1:20">
      <c r="A1536">
        <v>0.317</v>
      </c>
      <c r="B1536">
        <v>0</v>
      </c>
      <c r="C1536">
        <v>0</v>
      </c>
      <c r="D1536">
        <v>0.26700000000000002</v>
      </c>
      <c r="E1536">
        <v>0</v>
      </c>
      <c r="F1536">
        <v>0</v>
      </c>
      <c r="G1536">
        <v>0</v>
      </c>
      <c r="H1536">
        <v>1</v>
      </c>
      <c r="I1536">
        <v>-1</v>
      </c>
      <c r="J1536">
        <v>-1</v>
      </c>
      <c r="K1536">
        <v>-1</v>
      </c>
      <c r="L1536">
        <v>-1</v>
      </c>
      <c r="M1536">
        <v>-1</v>
      </c>
      <c r="N1536">
        <v>-1</v>
      </c>
      <c r="O1536">
        <v>-1</v>
      </c>
      <c r="P1536">
        <v>-1</v>
      </c>
      <c r="Q1536">
        <v>-1</v>
      </c>
      <c r="R1536">
        <v>1</v>
      </c>
      <c r="S1536">
        <v>-1</v>
      </c>
      <c r="T1536">
        <v>-1</v>
      </c>
    </row>
    <row r="1537" spans="1:20">
      <c r="A1537">
        <v>0.317</v>
      </c>
      <c r="B1537">
        <v>0</v>
      </c>
      <c r="C1537">
        <v>0</v>
      </c>
      <c r="D1537">
        <v>0.1</v>
      </c>
      <c r="E1537">
        <v>0</v>
      </c>
      <c r="F1537">
        <v>0</v>
      </c>
      <c r="G1537">
        <v>0</v>
      </c>
      <c r="H1537">
        <v>-1</v>
      </c>
      <c r="I1537">
        <v>-1</v>
      </c>
      <c r="J1537">
        <v>1</v>
      </c>
      <c r="K1537">
        <v>-1</v>
      </c>
      <c r="L1537">
        <v>-1</v>
      </c>
      <c r="M1537">
        <v>-1</v>
      </c>
      <c r="N1537">
        <v>-1</v>
      </c>
      <c r="O1537">
        <v>-1</v>
      </c>
      <c r="P1537">
        <v>-1</v>
      </c>
      <c r="Q1537">
        <v>-1</v>
      </c>
      <c r="R1537">
        <v>1</v>
      </c>
      <c r="S1537">
        <v>-1</v>
      </c>
      <c r="T1537">
        <v>-1</v>
      </c>
    </row>
    <row r="1538" spans="1:20">
      <c r="A1538">
        <v>0.317</v>
      </c>
      <c r="B1538">
        <v>0</v>
      </c>
      <c r="C1538">
        <v>0</v>
      </c>
      <c r="D1538">
        <v>0.23300000000000001</v>
      </c>
      <c r="E1538">
        <v>0</v>
      </c>
      <c r="F1538">
        <v>0</v>
      </c>
      <c r="G1538">
        <v>0</v>
      </c>
      <c r="H1538">
        <v>1</v>
      </c>
      <c r="I1538">
        <v>-1</v>
      </c>
      <c r="J1538">
        <v>-1</v>
      </c>
      <c r="K1538">
        <v>-1</v>
      </c>
      <c r="L1538">
        <v>-1</v>
      </c>
      <c r="M1538">
        <v>-1</v>
      </c>
      <c r="N1538">
        <v>-1</v>
      </c>
      <c r="O1538">
        <v>-1</v>
      </c>
      <c r="P1538">
        <v>-1</v>
      </c>
      <c r="Q1538">
        <v>-1</v>
      </c>
      <c r="R1538">
        <v>1</v>
      </c>
      <c r="S1538">
        <v>-1</v>
      </c>
      <c r="T1538">
        <v>-1</v>
      </c>
    </row>
    <row r="1539" spans="1:20">
      <c r="A1539">
        <v>0.317</v>
      </c>
      <c r="B1539">
        <v>0</v>
      </c>
      <c r="C1539">
        <v>0</v>
      </c>
      <c r="D1539">
        <v>0.2</v>
      </c>
      <c r="E1539">
        <v>0</v>
      </c>
      <c r="F1539">
        <v>0</v>
      </c>
      <c r="G1539">
        <v>0</v>
      </c>
      <c r="H1539">
        <v>1</v>
      </c>
      <c r="I1539">
        <v>-1</v>
      </c>
      <c r="J1539">
        <v>-1</v>
      </c>
      <c r="K1539">
        <v>-1</v>
      </c>
      <c r="L1539">
        <v>-1</v>
      </c>
      <c r="M1539">
        <v>-1</v>
      </c>
      <c r="N1539">
        <v>-1</v>
      </c>
      <c r="O1539">
        <v>-1</v>
      </c>
      <c r="P1539">
        <v>-1</v>
      </c>
      <c r="Q1539">
        <v>-1</v>
      </c>
      <c r="R1539">
        <v>1</v>
      </c>
      <c r="S1539">
        <v>-1</v>
      </c>
      <c r="T1539">
        <v>-1</v>
      </c>
    </row>
    <row r="1540" spans="1:20">
      <c r="A1540">
        <v>0.317</v>
      </c>
      <c r="B1540">
        <v>0.26700000000000002</v>
      </c>
      <c r="C1540">
        <v>0</v>
      </c>
      <c r="D1540">
        <v>0.26700000000000002</v>
      </c>
      <c r="E1540">
        <v>0.05</v>
      </c>
      <c r="F1540">
        <v>0</v>
      </c>
      <c r="G1540">
        <v>0</v>
      </c>
      <c r="H1540">
        <v>-1</v>
      </c>
      <c r="I1540">
        <v>1</v>
      </c>
      <c r="J1540">
        <v>-1</v>
      </c>
      <c r="K1540">
        <v>-1</v>
      </c>
      <c r="L1540">
        <v>-1</v>
      </c>
      <c r="M1540">
        <v>-1</v>
      </c>
      <c r="N1540">
        <v>-1</v>
      </c>
      <c r="O1540">
        <v>-1</v>
      </c>
      <c r="P1540">
        <v>-1</v>
      </c>
      <c r="Q1540">
        <v>-1</v>
      </c>
      <c r="R1540">
        <v>1</v>
      </c>
      <c r="S1540">
        <v>-1</v>
      </c>
      <c r="T1540">
        <v>-1</v>
      </c>
    </row>
    <row r="1541" spans="1:20">
      <c r="A1541">
        <v>0.317</v>
      </c>
      <c r="B1541">
        <v>0.1</v>
      </c>
      <c r="C1541">
        <v>0</v>
      </c>
      <c r="D1541">
        <v>0.1</v>
      </c>
      <c r="E1541">
        <v>0</v>
      </c>
      <c r="F1541">
        <v>0</v>
      </c>
      <c r="G1541">
        <v>0</v>
      </c>
      <c r="H1541">
        <v>-1</v>
      </c>
      <c r="I1541">
        <v>1</v>
      </c>
      <c r="J1541">
        <v>-1</v>
      </c>
      <c r="K1541">
        <v>-1</v>
      </c>
      <c r="L1541">
        <v>-1</v>
      </c>
      <c r="M1541">
        <v>-1</v>
      </c>
      <c r="N1541">
        <v>-1</v>
      </c>
      <c r="O1541">
        <v>-1</v>
      </c>
      <c r="P1541">
        <v>-1</v>
      </c>
      <c r="Q1541">
        <v>-1</v>
      </c>
      <c r="R1541">
        <v>1</v>
      </c>
      <c r="S1541">
        <v>-1</v>
      </c>
      <c r="T1541">
        <v>-1</v>
      </c>
    </row>
    <row r="1542" spans="1:20">
      <c r="A1542">
        <v>0.317</v>
      </c>
      <c r="B1542">
        <v>0.23300000000000001</v>
      </c>
      <c r="C1542">
        <v>0</v>
      </c>
      <c r="D1542">
        <v>0.26700000000000002</v>
      </c>
      <c r="E1542">
        <v>0.05</v>
      </c>
      <c r="F1542">
        <v>0</v>
      </c>
      <c r="G1542">
        <v>0</v>
      </c>
      <c r="H1542">
        <v>-1</v>
      </c>
      <c r="I1542">
        <v>1</v>
      </c>
      <c r="J1542">
        <v>-1</v>
      </c>
      <c r="K1542">
        <v>-1</v>
      </c>
      <c r="L1542">
        <v>-1</v>
      </c>
      <c r="M1542">
        <v>-1</v>
      </c>
      <c r="N1542">
        <v>-1</v>
      </c>
      <c r="O1542">
        <v>-1</v>
      </c>
      <c r="P1542">
        <v>-1</v>
      </c>
      <c r="Q1542">
        <v>-1</v>
      </c>
      <c r="R1542">
        <v>1</v>
      </c>
      <c r="S1542">
        <v>-1</v>
      </c>
      <c r="T1542">
        <v>-1</v>
      </c>
    </row>
    <row r="1543" spans="1:20">
      <c r="A1543">
        <v>0.35</v>
      </c>
      <c r="B1543">
        <v>6.7000000000000004E-2</v>
      </c>
      <c r="C1543">
        <v>0</v>
      </c>
      <c r="D1543">
        <v>0.2</v>
      </c>
      <c r="E1543">
        <v>0</v>
      </c>
      <c r="F1543">
        <v>0</v>
      </c>
      <c r="G1543">
        <v>0</v>
      </c>
      <c r="H1543">
        <v>-1</v>
      </c>
      <c r="I1543">
        <v>1</v>
      </c>
      <c r="J1543">
        <v>-1</v>
      </c>
      <c r="K1543">
        <v>-1</v>
      </c>
      <c r="L1543">
        <v>-1</v>
      </c>
      <c r="M1543">
        <v>-1</v>
      </c>
      <c r="N1543">
        <v>-1</v>
      </c>
      <c r="O1543">
        <v>-1</v>
      </c>
      <c r="P1543">
        <v>-1</v>
      </c>
      <c r="Q1543">
        <v>-1</v>
      </c>
      <c r="R1543">
        <v>1</v>
      </c>
      <c r="S1543">
        <v>-1</v>
      </c>
      <c r="T1543">
        <v>-1</v>
      </c>
    </row>
    <row r="1544" spans="1:20">
      <c r="A1544">
        <v>0.35</v>
      </c>
      <c r="B1544">
        <v>0</v>
      </c>
      <c r="C1544">
        <v>0</v>
      </c>
      <c r="D1544">
        <v>0.13300000000000001</v>
      </c>
      <c r="E1544">
        <v>0</v>
      </c>
      <c r="F1544">
        <v>0</v>
      </c>
      <c r="G1544">
        <v>0</v>
      </c>
      <c r="H1544">
        <v>1</v>
      </c>
      <c r="I1544">
        <v>-1</v>
      </c>
      <c r="J1544">
        <v>-1</v>
      </c>
      <c r="K1544">
        <v>-1</v>
      </c>
      <c r="L1544">
        <v>-1</v>
      </c>
      <c r="M1544">
        <v>-1</v>
      </c>
      <c r="N1544">
        <v>-1</v>
      </c>
      <c r="O1544">
        <v>-1</v>
      </c>
      <c r="P1544">
        <v>-1</v>
      </c>
      <c r="Q1544">
        <v>-1</v>
      </c>
      <c r="R1544">
        <v>1</v>
      </c>
      <c r="S1544">
        <v>-1</v>
      </c>
      <c r="T1544">
        <v>-1</v>
      </c>
    </row>
    <row r="1545" spans="1:20">
      <c r="A1545">
        <v>0.371</v>
      </c>
      <c r="B1545">
        <v>0</v>
      </c>
      <c r="C1545">
        <v>0</v>
      </c>
      <c r="D1545">
        <v>0.23300000000000001</v>
      </c>
      <c r="E1545">
        <v>0.3</v>
      </c>
      <c r="F1545">
        <v>0</v>
      </c>
      <c r="G1545">
        <v>0</v>
      </c>
      <c r="H1545">
        <v>-1</v>
      </c>
      <c r="I1545">
        <v>-1</v>
      </c>
      <c r="J1545">
        <v>-1</v>
      </c>
      <c r="K1545">
        <v>-1</v>
      </c>
      <c r="L1545">
        <v>-1</v>
      </c>
      <c r="M1545">
        <v>-1</v>
      </c>
      <c r="N1545">
        <v>1</v>
      </c>
      <c r="O1545">
        <v>-1</v>
      </c>
      <c r="P1545">
        <v>-1</v>
      </c>
      <c r="Q1545">
        <v>-1</v>
      </c>
      <c r="R1545">
        <v>1</v>
      </c>
      <c r="S1545">
        <v>-1</v>
      </c>
      <c r="T1545">
        <v>-1</v>
      </c>
    </row>
    <row r="1546" spans="1:20">
      <c r="A1546">
        <v>0.371</v>
      </c>
      <c r="B1546">
        <v>0</v>
      </c>
      <c r="C1546">
        <v>0</v>
      </c>
      <c r="D1546">
        <v>0.16700000000000001</v>
      </c>
      <c r="E1546">
        <v>0.25</v>
      </c>
      <c r="F1546">
        <v>0</v>
      </c>
      <c r="G1546">
        <v>0</v>
      </c>
      <c r="H1546">
        <v>-1</v>
      </c>
      <c r="I1546">
        <v>-1</v>
      </c>
      <c r="J1546">
        <v>-1</v>
      </c>
      <c r="K1546">
        <v>-1</v>
      </c>
      <c r="L1546">
        <v>-1</v>
      </c>
      <c r="M1546">
        <v>-1</v>
      </c>
      <c r="N1546">
        <v>1</v>
      </c>
      <c r="O1546">
        <v>-1</v>
      </c>
      <c r="P1546">
        <v>-1</v>
      </c>
      <c r="Q1546">
        <v>-1</v>
      </c>
      <c r="R1546">
        <v>1</v>
      </c>
      <c r="S1546">
        <v>-1</v>
      </c>
      <c r="T1546">
        <v>-1</v>
      </c>
    </row>
    <row r="1547" spans="1:20">
      <c r="A1547">
        <v>0.371</v>
      </c>
      <c r="B1547">
        <v>0</v>
      </c>
      <c r="C1547">
        <v>0</v>
      </c>
      <c r="D1547">
        <v>0.23300000000000001</v>
      </c>
      <c r="E1547">
        <v>0</v>
      </c>
      <c r="F1547">
        <v>0</v>
      </c>
      <c r="G1547">
        <v>0</v>
      </c>
      <c r="H1547">
        <v>-1</v>
      </c>
      <c r="I1547">
        <v>-1</v>
      </c>
      <c r="J1547">
        <v>-1</v>
      </c>
      <c r="K1547">
        <v>-1</v>
      </c>
      <c r="L1547">
        <v>-1</v>
      </c>
      <c r="M1547">
        <v>-1</v>
      </c>
      <c r="N1547">
        <v>-1</v>
      </c>
      <c r="O1547">
        <v>-1</v>
      </c>
      <c r="P1547">
        <v>-1</v>
      </c>
      <c r="Q1547">
        <v>1</v>
      </c>
      <c r="R1547">
        <v>-1</v>
      </c>
      <c r="S1547">
        <v>1</v>
      </c>
      <c r="T1547">
        <v>-1</v>
      </c>
    </row>
    <row r="1548" spans="1:20">
      <c r="A1548">
        <v>0.371</v>
      </c>
      <c r="B1548">
        <v>0</v>
      </c>
      <c r="C1548">
        <v>0</v>
      </c>
      <c r="D1548">
        <v>0.13300000000000001</v>
      </c>
      <c r="E1548">
        <v>0</v>
      </c>
      <c r="F1548">
        <v>0</v>
      </c>
      <c r="G1548">
        <v>0</v>
      </c>
      <c r="H1548">
        <v>-1</v>
      </c>
      <c r="I1548">
        <v>-1</v>
      </c>
      <c r="J1548">
        <v>-1</v>
      </c>
      <c r="K1548">
        <v>-1</v>
      </c>
      <c r="L1548">
        <v>-1</v>
      </c>
      <c r="M1548">
        <v>-1</v>
      </c>
      <c r="N1548">
        <v>-1</v>
      </c>
      <c r="O1548">
        <v>-1</v>
      </c>
      <c r="P1548">
        <v>-1</v>
      </c>
      <c r="Q1548">
        <v>1</v>
      </c>
      <c r="R1548">
        <v>-1</v>
      </c>
      <c r="S1548">
        <v>1</v>
      </c>
      <c r="T1548">
        <v>-1</v>
      </c>
    </row>
    <row r="1549" spans="1:20">
      <c r="A1549">
        <v>0.371</v>
      </c>
      <c r="B1549">
        <v>0</v>
      </c>
      <c r="C1549">
        <v>0</v>
      </c>
      <c r="D1549">
        <v>0.26700000000000002</v>
      </c>
      <c r="E1549">
        <v>0</v>
      </c>
      <c r="F1549">
        <v>0</v>
      </c>
      <c r="G1549">
        <v>0</v>
      </c>
      <c r="H1549">
        <v>-1</v>
      </c>
      <c r="I1549">
        <v>-1</v>
      </c>
      <c r="J1549">
        <v>-1</v>
      </c>
      <c r="K1549">
        <v>-1</v>
      </c>
      <c r="L1549">
        <v>-1</v>
      </c>
      <c r="M1549">
        <v>-1</v>
      </c>
      <c r="N1549">
        <v>-1</v>
      </c>
      <c r="O1549">
        <v>-1</v>
      </c>
      <c r="P1549">
        <v>-1</v>
      </c>
      <c r="Q1549">
        <v>1</v>
      </c>
      <c r="R1549">
        <v>-1</v>
      </c>
      <c r="S1549">
        <v>1</v>
      </c>
      <c r="T1549">
        <v>-1</v>
      </c>
    </row>
    <row r="1550" spans="1:20">
      <c r="A1550">
        <v>0.371</v>
      </c>
      <c r="B1550">
        <v>0</v>
      </c>
      <c r="C1550">
        <v>0</v>
      </c>
      <c r="D1550">
        <v>0.16700000000000001</v>
      </c>
      <c r="E1550">
        <v>0</v>
      </c>
      <c r="F1550">
        <v>0</v>
      </c>
      <c r="G1550">
        <v>0</v>
      </c>
      <c r="H1550">
        <v>-1</v>
      </c>
      <c r="I1550">
        <v>-1</v>
      </c>
      <c r="J1550">
        <v>-1</v>
      </c>
      <c r="K1550">
        <v>-1</v>
      </c>
      <c r="L1550">
        <v>-1</v>
      </c>
      <c r="M1550">
        <v>-1</v>
      </c>
      <c r="N1550">
        <v>-1</v>
      </c>
      <c r="O1550">
        <v>-1</v>
      </c>
      <c r="P1550">
        <v>-1</v>
      </c>
      <c r="Q1550">
        <v>1</v>
      </c>
      <c r="R1550">
        <v>-1</v>
      </c>
      <c r="S1550">
        <v>1</v>
      </c>
      <c r="T1550">
        <v>-1</v>
      </c>
    </row>
    <row r="1551" spans="1:20">
      <c r="A1551">
        <v>0.371</v>
      </c>
      <c r="B1551">
        <v>3.3000000000000002E-2</v>
      </c>
      <c r="C1551">
        <v>0</v>
      </c>
      <c r="D1551">
        <v>0.2</v>
      </c>
      <c r="E1551">
        <v>0</v>
      </c>
      <c r="F1551">
        <v>0</v>
      </c>
      <c r="G1551">
        <v>0</v>
      </c>
      <c r="H1551">
        <v>1</v>
      </c>
      <c r="I1551">
        <v>-1</v>
      </c>
      <c r="J1551">
        <v>-1</v>
      </c>
      <c r="K1551">
        <v>-1</v>
      </c>
      <c r="L1551">
        <v>-1</v>
      </c>
      <c r="M1551">
        <v>-1</v>
      </c>
      <c r="N1551">
        <v>-1</v>
      </c>
      <c r="O1551">
        <v>-1</v>
      </c>
      <c r="P1551">
        <v>-1</v>
      </c>
      <c r="Q1551">
        <v>-1</v>
      </c>
      <c r="R1551">
        <v>1</v>
      </c>
      <c r="S1551">
        <v>-1</v>
      </c>
      <c r="T1551">
        <v>-1</v>
      </c>
    </row>
    <row r="1552" spans="1:20">
      <c r="A1552">
        <v>0.371</v>
      </c>
      <c r="B1552">
        <v>0</v>
      </c>
      <c r="C1552">
        <v>0</v>
      </c>
      <c r="D1552">
        <v>0.13300000000000001</v>
      </c>
      <c r="E1552">
        <v>0</v>
      </c>
      <c r="F1552">
        <v>0</v>
      </c>
      <c r="G1552">
        <v>0</v>
      </c>
      <c r="H1552">
        <v>1</v>
      </c>
      <c r="I1552">
        <v>-1</v>
      </c>
      <c r="J1552">
        <v>-1</v>
      </c>
      <c r="K1552">
        <v>-1</v>
      </c>
      <c r="L1552">
        <v>-1</v>
      </c>
      <c r="M1552">
        <v>-1</v>
      </c>
      <c r="N1552">
        <v>-1</v>
      </c>
      <c r="O1552">
        <v>-1</v>
      </c>
      <c r="P1552">
        <v>-1</v>
      </c>
      <c r="Q1552">
        <v>-1</v>
      </c>
      <c r="R1552">
        <v>1</v>
      </c>
      <c r="S1552">
        <v>-1</v>
      </c>
      <c r="T1552">
        <v>-1</v>
      </c>
    </row>
    <row r="1553" spans="1:20">
      <c r="A1553">
        <v>0.35</v>
      </c>
      <c r="B1553">
        <v>6.7000000000000004E-2</v>
      </c>
      <c r="C1553">
        <v>0</v>
      </c>
      <c r="D1553">
        <v>0.2</v>
      </c>
      <c r="E1553">
        <v>0.05</v>
      </c>
      <c r="F1553">
        <v>0</v>
      </c>
      <c r="G1553">
        <v>0</v>
      </c>
      <c r="H1553">
        <v>-1</v>
      </c>
      <c r="I1553">
        <v>1</v>
      </c>
      <c r="J1553">
        <v>-1</v>
      </c>
      <c r="K1553">
        <v>-1</v>
      </c>
      <c r="L1553">
        <v>-1</v>
      </c>
      <c r="M1553">
        <v>-1</v>
      </c>
      <c r="N1553">
        <v>-1</v>
      </c>
      <c r="O1553">
        <v>-1</v>
      </c>
      <c r="P1553">
        <v>-1</v>
      </c>
      <c r="Q1553">
        <v>-1</v>
      </c>
      <c r="R1553">
        <v>1</v>
      </c>
      <c r="S1553">
        <v>-1</v>
      </c>
      <c r="T1553">
        <v>-1</v>
      </c>
    </row>
    <row r="1554" spans="1:20">
      <c r="A1554">
        <v>0.35</v>
      </c>
      <c r="B1554">
        <v>6.7000000000000004E-2</v>
      </c>
      <c r="C1554">
        <v>0</v>
      </c>
      <c r="D1554">
        <v>0.16700000000000001</v>
      </c>
      <c r="E1554">
        <v>0.1</v>
      </c>
      <c r="F1554">
        <v>0</v>
      </c>
      <c r="G1554">
        <v>0</v>
      </c>
      <c r="H1554">
        <v>-1</v>
      </c>
      <c r="I1554">
        <v>1</v>
      </c>
      <c r="J1554">
        <v>-1</v>
      </c>
      <c r="K1554">
        <v>-1</v>
      </c>
      <c r="L1554">
        <v>-1</v>
      </c>
      <c r="M1554">
        <v>-1</v>
      </c>
      <c r="N1554">
        <v>-1</v>
      </c>
      <c r="O1554">
        <v>-1</v>
      </c>
      <c r="P1554">
        <v>-1</v>
      </c>
      <c r="Q1554">
        <v>-1</v>
      </c>
      <c r="R1554">
        <v>1</v>
      </c>
      <c r="S1554">
        <v>-1</v>
      </c>
      <c r="T1554">
        <v>-1</v>
      </c>
    </row>
    <row r="1555" spans="1:20">
      <c r="A1555">
        <v>0.35</v>
      </c>
      <c r="B1555">
        <v>6.7000000000000004E-2</v>
      </c>
      <c r="C1555">
        <v>0</v>
      </c>
      <c r="D1555">
        <v>0.13300000000000001</v>
      </c>
      <c r="E1555">
        <v>0</v>
      </c>
      <c r="F1555">
        <v>0</v>
      </c>
      <c r="G1555">
        <v>0</v>
      </c>
      <c r="H1555">
        <v>-1</v>
      </c>
      <c r="I1555">
        <v>1</v>
      </c>
      <c r="J1555">
        <v>-1</v>
      </c>
      <c r="K1555">
        <v>-1</v>
      </c>
      <c r="L1555">
        <v>-1</v>
      </c>
      <c r="M1555">
        <v>-1</v>
      </c>
      <c r="N1555">
        <v>-1</v>
      </c>
      <c r="O1555">
        <v>-1</v>
      </c>
      <c r="P1555">
        <v>-1</v>
      </c>
      <c r="Q1555">
        <v>-1</v>
      </c>
      <c r="R1555">
        <v>1</v>
      </c>
      <c r="S1555">
        <v>-1</v>
      </c>
      <c r="T1555">
        <v>-1</v>
      </c>
    </row>
    <row r="1556" spans="1:20">
      <c r="A1556">
        <v>0.35</v>
      </c>
      <c r="B1556">
        <v>0.13300000000000001</v>
      </c>
      <c r="C1556">
        <v>0</v>
      </c>
      <c r="D1556">
        <v>0.23300000000000001</v>
      </c>
      <c r="E1556">
        <v>0.1</v>
      </c>
      <c r="F1556">
        <v>0</v>
      </c>
      <c r="G1556">
        <v>0</v>
      </c>
      <c r="H1556">
        <v>-1</v>
      </c>
      <c r="I1556">
        <v>1</v>
      </c>
      <c r="J1556">
        <v>-1</v>
      </c>
      <c r="K1556">
        <v>-1</v>
      </c>
      <c r="L1556">
        <v>-1</v>
      </c>
      <c r="M1556">
        <v>-1</v>
      </c>
      <c r="N1556">
        <v>-1</v>
      </c>
      <c r="O1556">
        <v>-1</v>
      </c>
      <c r="P1556">
        <v>-1</v>
      </c>
      <c r="Q1556">
        <v>-1</v>
      </c>
      <c r="R1556">
        <v>1</v>
      </c>
      <c r="S1556">
        <v>-1</v>
      </c>
      <c r="T1556">
        <v>-1</v>
      </c>
    </row>
    <row r="1557" spans="1:20">
      <c r="A1557">
        <v>0.35</v>
      </c>
      <c r="B1557">
        <v>0.13300000000000001</v>
      </c>
      <c r="C1557">
        <v>0</v>
      </c>
      <c r="D1557">
        <v>0.16700000000000001</v>
      </c>
      <c r="E1557">
        <v>0.1</v>
      </c>
      <c r="F1557">
        <v>0</v>
      </c>
      <c r="G1557">
        <v>0</v>
      </c>
      <c r="H1557">
        <v>-1</v>
      </c>
      <c r="I1557">
        <v>1</v>
      </c>
      <c r="J1557">
        <v>-1</v>
      </c>
      <c r="K1557">
        <v>-1</v>
      </c>
      <c r="L1557">
        <v>-1</v>
      </c>
      <c r="M1557">
        <v>-1</v>
      </c>
      <c r="N1557">
        <v>-1</v>
      </c>
      <c r="O1557">
        <v>-1</v>
      </c>
      <c r="P1557">
        <v>-1</v>
      </c>
      <c r="Q1557">
        <v>-1</v>
      </c>
      <c r="R1557">
        <v>1</v>
      </c>
      <c r="S1557">
        <v>-1</v>
      </c>
      <c r="T1557">
        <v>-1</v>
      </c>
    </row>
    <row r="1558" spans="1:20">
      <c r="A1558">
        <v>0.34599999999999997</v>
      </c>
      <c r="B1558">
        <v>0.2</v>
      </c>
      <c r="C1558">
        <v>0</v>
      </c>
      <c r="D1558">
        <v>0.26700000000000002</v>
      </c>
      <c r="E1558">
        <v>0.1</v>
      </c>
      <c r="F1558">
        <v>0</v>
      </c>
      <c r="G1558">
        <v>0</v>
      </c>
      <c r="H1558">
        <v>-1</v>
      </c>
      <c r="I1558">
        <v>-1</v>
      </c>
      <c r="J1558">
        <v>-1</v>
      </c>
      <c r="K1558">
        <v>-1</v>
      </c>
      <c r="L1558">
        <v>-1</v>
      </c>
      <c r="M1558">
        <v>1</v>
      </c>
      <c r="N1558">
        <v>-1</v>
      </c>
      <c r="O1558">
        <v>-1</v>
      </c>
      <c r="P1558">
        <v>-1</v>
      </c>
      <c r="Q1558">
        <v>-1</v>
      </c>
      <c r="R1558">
        <v>1</v>
      </c>
      <c r="S1558">
        <v>-1</v>
      </c>
      <c r="T1558">
        <v>-1</v>
      </c>
    </row>
    <row r="1559" spans="1:20">
      <c r="A1559">
        <v>0.34599999999999997</v>
      </c>
      <c r="B1559">
        <v>6.7000000000000004E-2</v>
      </c>
      <c r="C1559">
        <v>0</v>
      </c>
      <c r="D1559">
        <v>0.1</v>
      </c>
      <c r="E1559">
        <v>0.05</v>
      </c>
      <c r="F1559">
        <v>0</v>
      </c>
      <c r="G1559">
        <v>0</v>
      </c>
      <c r="H1559">
        <v>-1</v>
      </c>
      <c r="I1559">
        <v>-1</v>
      </c>
      <c r="J1559">
        <v>-1</v>
      </c>
      <c r="K1559">
        <v>-1</v>
      </c>
      <c r="L1559">
        <v>-1</v>
      </c>
      <c r="M1559">
        <v>1</v>
      </c>
      <c r="N1559">
        <v>-1</v>
      </c>
      <c r="O1559">
        <v>-1</v>
      </c>
      <c r="P1559">
        <v>-1</v>
      </c>
      <c r="Q1559">
        <v>-1</v>
      </c>
      <c r="R1559">
        <v>1</v>
      </c>
      <c r="S1559">
        <v>-1</v>
      </c>
      <c r="T1559">
        <v>-1</v>
      </c>
    </row>
    <row r="1560" spans="1:20">
      <c r="A1560">
        <v>0.35</v>
      </c>
      <c r="B1560">
        <v>6.7000000000000004E-2</v>
      </c>
      <c r="C1560">
        <v>0</v>
      </c>
      <c r="D1560">
        <v>0.16700000000000001</v>
      </c>
      <c r="E1560">
        <v>0.05</v>
      </c>
      <c r="F1560">
        <v>0</v>
      </c>
      <c r="G1560">
        <v>0</v>
      </c>
      <c r="H1560">
        <v>-1</v>
      </c>
      <c r="I1560">
        <v>-1</v>
      </c>
      <c r="J1560">
        <v>-1</v>
      </c>
      <c r="K1560">
        <v>-1</v>
      </c>
      <c r="L1560">
        <v>-1</v>
      </c>
      <c r="M1560">
        <v>1</v>
      </c>
      <c r="N1560">
        <v>-1</v>
      </c>
      <c r="O1560">
        <v>-1</v>
      </c>
      <c r="P1560">
        <v>-1</v>
      </c>
      <c r="Q1560">
        <v>-1</v>
      </c>
      <c r="R1560">
        <v>1</v>
      </c>
      <c r="S1560">
        <v>-1</v>
      </c>
      <c r="T1560">
        <v>-1</v>
      </c>
    </row>
    <row r="1561" spans="1:20">
      <c r="A1561">
        <v>0.35</v>
      </c>
      <c r="B1561">
        <v>0</v>
      </c>
      <c r="C1561">
        <v>0</v>
      </c>
      <c r="D1561">
        <v>6.7000000000000004E-2</v>
      </c>
      <c r="E1561">
        <v>0.05</v>
      </c>
      <c r="F1561">
        <v>0</v>
      </c>
      <c r="G1561">
        <v>0</v>
      </c>
      <c r="H1561">
        <v>-1</v>
      </c>
      <c r="I1561">
        <v>-1</v>
      </c>
      <c r="J1561">
        <v>-1</v>
      </c>
      <c r="K1561">
        <v>-1</v>
      </c>
      <c r="L1561">
        <v>-1</v>
      </c>
      <c r="M1561">
        <v>-1</v>
      </c>
      <c r="N1561">
        <v>1</v>
      </c>
      <c r="O1561">
        <v>-1</v>
      </c>
      <c r="P1561">
        <v>-1</v>
      </c>
      <c r="Q1561">
        <v>-1</v>
      </c>
      <c r="R1561">
        <v>1</v>
      </c>
      <c r="S1561">
        <v>-1</v>
      </c>
      <c r="T1561">
        <v>-1</v>
      </c>
    </row>
    <row r="1562" spans="1:20">
      <c r="A1562">
        <v>0.35</v>
      </c>
      <c r="B1562">
        <v>0.1</v>
      </c>
      <c r="C1562">
        <v>0</v>
      </c>
      <c r="D1562">
        <v>0.2</v>
      </c>
      <c r="E1562">
        <v>0</v>
      </c>
      <c r="F1562">
        <v>0</v>
      </c>
      <c r="G1562">
        <v>0</v>
      </c>
      <c r="H1562">
        <v>-1</v>
      </c>
      <c r="I1562">
        <v>1</v>
      </c>
      <c r="J1562">
        <v>-1</v>
      </c>
      <c r="K1562">
        <v>-1</v>
      </c>
      <c r="L1562">
        <v>-1</v>
      </c>
      <c r="M1562">
        <v>-1</v>
      </c>
      <c r="N1562">
        <v>-1</v>
      </c>
      <c r="O1562">
        <v>-1</v>
      </c>
      <c r="P1562">
        <v>-1</v>
      </c>
      <c r="Q1562">
        <v>-1</v>
      </c>
      <c r="R1562">
        <v>1</v>
      </c>
      <c r="S1562">
        <v>-1</v>
      </c>
      <c r="T1562">
        <v>-1</v>
      </c>
    </row>
    <row r="1563" spans="1:20">
      <c r="A1563">
        <v>0.35</v>
      </c>
      <c r="B1563">
        <v>6.7000000000000004E-2</v>
      </c>
      <c r="C1563">
        <v>0</v>
      </c>
      <c r="D1563">
        <v>0.16700000000000001</v>
      </c>
      <c r="E1563">
        <v>0</v>
      </c>
      <c r="F1563">
        <v>0</v>
      </c>
      <c r="G1563">
        <v>0</v>
      </c>
      <c r="H1563">
        <v>-1</v>
      </c>
      <c r="I1563">
        <v>1</v>
      </c>
      <c r="J1563">
        <v>-1</v>
      </c>
      <c r="K1563">
        <v>-1</v>
      </c>
      <c r="L1563">
        <v>-1</v>
      </c>
      <c r="M1563">
        <v>-1</v>
      </c>
      <c r="N1563">
        <v>-1</v>
      </c>
      <c r="O1563">
        <v>-1</v>
      </c>
      <c r="P1563">
        <v>-1</v>
      </c>
      <c r="Q1563">
        <v>-1</v>
      </c>
      <c r="R1563">
        <v>1</v>
      </c>
      <c r="S1563">
        <v>-1</v>
      </c>
      <c r="T1563">
        <v>-1</v>
      </c>
    </row>
    <row r="1564" spans="1:20">
      <c r="A1564">
        <v>0.35</v>
      </c>
      <c r="B1564">
        <v>0.13300000000000001</v>
      </c>
      <c r="C1564">
        <v>0</v>
      </c>
      <c r="D1564">
        <v>0.16700000000000001</v>
      </c>
      <c r="E1564">
        <v>0</v>
      </c>
      <c r="F1564">
        <v>0</v>
      </c>
      <c r="G1564">
        <v>0</v>
      </c>
      <c r="H1564">
        <v>-1</v>
      </c>
      <c r="I1564">
        <v>1</v>
      </c>
      <c r="J1564">
        <v>-1</v>
      </c>
      <c r="K1564">
        <v>-1</v>
      </c>
      <c r="L1564">
        <v>-1</v>
      </c>
      <c r="M1564">
        <v>-1</v>
      </c>
      <c r="N1564">
        <v>-1</v>
      </c>
      <c r="O1564">
        <v>-1</v>
      </c>
      <c r="P1564">
        <v>-1</v>
      </c>
      <c r="Q1564">
        <v>-1</v>
      </c>
      <c r="R1564">
        <v>1</v>
      </c>
      <c r="S1564">
        <v>-1</v>
      </c>
      <c r="T1564">
        <v>-1</v>
      </c>
    </row>
    <row r="1565" spans="1:20">
      <c r="A1565">
        <v>0.35</v>
      </c>
      <c r="B1565">
        <v>0</v>
      </c>
      <c r="C1565">
        <v>0</v>
      </c>
      <c r="D1565">
        <v>6.7000000000000004E-2</v>
      </c>
      <c r="E1565">
        <v>0</v>
      </c>
      <c r="F1565">
        <v>0</v>
      </c>
      <c r="G1565">
        <v>0</v>
      </c>
      <c r="H1565">
        <v>-1</v>
      </c>
      <c r="I1565">
        <v>-1</v>
      </c>
      <c r="J1565">
        <v>1</v>
      </c>
      <c r="K1565">
        <v>-1</v>
      </c>
      <c r="L1565">
        <v>-1</v>
      </c>
      <c r="M1565">
        <v>-1</v>
      </c>
      <c r="N1565">
        <v>-1</v>
      </c>
      <c r="O1565">
        <v>-1</v>
      </c>
      <c r="P1565">
        <v>-1</v>
      </c>
      <c r="Q1565">
        <v>-1</v>
      </c>
      <c r="R1565">
        <v>1</v>
      </c>
      <c r="S1565">
        <v>-1</v>
      </c>
      <c r="T1565">
        <v>-1</v>
      </c>
    </row>
    <row r="1566" spans="1:20">
      <c r="A1566">
        <v>0.35399999999999998</v>
      </c>
      <c r="B1566">
        <v>6.7000000000000004E-2</v>
      </c>
      <c r="C1566">
        <v>0</v>
      </c>
      <c r="D1566">
        <v>6.7000000000000004E-2</v>
      </c>
      <c r="E1566">
        <v>0</v>
      </c>
      <c r="F1566">
        <v>0</v>
      </c>
      <c r="G1566">
        <v>0</v>
      </c>
      <c r="H1566">
        <v>-1</v>
      </c>
      <c r="I1566">
        <v>1</v>
      </c>
      <c r="J1566">
        <v>-1</v>
      </c>
      <c r="K1566">
        <v>-1</v>
      </c>
      <c r="L1566">
        <v>-1</v>
      </c>
      <c r="M1566">
        <v>-1</v>
      </c>
      <c r="N1566">
        <v>-1</v>
      </c>
      <c r="O1566">
        <v>-1</v>
      </c>
      <c r="P1566">
        <v>-1</v>
      </c>
      <c r="Q1566">
        <v>-1</v>
      </c>
      <c r="R1566">
        <v>1</v>
      </c>
      <c r="S1566">
        <v>-1</v>
      </c>
      <c r="T1566">
        <v>-1</v>
      </c>
    </row>
    <row r="1567" spans="1:20">
      <c r="A1567">
        <v>0.35399999999999998</v>
      </c>
      <c r="B1567">
        <v>3.3000000000000002E-2</v>
      </c>
      <c r="C1567">
        <v>0</v>
      </c>
      <c r="D1567">
        <v>6.7000000000000004E-2</v>
      </c>
      <c r="E1567">
        <v>0</v>
      </c>
      <c r="F1567">
        <v>0</v>
      </c>
      <c r="G1567">
        <v>0</v>
      </c>
      <c r="H1567">
        <v>-1</v>
      </c>
      <c r="I1567">
        <v>1</v>
      </c>
      <c r="J1567">
        <v>-1</v>
      </c>
      <c r="K1567">
        <v>-1</v>
      </c>
      <c r="L1567">
        <v>-1</v>
      </c>
      <c r="M1567">
        <v>-1</v>
      </c>
      <c r="N1567">
        <v>-1</v>
      </c>
      <c r="O1567">
        <v>-1</v>
      </c>
      <c r="P1567">
        <v>-1</v>
      </c>
      <c r="Q1567">
        <v>-1</v>
      </c>
      <c r="R1567">
        <v>1</v>
      </c>
      <c r="S1567">
        <v>-1</v>
      </c>
      <c r="T1567">
        <v>-1</v>
      </c>
    </row>
    <row r="1568" spans="1:20">
      <c r="A1568">
        <v>0.29199999999999998</v>
      </c>
      <c r="B1568">
        <v>0.26700000000000002</v>
      </c>
      <c r="C1568">
        <v>0</v>
      </c>
      <c r="D1568">
        <v>0.33300000000000002</v>
      </c>
      <c r="E1568">
        <v>0.2</v>
      </c>
      <c r="F1568">
        <v>0</v>
      </c>
      <c r="G1568">
        <v>0</v>
      </c>
      <c r="H1568">
        <v>-1</v>
      </c>
      <c r="I1568">
        <v>-1</v>
      </c>
      <c r="J1568">
        <v>-1</v>
      </c>
      <c r="K1568">
        <v>-1</v>
      </c>
      <c r="L1568">
        <v>-1</v>
      </c>
      <c r="M1568">
        <v>1</v>
      </c>
      <c r="N1568">
        <v>-1</v>
      </c>
      <c r="O1568">
        <v>-1</v>
      </c>
      <c r="P1568">
        <v>-1</v>
      </c>
      <c r="Q1568">
        <v>-1</v>
      </c>
      <c r="R1568">
        <v>1</v>
      </c>
      <c r="S1568">
        <v>-1</v>
      </c>
      <c r="T1568">
        <v>-1</v>
      </c>
    </row>
    <row r="1569" spans="1:20">
      <c r="A1569">
        <v>0.29199999999999998</v>
      </c>
      <c r="B1569">
        <v>0.2</v>
      </c>
      <c r="C1569">
        <v>0</v>
      </c>
      <c r="D1569">
        <v>0.2</v>
      </c>
      <c r="E1569">
        <v>0</v>
      </c>
      <c r="F1569">
        <v>0</v>
      </c>
      <c r="G1569">
        <v>0</v>
      </c>
      <c r="H1569">
        <v>-1</v>
      </c>
      <c r="I1569">
        <v>-1</v>
      </c>
      <c r="J1569">
        <v>-1</v>
      </c>
      <c r="K1569">
        <v>1</v>
      </c>
      <c r="L1569">
        <v>-1</v>
      </c>
      <c r="M1569">
        <v>-1</v>
      </c>
      <c r="N1569">
        <v>-1</v>
      </c>
      <c r="O1569">
        <v>-1</v>
      </c>
      <c r="P1569">
        <v>-1</v>
      </c>
      <c r="Q1569">
        <v>-1</v>
      </c>
      <c r="R1569">
        <v>1</v>
      </c>
      <c r="S1569">
        <v>-1</v>
      </c>
      <c r="T1569">
        <v>-1</v>
      </c>
    </row>
    <row r="1570" spans="1:20">
      <c r="A1570">
        <v>0.29199999999999998</v>
      </c>
      <c r="B1570">
        <v>6.7000000000000004E-2</v>
      </c>
      <c r="C1570">
        <v>0</v>
      </c>
      <c r="D1570">
        <v>0.13300000000000001</v>
      </c>
      <c r="E1570">
        <v>0.2</v>
      </c>
      <c r="F1570">
        <v>0</v>
      </c>
      <c r="G1570">
        <v>0</v>
      </c>
      <c r="H1570">
        <v>-1</v>
      </c>
      <c r="I1570">
        <v>-1</v>
      </c>
      <c r="J1570">
        <v>-1</v>
      </c>
      <c r="K1570">
        <v>-1</v>
      </c>
      <c r="L1570">
        <v>-1</v>
      </c>
      <c r="M1570">
        <v>1</v>
      </c>
      <c r="N1570">
        <v>-1</v>
      </c>
      <c r="O1570">
        <v>-1</v>
      </c>
      <c r="P1570">
        <v>-1</v>
      </c>
      <c r="Q1570">
        <v>-1</v>
      </c>
      <c r="R1570">
        <v>1</v>
      </c>
      <c r="S1570">
        <v>-1</v>
      </c>
      <c r="T1570">
        <v>-1</v>
      </c>
    </row>
    <row r="1571" spans="1:20">
      <c r="A1571">
        <v>0.30399999999999999</v>
      </c>
      <c r="B1571">
        <v>3.3000000000000002E-2</v>
      </c>
      <c r="C1571">
        <v>0</v>
      </c>
      <c r="D1571">
        <v>0.13300000000000001</v>
      </c>
      <c r="E1571">
        <v>0.2</v>
      </c>
      <c r="F1571">
        <v>0</v>
      </c>
      <c r="G1571">
        <v>0</v>
      </c>
      <c r="H1571">
        <v>-1</v>
      </c>
      <c r="I1571">
        <v>-1</v>
      </c>
      <c r="J1571">
        <v>-1</v>
      </c>
      <c r="K1571">
        <v>-1</v>
      </c>
      <c r="L1571">
        <v>-1</v>
      </c>
      <c r="M1571">
        <v>-1</v>
      </c>
      <c r="N1571">
        <v>1</v>
      </c>
      <c r="O1571">
        <v>-1</v>
      </c>
      <c r="P1571">
        <v>-1</v>
      </c>
      <c r="Q1571">
        <v>-1</v>
      </c>
      <c r="R1571">
        <v>1</v>
      </c>
      <c r="S1571">
        <v>-1</v>
      </c>
      <c r="T1571">
        <v>-1</v>
      </c>
    </row>
    <row r="1572" spans="1:20">
      <c r="A1572">
        <v>0.3</v>
      </c>
      <c r="B1572">
        <v>0.2</v>
      </c>
      <c r="C1572">
        <v>0</v>
      </c>
      <c r="D1572">
        <v>0.3</v>
      </c>
      <c r="E1572">
        <v>0.2</v>
      </c>
      <c r="F1572">
        <v>0</v>
      </c>
      <c r="G1572">
        <v>0</v>
      </c>
      <c r="H1572">
        <v>-1</v>
      </c>
      <c r="I1572">
        <v>-1</v>
      </c>
      <c r="J1572">
        <v>-1</v>
      </c>
      <c r="K1572">
        <v>-1</v>
      </c>
      <c r="L1572">
        <v>-1</v>
      </c>
      <c r="M1572">
        <v>1</v>
      </c>
      <c r="N1572">
        <v>-1</v>
      </c>
      <c r="O1572">
        <v>-1</v>
      </c>
      <c r="P1572">
        <v>-1</v>
      </c>
      <c r="Q1572">
        <v>-1</v>
      </c>
      <c r="R1572">
        <v>1</v>
      </c>
      <c r="S1572">
        <v>-1</v>
      </c>
      <c r="T1572">
        <v>-1</v>
      </c>
    </row>
    <row r="1573" spans="1:20">
      <c r="A1573">
        <v>0.3</v>
      </c>
      <c r="B1573">
        <v>0</v>
      </c>
      <c r="C1573">
        <v>0</v>
      </c>
      <c r="D1573">
        <v>3.3000000000000002E-2</v>
      </c>
      <c r="E1573">
        <v>0.1</v>
      </c>
      <c r="F1573">
        <v>0</v>
      </c>
      <c r="G1573">
        <v>0</v>
      </c>
      <c r="H1573">
        <v>-1</v>
      </c>
      <c r="I1573">
        <v>-1</v>
      </c>
      <c r="J1573">
        <v>-1</v>
      </c>
      <c r="K1573">
        <v>-1</v>
      </c>
      <c r="L1573">
        <v>-1</v>
      </c>
      <c r="M1573">
        <v>-1</v>
      </c>
      <c r="N1573">
        <v>1</v>
      </c>
      <c r="O1573">
        <v>-1</v>
      </c>
      <c r="P1573">
        <v>-1</v>
      </c>
      <c r="Q1573">
        <v>-1</v>
      </c>
      <c r="R1573">
        <v>1</v>
      </c>
      <c r="S1573">
        <v>-1</v>
      </c>
      <c r="T1573">
        <v>-1</v>
      </c>
    </row>
    <row r="1574" spans="1:20">
      <c r="A1574">
        <v>0.3</v>
      </c>
      <c r="B1574">
        <v>3.3000000000000002E-2</v>
      </c>
      <c r="C1574">
        <v>0</v>
      </c>
      <c r="D1574">
        <v>0.23300000000000001</v>
      </c>
      <c r="E1574">
        <v>0.2</v>
      </c>
      <c r="F1574">
        <v>0</v>
      </c>
      <c r="G1574">
        <v>0</v>
      </c>
      <c r="H1574">
        <v>-1</v>
      </c>
      <c r="I1574">
        <v>-1</v>
      </c>
      <c r="J1574">
        <v>-1</v>
      </c>
      <c r="K1574">
        <v>-1</v>
      </c>
      <c r="L1574">
        <v>-1</v>
      </c>
      <c r="M1574">
        <v>-1</v>
      </c>
      <c r="N1574">
        <v>1</v>
      </c>
      <c r="O1574">
        <v>-1</v>
      </c>
      <c r="P1574">
        <v>-1</v>
      </c>
      <c r="Q1574">
        <v>-1</v>
      </c>
      <c r="R1574">
        <v>1</v>
      </c>
      <c r="S1574">
        <v>-1</v>
      </c>
      <c r="T1574">
        <v>-1</v>
      </c>
    </row>
    <row r="1575" spans="1:20">
      <c r="A1575">
        <v>0.3</v>
      </c>
      <c r="B1575">
        <v>3.3000000000000002E-2</v>
      </c>
      <c r="C1575">
        <v>0</v>
      </c>
      <c r="D1575">
        <v>0.16700000000000001</v>
      </c>
      <c r="E1575">
        <v>0.1</v>
      </c>
      <c r="F1575">
        <v>0</v>
      </c>
      <c r="G1575">
        <v>0</v>
      </c>
      <c r="H1575">
        <v>-1</v>
      </c>
      <c r="I1575">
        <v>-1</v>
      </c>
      <c r="J1575">
        <v>-1</v>
      </c>
      <c r="K1575">
        <v>-1</v>
      </c>
      <c r="L1575">
        <v>-1</v>
      </c>
      <c r="M1575">
        <v>-1</v>
      </c>
      <c r="N1575">
        <v>1</v>
      </c>
      <c r="O1575">
        <v>-1</v>
      </c>
      <c r="P1575">
        <v>-1</v>
      </c>
      <c r="Q1575">
        <v>-1</v>
      </c>
      <c r="R1575">
        <v>1</v>
      </c>
      <c r="S1575">
        <v>-1</v>
      </c>
      <c r="T1575">
        <v>-1</v>
      </c>
    </row>
    <row r="1576" spans="1:20">
      <c r="A1576">
        <v>0.3</v>
      </c>
      <c r="B1576">
        <v>0</v>
      </c>
      <c r="C1576">
        <v>0</v>
      </c>
      <c r="D1576">
        <v>0.1</v>
      </c>
      <c r="E1576">
        <v>0.2</v>
      </c>
      <c r="F1576">
        <v>0</v>
      </c>
      <c r="G1576">
        <v>0</v>
      </c>
      <c r="H1576">
        <v>-1</v>
      </c>
      <c r="I1576">
        <v>-1</v>
      </c>
      <c r="J1576">
        <v>-1</v>
      </c>
      <c r="K1576">
        <v>-1</v>
      </c>
      <c r="L1576">
        <v>-1</v>
      </c>
      <c r="M1576">
        <v>-1</v>
      </c>
      <c r="N1576">
        <v>1</v>
      </c>
      <c r="O1576">
        <v>-1</v>
      </c>
      <c r="P1576">
        <v>-1</v>
      </c>
      <c r="Q1576">
        <v>-1</v>
      </c>
      <c r="R1576">
        <v>1</v>
      </c>
      <c r="S1576">
        <v>-1</v>
      </c>
      <c r="T1576">
        <v>-1</v>
      </c>
    </row>
    <row r="1577" spans="1:20">
      <c r="A1577">
        <v>0.3</v>
      </c>
      <c r="B1577">
        <v>0</v>
      </c>
      <c r="C1577">
        <v>0</v>
      </c>
      <c r="D1577">
        <v>6.7000000000000004E-2</v>
      </c>
      <c r="E1577">
        <v>0.15</v>
      </c>
      <c r="F1577">
        <v>0</v>
      </c>
      <c r="G1577">
        <v>0</v>
      </c>
      <c r="H1577">
        <v>-1</v>
      </c>
      <c r="I1577">
        <v>-1</v>
      </c>
      <c r="J1577">
        <v>-1</v>
      </c>
      <c r="K1577">
        <v>-1</v>
      </c>
      <c r="L1577">
        <v>-1</v>
      </c>
      <c r="M1577">
        <v>-1</v>
      </c>
      <c r="N1577">
        <v>1</v>
      </c>
      <c r="O1577">
        <v>-1</v>
      </c>
      <c r="P1577">
        <v>-1</v>
      </c>
      <c r="Q1577">
        <v>-1</v>
      </c>
      <c r="R1577">
        <v>1</v>
      </c>
      <c r="S1577">
        <v>-1</v>
      </c>
      <c r="T1577">
        <v>-1</v>
      </c>
    </row>
    <row r="1578" spans="1:20">
      <c r="A1578">
        <v>0.3</v>
      </c>
      <c r="B1578">
        <v>3.3000000000000002E-2</v>
      </c>
      <c r="C1578">
        <v>0</v>
      </c>
      <c r="D1578">
        <v>0.16700000000000001</v>
      </c>
      <c r="E1578">
        <v>0.2</v>
      </c>
      <c r="F1578">
        <v>0</v>
      </c>
      <c r="G1578">
        <v>0</v>
      </c>
      <c r="H1578">
        <v>-1</v>
      </c>
      <c r="I1578">
        <v>-1</v>
      </c>
      <c r="J1578">
        <v>-1</v>
      </c>
      <c r="K1578">
        <v>-1</v>
      </c>
      <c r="L1578">
        <v>-1</v>
      </c>
      <c r="M1578">
        <v>-1</v>
      </c>
      <c r="N1578">
        <v>1</v>
      </c>
      <c r="O1578">
        <v>-1</v>
      </c>
      <c r="P1578">
        <v>-1</v>
      </c>
      <c r="Q1578">
        <v>-1</v>
      </c>
      <c r="R1578">
        <v>1</v>
      </c>
      <c r="S1578">
        <v>-1</v>
      </c>
      <c r="T1578">
        <v>-1</v>
      </c>
    </row>
    <row r="1579" spans="1:20">
      <c r="A1579">
        <v>0.3</v>
      </c>
      <c r="B1579">
        <v>0</v>
      </c>
      <c r="C1579">
        <v>0</v>
      </c>
      <c r="D1579">
        <v>3.3000000000000002E-2</v>
      </c>
      <c r="E1579">
        <v>0</v>
      </c>
      <c r="F1579">
        <v>0</v>
      </c>
      <c r="G1579">
        <v>0</v>
      </c>
      <c r="H1579">
        <v>1</v>
      </c>
      <c r="I1579">
        <v>-1</v>
      </c>
      <c r="J1579">
        <v>-1</v>
      </c>
      <c r="K1579">
        <v>-1</v>
      </c>
      <c r="L1579">
        <v>-1</v>
      </c>
      <c r="M1579">
        <v>-1</v>
      </c>
      <c r="N1579">
        <v>-1</v>
      </c>
      <c r="O1579">
        <v>-1</v>
      </c>
      <c r="P1579">
        <v>-1</v>
      </c>
      <c r="Q1579">
        <v>-1</v>
      </c>
      <c r="R1579">
        <v>1</v>
      </c>
      <c r="S1579">
        <v>-1</v>
      </c>
      <c r="T1579">
        <v>-1</v>
      </c>
    </row>
    <row r="1580" spans="1:20">
      <c r="A1580">
        <v>0.3</v>
      </c>
      <c r="B1580">
        <v>3.3000000000000002E-2</v>
      </c>
      <c r="C1580">
        <v>0</v>
      </c>
      <c r="D1580">
        <v>0.2</v>
      </c>
      <c r="E1580">
        <v>0.25</v>
      </c>
      <c r="F1580">
        <v>0</v>
      </c>
      <c r="G1580">
        <v>0</v>
      </c>
      <c r="H1580">
        <v>-1</v>
      </c>
      <c r="I1580">
        <v>-1</v>
      </c>
      <c r="J1580">
        <v>-1</v>
      </c>
      <c r="K1580">
        <v>-1</v>
      </c>
      <c r="L1580">
        <v>-1</v>
      </c>
      <c r="M1580">
        <v>-1</v>
      </c>
      <c r="N1580">
        <v>1</v>
      </c>
      <c r="O1580">
        <v>-1</v>
      </c>
      <c r="P1580">
        <v>-1</v>
      </c>
      <c r="Q1580">
        <v>-1</v>
      </c>
      <c r="R1580">
        <v>1</v>
      </c>
      <c r="S1580">
        <v>-1</v>
      </c>
      <c r="T1580">
        <v>-1</v>
      </c>
    </row>
    <row r="1581" spans="1:20">
      <c r="A1581">
        <v>0.3</v>
      </c>
      <c r="B1581">
        <v>0</v>
      </c>
      <c r="C1581">
        <v>0</v>
      </c>
      <c r="D1581">
        <v>0.1</v>
      </c>
      <c r="E1581">
        <v>0</v>
      </c>
      <c r="F1581">
        <v>0</v>
      </c>
      <c r="G1581">
        <v>0</v>
      </c>
      <c r="H1581">
        <v>-1</v>
      </c>
      <c r="I1581">
        <v>-1</v>
      </c>
      <c r="J1581">
        <v>1</v>
      </c>
      <c r="K1581">
        <v>-1</v>
      </c>
      <c r="L1581">
        <v>-1</v>
      </c>
      <c r="M1581">
        <v>-1</v>
      </c>
      <c r="N1581">
        <v>-1</v>
      </c>
      <c r="O1581">
        <v>-1</v>
      </c>
      <c r="P1581">
        <v>-1</v>
      </c>
      <c r="Q1581">
        <v>-1</v>
      </c>
      <c r="R1581">
        <v>1</v>
      </c>
      <c r="S1581">
        <v>-1</v>
      </c>
      <c r="T1581">
        <v>-1</v>
      </c>
    </row>
    <row r="1582" spans="1:20">
      <c r="A1582">
        <v>0.3</v>
      </c>
      <c r="B1582">
        <v>3.3000000000000002E-2</v>
      </c>
      <c r="C1582">
        <v>0</v>
      </c>
      <c r="D1582">
        <v>0.2</v>
      </c>
      <c r="E1582">
        <v>0.25</v>
      </c>
      <c r="F1582">
        <v>0</v>
      </c>
      <c r="G1582">
        <v>0</v>
      </c>
      <c r="H1582">
        <v>-1</v>
      </c>
      <c r="I1582">
        <v>-1</v>
      </c>
      <c r="J1582">
        <v>-1</v>
      </c>
      <c r="K1582">
        <v>-1</v>
      </c>
      <c r="L1582">
        <v>-1</v>
      </c>
      <c r="M1582">
        <v>-1</v>
      </c>
      <c r="N1582">
        <v>1</v>
      </c>
      <c r="O1582">
        <v>-1</v>
      </c>
      <c r="P1582">
        <v>-1</v>
      </c>
      <c r="Q1582">
        <v>-1</v>
      </c>
      <c r="R1582">
        <v>1</v>
      </c>
      <c r="S1582">
        <v>-1</v>
      </c>
      <c r="T1582">
        <v>-1</v>
      </c>
    </row>
    <row r="1583" spans="1:20">
      <c r="A1583">
        <v>0.3</v>
      </c>
      <c r="B1583">
        <v>0</v>
      </c>
      <c r="C1583">
        <v>0</v>
      </c>
      <c r="D1583">
        <v>0.1</v>
      </c>
      <c r="E1583">
        <v>0.15</v>
      </c>
      <c r="F1583">
        <v>0</v>
      </c>
      <c r="G1583">
        <v>0</v>
      </c>
      <c r="H1583">
        <v>-1</v>
      </c>
      <c r="I1583">
        <v>-1</v>
      </c>
      <c r="J1583">
        <v>-1</v>
      </c>
      <c r="K1583">
        <v>-1</v>
      </c>
      <c r="L1583">
        <v>-1</v>
      </c>
      <c r="M1583">
        <v>-1</v>
      </c>
      <c r="N1583">
        <v>1</v>
      </c>
      <c r="O1583">
        <v>-1</v>
      </c>
      <c r="P1583">
        <v>-1</v>
      </c>
      <c r="Q1583">
        <v>-1</v>
      </c>
      <c r="R1583">
        <v>1</v>
      </c>
      <c r="S1583">
        <v>-1</v>
      </c>
      <c r="T1583">
        <v>-1</v>
      </c>
    </row>
    <row r="1584" spans="1:20">
      <c r="A1584">
        <v>0.3</v>
      </c>
      <c r="B1584">
        <v>3.3000000000000002E-2</v>
      </c>
      <c r="C1584">
        <v>0</v>
      </c>
      <c r="D1584">
        <v>0.16700000000000001</v>
      </c>
      <c r="E1584">
        <v>0.25</v>
      </c>
      <c r="F1584">
        <v>0</v>
      </c>
      <c r="G1584">
        <v>0</v>
      </c>
      <c r="H1584">
        <v>-1</v>
      </c>
      <c r="I1584">
        <v>-1</v>
      </c>
      <c r="J1584">
        <v>-1</v>
      </c>
      <c r="K1584">
        <v>-1</v>
      </c>
      <c r="L1584">
        <v>-1</v>
      </c>
      <c r="M1584">
        <v>-1</v>
      </c>
      <c r="N1584">
        <v>1</v>
      </c>
      <c r="O1584">
        <v>-1</v>
      </c>
      <c r="P1584">
        <v>-1</v>
      </c>
      <c r="Q1584">
        <v>-1</v>
      </c>
      <c r="R1584">
        <v>1</v>
      </c>
      <c r="S1584">
        <v>-1</v>
      </c>
      <c r="T1584">
        <v>-1</v>
      </c>
    </row>
    <row r="1585" spans="1:20">
      <c r="A1585">
        <v>0.3</v>
      </c>
      <c r="B1585">
        <v>0</v>
      </c>
      <c r="C1585">
        <v>0</v>
      </c>
      <c r="D1585">
        <v>3.3000000000000002E-2</v>
      </c>
      <c r="E1585">
        <v>0</v>
      </c>
      <c r="F1585">
        <v>0</v>
      </c>
      <c r="G1585">
        <v>0</v>
      </c>
      <c r="H1585">
        <v>-1</v>
      </c>
      <c r="I1585">
        <v>-1</v>
      </c>
      <c r="J1585">
        <v>1</v>
      </c>
      <c r="K1585">
        <v>-1</v>
      </c>
      <c r="L1585">
        <v>-1</v>
      </c>
      <c r="M1585">
        <v>-1</v>
      </c>
      <c r="N1585">
        <v>-1</v>
      </c>
      <c r="O1585">
        <v>-1</v>
      </c>
      <c r="P1585">
        <v>-1</v>
      </c>
      <c r="Q1585">
        <v>-1</v>
      </c>
      <c r="R1585">
        <v>1</v>
      </c>
      <c r="S1585">
        <v>-1</v>
      </c>
      <c r="T1585">
        <v>-1</v>
      </c>
    </row>
    <row r="1586" spans="1:20">
      <c r="A1586">
        <v>0.3</v>
      </c>
      <c r="B1586">
        <v>3.3000000000000002E-2</v>
      </c>
      <c r="C1586">
        <v>0</v>
      </c>
      <c r="D1586">
        <v>0.13300000000000001</v>
      </c>
      <c r="E1586">
        <v>0.2</v>
      </c>
      <c r="F1586">
        <v>0</v>
      </c>
      <c r="G1586">
        <v>0</v>
      </c>
      <c r="H1586">
        <v>-1</v>
      </c>
      <c r="I1586">
        <v>-1</v>
      </c>
      <c r="J1586">
        <v>-1</v>
      </c>
      <c r="K1586">
        <v>-1</v>
      </c>
      <c r="L1586">
        <v>-1</v>
      </c>
      <c r="M1586">
        <v>-1</v>
      </c>
      <c r="N1586">
        <v>1</v>
      </c>
      <c r="O1586">
        <v>-1</v>
      </c>
      <c r="P1586">
        <v>-1</v>
      </c>
      <c r="Q1586">
        <v>-1</v>
      </c>
      <c r="R1586">
        <v>1</v>
      </c>
      <c r="S1586">
        <v>-1</v>
      </c>
      <c r="T1586">
        <v>-1</v>
      </c>
    </row>
    <row r="1587" spans="1:20">
      <c r="A1587">
        <v>0.3</v>
      </c>
      <c r="B1587">
        <v>0</v>
      </c>
      <c r="C1587">
        <v>0</v>
      </c>
      <c r="D1587">
        <v>6.7000000000000004E-2</v>
      </c>
      <c r="E1587">
        <v>0.15</v>
      </c>
      <c r="F1587">
        <v>0</v>
      </c>
      <c r="G1587">
        <v>0</v>
      </c>
      <c r="H1587">
        <v>-1</v>
      </c>
      <c r="I1587">
        <v>-1</v>
      </c>
      <c r="J1587">
        <v>-1</v>
      </c>
      <c r="K1587">
        <v>-1</v>
      </c>
      <c r="L1587">
        <v>-1</v>
      </c>
      <c r="M1587">
        <v>-1</v>
      </c>
      <c r="N1587">
        <v>1</v>
      </c>
      <c r="O1587">
        <v>-1</v>
      </c>
      <c r="P1587">
        <v>-1</v>
      </c>
      <c r="Q1587">
        <v>-1</v>
      </c>
      <c r="R1587">
        <v>1</v>
      </c>
      <c r="S1587">
        <v>-1</v>
      </c>
      <c r="T1587">
        <v>-1</v>
      </c>
    </row>
    <row r="1588" spans="1:20">
      <c r="A1588">
        <v>0.308</v>
      </c>
      <c r="B1588">
        <v>0</v>
      </c>
      <c r="C1588">
        <v>0</v>
      </c>
      <c r="D1588">
        <v>0.16700000000000001</v>
      </c>
      <c r="E1588">
        <v>0.35</v>
      </c>
      <c r="F1588">
        <v>0</v>
      </c>
      <c r="G1588">
        <v>0</v>
      </c>
      <c r="H1588">
        <v>-1</v>
      </c>
      <c r="I1588">
        <v>-1</v>
      </c>
      <c r="J1588">
        <v>-1</v>
      </c>
      <c r="K1588">
        <v>-1</v>
      </c>
      <c r="L1588">
        <v>-1</v>
      </c>
      <c r="M1588">
        <v>-1</v>
      </c>
      <c r="N1588">
        <v>1</v>
      </c>
      <c r="O1588">
        <v>-1</v>
      </c>
      <c r="P1588">
        <v>-1</v>
      </c>
      <c r="Q1588">
        <v>-1</v>
      </c>
      <c r="R1588">
        <v>1</v>
      </c>
      <c r="S1588">
        <v>-1</v>
      </c>
      <c r="T1588">
        <v>-1</v>
      </c>
    </row>
    <row r="1589" spans="1:20">
      <c r="A1589">
        <v>0.308</v>
      </c>
      <c r="B1589">
        <v>0</v>
      </c>
      <c r="C1589">
        <v>0</v>
      </c>
      <c r="D1589">
        <v>6.7000000000000004E-2</v>
      </c>
      <c r="E1589">
        <v>0.15</v>
      </c>
      <c r="F1589">
        <v>0</v>
      </c>
      <c r="G1589">
        <v>0</v>
      </c>
      <c r="H1589">
        <v>-1</v>
      </c>
      <c r="I1589">
        <v>-1</v>
      </c>
      <c r="J1589">
        <v>-1</v>
      </c>
      <c r="K1589">
        <v>-1</v>
      </c>
      <c r="L1589">
        <v>-1</v>
      </c>
      <c r="M1589">
        <v>-1</v>
      </c>
      <c r="N1589">
        <v>1</v>
      </c>
      <c r="O1589">
        <v>-1</v>
      </c>
      <c r="P1589">
        <v>-1</v>
      </c>
      <c r="Q1589">
        <v>-1</v>
      </c>
      <c r="R1589">
        <v>1</v>
      </c>
      <c r="S1589">
        <v>-1</v>
      </c>
      <c r="T1589">
        <v>-1</v>
      </c>
    </row>
    <row r="1590" spans="1:20">
      <c r="A1590">
        <v>0.308</v>
      </c>
      <c r="B1590">
        <v>0</v>
      </c>
      <c r="C1590">
        <v>0</v>
      </c>
      <c r="D1590">
        <v>0.2</v>
      </c>
      <c r="E1590">
        <v>0.3</v>
      </c>
      <c r="F1590">
        <v>0</v>
      </c>
      <c r="G1590">
        <v>0</v>
      </c>
      <c r="H1590">
        <v>-1</v>
      </c>
      <c r="I1590">
        <v>-1</v>
      </c>
      <c r="J1590">
        <v>-1</v>
      </c>
      <c r="K1590">
        <v>-1</v>
      </c>
      <c r="L1590">
        <v>-1</v>
      </c>
      <c r="M1590">
        <v>-1</v>
      </c>
      <c r="N1590">
        <v>1</v>
      </c>
      <c r="O1590">
        <v>-1</v>
      </c>
      <c r="P1590">
        <v>-1</v>
      </c>
      <c r="Q1590">
        <v>-1</v>
      </c>
      <c r="R1590">
        <v>1</v>
      </c>
      <c r="S1590">
        <v>-1</v>
      </c>
      <c r="T1590">
        <v>-1</v>
      </c>
    </row>
    <row r="1591" spans="1:20">
      <c r="A1591">
        <v>0.308</v>
      </c>
      <c r="B1591">
        <v>0</v>
      </c>
      <c r="C1591">
        <v>0</v>
      </c>
      <c r="D1591">
        <v>6.7000000000000004E-2</v>
      </c>
      <c r="E1591">
        <v>0.2</v>
      </c>
      <c r="F1591">
        <v>0</v>
      </c>
      <c r="G1591">
        <v>0</v>
      </c>
      <c r="H1591">
        <v>-1</v>
      </c>
      <c r="I1591">
        <v>-1</v>
      </c>
      <c r="J1591">
        <v>-1</v>
      </c>
      <c r="K1591">
        <v>-1</v>
      </c>
      <c r="L1591">
        <v>-1</v>
      </c>
      <c r="M1591">
        <v>-1</v>
      </c>
      <c r="N1591">
        <v>1</v>
      </c>
      <c r="O1591">
        <v>-1</v>
      </c>
      <c r="P1591">
        <v>-1</v>
      </c>
      <c r="Q1591">
        <v>-1</v>
      </c>
      <c r="R1591">
        <v>1</v>
      </c>
      <c r="S1591">
        <v>-1</v>
      </c>
      <c r="T1591">
        <v>-1</v>
      </c>
    </row>
    <row r="1592" spans="1:20">
      <c r="A1592">
        <v>0.308</v>
      </c>
      <c r="B1592">
        <v>0</v>
      </c>
      <c r="C1592">
        <v>0</v>
      </c>
      <c r="D1592">
        <v>0.23300000000000001</v>
      </c>
      <c r="E1592">
        <v>0.35</v>
      </c>
      <c r="F1592">
        <v>0</v>
      </c>
      <c r="G1592">
        <v>0</v>
      </c>
      <c r="H1592">
        <v>-1</v>
      </c>
      <c r="I1592">
        <v>-1</v>
      </c>
      <c r="J1592">
        <v>-1</v>
      </c>
      <c r="K1592">
        <v>-1</v>
      </c>
      <c r="L1592">
        <v>-1</v>
      </c>
      <c r="M1592">
        <v>-1</v>
      </c>
      <c r="N1592">
        <v>1</v>
      </c>
      <c r="O1592">
        <v>-1</v>
      </c>
      <c r="P1592">
        <v>-1</v>
      </c>
      <c r="Q1592">
        <v>-1</v>
      </c>
      <c r="R1592">
        <v>1</v>
      </c>
      <c r="S1592">
        <v>-1</v>
      </c>
      <c r="T1592">
        <v>-1</v>
      </c>
    </row>
    <row r="1593" spans="1:20">
      <c r="A1593">
        <v>0.308</v>
      </c>
      <c r="B1593">
        <v>0</v>
      </c>
      <c r="C1593">
        <v>0</v>
      </c>
      <c r="D1593">
        <v>6.7000000000000004E-2</v>
      </c>
      <c r="E1593">
        <v>0</v>
      </c>
      <c r="F1593">
        <v>0</v>
      </c>
      <c r="G1593">
        <v>0</v>
      </c>
      <c r="H1593">
        <v>-1</v>
      </c>
      <c r="I1593">
        <v>-1</v>
      </c>
      <c r="J1593">
        <v>1</v>
      </c>
      <c r="K1593">
        <v>-1</v>
      </c>
      <c r="L1593">
        <v>-1</v>
      </c>
      <c r="M1593">
        <v>-1</v>
      </c>
      <c r="N1593">
        <v>-1</v>
      </c>
      <c r="O1593">
        <v>-1</v>
      </c>
      <c r="P1593">
        <v>-1</v>
      </c>
      <c r="Q1593">
        <v>-1</v>
      </c>
      <c r="R1593">
        <v>1</v>
      </c>
      <c r="S1593">
        <v>-1</v>
      </c>
      <c r="T1593">
        <v>-1</v>
      </c>
    </row>
    <row r="1594" spans="1:20">
      <c r="A1594">
        <v>0.308</v>
      </c>
      <c r="B1594">
        <v>0</v>
      </c>
      <c r="C1594">
        <v>0</v>
      </c>
      <c r="D1594">
        <v>0.16700000000000001</v>
      </c>
      <c r="E1594">
        <v>0.3</v>
      </c>
      <c r="F1594">
        <v>0</v>
      </c>
      <c r="G1594">
        <v>0</v>
      </c>
      <c r="H1594">
        <v>-1</v>
      </c>
      <c r="I1594">
        <v>-1</v>
      </c>
      <c r="J1594">
        <v>-1</v>
      </c>
      <c r="K1594">
        <v>-1</v>
      </c>
      <c r="L1594">
        <v>-1</v>
      </c>
      <c r="M1594">
        <v>-1</v>
      </c>
      <c r="N1594">
        <v>1</v>
      </c>
      <c r="O1594">
        <v>-1</v>
      </c>
      <c r="P1594">
        <v>-1</v>
      </c>
      <c r="Q1594">
        <v>-1</v>
      </c>
      <c r="R1594">
        <v>1</v>
      </c>
      <c r="S1594">
        <v>-1</v>
      </c>
      <c r="T1594">
        <v>-1</v>
      </c>
    </row>
    <row r="1595" spans="1:20">
      <c r="A1595">
        <v>0.308</v>
      </c>
      <c r="B1595">
        <v>0</v>
      </c>
      <c r="C1595">
        <v>0</v>
      </c>
      <c r="D1595">
        <v>6.7000000000000004E-2</v>
      </c>
      <c r="E1595">
        <v>0.15</v>
      </c>
      <c r="F1595">
        <v>0</v>
      </c>
      <c r="G1595">
        <v>0</v>
      </c>
      <c r="H1595">
        <v>-1</v>
      </c>
      <c r="I1595">
        <v>-1</v>
      </c>
      <c r="J1595">
        <v>-1</v>
      </c>
      <c r="K1595">
        <v>-1</v>
      </c>
      <c r="L1595">
        <v>-1</v>
      </c>
      <c r="M1595">
        <v>-1</v>
      </c>
      <c r="N1595">
        <v>1</v>
      </c>
      <c r="O1595">
        <v>-1</v>
      </c>
      <c r="P1595">
        <v>-1</v>
      </c>
      <c r="Q1595">
        <v>-1</v>
      </c>
      <c r="R1595">
        <v>1</v>
      </c>
      <c r="S1595">
        <v>-1</v>
      </c>
      <c r="T1595">
        <v>-1</v>
      </c>
    </row>
    <row r="1596" spans="1:20">
      <c r="A1596">
        <v>0.308</v>
      </c>
      <c r="B1596">
        <v>0</v>
      </c>
      <c r="C1596">
        <v>0</v>
      </c>
      <c r="D1596">
        <v>6.7000000000000004E-2</v>
      </c>
      <c r="E1596">
        <v>0.15</v>
      </c>
      <c r="F1596">
        <v>0</v>
      </c>
      <c r="G1596">
        <v>0</v>
      </c>
      <c r="H1596">
        <v>-1</v>
      </c>
      <c r="I1596">
        <v>-1</v>
      </c>
      <c r="J1596">
        <v>-1</v>
      </c>
      <c r="K1596">
        <v>-1</v>
      </c>
      <c r="L1596">
        <v>-1</v>
      </c>
      <c r="M1596">
        <v>-1</v>
      </c>
      <c r="N1596">
        <v>1</v>
      </c>
      <c r="O1596">
        <v>-1</v>
      </c>
      <c r="P1596">
        <v>-1</v>
      </c>
      <c r="Q1596">
        <v>-1</v>
      </c>
      <c r="R1596">
        <v>1</v>
      </c>
      <c r="S1596">
        <v>-1</v>
      </c>
      <c r="T1596">
        <v>-1</v>
      </c>
    </row>
    <row r="1597" spans="1:20">
      <c r="A1597">
        <v>0.32500000000000001</v>
      </c>
      <c r="B1597">
        <v>0.2</v>
      </c>
      <c r="C1597">
        <v>0</v>
      </c>
      <c r="D1597">
        <v>0.1</v>
      </c>
      <c r="E1597">
        <v>0.2</v>
      </c>
      <c r="F1597">
        <v>0</v>
      </c>
      <c r="G1597">
        <v>0</v>
      </c>
      <c r="H1597">
        <v>-1</v>
      </c>
      <c r="I1597">
        <v>-1</v>
      </c>
      <c r="J1597">
        <v>-1</v>
      </c>
      <c r="K1597">
        <v>-1</v>
      </c>
      <c r="L1597">
        <v>-1</v>
      </c>
      <c r="M1597">
        <v>1</v>
      </c>
      <c r="N1597">
        <v>-1</v>
      </c>
      <c r="O1597">
        <v>-1</v>
      </c>
      <c r="P1597">
        <v>-1</v>
      </c>
      <c r="Q1597">
        <v>-1</v>
      </c>
      <c r="R1597">
        <v>1</v>
      </c>
      <c r="S1597">
        <v>-1</v>
      </c>
      <c r="T1597">
        <v>-1</v>
      </c>
    </row>
    <row r="1598" spans="1:20">
      <c r="A1598">
        <v>0.32500000000000001</v>
      </c>
      <c r="B1598">
        <v>0</v>
      </c>
      <c r="C1598">
        <v>0</v>
      </c>
      <c r="D1598">
        <v>3.3000000000000002E-2</v>
      </c>
      <c r="E1598">
        <v>0.05</v>
      </c>
      <c r="F1598">
        <v>0</v>
      </c>
      <c r="G1598">
        <v>0</v>
      </c>
      <c r="H1598">
        <v>1</v>
      </c>
      <c r="I1598">
        <v>-1</v>
      </c>
      <c r="J1598">
        <v>-1</v>
      </c>
      <c r="K1598">
        <v>-1</v>
      </c>
      <c r="L1598">
        <v>-1</v>
      </c>
      <c r="M1598">
        <v>-1</v>
      </c>
      <c r="N1598">
        <v>-1</v>
      </c>
      <c r="O1598">
        <v>-1</v>
      </c>
      <c r="P1598">
        <v>-1</v>
      </c>
      <c r="Q1598">
        <v>-1</v>
      </c>
      <c r="R1598">
        <v>1</v>
      </c>
      <c r="S1598">
        <v>-1</v>
      </c>
      <c r="T1598">
        <v>-1</v>
      </c>
    </row>
    <row r="1599" spans="1:20">
      <c r="A1599">
        <v>0.32500000000000001</v>
      </c>
      <c r="B1599">
        <v>0.23300000000000001</v>
      </c>
      <c r="C1599">
        <v>0</v>
      </c>
      <c r="D1599">
        <v>0.2</v>
      </c>
      <c r="E1599">
        <v>0</v>
      </c>
      <c r="F1599">
        <v>0</v>
      </c>
      <c r="G1599">
        <v>0</v>
      </c>
      <c r="H1599">
        <v>-1</v>
      </c>
      <c r="I1599">
        <v>-1</v>
      </c>
      <c r="J1599">
        <v>-1</v>
      </c>
      <c r="K1599">
        <v>1</v>
      </c>
      <c r="L1599">
        <v>-1</v>
      </c>
      <c r="M1599">
        <v>-1</v>
      </c>
      <c r="N1599">
        <v>-1</v>
      </c>
      <c r="O1599">
        <v>-1</v>
      </c>
      <c r="P1599">
        <v>-1</v>
      </c>
      <c r="Q1599">
        <v>-1</v>
      </c>
      <c r="R1599">
        <v>1</v>
      </c>
      <c r="S1599">
        <v>-1</v>
      </c>
      <c r="T1599">
        <v>-1</v>
      </c>
    </row>
    <row r="1600" spans="1:20">
      <c r="A1600">
        <v>0.32500000000000001</v>
      </c>
      <c r="B1600">
        <v>0.2</v>
      </c>
      <c r="C1600">
        <v>0</v>
      </c>
      <c r="D1600">
        <v>0.16700000000000001</v>
      </c>
      <c r="E1600">
        <v>0</v>
      </c>
      <c r="F1600">
        <v>0</v>
      </c>
      <c r="G1600">
        <v>0</v>
      </c>
      <c r="H1600">
        <v>-1</v>
      </c>
      <c r="I1600">
        <v>-1</v>
      </c>
      <c r="J1600">
        <v>-1</v>
      </c>
      <c r="K1600">
        <v>1</v>
      </c>
      <c r="L1600">
        <v>-1</v>
      </c>
      <c r="M1600">
        <v>-1</v>
      </c>
      <c r="N1600">
        <v>-1</v>
      </c>
      <c r="O1600">
        <v>-1</v>
      </c>
      <c r="P1600">
        <v>-1</v>
      </c>
      <c r="Q1600">
        <v>-1</v>
      </c>
      <c r="R1600">
        <v>1</v>
      </c>
      <c r="S1600">
        <v>-1</v>
      </c>
      <c r="T1600">
        <v>-1</v>
      </c>
    </row>
    <row r="1601" spans="1:20">
      <c r="A1601">
        <v>0.32500000000000001</v>
      </c>
      <c r="B1601">
        <v>0</v>
      </c>
      <c r="C1601">
        <v>0</v>
      </c>
      <c r="D1601">
        <v>0.2</v>
      </c>
      <c r="E1601">
        <v>0</v>
      </c>
      <c r="F1601">
        <v>0</v>
      </c>
      <c r="G1601">
        <v>0</v>
      </c>
      <c r="H1601">
        <v>-1</v>
      </c>
      <c r="I1601">
        <v>-1</v>
      </c>
      <c r="J1601">
        <v>-1</v>
      </c>
      <c r="K1601">
        <v>-1</v>
      </c>
      <c r="L1601">
        <v>1</v>
      </c>
      <c r="M1601">
        <v>-1</v>
      </c>
      <c r="N1601">
        <v>-1</v>
      </c>
      <c r="O1601">
        <v>-1</v>
      </c>
      <c r="P1601">
        <v>-1</v>
      </c>
      <c r="Q1601">
        <v>-1</v>
      </c>
      <c r="R1601">
        <v>-1</v>
      </c>
      <c r="S1601">
        <v>1</v>
      </c>
      <c r="T1601">
        <v>-1</v>
      </c>
    </row>
    <row r="1602" spans="1:20">
      <c r="A1602">
        <v>0.32500000000000001</v>
      </c>
      <c r="B1602">
        <v>0</v>
      </c>
      <c r="C1602">
        <v>0</v>
      </c>
      <c r="D1602">
        <v>3.3000000000000002E-2</v>
      </c>
      <c r="E1602">
        <v>0</v>
      </c>
      <c r="F1602">
        <v>0</v>
      </c>
      <c r="G1602">
        <v>0</v>
      </c>
      <c r="H1602">
        <v>-1</v>
      </c>
      <c r="I1602">
        <v>-1</v>
      </c>
      <c r="J1602">
        <v>1</v>
      </c>
      <c r="K1602">
        <v>-1</v>
      </c>
      <c r="L1602">
        <v>-1</v>
      </c>
      <c r="M1602">
        <v>-1</v>
      </c>
      <c r="N1602">
        <v>-1</v>
      </c>
      <c r="O1602">
        <v>-1</v>
      </c>
      <c r="P1602">
        <v>-1</v>
      </c>
      <c r="Q1602">
        <v>-1</v>
      </c>
      <c r="R1602">
        <v>1</v>
      </c>
      <c r="S1602">
        <v>-1</v>
      </c>
      <c r="T1602">
        <v>-1</v>
      </c>
    </row>
    <row r="1603" spans="1:20">
      <c r="A1603">
        <v>0.32500000000000001</v>
      </c>
      <c r="B1603">
        <v>3.3000000000000002E-2</v>
      </c>
      <c r="C1603">
        <v>0</v>
      </c>
      <c r="D1603">
        <v>0.1</v>
      </c>
      <c r="E1603">
        <v>0</v>
      </c>
      <c r="F1603">
        <v>0</v>
      </c>
      <c r="G1603">
        <v>0</v>
      </c>
      <c r="H1603">
        <v>-1</v>
      </c>
      <c r="I1603">
        <v>-1</v>
      </c>
      <c r="J1603">
        <v>-1</v>
      </c>
      <c r="K1603">
        <v>-1</v>
      </c>
      <c r="L1603">
        <v>1</v>
      </c>
      <c r="M1603">
        <v>-1</v>
      </c>
      <c r="N1603">
        <v>-1</v>
      </c>
      <c r="O1603">
        <v>-1</v>
      </c>
      <c r="P1603">
        <v>-1</v>
      </c>
      <c r="Q1603">
        <v>-1</v>
      </c>
      <c r="R1603">
        <v>-1</v>
      </c>
      <c r="S1603">
        <v>1</v>
      </c>
      <c r="T1603">
        <v>-1</v>
      </c>
    </row>
    <row r="1604" spans="1:20">
      <c r="A1604">
        <v>0.32500000000000001</v>
      </c>
      <c r="B1604">
        <v>6.7000000000000004E-2</v>
      </c>
      <c r="C1604">
        <v>0</v>
      </c>
      <c r="D1604">
        <v>3.3000000000000002E-2</v>
      </c>
      <c r="E1604">
        <v>0</v>
      </c>
      <c r="F1604">
        <v>0</v>
      </c>
      <c r="G1604">
        <v>0</v>
      </c>
      <c r="H1604">
        <v>-1</v>
      </c>
      <c r="I1604">
        <v>1</v>
      </c>
      <c r="J1604">
        <v>-1</v>
      </c>
      <c r="K1604">
        <v>-1</v>
      </c>
      <c r="L1604">
        <v>-1</v>
      </c>
      <c r="M1604">
        <v>-1</v>
      </c>
      <c r="N1604">
        <v>-1</v>
      </c>
      <c r="O1604">
        <v>-1</v>
      </c>
      <c r="P1604">
        <v>-1</v>
      </c>
      <c r="Q1604">
        <v>-1</v>
      </c>
      <c r="R1604">
        <v>1</v>
      </c>
      <c r="S1604">
        <v>-1</v>
      </c>
      <c r="T1604">
        <v>-1</v>
      </c>
    </row>
    <row r="1605" spans="1:20">
      <c r="A1605">
        <v>0.33300000000000002</v>
      </c>
      <c r="B1605">
        <v>0</v>
      </c>
      <c r="C1605">
        <v>0</v>
      </c>
      <c r="D1605">
        <v>0.2</v>
      </c>
      <c r="E1605">
        <v>0</v>
      </c>
      <c r="F1605">
        <v>0</v>
      </c>
      <c r="G1605">
        <v>0</v>
      </c>
      <c r="H1605">
        <v>-1</v>
      </c>
      <c r="I1605">
        <v>-1</v>
      </c>
      <c r="J1605">
        <v>-1</v>
      </c>
      <c r="K1605">
        <v>-1</v>
      </c>
      <c r="L1605">
        <v>1</v>
      </c>
      <c r="M1605">
        <v>-1</v>
      </c>
      <c r="N1605">
        <v>-1</v>
      </c>
      <c r="O1605">
        <v>-1</v>
      </c>
      <c r="P1605">
        <v>-1</v>
      </c>
      <c r="Q1605">
        <v>-1</v>
      </c>
      <c r="R1605">
        <v>-1</v>
      </c>
      <c r="S1605">
        <v>1</v>
      </c>
      <c r="T1605">
        <v>-1</v>
      </c>
    </row>
    <row r="1606" spans="1:20">
      <c r="A1606">
        <v>0.33300000000000002</v>
      </c>
      <c r="B1606">
        <v>0</v>
      </c>
      <c r="C1606">
        <v>0</v>
      </c>
      <c r="D1606">
        <v>0.1</v>
      </c>
      <c r="E1606">
        <v>0</v>
      </c>
      <c r="F1606">
        <v>0</v>
      </c>
      <c r="G1606">
        <v>0</v>
      </c>
      <c r="H1606">
        <v>-1</v>
      </c>
      <c r="I1606">
        <v>-1</v>
      </c>
      <c r="J1606">
        <v>-1</v>
      </c>
      <c r="K1606">
        <v>-1</v>
      </c>
      <c r="L1606">
        <v>1</v>
      </c>
      <c r="M1606">
        <v>-1</v>
      </c>
      <c r="N1606">
        <v>-1</v>
      </c>
      <c r="O1606">
        <v>-1</v>
      </c>
      <c r="P1606">
        <v>-1</v>
      </c>
      <c r="Q1606">
        <v>-1</v>
      </c>
      <c r="R1606">
        <v>-1</v>
      </c>
      <c r="S1606">
        <v>1</v>
      </c>
      <c r="T1606">
        <v>-1</v>
      </c>
    </row>
    <row r="1607" spans="1:20">
      <c r="A1607">
        <v>0.32100000000000001</v>
      </c>
      <c r="B1607">
        <v>6.7000000000000004E-2</v>
      </c>
      <c r="C1607">
        <v>6.7000000000000004E-2</v>
      </c>
      <c r="D1607">
        <v>0.1</v>
      </c>
      <c r="E1607">
        <v>0.15</v>
      </c>
      <c r="F1607">
        <v>0</v>
      </c>
      <c r="G1607">
        <v>0</v>
      </c>
      <c r="H1607">
        <v>-1</v>
      </c>
      <c r="I1607">
        <v>1</v>
      </c>
      <c r="J1607">
        <v>-1</v>
      </c>
      <c r="K1607">
        <v>-1</v>
      </c>
      <c r="L1607">
        <v>-1</v>
      </c>
      <c r="M1607">
        <v>-1</v>
      </c>
      <c r="N1607">
        <v>-1</v>
      </c>
      <c r="O1607">
        <v>-1</v>
      </c>
      <c r="P1607">
        <v>-1</v>
      </c>
      <c r="Q1607">
        <v>-1</v>
      </c>
      <c r="R1607">
        <v>1</v>
      </c>
      <c r="S1607">
        <v>-1</v>
      </c>
      <c r="T1607">
        <v>-1</v>
      </c>
    </row>
    <row r="1608" spans="1:20">
      <c r="A1608">
        <v>0.30399999999999999</v>
      </c>
      <c r="B1608">
        <v>0.2</v>
      </c>
      <c r="C1608">
        <v>7.2999999999999995E-2</v>
      </c>
      <c r="D1608">
        <v>0.1</v>
      </c>
      <c r="E1608">
        <v>0.05</v>
      </c>
      <c r="F1608">
        <v>0</v>
      </c>
      <c r="G1608">
        <v>0</v>
      </c>
      <c r="H1608">
        <v>-1</v>
      </c>
      <c r="I1608">
        <v>1</v>
      </c>
      <c r="J1608">
        <v>-1</v>
      </c>
      <c r="K1608">
        <v>-1</v>
      </c>
      <c r="L1608">
        <v>-1</v>
      </c>
      <c r="M1608">
        <v>-1</v>
      </c>
      <c r="N1608">
        <v>-1</v>
      </c>
      <c r="O1608">
        <v>-1</v>
      </c>
      <c r="P1608">
        <v>-1</v>
      </c>
      <c r="Q1608">
        <v>-1</v>
      </c>
      <c r="R1608">
        <v>1</v>
      </c>
      <c r="S1608">
        <v>-1</v>
      </c>
      <c r="T1608">
        <v>-1</v>
      </c>
    </row>
    <row r="1609" spans="1:20">
      <c r="A1609">
        <v>0.308</v>
      </c>
      <c r="B1609">
        <v>0.13300000000000001</v>
      </c>
      <c r="C1609">
        <v>5.2999999999999999E-2</v>
      </c>
      <c r="D1609">
        <v>0.13300000000000001</v>
      </c>
      <c r="E1609">
        <v>0.05</v>
      </c>
      <c r="F1609">
        <v>0</v>
      </c>
      <c r="G1609">
        <v>0</v>
      </c>
      <c r="H1609">
        <v>-1</v>
      </c>
      <c r="I1609">
        <v>1</v>
      </c>
      <c r="J1609">
        <v>-1</v>
      </c>
      <c r="K1609">
        <v>-1</v>
      </c>
      <c r="L1609">
        <v>-1</v>
      </c>
      <c r="M1609">
        <v>-1</v>
      </c>
      <c r="N1609">
        <v>-1</v>
      </c>
      <c r="O1609">
        <v>-1</v>
      </c>
      <c r="P1609">
        <v>-1</v>
      </c>
      <c r="Q1609">
        <v>-1</v>
      </c>
      <c r="R1609">
        <v>1</v>
      </c>
      <c r="S1609">
        <v>-1</v>
      </c>
      <c r="T1609">
        <v>-1</v>
      </c>
    </row>
    <row r="1610" spans="1:20">
      <c r="A1610">
        <v>0.35</v>
      </c>
      <c r="B1610">
        <v>0</v>
      </c>
      <c r="C1610">
        <v>4.8000000000000001E-2</v>
      </c>
      <c r="D1610">
        <v>3.3000000000000002E-2</v>
      </c>
      <c r="E1610">
        <v>0.25</v>
      </c>
      <c r="F1610">
        <v>0</v>
      </c>
      <c r="G1610">
        <v>0</v>
      </c>
      <c r="H1610">
        <v>1</v>
      </c>
      <c r="I1610">
        <v>-1</v>
      </c>
      <c r="J1610">
        <v>-1</v>
      </c>
      <c r="K1610">
        <v>-1</v>
      </c>
      <c r="L1610">
        <v>-1</v>
      </c>
      <c r="M1610">
        <v>-1</v>
      </c>
      <c r="N1610">
        <v>-1</v>
      </c>
      <c r="O1610">
        <v>-1</v>
      </c>
      <c r="P1610">
        <v>-1</v>
      </c>
      <c r="Q1610">
        <v>-1</v>
      </c>
      <c r="R1610">
        <v>1</v>
      </c>
      <c r="S1610">
        <v>-1</v>
      </c>
      <c r="T1610">
        <v>-1</v>
      </c>
    </row>
    <row r="1611" spans="1:20">
      <c r="A1611">
        <v>0.317</v>
      </c>
      <c r="B1611">
        <v>0.13300000000000001</v>
      </c>
      <c r="C1611">
        <v>8.6999999999999994E-2</v>
      </c>
      <c r="D1611">
        <v>0.13300000000000001</v>
      </c>
      <c r="E1611">
        <v>0.1</v>
      </c>
      <c r="F1611">
        <v>0</v>
      </c>
      <c r="G1611">
        <v>0</v>
      </c>
      <c r="H1611">
        <v>-1</v>
      </c>
      <c r="I1611">
        <v>1</v>
      </c>
      <c r="J1611">
        <v>-1</v>
      </c>
      <c r="K1611">
        <v>-1</v>
      </c>
      <c r="L1611">
        <v>-1</v>
      </c>
      <c r="M1611">
        <v>-1</v>
      </c>
      <c r="N1611">
        <v>-1</v>
      </c>
      <c r="O1611">
        <v>-1</v>
      </c>
      <c r="P1611">
        <v>-1</v>
      </c>
      <c r="Q1611">
        <v>-1</v>
      </c>
      <c r="R1611">
        <v>1</v>
      </c>
      <c r="S1611">
        <v>-1</v>
      </c>
      <c r="T1611">
        <v>-1</v>
      </c>
    </row>
    <row r="1612" spans="1:20">
      <c r="A1612">
        <v>0.30399999999999999</v>
      </c>
      <c r="B1612">
        <v>0.13300000000000001</v>
      </c>
      <c r="C1612">
        <v>4.8000000000000001E-2</v>
      </c>
      <c r="D1612">
        <v>0.1</v>
      </c>
      <c r="E1612">
        <v>0.05</v>
      </c>
      <c r="F1612">
        <v>0</v>
      </c>
      <c r="G1612">
        <v>0</v>
      </c>
      <c r="H1612">
        <v>-1</v>
      </c>
      <c r="I1612">
        <v>1</v>
      </c>
      <c r="J1612">
        <v>-1</v>
      </c>
      <c r="K1612">
        <v>-1</v>
      </c>
      <c r="L1612">
        <v>-1</v>
      </c>
      <c r="M1612">
        <v>-1</v>
      </c>
      <c r="N1612">
        <v>-1</v>
      </c>
      <c r="O1612">
        <v>-1</v>
      </c>
      <c r="P1612">
        <v>-1</v>
      </c>
      <c r="Q1612">
        <v>-1</v>
      </c>
      <c r="R1612">
        <v>1</v>
      </c>
      <c r="S1612">
        <v>-1</v>
      </c>
      <c r="T1612">
        <v>-1</v>
      </c>
    </row>
    <row r="1613" spans="1:20">
      <c r="A1613">
        <v>0.313</v>
      </c>
      <c r="B1613">
        <v>6.7000000000000004E-2</v>
      </c>
      <c r="C1613">
        <v>7.6999999999999999E-2</v>
      </c>
      <c r="D1613">
        <v>0.13300000000000001</v>
      </c>
      <c r="E1613">
        <v>0.05</v>
      </c>
      <c r="F1613">
        <v>0</v>
      </c>
      <c r="G1613">
        <v>0</v>
      </c>
      <c r="H1613">
        <v>-1</v>
      </c>
      <c r="I1613">
        <v>1</v>
      </c>
      <c r="J1613">
        <v>-1</v>
      </c>
      <c r="K1613">
        <v>-1</v>
      </c>
      <c r="L1613">
        <v>-1</v>
      </c>
      <c r="M1613">
        <v>-1</v>
      </c>
      <c r="N1613">
        <v>-1</v>
      </c>
      <c r="O1613">
        <v>-1</v>
      </c>
      <c r="P1613">
        <v>-1</v>
      </c>
      <c r="Q1613">
        <v>-1</v>
      </c>
      <c r="R1613">
        <v>1</v>
      </c>
      <c r="S1613">
        <v>-1</v>
      </c>
      <c r="T1613">
        <v>-1</v>
      </c>
    </row>
    <row r="1614" spans="1:20">
      <c r="A1614">
        <v>0.32100000000000001</v>
      </c>
      <c r="B1614">
        <v>6.7000000000000004E-2</v>
      </c>
      <c r="C1614">
        <v>7.4999999999999997E-2</v>
      </c>
      <c r="D1614">
        <v>3.3000000000000002E-2</v>
      </c>
      <c r="E1614">
        <v>0.1</v>
      </c>
      <c r="F1614">
        <v>0</v>
      </c>
      <c r="G1614">
        <v>0</v>
      </c>
      <c r="H1614">
        <v>1</v>
      </c>
      <c r="I1614">
        <v>-1</v>
      </c>
      <c r="J1614">
        <v>-1</v>
      </c>
      <c r="K1614">
        <v>-1</v>
      </c>
      <c r="L1614">
        <v>-1</v>
      </c>
      <c r="M1614">
        <v>-1</v>
      </c>
      <c r="N1614">
        <v>-1</v>
      </c>
      <c r="O1614">
        <v>-1</v>
      </c>
      <c r="P1614">
        <v>-1</v>
      </c>
      <c r="Q1614">
        <v>-1</v>
      </c>
      <c r="R1614">
        <v>1</v>
      </c>
      <c r="S1614">
        <v>-1</v>
      </c>
      <c r="T1614">
        <v>-1</v>
      </c>
    </row>
    <row r="1615" spans="1:20">
      <c r="A1615">
        <v>0.30399999999999999</v>
      </c>
      <c r="B1615">
        <v>0.23300000000000001</v>
      </c>
      <c r="C1615">
        <v>7.0000000000000007E-2</v>
      </c>
      <c r="D1615">
        <v>0.13300000000000001</v>
      </c>
      <c r="E1615">
        <v>0.05</v>
      </c>
      <c r="F1615">
        <v>0</v>
      </c>
      <c r="G1615">
        <v>0</v>
      </c>
      <c r="H1615">
        <v>-1</v>
      </c>
      <c r="I1615">
        <v>1</v>
      </c>
      <c r="J1615">
        <v>-1</v>
      </c>
      <c r="K1615">
        <v>-1</v>
      </c>
      <c r="L1615">
        <v>-1</v>
      </c>
      <c r="M1615">
        <v>-1</v>
      </c>
      <c r="N1615">
        <v>-1</v>
      </c>
      <c r="O1615">
        <v>-1</v>
      </c>
      <c r="P1615">
        <v>-1</v>
      </c>
      <c r="Q1615">
        <v>-1</v>
      </c>
      <c r="R1615">
        <v>1</v>
      </c>
      <c r="S1615">
        <v>-1</v>
      </c>
      <c r="T1615">
        <v>-1</v>
      </c>
    </row>
    <row r="1616" spans="1:20">
      <c r="A1616">
        <v>0.35</v>
      </c>
      <c r="B1616">
        <v>3.3000000000000002E-2</v>
      </c>
      <c r="C1616">
        <v>0.112</v>
      </c>
      <c r="D1616">
        <v>6.7000000000000004E-2</v>
      </c>
      <c r="E1616">
        <v>0.6</v>
      </c>
      <c r="F1616">
        <v>0</v>
      </c>
      <c r="G1616">
        <v>0</v>
      </c>
      <c r="H1616">
        <v>-1</v>
      </c>
      <c r="I1616">
        <v>1</v>
      </c>
      <c r="J1616">
        <v>-1</v>
      </c>
      <c r="K1616">
        <v>-1</v>
      </c>
      <c r="L1616">
        <v>-1</v>
      </c>
      <c r="M1616">
        <v>-1</v>
      </c>
      <c r="N1616">
        <v>-1</v>
      </c>
      <c r="O1616">
        <v>-1</v>
      </c>
      <c r="P1616">
        <v>-1</v>
      </c>
      <c r="Q1616">
        <v>-1</v>
      </c>
      <c r="R1616">
        <v>1</v>
      </c>
      <c r="S1616">
        <v>-1</v>
      </c>
      <c r="T1616">
        <v>-1</v>
      </c>
    </row>
    <row r="1617" spans="1:20">
      <c r="A1617">
        <v>0.35</v>
      </c>
      <c r="B1617">
        <v>0.13300000000000001</v>
      </c>
      <c r="C1617">
        <v>0.10299999999999999</v>
      </c>
      <c r="D1617">
        <v>0.1</v>
      </c>
      <c r="E1617">
        <v>0.4</v>
      </c>
      <c r="F1617">
        <v>0</v>
      </c>
      <c r="G1617">
        <v>0.2</v>
      </c>
      <c r="H1617">
        <v>-1</v>
      </c>
      <c r="I1617">
        <v>-1</v>
      </c>
      <c r="J1617">
        <v>-1</v>
      </c>
      <c r="K1617">
        <v>-1</v>
      </c>
      <c r="L1617">
        <v>-1</v>
      </c>
      <c r="M1617">
        <v>1</v>
      </c>
      <c r="N1617">
        <v>-1</v>
      </c>
      <c r="O1617">
        <v>-1</v>
      </c>
      <c r="P1617">
        <v>-1</v>
      </c>
      <c r="Q1617">
        <v>-1</v>
      </c>
      <c r="R1617">
        <v>1</v>
      </c>
      <c r="S1617">
        <v>-1</v>
      </c>
      <c r="T1617">
        <v>-1</v>
      </c>
    </row>
    <row r="1618" spans="1:20">
      <c r="A1618">
        <v>0.34200000000000003</v>
      </c>
      <c r="B1618">
        <v>0.1</v>
      </c>
      <c r="C1618">
        <v>5.2999999999999999E-2</v>
      </c>
      <c r="D1618">
        <v>6.7000000000000004E-2</v>
      </c>
      <c r="E1618">
        <v>0.15</v>
      </c>
      <c r="F1618">
        <v>0</v>
      </c>
      <c r="G1618">
        <v>0.2</v>
      </c>
      <c r="H1618">
        <v>-1</v>
      </c>
      <c r="I1618">
        <v>-1</v>
      </c>
      <c r="J1618">
        <v>-1</v>
      </c>
      <c r="K1618">
        <v>-1</v>
      </c>
      <c r="L1618">
        <v>-1</v>
      </c>
      <c r="M1618">
        <v>1</v>
      </c>
      <c r="N1618">
        <v>-1</v>
      </c>
      <c r="O1618">
        <v>-1</v>
      </c>
      <c r="P1618">
        <v>-1</v>
      </c>
      <c r="Q1618">
        <v>-1</v>
      </c>
      <c r="R1618">
        <v>1</v>
      </c>
      <c r="S1618">
        <v>-1</v>
      </c>
      <c r="T1618">
        <v>-1</v>
      </c>
    </row>
    <row r="1619" spans="1:20">
      <c r="A1619">
        <v>0.34200000000000003</v>
      </c>
      <c r="B1619">
        <v>0.13300000000000001</v>
      </c>
      <c r="C1619">
        <v>0.105</v>
      </c>
      <c r="D1619">
        <v>0.1</v>
      </c>
      <c r="E1619">
        <v>0.35</v>
      </c>
      <c r="F1619">
        <v>0</v>
      </c>
      <c r="G1619">
        <v>0.2</v>
      </c>
      <c r="H1619">
        <v>-1</v>
      </c>
      <c r="I1619">
        <v>-1</v>
      </c>
      <c r="J1619">
        <v>-1</v>
      </c>
      <c r="K1619">
        <v>-1</v>
      </c>
      <c r="L1619">
        <v>-1</v>
      </c>
      <c r="M1619">
        <v>1</v>
      </c>
      <c r="N1619">
        <v>-1</v>
      </c>
      <c r="O1619">
        <v>-1</v>
      </c>
      <c r="P1619">
        <v>-1</v>
      </c>
      <c r="Q1619">
        <v>-1</v>
      </c>
      <c r="R1619">
        <v>1</v>
      </c>
      <c r="S1619">
        <v>-1</v>
      </c>
      <c r="T1619">
        <v>-1</v>
      </c>
    </row>
    <row r="1620" spans="1:20">
      <c r="A1620">
        <v>0.34200000000000003</v>
      </c>
      <c r="B1620">
        <v>0.13300000000000001</v>
      </c>
      <c r="C1620">
        <v>0.115</v>
      </c>
      <c r="D1620">
        <v>0.13300000000000001</v>
      </c>
      <c r="E1620">
        <v>0.45</v>
      </c>
      <c r="F1620">
        <v>0</v>
      </c>
      <c r="G1620">
        <v>0.2</v>
      </c>
      <c r="H1620">
        <v>-1</v>
      </c>
      <c r="I1620">
        <v>-1</v>
      </c>
      <c r="J1620">
        <v>-1</v>
      </c>
      <c r="K1620">
        <v>-1</v>
      </c>
      <c r="L1620">
        <v>-1</v>
      </c>
      <c r="M1620">
        <v>1</v>
      </c>
      <c r="N1620">
        <v>-1</v>
      </c>
      <c r="O1620">
        <v>-1</v>
      </c>
      <c r="P1620">
        <v>-1</v>
      </c>
      <c r="Q1620">
        <v>-1</v>
      </c>
      <c r="R1620">
        <v>1</v>
      </c>
      <c r="S1620">
        <v>-1</v>
      </c>
      <c r="T1620">
        <v>-1</v>
      </c>
    </row>
    <row r="1621" spans="1:20">
      <c r="A1621">
        <v>0.34200000000000003</v>
      </c>
      <c r="B1621">
        <v>6.7000000000000004E-2</v>
      </c>
      <c r="C1621">
        <v>7.2999999999999995E-2</v>
      </c>
      <c r="D1621">
        <v>3.3000000000000002E-2</v>
      </c>
      <c r="E1621">
        <v>0.3</v>
      </c>
      <c r="F1621">
        <v>0</v>
      </c>
      <c r="G1621">
        <v>0</v>
      </c>
      <c r="H1621">
        <v>-1</v>
      </c>
      <c r="I1621">
        <v>-1</v>
      </c>
      <c r="J1621">
        <v>-1</v>
      </c>
      <c r="K1621">
        <v>-1</v>
      </c>
      <c r="L1621">
        <v>-1</v>
      </c>
      <c r="M1621">
        <v>1</v>
      </c>
      <c r="N1621">
        <v>-1</v>
      </c>
      <c r="O1621">
        <v>-1</v>
      </c>
      <c r="P1621">
        <v>-1</v>
      </c>
      <c r="Q1621">
        <v>-1</v>
      </c>
      <c r="R1621">
        <v>1</v>
      </c>
      <c r="S1621">
        <v>-1</v>
      </c>
      <c r="T1621">
        <v>-1</v>
      </c>
    </row>
    <row r="1622" spans="1:20">
      <c r="A1622">
        <v>0.34599999999999997</v>
      </c>
      <c r="B1622">
        <v>6.7000000000000004E-2</v>
      </c>
      <c r="C1622">
        <v>8.2000000000000003E-2</v>
      </c>
      <c r="D1622">
        <v>3.3000000000000002E-2</v>
      </c>
      <c r="E1622">
        <v>0.4</v>
      </c>
      <c r="F1622">
        <v>0</v>
      </c>
      <c r="G1622">
        <v>0</v>
      </c>
      <c r="H1622">
        <v>-1</v>
      </c>
      <c r="I1622">
        <v>-1</v>
      </c>
      <c r="J1622">
        <v>-1</v>
      </c>
      <c r="K1622">
        <v>-1</v>
      </c>
      <c r="L1622">
        <v>-1</v>
      </c>
      <c r="M1622">
        <v>1</v>
      </c>
      <c r="N1622">
        <v>-1</v>
      </c>
      <c r="O1622">
        <v>-1</v>
      </c>
      <c r="P1622">
        <v>-1</v>
      </c>
      <c r="Q1622">
        <v>-1</v>
      </c>
      <c r="R1622">
        <v>1</v>
      </c>
      <c r="S1622">
        <v>-1</v>
      </c>
      <c r="T1622">
        <v>-1</v>
      </c>
    </row>
    <row r="1623" spans="1:20">
      <c r="A1623">
        <v>0.308</v>
      </c>
      <c r="B1623">
        <v>6.7000000000000004E-2</v>
      </c>
      <c r="C1623">
        <v>5.0000000000000001E-3</v>
      </c>
      <c r="D1623">
        <v>0.26700000000000002</v>
      </c>
      <c r="E1623">
        <v>0.45</v>
      </c>
      <c r="F1623">
        <v>0</v>
      </c>
      <c r="G1623">
        <v>0</v>
      </c>
      <c r="H1623">
        <v>-1</v>
      </c>
      <c r="I1623">
        <v>-1</v>
      </c>
      <c r="J1623">
        <v>-1</v>
      </c>
      <c r="K1623">
        <v>-1</v>
      </c>
      <c r="L1623">
        <v>-1</v>
      </c>
      <c r="M1623">
        <v>1</v>
      </c>
      <c r="N1623">
        <v>-1</v>
      </c>
      <c r="O1623">
        <v>-1</v>
      </c>
      <c r="P1623">
        <v>-1</v>
      </c>
      <c r="Q1623">
        <v>-1</v>
      </c>
      <c r="R1623">
        <v>1</v>
      </c>
      <c r="S1623">
        <v>-1</v>
      </c>
      <c r="T1623">
        <v>-1</v>
      </c>
    </row>
    <row r="1624" spans="1:20">
      <c r="A1624">
        <v>0.27500000000000002</v>
      </c>
      <c r="B1624">
        <v>0.63300000000000001</v>
      </c>
      <c r="C1624">
        <v>5.0000000000000001E-3</v>
      </c>
      <c r="D1624">
        <v>0.33300000000000002</v>
      </c>
      <c r="E1624">
        <v>0.05</v>
      </c>
      <c r="F1624">
        <v>0</v>
      </c>
      <c r="G1624">
        <v>0</v>
      </c>
      <c r="H1624">
        <v>-1</v>
      </c>
      <c r="I1624">
        <v>1</v>
      </c>
      <c r="J1624">
        <v>-1</v>
      </c>
      <c r="K1624">
        <v>-1</v>
      </c>
      <c r="L1624">
        <v>-1</v>
      </c>
      <c r="M1624">
        <v>-1</v>
      </c>
      <c r="N1624">
        <v>-1</v>
      </c>
      <c r="O1624">
        <v>-1</v>
      </c>
      <c r="P1624">
        <v>-1</v>
      </c>
      <c r="Q1624">
        <v>-1</v>
      </c>
      <c r="R1624">
        <v>1</v>
      </c>
      <c r="S1624">
        <v>-1</v>
      </c>
      <c r="T1624">
        <v>-1</v>
      </c>
    </row>
    <row r="1625" spans="1:20">
      <c r="A1625">
        <v>0.27500000000000002</v>
      </c>
      <c r="B1625">
        <v>0.63300000000000001</v>
      </c>
      <c r="C1625">
        <v>5.0000000000000001E-3</v>
      </c>
      <c r="D1625">
        <v>0.36699999999999999</v>
      </c>
      <c r="E1625">
        <v>0.05</v>
      </c>
      <c r="F1625">
        <v>0</v>
      </c>
      <c r="G1625">
        <v>0</v>
      </c>
      <c r="H1625">
        <v>-1</v>
      </c>
      <c r="I1625">
        <v>1</v>
      </c>
      <c r="J1625">
        <v>-1</v>
      </c>
      <c r="K1625">
        <v>-1</v>
      </c>
      <c r="L1625">
        <v>-1</v>
      </c>
      <c r="M1625">
        <v>-1</v>
      </c>
      <c r="N1625">
        <v>-1</v>
      </c>
      <c r="O1625">
        <v>-1</v>
      </c>
      <c r="P1625">
        <v>-1</v>
      </c>
      <c r="Q1625">
        <v>-1</v>
      </c>
      <c r="R1625">
        <v>1</v>
      </c>
      <c r="S1625">
        <v>-1</v>
      </c>
      <c r="T1625">
        <v>-1</v>
      </c>
    </row>
    <row r="1626" spans="1:20">
      <c r="A1626">
        <v>0.27900000000000003</v>
      </c>
      <c r="B1626">
        <v>0.433</v>
      </c>
      <c r="C1626">
        <v>0</v>
      </c>
      <c r="D1626">
        <v>0.33300000000000002</v>
      </c>
      <c r="E1626">
        <v>0.1</v>
      </c>
      <c r="F1626">
        <v>0</v>
      </c>
      <c r="G1626">
        <v>0</v>
      </c>
      <c r="H1626">
        <v>-1</v>
      </c>
      <c r="I1626">
        <v>1</v>
      </c>
      <c r="J1626">
        <v>-1</v>
      </c>
      <c r="K1626">
        <v>-1</v>
      </c>
      <c r="L1626">
        <v>-1</v>
      </c>
      <c r="M1626">
        <v>-1</v>
      </c>
      <c r="N1626">
        <v>-1</v>
      </c>
      <c r="O1626">
        <v>-1</v>
      </c>
      <c r="P1626">
        <v>-1</v>
      </c>
      <c r="Q1626">
        <v>-1</v>
      </c>
      <c r="R1626">
        <v>1</v>
      </c>
      <c r="S1626">
        <v>-1</v>
      </c>
      <c r="T1626">
        <v>-1</v>
      </c>
    </row>
    <row r="1627" spans="1:20">
      <c r="A1627">
        <v>0.26300000000000001</v>
      </c>
      <c r="B1627">
        <v>0.56699999999999995</v>
      </c>
      <c r="C1627">
        <v>7.0000000000000001E-3</v>
      </c>
      <c r="D1627">
        <v>0.3</v>
      </c>
      <c r="E1627">
        <v>0</v>
      </c>
      <c r="F1627">
        <v>0</v>
      </c>
      <c r="G1627">
        <v>0</v>
      </c>
      <c r="H1627">
        <v>-1</v>
      </c>
      <c r="I1627">
        <v>1</v>
      </c>
      <c r="J1627">
        <v>-1</v>
      </c>
      <c r="K1627">
        <v>-1</v>
      </c>
      <c r="L1627">
        <v>-1</v>
      </c>
      <c r="M1627">
        <v>-1</v>
      </c>
      <c r="N1627">
        <v>-1</v>
      </c>
      <c r="O1627">
        <v>-1</v>
      </c>
      <c r="P1627">
        <v>-1</v>
      </c>
      <c r="Q1627">
        <v>-1</v>
      </c>
      <c r="R1627">
        <v>1</v>
      </c>
      <c r="S1627">
        <v>-1</v>
      </c>
      <c r="T1627">
        <v>-1</v>
      </c>
    </row>
    <row r="1628" spans="1:20">
      <c r="A1628">
        <v>0.26300000000000001</v>
      </c>
      <c r="B1628">
        <v>0.433</v>
      </c>
      <c r="C1628">
        <v>3.0000000000000001E-3</v>
      </c>
      <c r="D1628">
        <v>0.13300000000000001</v>
      </c>
      <c r="E1628">
        <v>0</v>
      </c>
      <c r="F1628">
        <v>0</v>
      </c>
      <c r="G1628">
        <v>0</v>
      </c>
      <c r="H1628">
        <v>-1</v>
      </c>
      <c r="I1628">
        <v>1</v>
      </c>
      <c r="J1628">
        <v>-1</v>
      </c>
      <c r="K1628">
        <v>-1</v>
      </c>
      <c r="L1628">
        <v>-1</v>
      </c>
      <c r="M1628">
        <v>-1</v>
      </c>
      <c r="N1628">
        <v>-1</v>
      </c>
      <c r="O1628">
        <v>-1</v>
      </c>
      <c r="P1628">
        <v>-1</v>
      </c>
      <c r="Q1628">
        <v>-1</v>
      </c>
      <c r="R1628">
        <v>1</v>
      </c>
      <c r="S1628">
        <v>-1</v>
      </c>
      <c r="T1628">
        <v>-1</v>
      </c>
    </row>
    <row r="1629" spans="1:20">
      <c r="A1629">
        <v>0.26300000000000001</v>
      </c>
      <c r="B1629">
        <v>0.433</v>
      </c>
      <c r="C1629">
        <v>3.0000000000000001E-3</v>
      </c>
      <c r="D1629">
        <v>0.16700000000000001</v>
      </c>
      <c r="E1629">
        <v>0</v>
      </c>
      <c r="F1629">
        <v>0</v>
      </c>
      <c r="G1629">
        <v>0</v>
      </c>
      <c r="H1629">
        <v>-1</v>
      </c>
      <c r="I1629">
        <v>1</v>
      </c>
      <c r="J1629">
        <v>-1</v>
      </c>
      <c r="K1629">
        <v>-1</v>
      </c>
      <c r="L1629">
        <v>-1</v>
      </c>
      <c r="M1629">
        <v>-1</v>
      </c>
      <c r="N1629">
        <v>-1</v>
      </c>
      <c r="O1629">
        <v>-1</v>
      </c>
      <c r="P1629">
        <v>-1</v>
      </c>
      <c r="Q1629">
        <v>-1</v>
      </c>
      <c r="R1629">
        <v>1</v>
      </c>
      <c r="S1629">
        <v>-1</v>
      </c>
      <c r="T1629">
        <v>-1</v>
      </c>
    </row>
    <row r="1630" spans="1:20">
      <c r="A1630">
        <v>0.26300000000000001</v>
      </c>
      <c r="B1630">
        <v>0.3</v>
      </c>
      <c r="C1630">
        <v>3.0000000000000001E-3</v>
      </c>
      <c r="D1630">
        <v>0.2</v>
      </c>
      <c r="E1630">
        <v>0</v>
      </c>
      <c r="F1630">
        <v>0</v>
      </c>
      <c r="G1630">
        <v>0</v>
      </c>
      <c r="H1630">
        <v>-1</v>
      </c>
      <c r="I1630">
        <v>-1</v>
      </c>
      <c r="J1630">
        <v>-1</v>
      </c>
      <c r="K1630">
        <v>1</v>
      </c>
      <c r="L1630">
        <v>-1</v>
      </c>
      <c r="M1630">
        <v>-1</v>
      </c>
      <c r="N1630">
        <v>-1</v>
      </c>
      <c r="O1630">
        <v>-1</v>
      </c>
      <c r="P1630">
        <v>-1</v>
      </c>
      <c r="Q1630">
        <v>-1</v>
      </c>
      <c r="R1630">
        <v>1</v>
      </c>
      <c r="S1630">
        <v>-1</v>
      </c>
      <c r="T1630">
        <v>-1</v>
      </c>
    </row>
    <row r="1631" spans="1:20">
      <c r="A1631">
        <v>0.26300000000000001</v>
      </c>
      <c r="B1631">
        <v>0.5</v>
      </c>
      <c r="C1631">
        <v>3.0000000000000001E-3</v>
      </c>
      <c r="D1631">
        <v>0.16700000000000001</v>
      </c>
      <c r="E1631">
        <v>0</v>
      </c>
      <c r="F1631">
        <v>0</v>
      </c>
      <c r="G1631">
        <v>0</v>
      </c>
      <c r="H1631">
        <v>-1</v>
      </c>
      <c r="I1631">
        <v>1</v>
      </c>
      <c r="J1631">
        <v>-1</v>
      </c>
      <c r="K1631">
        <v>-1</v>
      </c>
      <c r="L1631">
        <v>-1</v>
      </c>
      <c r="M1631">
        <v>-1</v>
      </c>
      <c r="N1631">
        <v>-1</v>
      </c>
      <c r="O1631">
        <v>-1</v>
      </c>
      <c r="P1631">
        <v>-1</v>
      </c>
      <c r="Q1631">
        <v>-1</v>
      </c>
      <c r="R1631">
        <v>1</v>
      </c>
      <c r="S1631">
        <v>-1</v>
      </c>
      <c r="T1631">
        <v>-1</v>
      </c>
    </row>
    <row r="1632" spans="1:20">
      <c r="A1632">
        <v>0.29199999999999998</v>
      </c>
      <c r="B1632">
        <v>0.16700000000000001</v>
      </c>
      <c r="C1632">
        <v>0</v>
      </c>
      <c r="D1632">
        <v>0.46700000000000003</v>
      </c>
      <c r="E1632">
        <v>0.15</v>
      </c>
      <c r="F1632">
        <v>0</v>
      </c>
      <c r="G1632">
        <v>0</v>
      </c>
      <c r="H1632">
        <v>-1</v>
      </c>
      <c r="I1632">
        <v>-1</v>
      </c>
      <c r="J1632">
        <v>-1</v>
      </c>
      <c r="K1632">
        <v>-1</v>
      </c>
      <c r="L1632">
        <v>-1</v>
      </c>
      <c r="M1632">
        <v>1</v>
      </c>
      <c r="N1632">
        <v>-1</v>
      </c>
      <c r="O1632">
        <v>-1</v>
      </c>
      <c r="P1632">
        <v>-1</v>
      </c>
      <c r="Q1632">
        <v>-1</v>
      </c>
      <c r="R1632">
        <v>1</v>
      </c>
      <c r="S1632">
        <v>-1</v>
      </c>
      <c r="T1632">
        <v>-1</v>
      </c>
    </row>
    <row r="1633" spans="1:20">
      <c r="A1633">
        <v>0.29199999999999998</v>
      </c>
      <c r="B1633">
        <v>0.13300000000000001</v>
      </c>
      <c r="C1633">
        <v>3.0000000000000001E-3</v>
      </c>
      <c r="D1633">
        <v>0.5</v>
      </c>
      <c r="E1633">
        <v>0.1</v>
      </c>
      <c r="F1633">
        <v>0</v>
      </c>
      <c r="G1633">
        <v>0</v>
      </c>
      <c r="H1633">
        <v>-1</v>
      </c>
      <c r="I1633">
        <v>-1</v>
      </c>
      <c r="J1633">
        <v>-1</v>
      </c>
      <c r="K1633">
        <v>-1</v>
      </c>
      <c r="L1633">
        <v>-1</v>
      </c>
      <c r="M1633">
        <v>1</v>
      </c>
      <c r="N1633">
        <v>-1</v>
      </c>
      <c r="O1633">
        <v>-1</v>
      </c>
      <c r="P1633">
        <v>-1</v>
      </c>
      <c r="Q1633">
        <v>-1</v>
      </c>
      <c r="R1633">
        <v>1</v>
      </c>
      <c r="S1633">
        <v>-1</v>
      </c>
      <c r="T1633">
        <v>-1</v>
      </c>
    </row>
    <row r="1634" spans="1:20">
      <c r="A1634">
        <v>0.29199999999999998</v>
      </c>
      <c r="B1634">
        <v>3.3000000000000002E-2</v>
      </c>
      <c r="C1634">
        <v>5.0000000000000001E-3</v>
      </c>
      <c r="D1634">
        <v>0.33300000000000002</v>
      </c>
      <c r="E1634">
        <v>0.1</v>
      </c>
      <c r="F1634">
        <v>0</v>
      </c>
      <c r="G1634">
        <v>0</v>
      </c>
      <c r="H1634">
        <v>-1</v>
      </c>
      <c r="I1634">
        <v>-1</v>
      </c>
      <c r="J1634">
        <v>-1</v>
      </c>
      <c r="K1634">
        <v>-1</v>
      </c>
      <c r="L1634">
        <v>-1</v>
      </c>
      <c r="M1634">
        <v>1</v>
      </c>
      <c r="N1634">
        <v>-1</v>
      </c>
      <c r="O1634">
        <v>-1</v>
      </c>
      <c r="P1634">
        <v>-1</v>
      </c>
      <c r="Q1634">
        <v>-1</v>
      </c>
      <c r="R1634">
        <v>1</v>
      </c>
      <c r="S1634">
        <v>-1</v>
      </c>
      <c r="T1634">
        <v>-1</v>
      </c>
    </row>
    <row r="1635" spans="1:20">
      <c r="A1635">
        <v>0.29199999999999998</v>
      </c>
      <c r="B1635">
        <v>0.1</v>
      </c>
      <c r="C1635">
        <v>8.0000000000000002E-3</v>
      </c>
      <c r="D1635">
        <v>0.3</v>
      </c>
      <c r="E1635">
        <v>0.2</v>
      </c>
      <c r="F1635">
        <v>0</v>
      </c>
      <c r="G1635">
        <v>0</v>
      </c>
      <c r="H1635">
        <v>-1</v>
      </c>
      <c r="I1635">
        <v>-1</v>
      </c>
      <c r="J1635">
        <v>-1</v>
      </c>
      <c r="K1635">
        <v>-1</v>
      </c>
      <c r="L1635">
        <v>-1</v>
      </c>
      <c r="M1635">
        <v>1</v>
      </c>
      <c r="N1635">
        <v>-1</v>
      </c>
      <c r="O1635">
        <v>-1</v>
      </c>
      <c r="P1635">
        <v>-1</v>
      </c>
      <c r="Q1635">
        <v>-1</v>
      </c>
      <c r="R1635">
        <v>1</v>
      </c>
      <c r="S1635">
        <v>-1</v>
      </c>
      <c r="T1635">
        <v>-1</v>
      </c>
    </row>
    <row r="1636" spans="1:20">
      <c r="A1636">
        <v>0.29199999999999998</v>
      </c>
      <c r="B1636">
        <v>0.1</v>
      </c>
      <c r="C1636">
        <v>0.01</v>
      </c>
      <c r="D1636">
        <v>0.23300000000000001</v>
      </c>
      <c r="E1636">
        <v>0.15</v>
      </c>
      <c r="F1636">
        <v>0</v>
      </c>
      <c r="G1636">
        <v>0</v>
      </c>
      <c r="H1636">
        <v>-1</v>
      </c>
      <c r="I1636">
        <v>-1</v>
      </c>
      <c r="J1636">
        <v>-1</v>
      </c>
      <c r="K1636">
        <v>-1</v>
      </c>
      <c r="L1636">
        <v>-1</v>
      </c>
      <c r="M1636">
        <v>1</v>
      </c>
      <c r="N1636">
        <v>-1</v>
      </c>
      <c r="O1636">
        <v>-1</v>
      </c>
      <c r="P1636">
        <v>-1</v>
      </c>
      <c r="Q1636">
        <v>-1</v>
      </c>
      <c r="R1636">
        <v>1</v>
      </c>
      <c r="S1636">
        <v>-1</v>
      </c>
      <c r="T1636">
        <v>-1</v>
      </c>
    </row>
    <row r="1637" spans="1:20">
      <c r="A1637">
        <v>0.29199999999999998</v>
      </c>
      <c r="B1637">
        <v>0.13300000000000001</v>
      </c>
      <c r="C1637">
        <v>0.01</v>
      </c>
      <c r="D1637">
        <v>0.16700000000000001</v>
      </c>
      <c r="E1637">
        <v>0.1</v>
      </c>
      <c r="F1637">
        <v>0</v>
      </c>
      <c r="G1637">
        <v>0</v>
      </c>
      <c r="H1637">
        <v>-1</v>
      </c>
      <c r="I1637">
        <v>-1</v>
      </c>
      <c r="J1637">
        <v>-1</v>
      </c>
      <c r="K1637">
        <v>-1</v>
      </c>
      <c r="L1637">
        <v>-1</v>
      </c>
      <c r="M1637">
        <v>1</v>
      </c>
      <c r="N1637">
        <v>-1</v>
      </c>
      <c r="O1637">
        <v>-1</v>
      </c>
      <c r="P1637">
        <v>-1</v>
      </c>
      <c r="Q1637">
        <v>-1</v>
      </c>
      <c r="R1637">
        <v>1</v>
      </c>
      <c r="S1637">
        <v>-1</v>
      </c>
      <c r="T1637">
        <v>-1</v>
      </c>
    </row>
    <row r="1638" spans="1:20">
      <c r="A1638">
        <v>0.29199999999999998</v>
      </c>
      <c r="B1638">
        <v>0.4</v>
      </c>
      <c r="C1638">
        <v>0</v>
      </c>
      <c r="D1638">
        <v>0.23300000000000001</v>
      </c>
      <c r="E1638">
        <v>0</v>
      </c>
      <c r="F1638">
        <v>0</v>
      </c>
      <c r="G1638">
        <v>0</v>
      </c>
      <c r="H1638">
        <v>-1</v>
      </c>
      <c r="I1638">
        <v>1</v>
      </c>
      <c r="J1638">
        <v>-1</v>
      </c>
      <c r="K1638">
        <v>-1</v>
      </c>
      <c r="L1638">
        <v>-1</v>
      </c>
      <c r="M1638">
        <v>-1</v>
      </c>
      <c r="N1638">
        <v>-1</v>
      </c>
      <c r="O1638">
        <v>-1</v>
      </c>
      <c r="P1638">
        <v>-1</v>
      </c>
      <c r="Q1638">
        <v>-1</v>
      </c>
      <c r="R1638">
        <v>1</v>
      </c>
      <c r="S1638">
        <v>-1</v>
      </c>
      <c r="T1638">
        <v>-1</v>
      </c>
    </row>
    <row r="1639" spans="1:20">
      <c r="A1639">
        <v>0.29199999999999998</v>
      </c>
      <c r="B1639">
        <v>0.33300000000000002</v>
      </c>
      <c r="C1639">
        <v>2E-3</v>
      </c>
      <c r="D1639">
        <v>0.13300000000000001</v>
      </c>
      <c r="E1639">
        <v>0.05</v>
      </c>
      <c r="F1639">
        <v>0</v>
      </c>
      <c r="G1639">
        <v>0</v>
      </c>
      <c r="H1639">
        <v>-1</v>
      </c>
      <c r="I1639">
        <v>1</v>
      </c>
      <c r="J1639">
        <v>-1</v>
      </c>
      <c r="K1639">
        <v>-1</v>
      </c>
      <c r="L1639">
        <v>-1</v>
      </c>
      <c r="M1639">
        <v>-1</v>
      </c>
      <c r="N1639">
        <v>-1</v>
      </c>
      <c r="O1639">
        <v>-1</v>
      </c>
      <c r="P1639">
        <v>-1</v>
      </c>
      <c r="Q1639">
        <v>-1</v>
      </c>
      <c r="R1639">
        <v>1</v>
      </c>
      <c r="S1639">
        <v>-1</v>
      </c>
      <c r="T1639">
        <v>-1</v>
      </c>
    </row>
    <row r="1640" spans="1:20">
      <c r="A1640">
        <v>0.29199999999999998</v>
      </c>
      <c r="B1640">
        <v>0.3</v>
      </c>
      <c r="C1640">
        <v>3.0000000000000001E-3</v>
      </c>
      <c r="D1640">
        <v>0.1</v>
      </c>
      <c r="E1640">
        <v>0.25</v>
      </c>
      <c r="F1640">
        <v>0</v>
      </c>
      <c r="G1640">
        <v>0</v>
      </c>
      <c r="H1640">
        <v>-1</v>
      </c>
      <c r="I1640">
        <v>-1</v>
      </c>
      <c r="J1640">
        <v>-1</v>
      </c>
      <c r="K1640">
        <v>-1</v>
      </c>
      <c r="L1640">
        <v>-1</v>
      </c>
      <c r="M1640">
        <v>1</v>
      </c>
      <c r="N1640">
        <v>-1</v>
      </c>
      <c r="O1640">
        <v>-1</v>
      </c>
      <c r="P1640">
        <v>-1</v>
      </c>
      <c r="Q1640">
        <v>-1</v>
      </c>
      <c r="R1640">
        <v>1</v>
      </c>
      <c r="S1640">
        <v>-1</v>
      </c>
      <c r="T1640">
        <v>-1</v>
      </c>
    </row>
    <row r="1641" spans="1:20">
      <c r="A1641">
        <v>0.29199999999999998</v>
      </c>
      <c r="B1641">
        <v>0.26700000000000002</v>
      </c>
      <c r="C1641">
        <v>3.0000000000000001E-3</v>
      </c>
      <c r="D1641">
        <v>0.1</v>
      </c>
      <c r="E1641">
        <v>0.25</v>
      </c>
      <c r="F1641">
        <v>0</v>
      </c>
      <c r="G1641">
        <v>0</v>
      </c>
      <c r="H1641">
        <v>-1</v>
      </c>
      <c r="I1641">
        <v>-1</v>
      </c>
      <c r="J1641">
        <v>-1</v>
      </c>
      <c r="K1641">
        <v>-1</v>
      </c>
      <c r="L1641">
        <v>-1</v>
      </c>
      <c r="M1641">
        <v>1</v>
      </c>
      <c r="N1641">
        <v>-1</v>
      </c>
      <c r="O1641">
        <v>-1</v>
      </c>
      <c r="P1641">
        <v>-1</v>
      </c>
      <c r="Q1641">
        <v>-1</v>
      </c>
      <c r="R1641">
        <v>1</v>
      </c>
      <c r="S1641">
        <v>-1</v>
      </c>
      <c r="T1641">
        <v>-1</v>
      </c>
    </row>
    <row r="1642" spans="1:20">
      <c r="A1642">
        <v>0.29199999999999998</v>
      </c>
      <c r="B1642">
        <v>0.3</v>
      </c>
      <c r="C1642">
        <v>3.0000000000000001E-3</v>
      </c>
      <c r="D1642">
        <v>0.1</v>
      </c>
      <c r="E1642">
        <v>0.3</v>
      </c>
      <c r="F1642">
        <v>0</v>
      </c>
      <c r="G1642">
        <v>0</v>
      </c>
      <c r="H1642">
        <v>-1</v>
      </c>
      <c r="I1642">
        <v>-1</v>
      </c>
      <c r="J1642">
        <v>-1</v>
      </c>
      <c r="K1642">
        <v>-1</v>
      </c>
      <c r="L1642">
        <v>-1</v>
      </c>
      <c r="M1642">
        <v>1</v>
      </c>
      <c r="N1642">
        <v>-1</v>
      </c>
      <c r="O1642">
        <v>-1</v>
      </c>
      <c r="P1642">
        <v>-1</v>
      </c>
      <c r="Q1642">
        <v>-1</v>
      </c>
      <c r="R1642">
        <v>1</v>
      </c>
      <c r="S1642">
        <v>-1</v>
      </c>
      <c r="T1642">
        <v>-1</v>
      </c>
    </row>
    <row r="1643" spans="1:20">
      <c r="A1643">
        <v>0.29199999999999998</v>
      </c>
      <c r="B1643">
        <v>0.16700000000000001</v>
      </c>
      <c r="C1643">
        <v>2E-3</v>
      </c>
      <c r="D1643">
        <v>0.1</v>
      </c>
      <c r="E1643">
        <v>0.3</v>
      </c>
      <c r="F1643">
        <v>0</v>
      </c>
      <c r="G1643">
        <v>0</v>
      </c>
      <c r="H1643">
        <v>-1</v>
      </c>
      <c r="I1643">
        <v>-1</v>
      </c>
      <c r="J1643">
        <v>-1</v>
      </c>
      <c r="K1643">
        <v>-1</v>
      </c>
      <c r="L1643">
        <v>-1</v>
      </c>
      <c r="M1643">
        <v>1</v>
      </c>
      <c r="N1643">
        <v>-1</v>
      </c>
      <c r="O1643">
        <v>-1</v>
      </c>
      <c r="P1643">
        <v>-1</v>
      </c>
      <c r="Q1643">
        <v>-1</v>
      </c>
      <c r="R1643">
        <v>1</v>
      </c>
      <c r="S1643">
        <v>-1</v>
      </c>
      <c r="T1643">
        <v>-1</v>
      </c>
    </row>
    <row r="1644" spans="1:20">
      <c r="A1644">
        <v>0.29199999999999998</v>
      </c>
      <c r="B1644">
        <v>0.46700000000000003</v>
      </c>
      <c r="C1644">
        <v>3.0000000000000001E-3</v>
      </c>
      <c r="D1644">
        <v>0.1</v>
      </c>
      <c r="E1644">
        <v>0.35</v>
      </c>
      <c r="F1644">
        <v>0</v>
      </c>
      <c r="G1644">
        <v>0</v>
      </c>
      <c r="H1644">
        <v>-1</v>
      </c>
      <c r="I1644">
        <v>-1</v>
      </c>
      <c r="J1644">
        <v>-1</v>
      </c>
      <c r="K1644">
        <v>-1</v>
      </c>
      <c r="L1644">
        <v>-1</v>
      </c>
      <c r="M1644">
        <v>1</v>
      </c>
      <c r="N1644">
        <v>-1</v>
      </c>
      <c r="O1644">
        <v>-1</v>
      </c>
      <c r="P1644">
        <v>-1</v>
      </c>
      <c r="Q1644">
        <v>-1</v>
      </c>
      <c r="R1644">
        <v>1</v>
      </c>
      <c r="S1644">
        <v>-1</v>
      </c>
      <c r="T1644">
        <v>-1</v>
      </c>
    </row>
    <row r="1645" spans="1:20">
      <c r="A1645">
        <v>0.29199999999999998</v>
      </c>
      <c r="B1645">
        <v>0.33300000000000002</v>
      </c>
      <c r="C1645">
        <v>0</v>
      </c>
      <c r="D1645">
        <v>0.3</v>
      </c>
      <c r="E1645">
        <v>0.2</v>
      </c>
      <c r="F1645">
        <v>0</v>
      </c>
      <c r="G1645">
        <v>0</v>
      </c>
      <c r="H1645">
        <v>-1</v>
      </c>
      <c r="I1645">
        <v>-1</v>
      </c>
      <c r="J1645">
        <v>-1</v>
      </c>
      <c r="K1645">
        <v>-1</v>
      </c>
      <c r="L1645">
        <v>-1</v>
      </c>
      <c r="M1645">
        <v>1</v>
      </c>
      <c r="N1645">
        <v>-1</v>
      </c>
      <c r="O1645">
        <v>-1</v>
      </c>
      <c r="P1645">
        <v>-1</v>
      </c>
      <c r="Q1645">
        <v>-1</v>
      </c>
      <c r="R1645">
        <v>1</v>
      </c>
      <c r="S1645">
        <v>-1</v>
      </c>
      <c r="T1645">
        <v>-1</v>
      </c>
    </row>
    <row r="1646" spans="1:20">
      <c r="A1646">
        <v>0.29199999999999998</v>
      </c>
      <c r="B1646">
        <v>0.3</v>
      </c>
      <c r="C1646">
        <v>0</v>
      </c>
      <c r="D1646">
        <v>0.16700000000000001</v>
      </c>
      <c r="E1646">
        <v>0.25</v>
      </c>
      <c r="F1646">
        <v>0</v>
      </c>
      <c r="G1646">
        <v>0</v>
      </c>
      <c r="H1646">
        <v>-1</v>
      </c>
      <c r="I1646">
        <v>-1</v>
      </c>
      <c r="J1646">
        <v>-1</v>
      </c>
      <c r="K1646">
        <v>-1</v>
      </c>
      <c r="L1646">
        <v>-1</v>
      </c>
      <c r="M1646">
        <v>1</v>
      </c>
      <c r="N1646">
        <v>-1</v>
      </c>
      <c r="O1646">
        <v>-1</v>
      </c>
      <c r="P1646">
        <v>-1</v>
      </c>
      <c r="Q1646">
        <v>-1</v>
      </c>
      <c r="R1646">
        <v>1</v>
      </c>
      <c r="S1646">
        <v>-1</v>
      </c>
      <c r="T1646">
        <v>-1</v>
      </c>
    </row>
    <row r="1647" spans="1:20">
      <c r="A1647">
        <v>0.29199999999999998</v>
      </c>
      <c r="B1647">
        <v>0.26700000000000002</v>
      </c>
      <c r="C1647">
        <v>2E-3</v>
      </c>
      <c r="D1647">
        <v>0.2</v>
      </c>
      <c r="E1647">
        <v>0.25</v>
      </c>
      <c r="F1647">
        <v>0</v>
      </c>
      <c r="G1647">
        <v>0</v>
      </c>
      <c r="H1647">
        <v>-1</v>
      </c>
      <c r="I1647">
        <v>-1</v>
      </c>
      <c r="J1647">
        <v>-1</v>
      </c>
      <c r="K1647">
        <v>-1</v>
      </c>
      <c r="L1647">
        <v>-1</v>
      </c>
      <c r="M1647">
        <v>1</v>
      </c>
      <c r="N1647">
        <v>-1</v>
      </c>
      <c r="O1647">
        <v>-1</v>
      </c>
      <c r="P1647">
        <v>-1</v>
      </c>
      <c r="Q1647">
        <v>-1</v>
      </c>
      <c r="R1647">
        <v>1</v>
      </c>
      <c r="S1647">
        <v>-1</v>
      </c>
      <c r="T1647">
        <v>-1</v>
      </c>
    </row>
    <row r="1648" spans="1:20">
      <c r="A1648">
        <v>0.29199999999999998</v>
      </c>
      <c r="B1648">
        <v>0.86699999999999999</v>
      </c>
      <c r="C1648">
        <v>5.0000000000000001E-3</v>
      </c>
      <c r="D1648">
        <v>0.433</v>
      </c>
      <c r="E1648">
        <v>0.6</v>
      </c>
      <c r="F1648">
        <v>0</v>
      </c>
      <c r="G1648">
        <v>0</v>
      </c>
      <c r="H1648">
        <v>-1</v>
      </c>
      <c r="I1648">
        <v>-1</v>
      </c>
      <c r="J1648">
        <v>-1</v>
      </c>
      <c r="K1648">
        <v>-1</v>
      </c>
      <c r="L1648">
        <v>-1</v>
      </c>
      <c r="M1648">
        <v>1</v>
      </c>
      <c r="N1648">
        <v>-1</v>
      </c>
      <c r="O1648">
        <v>-1</v>
      </c>
      <c r="P1648">
        <v>-1</v>
      </c>
      <c r="Q1648">
        <v>-1</v>
      </c>
      <c r="R1648">
        <v>1</v>
      </c>
      <c r="S1648">
        <v>-1</v>
      </c>
      <c r="T1648">
        <v>-1</v>
      </c>
    </row>
    <row r="1649" spans="1:20">
      <c r="A1649">
        <v>0.3</v>
      </c>
      <c r="B1649">
        <v>0.3</v>
      </c>
      <c r="C1649">
        <v>0</v>
      </c>
      <c r="D1649">
        <v>0.33300000000000002</v>
      </c>
      <c r="E1649">
        <v>0.7</v>
      </c>
      <c r="F1649">
        <v>0</v>
      </c>
      <c r="G1649">
        <v>0</v>
      </c>
      <c r="H1649">
        <v>-1</v>
      </c>
      <c r="I1649">
        <v>-1</v>
      </c>
      <c r="J1649">
        <v>-1</v>
      </c>
      <c r="K1649">
        <v>-1</v>
      </c>
      <c r="L1649">
        <v>-1</v>
      </c>
      <c r="M1649">
        <v>1</v>
      </c>
      <c r="N1649">
        <v>-1</v>
      </c>
      <c r="O1649">
        <v>-1</v>
      </c>
      <c r="P1649">
        <v>-1</v>
      </c>
      <c r="Q1649">
        <v>-1</v>
      </c>
      <c r="R1649">
        <v>1</v>
      </c>
      <c r="S1649">
        <v>-1</v>
      </c>
      <c r="T1649">
        <v>-1</v>
      </c>
    </row>
    <row r="1650" spans="1:20">
      <c r="A1650">
        <v>0.3</v>
      </c>
      <c r="B1650">
        <v>0.2</v>
      </c>
      <c r="C1650">
        <v>0</v>
      </c>
      <c r="D1650">
        <v>0.3</v>
      </c>
      <c r="E1650">
        <v>0.55000000000000004</v>
      </c>
      <c r="F1650">
        <v>0</v>
      </c>
      <c r="G1650">
        <v>0</v>
      </c>
      <c r="H1650">
        <v>-1</v>
      </c>
      <c r="I1650">
        <v>-1</v>
      </c>
      <c r="J1650">
        <v>-1</v>
      </c>
      <c r="K1650">
        <v>-1</v>
      </c>
      <c r="L1650">
        <v>-1</v>
      </c>
      <c r="M1650">
        <v>1</v>
      </c>
      <c r="N1650">
        <v>-1</v>
      </c>
      <c r="O1650">
        <v>-1</v>
      </c>
      <c r="P1650">
        <v>-1</v>
      </c>
      <c r="Q1650">
        <v>-1</v>
      </c>
      <c r="R1650">
        <v>1</v>
      </c>
      <c r="S1650">
        <v>-1</v>
      </c>
      <c r="T1650">
        <v>-1</v>
      </c>
    </row>
    <row r="1651" spans="1:20">
      <c r="A1651">
        <v>0.3</v>
      </c>
      <c r="B1651">
        <v>0.26700000000000002</v>
      </c>
      <c r="C1651">
        <v>0</v>
      </c>
      <c r="D1651">
        <v>0.26700000000000002</v>
      </c>
      <c r="E1651">
        <v>0.6</v>
      </c>
      <c r="F1651">
        <v>0</v>
      </c>
      <c r="G1651">
        <v>0</v>
      </c>
      <c r="H1651">
        <v>-1</v>
      </c>
      <c r="I1651">
        <v>-1</v>
      </c>
      <c r="J1651">
        <v>-1</v>
      </c>
      <c r="K1651">
        <v>-1</v>
      </c>
      <c r="L1651">
        <v>-1</v>
      </c>
      <c r="M1651">
        <v>1</v>
      </c>
      <c r="N1651">
        <v>-1</v>
      </c>
      <c r="O1651">
        <v>-1</v>
      </c>
      <c r="P1651">
        <v>-1</v>
      </c>
      <c r="Q1651">
        <v>-1</v>
      </c>
      <c r="R1651">
        <v>1</v>
      </c>
      <c r="S1651">
        <v>-1</v>
      </c>
      <c r="T1651">
        <v>-1</v>
      </c>
    </row>
    <row r="1652" spans="1:20">
      <c r="A1652">
        <v>0.3</v>
      </c>
      <c r="B1652">
        <v>0.2</v>
      </c>
      <c r="C1652">
        <v>0</v>
      </c>
      <c r="D1652">
        <v>0.26700000000000002</v>
      </c>
      <c r="E1652">
        <v>0.45</v>
      </c>
      <c r="F1652">
        <v>0</v>
      </c>
      <c r="G1652">
        <v>0</v>
      </c>
      <c r="H1652">
        <v>-1</v>
      </c>
      <c r="I1652">
        <v>-1</v>
      </c>
      <c r="J1652">
        <v>-1</v>
      </c>
      <c r="K1652">
        <v>-1</v>
      </c>
      <c r="L1652">
        <v>-1</v>
      </c>
      <c r="M1652">
        <v>1</v>
      </c>
      <c r="N1652">
        <v>-1</v>
      </c>
      <c r="O1652">
        <v>-1</v>
      </c>
      <c r="P1652">
        <v>-1</v>
      </c>
      <c r="Q1652">
        <v>-1</v>
      </c>
      <c r="R1652">
        <v>1</v>
      </c>
      <c r="S1652">
        <v>-1</v>
      </c>
      <c r="T1652">
        <v>-1</v>
      </c>
    </row>
    <row r="1653" spans="1:20">
      <c r="A1653">
        <v>0.3</v>
      </c>
      <c r="B1653">
        <v>0.16700000000000001</v>
      </c>
      <c r="C1653">
        <v>0</v>
      </c>
      <c r="D1653">
        <v>0.36699999999999999</v>
      </c>
      <c r="E1653">
        <v>0.7</v>
      </c>
      <c r="F1653">
        <v>0</v>
      </c>
      <c r="G1653">
        <v>0</v>
      </c>
      <c r="H1653">
        <v>-1</v>
      </c>
      <c r="I1653">
        <v>-1</v>
      </c>
      <c r="J1653">
        <v>-1</v>
      </c>
      <c r="K1653">
        <v>-1</v>
      </c>
      <c r="L1653">
        <v>-1</v>
      </c>
      <c r="M1653">
        <v>1</v>
      </c>
      <c r="N1653">
        <v>-1</v>
      </c>
      <c r="O1653">
        <v>-1</v>
      </c>
      <c r="P1653">
        <v>-1</v>
      </c>
      <c r="Q1653">
        <v>-1</v>
      </c>
      <c r="R1653">
        <v>1</v>
      </c>
      <c r="S1653">
        <v>-1</v>
      </c>
      <c r="T1653">
        <v>-1</v>
      </c>
    </row>
    <row r="1654" spans="1:20">
      <c r="A1654">
        <v>0.22500000000000001</v>
      </c>
      <c r="B1654">
        <v>0</v>
      </c>
      <c r="C1654">
        <v>0</v>
      </c>
      <c r="D1654">
        <v>0.26700000000000002</v>
      </c>
      <c r="E1654">
        <v>0</v>
      </c>
      <c r="F1654">
        <v>0</v>
      </c>
      <c r="G1654">
        <v>0</v>
      </c>
      <c r="H1654">
        <v>1</v>
      </c>
      <c r="I1654">
        <v>-1</v>
      </c>
      <c r="J1654">
        <v>-1</v>
      </c>
      <c r="K1654">
        <v>-1</v>
      </c>
      <c r="L1654">
        <v>-1</v>
      </c>
      <c r="M1654">
        <v>-1</v>
      </c>
      <c r="N1654">
        <v>-1</v>
      </c>
      <c r="O1654">
        <v>-1</v>
      </c>
      <c r="P1654">
        <v>-1</v>
      </c>
      <c r="Q1654">
        <v>-1</v>
      </c>
      <c r="R1654">
        <v>1</v>
      </c>
      <c r="S1654">
        <v>-1</v>
      </c>
      <c r="T1654">
        <v>-1</v>
      </c>
    </row>
    <row r="1655" spans="1:20">
      <c r="A1655">
        <v>0.22500000000000001</v>
      </c>
      <c r="B1655">
        <v>0</v>
      </c>
      <c r="C1655">
        <v>0</v>
      </c>
      <c r="D1655">
        <v>0.36699999999999999</v>
      </c>
      <c r="E1655">
        <v>0</v>
      </c>
      <c r="F1655">
        <v>0</v>
      </c>
      <c r="G1655">
        <v>0</v>
      </c>
      <c r="H1655">
        <v>1</v>
      </c>
      <c r="I1655">
        <v>-1</v>
      </c>
      <c r="J1655">
        <v>-1</v>
      </c>
      <c r="K1655">
        <v>-1</v>
      </c>
      <c r="L1655">
        <v>-1</v>
      </c>
      <c r="M1655">
        <v>-1</v>
      </c>
      <c r="N1655">
        <v>-1</v>
      </c>
      <c r="O1655">
        <v>-1</v>
      </c>
      <c r="P1655">
        <v>-1</v>
      </c>
      <c r="Q1655">
        <v>-1</v>
      </c>
      <c r="R1655">
        <v>1</v>
      </c>
      <c r="S1655">
        <v>-1</v>
      </c>
      <c r="T1655">
        <v>-1</v>
      </c>
    </row>
    <row r="1656" spans="1:20">
      <c r="A1656">
        <v>0.22500000000000001</v>
      </c>
      <c r="B1656">
        <v>0</v>
      </c>
      <c r="C1656">
        <v>0</v>
      </c>
      <c r="D1656">
        <v>0.3</v>
      </c>
      <c r="E1656">
        <v>0</v>
      </c>
      <c r="F1656">
        <v>0</v>
      </c>
      <c r="G1656">
        <v>0</v>
      </c>
      <c r="H1656">
        <v>1</v>
      </c>
      <c r="I1656">
        <v>-1</v>
      </c>
      <c r="J1656">
        <v>-1</v>
      </c>
      <c r="K1656">
        <v>-1</v>
      </c>
      <c r="L1656">
        <v>-1</v>
      </c>
      <c r="M1656">
        <v>-1</v>
      </c>
      <c r="N1656">
        <v>-1</v>
      </c>
      <c r="O1656">
        <v>-1</v>
      </c>
      <c r="P1656">
        <v>-1</v>
      </c>
      <c r="Q1656">
        <v>-1</v>
      </c>
      <c r="R1656">
        <v>1</v>
      </c>
      <c r="S1656">
        <v>-1</v>
      </c>
      <c r="T1656">
        <v>-1</v>
      </c>
    </row>
    <row r="1657" spans="1:20">
      <c r="A1657">
        <v>0.22500000000000001</v>
      </c>
      <c r="B1657">
        <v>0</v>
      </c>
      <c r="C1657">
        <v>0</v>
      </c>
      <c r="D1657">
        <v>0.36699999999999999</v>
      </c>
      <c r="E1657">
        <v>0</v>
      </c>
      <c r="F1657">
        <v>0</v>
      </c>
      <c r="G1657">
        <v>0</v>
      </c>
      <c r="H1657">
        <v>1</v>
      </c>
      <c r="I1657">
        <v>-1</v>
      </c>
      <c r="J1657">
        <v>-1</v>
      </c>
      <c r="K1657">
        <v>-1</v>
      </c>
      <c r="L1657">
        <v>-1</v>
      </c>
      <c r="M1657">
        <v>-1</v>
      </c>
      <c r="N1657">
        <v>-1</v>
      </c>
      <c r="O1657">
        <v>-1</v>
      </c>
      <c r="P1657">
        <v>-1</v>
      </c>
      <c r="Q1657">
        <v>-1</v>
      </c>
      <c r="R1657">
        <v>1</v>
      </c>
      <c r="S1657">
        <v>-1</v>
      </c>
      <c r="T1657">
        <v>-1</v>
      </c>
    </row>
    <row r="1658" spans="1:20">
      <c r="A1658">
        <v>0.22500000000000001</v>
      </c>
      <c r="B1658">
        <v>0</v>
      </c>
      <c r="C1658">
        <v>0</v>
      </c>
      <c r="D1658">
        <v>0.3</v>
      </c>
      <c r="E1658">
        <v>0</v>
      </c>
      <c r="F1658">
        <v>0</v>
      </c>
      <c r="G1658">
        <v>0</v>
      </c>
      <c r="H1658">
        <v>1</v>
      </c>
      <c r="I1658">
        <v>-1</v>
      </c>
      <c r="J1658">
        <v>-1</v>
      </c>
      <c r="K1658">
        <v>-1</v>
      </c>
      <c r="L1658">
        <v>-1</v>
      </c>
      <c r="M1658">
        <v>-1</v>
      </c>
      <c r="N1658">
        <v>-1</v>
      </c>
      <c r="O1658">
        <v>-1</v>
      </c>
      <c r="P1658">
        <v>-1</v>
      </c>
      <c r="Q1658">
        <v>-1</v>
      </c>
      <c r="R1658">
        <v>1</v>
      </c>
      <c r="S1658">
        <v>-1</v>
      </c>
      <c r="T1658">
        <v>-1</v>
      </c>
    </row>
    <row r="1659" spans="1:20">
      <c r="A1659">
        <v>0.22500000000000001</v>
      </c>
      <c r="B1659">
        <v>6.7000000000000004E-2</v>
      </c>
      <c r="C1659">
        <v>0</v>
      </c>
      <c r="D1659">
        <v>0.16700000000000001</v>
      </c>
      <c r="E1659">
        <v>0</v>
      </c>
      <c r="F1659">
        <v>0</v>
      </c>
      <c r="G1659">
        <v>0</v>
      </c>
      <c r="H1659">
        <v>-1</v>
      </c>
      <c r="I1659">
        <v>1</v>
      </c>
      <c r="J1659">
        <v>-1</v>
      </c>
      <c r="K1659">
        <v>-1</v>
      </c>
      <c r="L1659">
        <v>-1</v>
      </c>
      <c r="M1659">
        <v>-1</v>
      </c>
      <c r="N1659">
        <v>-1</v>
      </c>
      <c r="O1659">
        <v>-1</v>
      </c>
      <c r="P1659">
        <v>-1</v>
      </c>
      <c r="Q1659">
        <v>-1</v>
      </c>
      <c r="R1659">
        <v>1</v>
      </c>
      <c r="S1659">
        <v>-1</v>
      </c>
      <c r="T1659">
        <v>-1</v>
      </c>
    </row>
    <row r="1660" spans="1:20">
      <c r="A1660">
        <v>0.192</v>
      </c>
      <c r="B1660">
        <v>0.3</v>
      </c>
      <c r="C1660">
        <v>0</v>
      </c>
      <c r="D1660">
        <v>0.26700000000000002</v>
      </c>
      <c r="E1660">
        <v>0</v>
      </c>
      <c r="F1660">
        <v>0</v>
      </c>
      <c r="G1660">
        <v>0</v>
      </c>
      <c r="H1660">
        <v>-1</v>
      </c>
      <c r="I1660">
        <v>1</v>
      </c>
      <c r="J1660">
        <v>-1</v>
      </c>
      <c r="K1660">
        <v>-1</v>
      </c>
      <c r="L1660">
        <v>-1</v>
      </c>
      <c r="M1660">
        <v>-1</v>
      </c>
      <c r="N1660">
        <v>-1</v>
      </c>
      <c r="O1660">
        <v>-1</v>
      </c>
      <c r="P1660">
        <v>-1</v>
      </c>
      <c r="Q1660">
        <v>-1</v>
      </c>
      <c r="R1660">
        <v>1</v>
      </c>
      <c r="S1660">
        <v>-1</v>
      </c>
      <c r="T1660">
        <v>-1</v>
      </c>
    </row>
    <row r="1661" spans="1:20">
      <c r="A1661">
        <v>0.192</v>
      </c>
      <c r="B1661">
        <v>0</v>
      </c>
      <c r="C1661">
        <v>0</v>
      </c>
      <c r="D1661">
        <v>0.26700000000000002</v>
      </c>
      <c r="E1661">
        <v>0</v>
      </c>
      <c r="F1661">
        <v>0</v>
      </c>
      <c r="G1661">
        <v>0</v>
      </c>
      <c r="H1661">
        <v>1</v>
      </c>
      <c r="I1661">
        <v>-1</v>
      </c>
      <c r="J1661">
        <v>-1</v>
      </c>
      <c r="K1661">
        <v>-1</v>
      </c>
      <c r="L1661">
        <v>-1</v>
      </c>
      <c r="M1661">
        <v>-1</v>
      </c>
      <c r="N1661">
        <v>-1</v>
      </c>
      <c r="O1661">
        <v>-1</v>
      </c>
      <c r="P1661">
        <v>-1</v>
      </c>
      <c r="Q1661">
        <v>-1</v>
      </c>
      <c r="R1661">
        <v>1</v>
      </c>
      <c r="S1661">
        <v>-1</v>
      </c>
      <c r="T1661">
        <v>-1</v>
      </c>
    </row>
    <row r="1662" spans="1:20">
      <c r="A1662">
        <v>0.192</v>
      </c>
      <c r="B1662">
        <v>0</v>
      </c>
      <c r="C1662">
        <v>0</v>
      </c>
      <c r="D1662">
        <v>0.33300000000000002</v>
      </c>
      <c r="E1662">
        <v>0</v>
      </c>
      <c r="F1662">
        <v>0</v>
      </c>
      <c r="G1662">
        <v>0</v>
      </c>
      <c r="H1662">
        <v>1</v>
      </c>
      <c r="I1662">
        <v>-1</v>
      </c>
      <c r="J1662">
        <v>-1</v>
      </c>
      <c r="K1662">
        <v>-1</v>
      </c>
      <c r="L1662">
        <v>-1</v>
      </c>
      <c r="M1662">
        <v>-1</v>
      </c>
      <c r="N1662">
        <v>-1</v>
      </c>
      <c r="O1662">
        <v>-1</v>
      </c>
      <c r="P1662">
        <v>-1</v>
      </c>
      <c r="Q1662">
        <v>-1</v>
      </c>
      <c r="R1662">
        <v>1</v>
      </c>
      <c r="S1662">
        <v>-1</v>
      </c>
      <c r="T1662">
        <v>-1</v>
      </c>
    </row>
    <row r="1663" spans="1:20">
      <c r="A1663">
        <v>0.192</v>
      </c>
      <c r="B1663">
        <v>3.3000000000000002E-2</v>
      </c>
      <c r="C1663">
        <v>0</v>
      </c>
      <c r="D1663">
        <v>0.33300000000000002</v>
      </c>
      <c r="E1663">
        <v>0</v>
      </c>
      <c r="F1663">
        <v>0</v>
      </c>
      <c r="G1663">
        <v>0</v>
      </c>
      <c r="H1663">
        <v>1</v>
      </c>
      <c r="I1663">
        <v>-1</v>
      </c>
      <c r="J1663">
        <v>-1</v>
      </c>
      <c r="K1663">
        <v>-1</v>
      </c>
      <c r="L1663">
        <v>-1</v>
      </c>
      <c r="M1663">
        <v>-1</v>
      </c>
      <c r="N1663">
        <v>-1</v>
      </c>
      <c r="O1663">
        <v>-1</v>
      </c>
      <c r="P1663">
        <v>-1</v>
      </c>
      <c r="Q1663">
        <v>-1</v>
      </c>
      <c r="R1663">
        <v>1</v>
      </c>
      <c r="S1663">
        <v>-1</v>
      </c>
      <c r="T1663">
        <v>-1</v>
      </c>
    </row>
    <row r="1664" spans="1:20">
      <c r="A1664">
        <v>0.192</v>
      </c>
      <c r="B1664">
        <v>0</v>
      </c>
      <c r="C1664">
        <v>0</v>
      </c>
      <c r="D1664">
        <v>0.3</v>
      </c>
      <c r="E1664">
        <v>0</v>
      </c>
      <c r="F1664">
        <v>0</v>
      </c>
      <c r="G1664">
        <v>0</v>
      </c>
      <c r="H1664">
        <v>1</v>
      </c>
      <c r="I1664">
        <v>-1</v>
      </c>
      <c r="J1664">
        <v>-1</v>
      </c>
      <c r="K1664">
        <v>-1</v>
      </c>
      <c r="L1664">
        <v>-1</v>
      </c>
      <c r="M1664">
        <v>-1</v>
      </c>
      <c r="N1664">
        <v>-1</v>
      </c>
      <c r="O1664">
        <v>-1</v>
      </c>
      <c r="P1664">
        <v>-1</v>
      </c>
      <c r="Q1664">
        <v>-1</v>
      </c>
      <c r="R1664">
        <v>1</v>
      </c>
      <c r="S1664">
        <v>-1</v>
      </c>
      <c r="T1664">
        <v>-1</v>
      </c>
    </row>
    <row r="1665" spans="1:20">
      <c r="A1665">
        <v>0.192</v>
      </c>
      <c r="B1665">
        <v>0</v>
      </c>
      <c r="C1665">
        <v>0</v>
      </c>
      <c r="D1665">
        <v>0.23300000000000001</v>
      </c>
      <c r="E1665">
        <v>0</v>
      </c>
      <c r="F1665">
        <v>0</v>
      </c>
      <c r="G1665">
        <v>0</v>
      </c>
      <c r="H1665">
        <v>1</v>
      </c>
      <c r="I1665">
        <v>-1</v>
      </c>
      <c r="J1665">
        <v>-1</v>
      </c>
      <c r="K1665">
        <v>-1</v>
      </c>
      <c r="L1665">
        <v>-1</v>
      </c>
      <c r="M1665">
        <v>-1</v>
      </c>
      <c r="N1665">
        <v>-1</v>
      </c>
      <c r="O1665">
        <v>-1</v>
      </c>
      <c r="P1665">
        <v>-1</v>
      </c>
      <c r="Q1665">
        <v>-1</v>
      </c>
      <c r="R1665">
        <v>1</v>
      </c>
      <c r="S1665">
        <v>-1</v>
      </c>
      <c r="T1665">
        <v>-1</v>
      </c>
    </row>
    <row r="1666" spans="1:20">
      <c r="A1666">
        <v>0.192</v>
      </c>
      <c r="B1666">
        <v>0.16700000000000001</v>
      </c>
      <c r="C1666">
        <v>0</v>
      </c>
      <c r="D1666">
        <v>0.16700000000000001</v>
      </c>
      <c r="E1666">
        <v>0</v>
      </c>
      <c r="F1666">
        <v>0</v>
      </c>
      <c r="G1666">
        <v>0</v>
      </c>
      <c r="H1666">
        <v>-1</v>
      </c>
      <c r="I1666">
        <v>1</v>
      </c>
      <c r="J1666">
        <v>-1</v>
      </c>
      <c r="K1666">
        <v>-1</v>
      </c>
      <c r="L1666">
        <v>-1</v>
      </c>
      <c r="M1666">
        <v>-1</v>
      </c>
      <c r="N1666">
        <v>-1</v>
      </c>
      <c r="O1666">
        <v>-1</v>
      </c>
      <c r="P1666">
        <v>-1</v>
      </c>
      <c r="Q1666">
        <v>-1</v>
      </c>
      <c r="R1666">
        <v>1</v>
      </c>
      <c r="S1666">
        <v>-1</v>
      </c>
      <c r="T1666">
        <v>-1</v>
      </c>
    </row>
    <row r="1667" spans="1:20">
      <c r="A1667">
        <v>0.20799999999999999</v>
      </c>
      <c r="B1667">
        <v>0.1</v>
      </c>
      <c r="C1667">
        <v>0</v>
      </c>
      <c r="D1667">
        <v>0.36699999999999999</v>
      </c>
      <c r="E1667">
        <v>0.05</v>
      </c>
      <c r="F1667">
        <v>0</v>
      </c>
      <c r="G1667">
        <v>0</v>
      </c>
      <c r="H1667">
        <v>-1</v>
      </c>
      <c r="I1667">
        <v>1</v>
      </c>
      <c r="J1667">
        <v>-1</v>
      </c>
      <c r="K1667">
        <v>-1</v>
      </c>
      <c r="L1667">
        <v>-1</v>
      </c>
      <c r="M1667">
        <v>-1</v>
      </c>
      <c r="N1667">
        <v>-1</v>
      </c>
      <c r="O1667">
        <v>-1</v>
      </c>
      <c r="P1667">
        <v>-1</v>
      </c>
      <c r="Q1667">
        <v>-1</v>
      </c>
      <c r="R1667">
        <v>1</v>
      </c>
      <c r="S1667">
        <v>-1</v>
      </c>
      <c r="T1667">
        <v>-1</v>
      </c>
    </row>
    <row r="1668" spans="1:20">
      <c r="A1668">
        <v>0.20799999999999999</v>
      </c>
      <c r="B1668">
        <v>0.1</v>
      </c>
      <c r="C1668">
        <v>0</v>
      </c>
      <c r="D1668">
        <v>0.23300000000000001</v>
      </c>
      <c r="E1668">
        <v>0.05</v>
      </c>
      <c r="F1668">
        <v>0</v>
      </c>
      <c r="G1668">
        <v>0</v>
      </c>
      <c r="H1668">
        <v>-1</v>
      </c>
      <c r="I1668">
        <v>1</v>
      </c>
      <c r="J1668">
        <v>-1</v>
      </c>
      <c r="K1668">
        <v>-1</v>
      </c>
      <c r="L1668">
        <v>-1</v>
      </c>
      <c r="M1668">
        <v>-1</v>
      </c>
      <c r="N1668">
        <v>-1</v>
      </c>
      <c r="O1668">
        <v>-1</v>
      </c>
      <c r="P1668">
        <v>-1</v>
      </c>
      <c r="Q1668">
        <v>-1</v>
      </c>
      <c r="R1668">
        <v>1</v>
      </c>
      <c r="S1668">
        <v>-1</v>
      </c>
      <c r="T1668">
        <v>-1</v>
      </c>
    </row>
    <row r="1669" spans="1:20">
      <c r="A1669">
        <v>0.20799999999999999</v>
      </c>
      <c r="B1669">
        <v>0.1</v>
      </c>
      <c r="C1669">
        <v>0</v>
      </c>
      <c r="D1669">
        <v>0.3</v>
      </c>
      <c r="E1669">
        <v>0.05</v>
      </c>
      <c r="F1669">
        <v>0</v>
      </c>
      <c r="G1669">
        <v>0</v>
      </c>
      <c r="H1669">
        <v>-1</v>
      </c>
      <c r="I1669">
        <v>1</v>
      </c>
      <c r="J1669">
        <v>-1</v>
      </c>
      <c r="K1669">
        <v>-1</v>
      </c>
      <c r="L1669">
        <v>-1</v>
      </c>
      <c r="M1669">
        <v>-1</v>
      </c>
      <c r="N1669">
        <v>-1</v>
      </c>
      <c r="O1669">
        <v>-1</v>
      </c>
      <c r="P1669">
        <v>-1</v>
      </c>
      <c r="Q1669">
        <v>-1</v>
      </c>
      <c r="R1669">
        <v>1</v>
      </c>
      <c r="S1669">
        <v>-1</v>
      </c>
      <c r="T1669">
        <v>-1</v>
      </c>
    </row>
    <row r="1670" spans="1:20">
      <c r="A1670">
        <v>0.20799999999999999</v>
      </c>
      <c r="B1670">
        <v>0.16700000000000001</v>
      </c>
      <c r="C1670">
        <v>2E-3</v>
      </c>
      <c r="D1670">
        <v>0.3</v>
      </c>
      <c r="E1670">
        <v>0.05</v>
      </c>
      <c r="F1670">
        <v>0</v>
      </c>
      <c r="G1670">
        <v>0</v>
      </c>
      <c r="H1670">
        <v>-1</v>
      </c>
      <c r="I1670">
        <v>1</v>
      </c>
      <c r="J1670">
        <v>-1</v>
      </c>
      <c r="K1670">
        <v>-1</v>
      </c>
      <c r="L1670">
        <v>-1</v>
      </c>
      <c r="M1670">
        <v>-1</v>
      </c>
      <c r="N1670">
        <v>-1</v>
      </c>
      <c r="O1670">
        <v>-1</v>
      </c>
      <c r="P1670">
        <v>-1</v>
      </c>
      <c r="Q1670">
        <v>-1</v>
      </c>
      <c r="R1670">
        <v>1</v>
      </c>
      <c r="S1670">
        <v>-1</v>
      </c>
      <c r="T1670">
        <v>-1</v>
      </c>
    </row>
    <row r="1671" spans="1:20">
      <c r="A1671">
        <v>0.20799999999999999</v>
      </c>
      <c r="B1671">
        <v>0</v>
      </c>
      <c r="C1671">
        <v>0</v>
      </c>
      <c r="D1671">
        <v>0.2</v>
      </c>
      <c r="E1671">
        <v>0</v>
      </c>
      <c r="F1671">
        <v>0</v>
      </c>
      <c r="G1671">
        <v>0</v>
      </c>
      <c r="H1671">
        <v>1</v>
      </c>
      <c r="I1671">
        <v>-1</v>
      </c>
      <c r="J1671">
        <v>-1</v>
      </c>
      <c r="K1671">
        <v>-1</v>
      </c>
      <c r="L1671">
        <v>-1</v>
      </c>
      <c r="M1671">
        <v>-1</v>
      </c>
      <c r="N1671">
        <v>-1</v>
      </c>
      <c r="O1671">
        <v>-1</v>
      </c>
      <c r="P1671">
        <v>-1</v>
      </c>
      <c r="Q1671">
        <v>-1</v>
      </c>
      <c r="R1671">
        <v>1</v>
      </c>
      <c r="S1671">
        <v>-1</v>
      </c>
      <c r="T1671">
        <v>-1</v>
      </c>
    </row>
    <row r="1672" spans="1:20">
      <c r="A1672">
        <v>0.20799999999999999</v>
      </c>
      <c r="B1672">
        <v>0.16700000000000001</v>
      </c>
      <c r="C1672">
        <v>2E-3</v>
      </c>
      <c r="D1672">
        <v>0.1</v>
      </c>
      <c r="E1672">
        <v>0.05</v>
      </c>
      <c r="F1672">
        <v>0</v>
      </c>
      <c r="G1672">
        <v>0</v>
      </c>
      <c r="H1672">
        <v>-1</v>
      </c>
      <c r="I1672">
        <v>1</v>
      </c>
      <c r="J1672">
        <v>-1</v>
      </c>
      <c r="K1672">
        <v>-1</v>
      </c>
      <c r="L1672">
        <v>-1</v>
      </c>
      <c r="M1672">
        <v>-1</v>
      </c>
      <c r="N1672">
        <v>-1</v>
      </c>
      <c r="O1672">
        <v>-1</v>
      </c>
      <c r="P1672">
        <v>-1</v>
      </c>
      <c r="Q1672">
        <v>-1</v>
      </c>
      <c r="R1672">
        <v>1</v>
      </c>
      <c r="S1672">
        <v>-1</v>
      </c>
      <c r="T1672">
        <v>-1</v>
      </c>
    </row>
    <row r="1673" spans="1:20">
      <c r="A1673">
        <v>0.20799999999999999</v>
      </c>
      <c r="B1673">
        <v>0.2</v>
      </c>
      <c r="C1673">
        <v>2E-3</v>
      </c>
      <c r="D1673">
        <v>0.3</v>
      </c>
      <c r="E1673">
        <v>0.05</v>
      </c>
      <c r="F1673">
        <v>0</v>
      </c>
      <c r="G1673">
        <v>0</v>
      </c>
      <c r="H1673">
        <v>-1</v>
      </c>
      <c r="I1673">
        <v>1</v>
      </c>
      <c r="J1673">
        <v>-1</v>
      </c>
      <c r="K1673">
        <v>-1</v>
      </c>
      <c r="L1673">
        <v>-1</v>
      </c>
      <c r="M1673">
        <v>-1</v>
      </c>
      <c r="N1673">
        <v>-1</v>
      </c>
      <c r="O1673">
        <v>-1</v>
      </c>
      <c r="P1673">
        <v>-1</v>
      </c>
      <c r="Q1673">
        <v>-1</v>
      </c>
      <c r="R1673">
        <v>1</v>
      </c>
      <c r="S1673">
        <v>-1</v>
      </c>
      <c r="T1673">
        <v>-1</v>
      </c>
    </row>
    <row r="1674" spans="1:20">
      <c r="A1674">
        <v>0.20799999999999999</v>
      </c>
      <c r="B1674">
        <v>0.2</v>
      </c>
      <c r="C1674">
        <v>2E-3</v>
      </c>
      <c r="D1674">
        <v>0.26700000000000002</v>
      </c>
      <c r="E1674">
        <v>0.05</v>
      </c>
      <c r="F1674">
        <v>0</v>
      </c>
      <c r="G1674">
        <v>0</v>
      </c>
      <c r="H1674">
        <v>-1</v>
      </c>
      <c r="I1674">
        <v>1</v>
      </c>
      <c r="J1674">
        <v>-1</v>
      </c>
      <c r="K1674">
        <v>-1</v>
      </c>
      <c r="L1674">
        <v>-1</v>
      </c>
      <c r="M1674">
        <v>-1</v>
      </c>
      <c r="N1674">
        <v>-1</v>
      </c>
      <c r="O1674">
        <v>-1</v>
      </c>
      <c r="P1674">
        <v>-1</v>
      </c>
      <c r="Q1674">
        <v>-1</v>
      </c>
      <c r="R1674">
        <v>1</v>
      </c>
      <c r="S1674">
        <v>-1</v>
      </c>
      <c r="T1674">
        <v>-1</v>
      </c>
    </row>
    <row r="1675" spans="1:20">
      <c r="A1675">
        <v>0.20799999999999999</v>
      </c>
      <c r="B1675">
        <v>0.1</v>
      </c>
      <c r="C1675">
        <v>0</v>
      </c>
      <c r="D1675">
        <v>0.23300000000000001</v>
      </c>
      <c r="E1675">
        <v>0.2</v>
      </c>
      <c r="F1675">
        <v>0</v>
      </c>
      <c r="G1675">
        <v>0</v>
      </c>
      <c r="H1675">
        <v>-1</v>
      </c>
      <c r="I1675">
        <v>-1</v>
      </c>
      <c r="J1675">
        <v>-1</v>
      </c>
      <c r="K1675">
        <v>-1</v>
      </c>
      <c r="L1675">
        <v>-1</v>
      </c>
      <c r="M1675">
        <v>1</v>
      </c>
      <c r="N1675">
        <v>-1</v>
      </c>
      <c r="O1675">
        <v>-1</v>
      </c>
      <c r="P1675">
        <v>-1</v>
      </c>
      <c r="Q1675">
        <v>-1</v>
      </c>
      <c r="R1675">
        <v>1</v>
      </c>
      <c r="S1675">
        <v>-1</v>
      </c>
      <c r="T1675">
        <v>-1</v>
      </c>
    </row>
    <row r="1676" spans="1:20">
      <c r="A1676">
        <v>0.20799999999999999</v>
      </c>
      <c r="B1676">
        <v>0.1</v>
      </c>
      <c r="C1676">
        <v>0</v>
      </c>
      <c r="D1676">
        <v>0.1</v>
      </c>
      <c r="E1676">
        <v>0.05</v>
      </c>
      <c r="F1676">
        <v>0</v>
      </c>
      <c r="G1676">
        <v>0</v>
      </c>
      <c r="H1676">
        <v>-1</v>
      </c>
      <c r="I1676">
        <v>-1</v>
      </c>
      <c r="J1676">
        <v>-1</v>
      </c>
      <c r="K1676">
        <v>-1</v>
      </c>
      <c r="L1676">
        <v>-1</v>
      </c>
      <c r="M1676">
        <v>1</v>
      </c>
      <c r="N1676">
        <v>-1</v>
      </c>
      <c r="O1676">
        <v>-1</v>
      </c>
      <c r="P1676">
        <v>-1</v>
      </c>
      <c r="Q1676">
        <v>-1</v>
      </c>
      <c r="R1676">
        <v>1</v>
      </c>
      <c r="S1676">
        <v>-1</v>
      </c>
      <c r="T1676">
        <v>-1</v>
      </c>
    </row>
    <row r="1677" spans="1:20">
      <c r="A1677">
        <v>0.20799999999999999</v>
      </c>
      <c r="B1677">
        <v>0.1</v>
      </c>
      <c r="C1677">
        <v>0</v>
      </c>
      <c r="D1677">
        <v>0.2</v>
      </c>
      <c r="E1677">
        <v>0.2</v>
      </c>
      <c r="F1677">
        <v>0</v>
      </c>
      <c r="G1677">
        <v>0</v>
      </c>
      <c r="H1677">
        <v>-1</v>
      </c>
      <c r="I1677">
        <v>-1</v>
      </c>
      <c r="J1677">
        <v>-1</v>
      </c>
      <c r="K1677">
        <v>-1</v>
      </c>
      <c r="L1677">
        <v>-1</v>
      </c>
      <c r="M1677">
        <v>1</v>
      </c>
      <c r="N1677">
        <v>-1</v>
      </c>
      <c r="O1677">
        <v>-1</v>
      </c>
      <c r="P1677">
        <v>-1</v>
      </c>
      <c r="Q1677">
        <v>-1</v>
      </c>
      <c r="R1677">
        <v>1</v>
      </c>
      <c r="S1677">
        <v>-1</v>
      </c>
      <c r="T1677">
        <v>-1</v>
      </c>
    </row>
    <row r="1678" spans="1:20">
      <c r="A1678">
        <v>0.20799999999999999</v>
      </c>
      <c r="B1678">
        <v>0.13300000000000001</v>
      </c>
      <c r="C1678">
        <v>0</v>
      </c>
      <c r="D1678">
        <v>0.33300000000000002</v>
      </c>
      <c r="E1678">
        <v>0.25</v>
      </c>
      <c r="F1678">
        <v>0</v>
      </c>
      <c r="G1678">
        <v>0</v>
      </c>
      <c r="H1678">
        <v>-1</v>
      </c>
      <c r="I1678">
        <v>-1</v>
      </c>
      <c r="J1678">
        <v>-1</v>
      </c>
      <c r="K1678">
        <v>-1</v>
      </c>
      <c r="L1678">
        <v>-1</v>
      </c>
      <c r="M1678">
        <v>1</v>
      </c>
      <c r="N1678">
        <v>-1</v>
      </c>
      <c r="O1678">
        <v>-1</v>
      </c>
      <c r="P1678">
        <v>-1</v>
      </c>
      <c r="Q1678">
        <v>-1</v>
      </c>
      <c r="R1678">
        <v>1</v>
      </c>
      <c r="S1678">
        <v>-1</v>
      </c>
      <c r="T1678">
        <v>-1</v>
      </c>
    </row>
    <row r="1679" spans="1:20">
      <c r="A1679">
        <v>0.20799999999999999</v>
      </c>
      <c r="B1679">
        <v>0.13300000000000001</v>
      </c>
      <c r="C1679">
        <v>0</v>
      </c>
      <c r="D1679">
        <v>0.36699999999999999</v>
      </c>
      <c r="E1679">
        <v>0.3</v>
      </c>
      <c r="F1679">
        <v>0</v>
      </c>
      <c r="G1679">
        <v>0</v>
      </c>
      <c r="H1679">
        <v>-1</v>
      </c>
      <c r="I1679">
        <v>-1</v>
      </c>
      <c r="J1679">
        <v>-1</v>
      </c>
      <c r="K1679">
        <v>-1</v>
      </c>
      <c r="L1679">
        <v>-1</v>
      </c>
      <c r="M1679">
        <v>1</v>
      </c>
      <c r="N1679">
        <v>-1</v>
      </c>
      <c r="O1679">
        <v>-1</v>
      </c>
      <c r="P1679">
        <v>-1</v>
      </c>
      <c r="Q1679">
        <v>-1</v>
      </c>
      <c r="R1679">
        <v>1</v>
      </c>
      <c r="S1679">
        <v>-1</v>
      </c>
      <c r="T1679">
        <v>-1</v>
      </c>
    </row>
    <row r="1680" spans="1:20">
      <c r="A1680">
        <v>0.20799999999999999</v>
      </c>
      <c r="B1680">
        <v>0.23300000000000001</v>
      </c>
      <c r="C1680">
        <v>2E-3</v>
      </c>
      <c r="D1680">
        <v>0.46700000000000003</v>
      </c>
      <c r="E1680">
        <v>0.3</v>
      </c>
      <c r="F1680">
        <v>0</v>
      </c>
      <c r="G1680">
        <v>0</v>
      </c>
      <c r="H1680">
        <v>-1</v>
      </c>
      <c r="I1680">
        <v>-1</v>
      </c>
      <c r="J1680">
        <v>-1</v>
      </c>
      <c r="K1680">
        <v>-1</v>
      </c>
      <c r="L1680">
        <v>-1</v>
      </c>
      <c r="M1680">
        <v>1</v>
      </c>
      <c r="N1680">
        <v>-1</v>
      </c>
      <c r="O1680">
        <v>-1</v>
      </c>
      <c r="P1680">
        <v>-1</v>
      </c>
      <c r="Q1680">
        <v>-1</v>
      </c>
      <c r="R1680">
        <v>1</v>
      </c>
      <c r="S1680">
        <v>-1</v>
      </c>
      <c r="T1680">
        <v>-1</v>
      </c>
    </row>
    <row r="1681" spans="1:20">
      <c r="A1681">
        <v>0.20799999999999999</v>
      </c>
      <c r="B1681">
        <v>0.2</v>
      </c>
      <c r="C1681">
        <v>2E-3</v>
      </c>
      <c r="D1681">
        <v>0.53300000000000003</v>
      </c>
      <c r="E1681">
        <v>0.25</v>
      </c>
      <c r="F1681">
        <v>0</v>
      </c>
      <c r="G1681">
        <v>0</v>
      </c>
      <c r="H1681">
        <v>-1</v>
      </c>
      <c r="I1681">
        <v>-1</v>
      </c>
      <c r="J1681">
        <v>-1</v>
      </c>
      <c r="K1681">
        <v>-1</v>
      </c>
      <c r="L1681">
        <v>-1</v>
      </c>
      <c r="M1681">
        <v>1</v>
      </c>
      <c r="N1681">
        <v>-1</v>
      </c>
      <c r="O1681">
        <v>-1</v>
      </c>
      <c r="P1681">
        <v>-1</v>
      </c>
      <c r="Q1681">
        <v>-1</v>
      </c>
      <c r="R1681">
        <v>1</v>
      </c>
      <c r="S1681">
        <v>-1</v>
      </c>
      <c r="T1681">
        <v>-1</v>
      </c>
    </row>
    <row r="1682" spans="1:20">
      <c r="A1682">
        <v>0.20799999999999999</v>
      </c>
      <c r="B1682">
        <v>0.13300000000000001</v>
      </c>
      <c r="C1682">
        <v>3.0000000000000001E-3</v>
      </c>
      <c r="D1682">
        <v>0.26700000000000002</v>
      </c>
      <c r="E1682">
        <v>0.45</v>
      </c>
      <c r="F1682">
        <v>0</v>
      </c>
      <c r="G1682">
        <v>0.4</v>
      </c>
      <c r="H1682">
        <v>-1</v>
      </c>
      <c r="I1682">
        <v>-1</v>
      </c>
      <c r="J1682">
        <v>-1</v>
      </c>
      <c r="K1682">
        <v>-1</v>
      </c>
      <c r="L1682">
        <v>-1</v>
      </c>
      <c r="M1682">
        <v>-1</v>
      </c>
      <c r="N1682">
        <v>-1</v>
      </c>
      <c r="O1682">
        <v>1</v>
      </c>
      <c r="P1682">
        <v>-1</v>
      </c>
      <c r="Q1682">
        <v>-1</v>
      </c>
      <c r="R1682">
        <v>-1</v>
      </c>
      <c r="S1682">
        <v>-1</v>
      </c>
      <c r="T1682">
        <v>1</v>
      </c>
    </row>
    <row r="1683" spans="1:20">
      <c r="A1683">
        <v>0.20799999999999999</v>
      </c>
      <c r="B1683">
        <v>0.13300000000000001</v>
      </c>
      <c r="C1683">
        <v>0</v>
      </c>
      <c r="D1683">
        <v>0.26700000000000002</v>
      </c>
      <c r="E1683">
        <v>0.3</v>
      </c>
      <c r="F1683">
        <v>0</v>
      </c>
      <c r="G1683">
        <v>0.4</v>
      </c>
      <c r="H1683">
        <v>-1</v>
      </c>
      <c r="I1683">
        <v>-1</v>
      </c>
      <c r="J1683">
        <v>-1</v>
      </c>
      <c r="K1683">
        <v>-1</v>
      </c>
      <c r="L1683">
        <v>-1</v>
      </c>
      <c r="M1683">
        <v>-1</v>
      </c>
      <c r="N1683">
        <v>-1</v>
      </c>
      <c r="O1683">
        <v>1</v>
      </c>
      <c r="P1683">
        <v>-1</v>
      </c>
      <c r="Q1683">
        <v>-1</v>
      </c>
      <c r="R1683">
        <v>-1</v>
      </c>
      <c r="S1683">
        <v>-1</v>
      </c>
      <c r="T1683">
        <v>1</v>
      </c>
    </row>
    <row r="1684" spans="1:20">
      <c r="A1684">
        <v>0.20799999999999999</v>
      </c>
      <c r="B1684">
        <v>0.13300000000000001</v>
      </c>
      <c r="C1684">
        <v>3.0000000000000001E-3</v>
      </c>
      <c r="D1684">
        <v>0.26700000000000002</v>
      </c>
      <c r="E1684">
        <v>0.4</v>
      </c>
      <c r="F1684">
        <v>0</v>
      </c>
      <c r="G1684">
        <v>0.4</v>
      </c>
      <c r="H1684">
        <v>-1</v>
      </c>
      <c r="I1684">
        <v>-1</v>
      </c>
      <c r="J1684">
        <v>-1</v>
      </c>
      <c r="K1684">
        <v>-1</v>
      </c>
      <c r="L1684">
        <v>-1</v>
      </c>
      <c r="M1684">
        <v>-1</v>
      </c>
      <c r="N1684">
        <v>-1</v>
      </c>
      <c r="O1684">
        <v>1</v>
      </c>
      <c r="P1684">
        <v>-1</v>
      </c>
      <c r="Q1684">
        <v>-1</v>
      </c>
      <c r="R1684">
        <v>-1</v>
      </c>
      <c r="S1684">
        <v>-1</v>
      </c>
      <c r="T1684">
        <v>1</v>
      </c>
    </row>
    <row r="1685" spans="1:20">
      <c r="A1685">
        <v>0.20799999999999999</v>
      </c>
      <c r="B1685">
        <v>3.3000000000000002E-2</v>
      </c>
      <c r="C1685">
        <v>3.0000000000000001E-3</v>
      </c>
      <c r="D1685">
        <v>3.3000000000000002E-2</v>
      </c>
      <c r="E1685">
        <v>0.25</v>
      </c>
      <c r="F1685">
        <v>0</v>
      </c>
      <c r="G1685">
        <v>0.2</v>
      </c>
      <c r="H1685">
        <v>-1</v>
      </c>
      <c r="I1685">
        <v>-1</v>
      </c>
      <c r="J1685">
        <v>-1</v>
      </c>
      <c r="K1685">
        <v>-1</v>
      </c>
      <c r="L1685">
        <v>-1</v>
      </c>
      <c r="M1685">
        <v>-1</v>
      </c>
      <c r="N1685">
        <v>-1</v>
      </c>
      <c r="O1685">
        <v>1</v>
      </c>
      <c r="P1685">
        <v>-1</v>
      </c>
      <c r="Q1685">
        <v>-1</v>
      </c>
      <c r="R1685">
        <v>-1</v>
      </c>
      <c r="S1685">
        <v>-1</v>
      </c>
      <c r="T1685">
        <v>1</v>
      </c>
    </row>
    <row r="1686" spans="1:20">
      <c r="A1686">
        <v>0.20799999999999999</v>
      </c>
      <c r="B1686">
        <v>0.13300000000000001</v>
      </c>
      <c r="C1686">
        <v>3.0000000000000001E-3</v>
      </c>
      <c r="D1686">
        <v>0.16700000000000001</v>
      </c>
      <c r="E1686">
        <v>0.4</v>
      </c>
      <c r="F1686">
        <v>0</v>
      </c>
      <c r="G1686">
        <v>0.2</v>
      </c>
      <c r="H1686">
        <v>-1</v>
      </c>
      <c r="I1686">
        <v>-1</v>
      </c>
      <c r="J1686">
        <v>-1</v>
      </c>
      <c r="K1686">
        <v>-1</v>
      </c>
      <c r="L1686">
        <v>-1</v>
      </c>
      <c r="M1686">
        <v>-1</v>
      </c>
      <c r="N1686">
        <v>-1</v>
      </c>
      <c r="O1686">
        <v>1</v>
      </c>
      <c r="P1686">
        <v>-1</v>
      </c>
      <c r="Q1686">
        <v>-1</v>
      </c>
      <c r="R1686">
        <v>-1</v>
      </c>
      <c r="S1686">
        <v>-1</v>
      </c>
      <c r="T1686">
        <v>1</v>
      </c>
    </row>
    <row r="1687" spans="1:20">
      <c r="A1687">
        <v>0.20799999999999999</v>
      </c>
      <c r="B1687">
        <v>0.13300000000000001</v>
      </c>
      <c r="C1687">
        <v>3.0000000000000001E-3</v>
      </c>
      <c r="D1687">
        <v>0.26700000000000002</v>
      </c>
      <c r="E1687">
        <v>0.4</v>
      </c>
      <c r="F1687">
        <v>0</v>
      </c>
      <c r="G1687">
        <v>0.4</v>
      </c>
      <c r="H1687">
        <v>-1</v>
      </c>
      <c r="I1687">
        <v>-1</v>
      </c>
      <c r="J1687">
        <v>-1</v>
      </c>
      <c r="K1687">
        <v>-1</v>
      </c>
      <c r="L1687">
        <v>-1</v>
      </c>
      <c r="M1687">
        <v>-1</v>
      </c>
      <c r="N1687">
        <v>-1</v>
      </c>
      <c r="O1687">
        <v>1</v>
      </c>
      <c r="P1687">
        <v>-1</v>
      </c>
      <c r="Q1687">
        <v>-1</v>
      </c>
      <c r="R1687">
        <v>-1</v>
      </c>
      <c r="S1687">
        <v>-1</v>
      </c>
      <c r="T1687">
        <v>1</v>
      </c>
    </row>
    <row r="1688" spans="1:20">
      <c r="A1688">
        <v>0.32100000000000001</v>
      </c>
      <c r="B1688">
        <v>0.6</v>
      </c>
      <c r="C1688">
        <v>0</v>
      </c>
      <c r="D1688">
        <v>0.3</v>
      </c>
      <c r="E1688">
        <v>0.2</v>
      </c>
      <c r="F1688">
        <v>0</v>
      </c>
      <c r="G1688">
        <v>0</v>
      </c>
      <c r="H1688">
        <v>-1</v>
      </c>
      <c r="I1688">
        <v>-1</v>
      </c>
      <c r="J1688">
        <v>-1</v>
      </c>
      <c r="K1688">
        <v>-1</v>
      </c>
      <c r="L1688">
        <v>-1</v>
      </c>
      <c r="M1688">
        <v>1</v>
      </c>
      <c r="N1688">
        <v>-1</v>
      </c>
      <c r="O1688">
        <v>-1</v>
      </c>
      <c r="P1688">
        <v>-1</v>
      </c>
      <c r="Q1688">
        <v>-1</v>
      </c>
      <c r="R1688">
        <v>1</v>
      </c>
      <c r="S1688">
        <v>-1</v>
      </c>
      <c r="T1688">
        <v>-1</v>
      </c>
    </row>
    <row r="1689" spans="1:20">
      <c r="A1689">
        <v>0.32100000000000001</v>
      </c>
      <c r="B1689">
        <v>0.4</v>
      </c>
      <c r="C1689">
        <v>0</v>
      </c>
      <c r="D1689">
        <v>0.23300000000000001</v>
      </c>
      <c r="E1689">
        <v>0.15</v>
      </c>
      <c r="F1689">
        <v>0</v>
      </c>
      <c r="G1689">
        <v>0</v>
      </c>
      <c r="H1689">
        <v>-1</v>
      </c>
      <c r="I1689">
        <v>-1</v>
      </c>
      <c r="J1689">
        <v>-1</v>
      </c>
      <c r="K1689">
        <v>-1</v>
      </c>
      <c r="L1689">
        <v>-1</v>
      </c>
      <c r="M1689">
        <v>1</v>
      </c>
      <c r="N1689">
        <v>-1</v>
      </c>
      <c r="O1689">
        <v>-1</v>
      </c>
      <c r="P1689">
        <v>-1</v>
      </c>
      <c r="Q1689">
        <v>-1</v>
      </c>
      <c r="R1689">
        <v>1</v>
      </c>
      <c r="S1689">
        <v>-1</v>
      </c>
      <c r="T1689">
        <v>-1</v>
      </c>
    </row>
    <row r="1690" spans="1:20">
      <c r="A1690">
        <v>0.32100000000000001</v>
      </c>
      <c r="B1690">
        <v>0.56699999999999995</v>
      </c>
      <c r="C1690">
        <v>0</v>
      </c>
      <c r="D1690">
        <v>0.26700000000000002</v>
      </c>
      <c r="E1690">
        <v>0.25</v>
      </c>
      <c r="F1690">
        <v>0</v>
      </c>
      <c r="G1690">
        <v>0</v>
      </c>
      <c r="H1690">
        <v>-1</v>
      </c>
      <c r="I1690">
        <v>-1</v>
      </c>
      <c r="J1690">
        <v>-1</v>
      </c>
      <c r="K1690">
        <v>-1</v>
      </c>
      <c r="L1690">
        <v>-1</v>
      </c>
      <c r="M1690">
        <v>1</v>
      </c>
      <c r="N1690">
        <v>-1</v>
      </c>
      <c r="O1690">
        <v>-1</v>
      </c>
      <c r="P1690">
        <v>-1</v>
      </c>
      <c r="Q1690">
        <v>-1</v>
      </c>
      <c r="R1690">
        <v>1</v>
      </c>
      <c r="S1690">
        <v>-1</v>
      </c>
      <c r="T1690">
        <v>-1</v>
      </c>
    </row>
    <row r="1691" spans="1:20">
      <c r="A1691">
        <v>0.32100000000000001</v>
      </c>
      <c r="B1691">
        <v>0.433</v>
      </c>
      <c r="C1691">
        <v>0</v>
      </c>
      <c r="D1691">
        <v>0.1</v>
      </c>
      <c r="E1691">
        <v>0.2</v>
      </c>
      <c r="F1691">
        <v>0</v>
      </c>
      <c r="G1691">
        <v>0</v>
      </c>
      <c r="H1691">
        <v>-1</v>
      </c>
      <c r="I1691">
        <v>-1</v>
      </c>
      <c r="J1691">
        <v>-1</v>
      </c>
      <c r="K1691">
        <v>-1</v>
      </c>
      <c r="L1691">
        <v>-1</v>
      </c>
      <c r="M1691">
        <v>1</v>
      </c>
      <c r="N1691">
        <v>-1</v>
      </c>
      <c r="O1691">
        <v>-1</v>
      </c>
      <c r="P1691">
        <v>-1</v>
      </c>
      <c r="Q1691">
        <v>-1</v>
      </c>
      <c r="R1691">
        <v>1</v>
      </c>
      <c r="S1691">
        <v>-1</v>
      </c>
      <c r="T1691">
        <v>-1</v>
      </c>
    </row>
    <row r="1692" spans="1:20">
      <c r="A1692">
        <v>0.32100000000000001</v>
      </c>
      <c r="B1692">
        <v>0.46700000000000003</v>
      </c>
      <c r="C1692">
        <v>0</v>
      </c>
      <c r="D1692">
        <v>0.1</v>
      </c>
      <c r="E1692">
        <v>0.2</v>
      </c>
      <c r="F1692">
        <v>0</v>
      </c>
      <c r="G1692">
        <v>0</v>
      </c>
      <c r="H1692">
        <v>-1</v>
      </c>
      <c r="I1692">
        <v>-1</v>
      </c>
      <c r="J1692">
        <v>-1</v>
      </c>
      <c r="K1692">
        <v>-1</v>
      </c>
      <c r="L1692">
        <v>-1</v>
      </c>
      <c r="M1692">
        <v>1</v>
      </c>
      <c r="N1692">
        <v>-1</v>
      </c>
      <c r="O1692">
        <v>-1</v>
      </c>
      <c r="P1692">
        <v>-1</v>
      </c>
      <c r="Q1692">
        <v>-1</v>
      </c>
      <c r="R1692">
        <v>1</v>
      </c>
      <c r="S1692">
        <v>-1</v>
      </c>
      <c r="T1692">
        <v>-1</v>
      </c>
    </row>
    <row r="1693" spans="1:20">
      <c r="A1693">
        <v>0.32100000000000001</v>
      </c>
      <c r="B1693">
        <v>0.433</v>
      </c>
      <c r="C1693">
        <v>0</v>
      </c>
      <c r="D1693">
        <v>0.1</v>
      </c>
      <c r="E1693">
        <v>0.25</v>
      </c>
      <c r="F1693">
        <v>0</v>
      </c>
      <c r="G1693">
        <v>0</v>
      </c>
      <c r="H1693">
        <v>-1</v>
      </c>
      <c r="I1693">
        <v>-1</v>
      </c>
      <c r="J1693">
        <v>-1</v>
      </c>
      <c r="K1693">
        <v>-1</v>
      </c>
      <c r="L1693">
        <v>-1</v>
      </c>
      <c r="M1693">
        <v>1</v>
      </c>
      <c r="N1693">
        <v>-1</v>
      </c>
      <c r="O1693">
        <v>-1</v>
      </c>
      <c r="P1693">
        <v>-1</v>
      </c>
      <c r="Q1693">
        <v>-1</v>
      </c>
      <c r="R1693">
        <v>1</v>
      </c>
      <c r="S1693">
        <v>-1</v>
      </c>
      <c r="T1693">
        <v>-1</v>
      </c>
    </row>
    <row r="1694" spans="1:20">
      <c r="A1694">
        <v>0.32100000000000001</v>
      </c>
      <c r="B1694">
        <v>0.56699999999999995</v>
      </c>
      <c r="C1694">
        <v>0</v>
      </c>
      <c r="D1694">
        <v>0.13300000000000001</v>
      </c>
      <c r="E1694">
        <v>0.3</v>
      </c>
      <c r="F1694">
        <v>0</v>
      </c>
      <c r="G1694">
        <v>0</v>
      </c>
      <c r="H1694">
        <v>-1</v>
      </c>
      <c r="I1694">
        <v>-1</v>
      </c>
      <c r="J1694">
        <v>-1</v>
      </c>
      <c r="K1694">
        <v>-1</v>
      </c>
      <c r="L1694">
        <v>-1</v>
      </c>
      <c r="M1694">
        <v>1</v>
      </c>
      <c r="N1694">
        <v>-1</v>
      </c>
      <c r="O1694">
        <v>-1</v>
      </c>
      <c r="P1694">
        <v>-1</v>
      </c>
      <c r="Q1694">
        <v>-1</v>
      </c>
      <c r="R1694">
        <v>1</v>
      </c>
      <c r="S1694">
        <v>-1</v>
      </c>
      <c r="T1694">
        <v>-1</v>
      </c>
    </row>
    <row r="1695" spans="1:20">
      <c r="A1695">
        <v>0.32100000000000001</v>
      </c>
      <c r="B1695">
        <v>0.46700000000000003</v>
      </c>
      <c r="C1695">
        <v>0</v>
      </c>
      <c r="D1695">
        <v>0.1</v>
      </c>
      <c r="E1695">
        <v>0.25</v>
      </c>
      <c r="F1695">
        <v>0</v>
      </c>
      <c r="G1695">
        <v>0</v>
      </c>
      <c r="H1695">
        <v>-1</v>
      </c>
      <c r="I1695">
        <v>-1</v>
      </c>
      <c r="J1695">
        <v>-1</v>
      </c>
      <c r="K1695">
        <v>-1</v>
      </c>
      <c r="L1695">
        <v>-1</v>
      </c>
      <c r="M1695">
        <v>1</v>
      </c>
      <c r="N1695">
        <v>-1</v>
      </c>
      <c r="O1695">
        <v>-1</v>
      </c>
      <c r="P1695">
        <v>-1</v>
      </c>
      <c r="Q1695">
        <v>-1</v>
      </c>
      <c r="R1695">
        <v>1</v>
      </c>
      <c r="S1695">
        <v>-1</v>
      </c>
      <c r="T1695">
        <v>-1</v>
      </c>
    </row>
    <row r="1696" spans="1:20">
      <c r="A1696">
        <v>0.32100000000000001</v>
      </c>
      <c r="B1696">
        <v>0.46700000000000003</v>
      </c>
      <c r="C1696">
        <v>0</v>
      </c>
      <c r="D1696">
        <v>0.23300000000000001</v>
      </c>
      <c r="E1696">
        <v>0.25</v>
      </c>
      <c r="F1696">
        <v>0</v>
      </c>
      <c r="G1696">
        <v>0</v>
      </c>
      <c r="H1696">
        <v>-1</v>
      </c>
      <c r="I1696">
        <v>-1</v>
      </c>
      <c r="J1696">
        <v>-1</v>
      </c>
      <c r="K1696">
        <v>-1</v>
      </c>
      <c r="L1696">
        <v>-1</v>
      </c>
      <c r="M1696">
        <v>1</v>
      </c>
      <c r="N1696">
        <v>-1</v>
      </c>
      <c r="O1696">
        <v>-1</v>
      </c>
      <c r="P1696">
        <v>-1</v>
      </c>
      <c r="Q1696">
        <v>-1</v>
      </c>
      <c r="R1696">
        <v>1</v>
      </c>
      <c r="S1696">
        <v>-1</v>
      </c>
      <c r="T1696">
        <v>-1</v>
      </c>
    </row>
    <row r="1697" spans="1:20">
      <c r="A1697">
        <v>0.32100000000000001</v>
      </c>
      <c r="B1697">
        <v>0.46700000000000003</v>
      </c>
      <c r="C1697">
        <v>0</v>
      </c>
      <c r="D1697">
        <v>0.26700000000000002</v>
      </c>
      <c r="E1697">
        <v>0.3</v>
      </c>
      <c r="F1697">
        <v>0</v>
      </c>
      <c r="G1697">
        <v>0</v>
      </c>
      <c r="H1697">
        <v>-1</v>
      </c>
      <c r="I1697">
        <v>-1</v>
      </c>
      <c r="J1697">
        <v>-1</v>
      </c>
      <c r="K1697">
        <v>-1</v>
      </c>
      <c r="L1697">
        <v>-1</v>
      </c>
      <c r="M1697">
        <v>1</v>
      </c>
      <c r="N1697">
        <v>-1</v>
      </c>
      <c r="O1697">
        <v>-1</v>
      </c>
      <c r="P1697">
        <v>-1</v>
      </c>
      <c r="Q1697">
        <v>-1</v>
      </c>
      <c r="R1697">
        <v>1</v>
      </c>
      <c r="S1697">
        <v>-1</v>
      </c>
      <c r="T1697">
        <v>-1</v>
      </c>
    </row>
    <row r="1698" spans="1:20">
      <c r="A1698">
        <v>0.32100000000000001</v>
      </c>
      <c r="B1698">
        <v>0.36699999999999999</v>
      </c>
      <c r="C1698">
        <v>2E-3</v>
      </c>
      <c r="D1698">
        <v>0.2</v>
      </c>
      <c r="E1698">
        <v>0.2</v>
      </c>
      <c r="F1698">
        <v>0</v>
      </c>
      <c r="G1698">
        <v>0</v>
      </c>
      <c r="H1698">
        <v>-1</v>
      </c>
      <c r="I1698">
        <v>-1</v>
      </c>
      <c r="J1698">
        <v>-1</v>
      </c>
      <c r="K1698">
        <v>-1</v>
      </c>
      <c r="L1698">
        <v>-1</v>
      </c>
      <c r="M1698">
        <v>1</v>
      </c>
      <c r="N1698">
        <v>-1</v>
      </c>
      <c r="O1698">
        <v>-1</v>
      </c>
      <c r="P1698">
        <v>-1</v>
      </c>
      <c r="Q1698">
        <v>-1</v>
      </c>
      <c r="R1698">
        <v>1</v>
      </c>
      <c r="S1698">
        <v>-1</v>
      </c>
      <c r="T1698">
        <v>-1</v>
      </c>
    </row>
    <row r="1699" spans="1:20">
      <c r="A1699">
        <v>0.32100000000000001</v>
      </c>
      <c r="B1699">
        <v>0.3</v>
      </c>
      <c r="C1699">
        <v>2E-3</v>
      </c>
      <c r="D1699">
        <v>0.16700000000000001</v>
      </c>
      <c r="E1699">
        <v>0.15</v>
      </c>
      <c r="F1699">
        <v>0</v>
      </c>
      <c r="G1699">
        <v>0</v>
      </c>
      <c r="H1699">
        <v>-1</v>
      </c>
      <c r="I1699">
        <v>-1</v>
      </c>
      <c r="J1699">
        <v>-1</v>
      </c>
      <c r="K1699">
        <v>-1</v>
      </c>
      <c r="L1699">
        <v>-1</v>
      </c>
      <c r="M1699">
        <v>1</v>
      </c>
      <c r="N1699">
        <v>-1</v>
      </c>
      <c r="O1699">
        <v>-1</v>
      </c>
      <c r="P1699">
        <v>-1</v>
      </c>
      <c r="Q1699">
        <v>-1</v>
      </c>
      <c r="R1699">
        <v>1</v>
      </c>
      <c r="S1699">
        <v>-1</v>
      </c>
      <c r="T1699">
        <v>-1</v>
      </c>
    </row>
    <row r="1700" spans="1:20">
      <c r="A1700">
        <v>0.32100000000000001</v>
      </c>
      <c r="B1700">
        <v>0.23300000000000001</v>
      </c>
      <c r="C1700">
        <v>3.0000000000000001E-3</v>
      </c>
      <c r="D1700">
        <v>0.16700000000000001</v>
      </c>
      <c r="E1700">
        <v>0.15</v>
      </c>
      <c r="F1700">
        <v>0</v>
      </c>
      <c r="G1700">
        <v>0</v>
      </c>
      <c r="H1700">
        <v>-1</v>
      </c>
      <c r="I1700">
        <v>-1</v>
      </c>
      <c r="J1700">
        <v>-1</v>
      </c>
      <c r="K1700">
        <v>-1</v>
      </c>
      <c r="L1700">
        <v>-1</v>
      </c>
      <c r="M1700">
        <v>1</v>
      </c>
      <c r="N1700">
        <v>-1</v>
      </c>
      <c r="O1700">
        <v>-1</v>
      </c>
      <c r="P1700">
        <v>-1</v>
      </c>
      <c r="Q1700">
        <v>-1</v>
      </c>
      <c r="R1700">
        <v>1</v>
      </c>
      <c r="S1700">
        <v>-1</v>
      </c>
      <c r="T1700">
        <v>-1</v>
      </c>
    </row>
    <row r="1701" spans="1:20">
      <c r="A1701">
        <v>0.32100000000000001</v>
      </c>
      <c r="B1701">
        <v>0.36699999999999999</v>
      </c>
      <c r="C1701">
        <v>3.0000000000000001E-3</v>
      </c>
      <c r="D1701">
        <v>0.23300000000000001</v>
      </c>
      <c r="E1701">
        <v>0.25</v>
      </c>
      <c r="F1701">
        <v>0</v>
      </c>
      <c r="G1701">
        <v>0</v>
      </c>
      <c r="H1701">
        <v>-1</v>
      </c>
      <c r="I1701">
        <v>-1</v>
      </c>
      <c r="J1701">
        <v>-1</v>
      </c>
      <c r="K1701">
        <v>-1</v>
      </c>
      <c r="L1701">
        <v>-1</v>
      </c>
      <c r="M1701">
        <v>1</v>
      </c>
      <c r="N1701">
        <v>-1</v>
      </c>
      <c r="O1701">
        <v>-1</v>
      </c>
      <c r="P1701">
        <v>-1</v>
      </c>
      <c r="Q1701">
        <v>-1</v>
      </c>
      <c r="R1701">
        <v>1</v>
      </c>
      <c r="S1701">
        <v>-1</v>
      </c>
      <c r="T1701">
        <v>-1</v>
      </c>
    </row>
    <row r="1702" spans="1:20">
      <c r="A1702">
        <v>0.32100000000000001</v>
      </c>
      <c r="B1702">
        <v>0.33300000000000002</v>
      </c>
      <c r="C1702">
        <v>3.0000000000000001E-3</v>
      </c>
      <c r="D1702">
        <v>0.2</v>
      </c>
      <c r="E1702">
        <v>0.2</v>
      </c>
      <c r="F1702">
        <v>0</v>
      </c>
      <c r="G1702">
        <v>0</v>
      </c>
      <c r="H1702">
        <v>-1</v>
      </c>
      <c r="I1702">
        <v>-1</v>
      </c>
      <c r="J1702">
        <v>-1</v>
      </c>
      <c r="K1702">
        <v>-1</v>
      </c>
      <c r="L1702">
        <v>-1</v>
      </c>
      <c r="M1702">
        <v>1</v>
      </c>
      <c r="N1702">
        <v>-1</v>
      </c>
      <c r="O1702">
        <v>-1</v>
      </c>
      <c r="P1702">
        <v>-1</v>
      </c>
      <c r="Q1702">
        <v>-1</v>
      </c>
      <c r="R1702">
        <v>1</v>
      </c>
      <c r="S1702">
        <v>-1</v>
      </c>
      <c r="T1702">
        <v>-1</v>
      </c>
    </row>
    <row r="1703" spans="1:20">
      <c r="A1703">
        <v>0.32100000000000001</v>
      </c>
      <c r="B1703">
        <v>0.26700000000000002</v>
      </c>
      <c r="C1703">
        <v>3.0000000000000001E-3</v>
      </c>
      <c r="D1703">
        <v>0.2</v>
      </c>
      <c r="E1703">
        <v>0.15</v>
      </c>
      <c r="F1703">
        <v>0</v>
      </c>
      <c r="G1703">
        <v>0</v>
      </c>
      <c r="H1703">
        <v>-1</v>
      </c>
      <c r="I1703">
        <v>-1</v>
      </c>
      <c r="J1703">
        <v>-1</v>
      </c>
      <c r="K1703">
        <v>-1</v>
      </c>
      <c r="L1703">
        <v>-1</v>
      </c>
      <c r="M1703">
        <v>1</v>
      </c>
      <c r="N1703">
        <v>-1</v>
      </c>
      <c r="O1703">
        <v>-1</v>
      </c>
      <c r="P1703">
        <v>-1</v>
      </c>
      <c r="Q1703">
        <v>-1</v>
      </c>
      <c r="R1703">
        <v>1</v>
      </c>
      <c r="S1703">
        <v>-1</v>
      </c>
      <c r="T1703">
        <v>-1</v>
      </c>
    </row>
    <row r="1704" spans="1:20">
      <c r="A1704">
        <v>0.32100000000000001</v>
      </c>
      <c r="B1704">
        <v>0.16700000000000001</v>
      </c>
      <c r="C1704">
        <v>7.0000000000000001E-3</v>
      </c>
      <c r="D1704">
        <v>0.13300000000000001</v>
      </c>
      <c r="E1704">
        <v>0.05</v>
      </c>
      <c r="F1704">
        <v>0</v>
      </c>
      <c r="G1704">
        <v>0</v>
      </c>
      <c r="H1704">
        <v>-1</v>
      </c>
      <c r="I1704">
        <v>1</v>
      </c>
      <c r="J1704">
        <v>-1</v>
      </c>
      <c r="K1704">
        <v>-1</v>
      </c>
      <c r="L1704">
        <v>-1</v>
      </c>
      <c r="M1704">
        <v>-1</v>
      </c>
      <c r="N1704">
        <v>-1</v>
      </c>
      <c r="O1704">
        <v>-1</v>
      </c>
      <c r="P1704">
        <v>-1</v>
      </c>
      <c r="Q1704">
        <v>-1</v>
      </c>
      <c r="R1704">
        <v>1</v>
      </c>
      <c r="S1704">
        <v>-1</v>
      </c>
      <c r="T1704">
        <v>-1</v>
      </c>
    </row>
    <row r="1705" spans="1:20">
      <c r="A1705">
        <v>0.32100000000000001</v>
      </c>
      <c r="B1705">
        <v>0.33300000000000002</v>
      </c>
      <c r="C1705">
        <v>7.0000000000000001E-3</v>
      </c>
      <c r="D1705">
        <v>0.16700000000000001</v>
      </c>
      <c r="E1705">
        <v>0.05</v>
      </c>
      <c r="F1705">
        <v>0</v>
      </c>
      <c r="G1705">
        <v>0</v>
      </c>
      <c r="H1705">
        <v>-1</v>
      </c>
      <c r="I1705">
        <v>1</v>
      </c>
      <c r="J1705">
        <v>-1</v>
      </c>
      <c r="K1705">
        <v>-1</v>
      </c>
      <c r="L1705">
        <v>-1</v>
      </c>
      <c r="M1705">
        <v>-1</v>
      </c>
      <c r="N1705">
        <v>-1</v>
      </c>
      <c r="O1705">
        <v>-1</v>
      </c>
      <c r="P1705">
        <v>-1</v>
      </c>
      <c r="Q1705">
        <v>-1</v>
      </c>
      <c r="R1705">
        <v>1</v>
      </c>
      <c r="S1705">
        <v>-1</v>
      </c>
      <c r="T1705">
        <v>-1</v>
      </c>
    </row>
    <row r="1706" spans="1:20">
      <c r="A1706">
        <v>0.32100000000000001</v>
      </c>
      <c r="B1706">
        <v>0.4</v>
      </c>
      <c r="C1706">
        <v>7.0000000000000001E-3</v>
      </c>
      <c r="D1706">
        <v>0.16700000000000001</v>
      </c>
      <c r="E1706">
        <v>0.05</v>
      </c>
      <c r="F1706">
        <v>0</v>
      </c>
      <c r="G1706">
        <v>0</v>
      </c>
      <c r="H1706">
        <v>-1</v>
      </c>
      <c r="I1706">
        <v>1</v>
      </c>
      <c r="J1706">
        <v>-1</v>
      </c>
      <c r="K1706">
        <v>-1</v>
      </c>
      <c r="L1706">
        <v>-1</v>
      </c>
      <c r="M1706">
        <v>-1</v>
      </c>
      <c r="N1706">
        <v>-1</v>
      </c>
      <c r="O1706">
        <v>-1</v>
      </c>
      <c r="P1706">
        <v>-1</v>
      </c>
      <c r="Q1706">
        <v>-1</v>
      </c>
      <c r="R1706">
        <v>1</v>
      </c>
      <c r="S1706">
        <v>-1</v>
      </c>
      <c r="T1706">
        <v>-1</v>
      </c>
    </row>
    <row r="1707" spans="1:20">
      <c r="A1707">
        <v>0.32100000000000001</v>
      </c>
      <c r="B1707">
        <v>0.433</v>
      </c>
      <c r="C1707">
        <v>7.0000000000000001E-3</v>
      </c>
      <c r="D1707">
        <v>0.2</v>
      </c>
      <c r="E1707">
        <v>0.05</v>
      </c>
      <c r="F1707">
        <v>0</v>
      </c>
      <c r="G1707">
        <v>0</v>
      </c>
      <c r="H1707">
        <v>-1</v>
      </c>
      <c r="I1707">
        <v>1</v>
      </c>
      <c r="J1707">
        <v>-1</v>
      </c>
      <c r="K1707">
        <v>-1</v>
      </c>
      <c r="L1707">
        <v>-1</v>
      </c>
      <c r="M1707">
        <v>-1</v>
      </c>
      <c r="N1707">
        <v>-1</v>
      </c>
      <c r="O1707">
        <v>-1</v>
      </c>
      <c r="P1707">
        <v>-1</v>
      </c>
      <c r="Q1707">
        <v>-1</v>
      </c>
      <c r="R1707">
        <v>1</v>
      </c>
      <c r="S1707">
        <v>-1</v>
      </c>
      <c r="T1707">
        <v>-1</v>
      </c>
    </row>
    <row r="1708" spans="1:20">
      <c r="A1708">
        <v>0.32100000000000001</v>
      </c>
      <c r="B1708">
        <v>0.36699999999999999</v>
      </c>
      <c r="C1708">
        <v>3.0000000000000001E-3</v>
      </c>
      <c r="D1708">
        <v>0.13300000000000001</v>
      </c>
      <c r="E1708">
        <v>0</v>
      </c>
      <c r="F1708">
        <v>0</v>
      </c>
      <c r="G1708">
        <v>0</v>
      </c>
      <c r="H1708">
        <v>-1</v>
      </c>
      <c r="I1708">
        <v>1</v>
      </c>
      <c r="J1708">
        <v>-1</v>
      </c>
      <c r="K1708">
        <v>-1</v>
      </c>
      <c r="L1708">
        <v>-1</v>
      </c>
      <c r="M1708">
        <v>-1</v>
      </c>
      <c r="N1708">
        <v>-1</v>
      </c>
      <c r="O1708">
        <v>-1</v>
      </c>
      <c r="P1708">
        <v>-1</v>
      </c>
      <c r="Q1708">
        <v>-1</v>
      </c>
      <c r="R1708">
        <v>1</v>
      </c>
      <c r="S1708">
        <v>-1</v>
      </c>
      <c r="T1708">
        <v>-1</v>
      </c>
    </row>
    <row r="1709" spans="1:20">
      <c r="A1709">
        <v>0.29599999999999999</v>
      </c>
      <c r="B1709">
        <v>0</v>
      </c>
      <c r="C1709">
        <v>2E-3</v>
      </c>
      <c r="D1709">
        <v>3.3000000000000002E-2</v>
      </c>
      <c r="E1709">
        <v>0.15</v>
      </c>
      <c r="F1709">
        <v>0</v>
      </c>
      <c r="G1709">
        <v>0.2</v>
      </c>
      <c r="H1709">
        <v>-1</v>
      </c>
      <c r="I1709">
        <v>-1</v>
      </c>
      <c r="J1709">
        <v>-1</v>
      </c>
      <c r="K1709">
        <v>-1</v>
      </c>
      <c r="L1709">
        <v>-1</v>
      </c>
      <c r="M1709">
        <v>-1</v>
      </c>
      <c r="N1709">
        <v>-1</v>
      </c>
      <c r="O1709">
        <v>1</v>
      </c>
      <c r="P1709">
        <v>-1</v>
      </c>
      <c r="Q1709">
        <v>-1</v>
      </c>
      <c r="R1709">
        <v>-1</v>
      </c>
      <c r="S1709">
        <v>-1</v>
      </c>
      <c r="T1709">
        <v>1</v>
      </c>
    </row>
    <row r="1710" spans="1:20">
      <c r="A1710">
        <v>0.29599999999999999</v>
      </c>
      <c r="B1710">
        <v>0.16700000000000001</v>
      </c>
      <c r="C1710">
        <v>5.0000000000000001E-3</v>
      </c>
      <c r="D1710">
        <v>0.16700000000000001</v>
      </c>
      <c r="E1710">
        <v>0.3</v>
      </c>
      <c r="F1710">
        <v>0</v>
      </c>
      <c r="G1710">
        <v>0.2</v>
      </c>
      <c r="H1710">
        <v>-1</v>
      </c>
      <c r="I1710">
        <v>-1</v>
      </c>
      <c r="J1710">
        <v>-1</v>
      </c>
      <c r="K1710">
        <v>-1</v>
      </c>
      <c r="L1710">
        <v>-1</v>
      </c>
      <c r="M1710">
        <v>1</v>
      </c>
      <c r="N1710">
        <v>-1</v>
      </c>
      <c r="O1710">
        <v>-1</v>
      </c>
      <c r="P1710">
        <v>-1</v>
      </c>
      <c r="Q1710">
        <v>-1</v>
      </c>
      <c r="R1710">
        <v>1</v>
      </c>
      <c r="S1710">
        <v>-1</v>
      </c>
      <c r="T1710">
        <v>-1</v>
      </c>
    </row>
    <row r="1711" spans="1:20">
      <c r="A1711">
        <v>0.29599999999999999</v>
      </c>
      <c r="B1711">
        <v>0.16700000000000001</v>
      </c>
      <c r="C1711">
        <v>3.0000000000000001E-3</v>
      </c>
      <c r="D1711">
        <v>0.1</v>
      </c>
      <c r="E1711">
        <v>0.15</v>
      </c>
      <c r="F1711">
        <v>0</v>
      </c>
      <c r="G1711">
        <v>0</v>
      </c>
      <c r="H1711">
        <v>-1</v>
      </c>
      <c r="I1711">
        <v>-1</v>
      </c>
      <c r="J1711">
        <v>-1</v>
      </c>
      <c r="K1711">
        <v>-1</v>
      </c>
      <c r="L1711">
        <v>-1</v>
      </c>
      <c r="M1711">
        <v>1</v>
      </c>
      <c r="N1711">
        <v>-1</v>
      </c>
      <c r="O1711">
        <v>-1</v>
      </c>
      <c r="P1711">
        <v>-1</v>
      </c>
      <c r="Q1711">
        <v>-1</v>
      </c>
      <c r="R1711">
        <v>1</v>
      </c>
      <c r="S1711">
        <v>-1</v>
      </c>
      <c r="T1711">
        <v>-1</v>
      </c>
    </row>
    <row r="1712" spans="1:20">
      <c r="A1712">
        <v>0.29599999999999999</v>
      </c>
      <c r="B1712">
        <v>0.26700000000000002</v>
      </c>
      <c r="C1712">
        <v>5.0000000000000001E-3</v>
      </c>
      <c r="D1712">
        <v>6.7000000000000004E-2</v>
      </c>
      <c r="E1712">
        <v>0</v>
      </c>
      <c r="F1712">
        <v>0</v>
      </c>
      <c r="G1712">
        <v>0</v>
      </c>
      <c r="H1712">
        <v>-1</v>
      </c>
      <c r="I1712">
        <v>1</v>
      </c>
      <c r="J1712">
        <v>-1</v>
      </c>
      <c r="K1712">
        <v>-1</v>
      </c>
      <c r="L1712">
        <v>-1</v>
      </c>
      <c r="M1712">
        <v>-1</v>
      </c>
      <c r="N1712">
        <v>-1</v>
      </c>
      <c r="O1712">
        <v>-1</v>
      </c>
      <c r="P1712">
        <v>-1</v>
      </c>
      <c r="Q1712">
        <v>-1</v>
      </c>
      <c r="R1712">
        <v>1</v>
      </c>
      <c r="S1712">
        <v>-1</v>
      </c>
      <c r="T1712">
        <v>-1</v>
      </c>
    </row>
    <row r="1713" spans="1:20">
      <c r="A1713">
        <v>0.29599999999999999</v>
      </c>
      <c r="B1713">
        <v>0.16700000000000001</v>
      </c>
      <c r="C1713">
        <v>5.0000000000000001E-3</v>
      </c>
      <c r="D1713">
        <v>6.7000000000000004E-2</v>
      </c>
      <c r="E1713">
        <v>0</v>
      </c>
      <c r="F1713">
        <v>0</v>
      </c>
      <c r="G1713">
        <v>0</v>
      </c>
      <c r="H1713">
        <v>-1</v>
      </c>
      <c r="I1713">
        <v>1</v>
      </c>
      <c r="J1713">
        <v>-1</v>
      </c>
      <c r="K1713">
        <v>-1</v>
      </c>
      <c r="L1713">
        <v>-1</v>
      </c>
      <c r="M1713">
        <v>-1</v>
      </c>
      <c r="N1713">
        <v>-1</v>
      </c>
      <c r="O1713">
        <v>-1</v>
      </c>
      <c r="P1713">
        <v>-1</v>
      </c>
      <c r="Q1713">
        <v>-1</v>
      </c>
      <c r="R1713">
        <v>1</v>
      </c>
      <c r="S1713">
        <v>-1</v>
      </c>
      <c r="T1713">
        <v>-1</v>
      </c>
    </row>
    <row r="1714" spans="1:20">
      <c r="A1714">
        <v>0.29599999999999999</v>
      </c>
      <c r="B1714">
        <v>0.2</v>
      </c>
      <c r="C1714">
        <v>5.0000000000000001E-3</v>
      </c>
      <c r="D1714">
        <v>0.1</v>
      </c>
      <c r="E1714">
        <v>0.05</v>
      </c>
      <c r="F1714">
        <v>0</v>
      </c>
      <c r="G1714">
        <v>0</v>
      </c>
      <c r="H1714">
        <v>-1</v>
      </c>
      <c r="I1714">
        <v>1</v>
      </c>
      <c r="J1714">
        <v>-1</v>
      </c>
      <c r="K1714">
        <v>-1</v>
      </c>
      <c r="L1714">
        <v>-1</v>
      </c>
      <c r="M1714">
        <v>-1</v>
      </c>
      <c r="N1714">
        <v>-1</v>
      </c>
      <c r="O1714">
        <v>-1</v>
      </c>
      <c r="P1714">
        <v>-1</v>
      </c>
      <c r="Q1714">
        <v>-1</v>
      </c>
      <c r="R1714">
        <v>1</v>
      </c>
      <c r="S1714">
        <v>-1</v>
      </c>
      <c r="T1714">
        <v>-1</v>
      </c>
    </row>
    <row r="1715" spans="1:20">
      <c r="A1715">
        <v>0.29599999999999999</v>
      </c>
      <c r="B1715">
        <v>0.33300000000000002</v>
      </c>
      <c r="C1715">
        <v>5.0000000000000001E-3</v>
      </c>
      <c r="D1715">
        <v>0.16700000000000001</v>
      </c>
      <c r="E1715">
        <v>0.1</v>
      </c>
      <c r="F1715">
        <v>0</v>
      </c>
      <c r="G1715">
        <v>0</v>
      </c>
      <c r="H1715">
        <v>-1</v>
      </c>
      <c r="I1715">
        <v>-1</v>
      </c>
      <c r="J1715">
        <v>-1</v>
      </c>
      <c r="K1715">
        <v>-1</v>
      </c>
      <c r="L1715">
        <v>-1</v>
      </c>
      <c r="M1715">
        <v>1</v>
      </c>
      <c r="N1715">
        <v>-1</v>
      </c>
      <c r="O1715">
        <v>-1</v>
      </c>
      <c r="P1715">
        <v>-1</v>
      </c>
      <c r="Q1715">
        <v>-1</v>
      </c>
      <c r="R1715">
        <v>1</v>
      </c>
      <c r="S1715">
        <v>-1</v>
      </c>
      <c r="T1715">
        <v>-1</v>
      </c>
    </row>
    <row r="1716" spans="1:20">
      <c r="A1716">
        <v>0.29599999999999999</v>
      </c>
      <c r="B1716">
        <v>0.3</v>
      </c>
      <c r="C1716">
        <v>5.0000000000000001E-3</v>
      </c>
      <c r="D1716">
        <v>0.13300000000000001</v>
      </c>
      <c r="E1716">
        <v>0.05</v>
      </c>
      <c r="F1716">
        <v>0</v>
      </c>
      <c r="G1716">
        <v>0</v>
      </c>
      <c r="H1716">
        <v>-1</v>
      </c>
      <c r="I1716">
        <v>1</v>
      </c>
      <c r="J1716">
        <v>-1</v>
      </c>
      <c r="K1716">
        <v>-1</v>
      </c>
      <c r="L1716">
        <v>-1</v>
      </c>
      <c r="M1716">
        <v>-1</v>
      </c>
      <c r="N1716">
        <v>-1</v>
      </c>
      <c r="O1716">
        <v>-1</v>
      </c>
      <c r="P1716">
        <v>-1</v>
      </c>
      <c r="Q1716">
        <v>-1</v>
      </c>
      <c r="R1716">
        <v>1</v>
      </c>
      <c r="S1716">
        <v>-1</v>
      </c>
      <c r="T1716">
        <v>-1</v>
      </c>
    </row>
    <row r="1717" spans="1:20">
      <c r="A1717">
        <v>0.29599999999999999</v>
      </c>
      <c r="B1717">
        <v>0.33300000000000002</v>
      </c>
      <c r="C1717">
        <v>2E-3</v>
      </c>
      <c r="D1717">
        <v>0.13300000000000001</v>
      </c>
      <c r="E1717">
        <v>0.05</v>
      </c>
      <c r="F1717">
        <v>0</v>
      </c>
      <c r="G1717">
        <v>0</v>
      </c>
      <c r="H1717">
        <v>-1</v>
      </c>
      <c r="I1717">
        <v>1</v>
      </c>
      <c r="J1717">
        <v>-1</v>
      </c>
      <c r="K1717">
        <v>-1</v>
      </c>
      <c r="L1717">
        <v>-1</v>
      </c>
      <c r="M1717">
        <v>-1</v>
      </c>
      <c r="N1717">
        <v>-1</v>
      </c>
      <c r="O1717">
        <v>-1</v>
      </c>
      <c r="P1717">
        <v>-1</v>
      </c>
      <c r="Q1717">
        <v>-1</v>
      </c>
      <c r="R1717">
        <v>1</v>
      </c>
      <c r="S1717">
        <v>-1</v>
      </c>
      <c r="T1717">
        <v>-1</v>
      </c>
    </row>
    <row r="1718" spans="1:20">
      <c r="A1718">
        <v>0.29599999999999999</v>
      </c>
      <c r="B1718">
        <v>0.36699999999999999</v>
      </c>
      <c r="C1718">
        <v>0</v>
      </c>
      <c r="D1718">
        <v>0.1</v>
      </c>
      <c r="E1718">
        <v>0.05</v>
      </c>
      <c r="F1718">
        <v>0</v>
      </c>
      <c r="G1718">
        <v>0</v>
      </c>
      <c r="H1718">
        <v>-1</v>
      </c>
      <c r="I1718">
        <v>1</v>
      </c>
      <c r="J1718">
        <v>-1</v>
      </c>
      <c r="K1718">
        <v>-1</v>
      </c>
      <c r="L1718">
        <v>-1</v>
      </c>
      <c r="M1718">
        <v>-1</v>
      </c>
      <c r="N1718">
        <v>-1</v>
      </c>
      <c r="O1718">
        <v>-1</v>
      </c>
      <c r="P1718">
        <v>-1</v>
      </c>
      <c r="Q1718">
        <v>-1</v>
      </c>
      <c r="R1718">
        <v>1</v>
      </c>
      <c r="S1718">
        <v>-1</v>
      </c>
      <c r="T1718">
        <v>-1</v>
      </c>
    </row>
    <row r="1719" spans="1:20">
      <c r="A1719">
        <v>0.29599999999999999</v>
      </c>
      <c r="B1719">
        <v>0.26700000000000002</v>
      </c>
      <c r="C1719">
        <v>0</v>
      </c>
      <c r="D1719">
        <v>6.7000000000000004E-2</v>
      </c>
      <c r="E1719">
        <v>0.05</v>
      </c>
      <c r="F1719">
        <v>0</v>
      </c>
      <c r="G1719">
        <v>0</v>
      </c>
      <c r="H1719">
        <v>-1</v>
      </c>
      <c r="I1719">
        <v>1</v>
      </c>
      <c r="J1719">
        <v>-1</v>
      </c>
      <c r="K1719">
        <v>-1</v>
      </c>
      <c r="L1719">
        <v>-1</v>
      </c>
      <c r="M1719">
        <v>-1</v>
      </c>
      <c r="N1719">
        <v>-1</v>
      </c>
      <c r="O1719">
        <v>-1</v>
      </c>
      <c r="P1719">
        <v>-1</v>
      </c>
      <c r="Q1719">
        <v>-1</v>
      </c>
      <c r="R1719">
        <v>1</v>
      </c>
      <c r="S1719">
        <v>-1</v>
      </c>
      <c r="T1719">
        <v>-1</v>
      </c>
    </row>
    <row r="1720" spans="1:20">
      <c r="A1720">
        <v>0.29599999999999999</v>
      </c>
      <c r="B1720">
        <v>0.33300000000000002</v>
      </c>
      <c r="C1720">
        <v>0</v>
      </c>
      <c r="D1720">
        <v>0.13300000000000001</v>
      </c>
      <c r="E1720">
        <v>0.05</v>
      </c>
      <c r="F1720">
        <v>0</v>
      </c>
      <c r="G1720">
        <v>0</v>
      </c>
      <c r="H1720">
        <v>-1</v>
      </c>
      <c r="I1720">
        <v>1</v>
      </c>
      <c r="J1720">
        <v>-1</v>
      </c>
      <c r="K1720">
        <v>-1</v>
      </c>
      <c r="L1720">
        <v>-1</v>
      </c>
      <c r="M1720">
        <v>-1</v>
      </c>
      <c r="N1720">
        <v>-1</v>
      </c>
      <c r="O1720">
        <v>-1</v>
      </c>
      <c r="P1720">
        <v>-1</v>
      </c>
      <c r="Q1720">
        <v>-1</v>
      </c>
      <c r="R1720">
        <v>1</v>
      </c>
      <c r="S1720">
        <v>-1</v>
      </c>
      <c r="T1720">
        <v>-1</v>
      </c>
    </row>
    <row r="1721" spans="1:20">
      <c r="A1721">
        <v>0.29599999999999999</v>
      </c>
      <c r="B1721">
        <v>0.26700000000000002</v>
      </c>
      <c r="C1721">
        <v>0</v>
      </c>
      <c r="D1721">
        <v>0.16700000000000001</v>
      </c>
      <c r="E1721">
        <v>0.05</v>
      </c>
      <c r="F1721">
        <v>0</v>
      </c>
      <c r="G1721">
        <v>0</v>
      </c>
      <c r="H1721">
        <v>-1</v>
      </c>
      <c r="I1721">
        <v>1</v>
      </c>
      <c r="J1721">
        <v>-1</v>
      </c>
      <c r="K1721">
        <v>-1</v>
      </c>
      <c r="L1721">
        <v>-1</v>
      </c>
      <c r="M1721">
        <v>-1</v>
      </c>
      <c r="N1721">
        <v>-1</v>
      </c>
      <c r="O1721">
        <v>-1</v>
      </c>
      <c r="P1721">
        <v>-1</v>
      </c>
      <c r="Q1721">
        <v>-1</v>
      </c>
      <c r="R1721">
        <v>1</v>
      </c>
      <c r="S1721">
        <v>-1</v>
      </c>
      <c r="T1721">
        <v>-1</v>
      </c>
    </row>
    <row r="1722" spans="1:20">
      <c r="A1722">
        <v>0.29599999999999999</v>
      </c>
      <c r="B1722">
        <v>0.33300000000000002</v>
      </c>
      <c r="C1722">
        <v>0</v>
      </c>
      <c r="D1722">
        <v>0.2</v>
      </c>
      <c r="E1722">
        <v>0.05</v>
      </c>
      <c r="F1722">
        <v>0</v>
      </c>
      <c r="G1722">
        <v>0</v>
      </c>
      <c r="H1722">
        <v>-1</v>
      </c>
      <c r="I1722">
        <v>1</v>
      </c>
      <c r="J1722">
        <v>-1</v>
      </c>
      <c r="K1722">
        <v>-1</v>
      </c>
      <c r="L1722">
        <v>-1</v>
      </c>
      <c r="M1722">
        <v>-1</v>
      </c>
      <c r="N1722">
        <v>-1</v>
      </c>
      <c r="O1722">
        <v>-1</v>
      </c>
      <c r="P1722">
        <v>-1</v>
      </c>
      <c r="Q1722">
        <v>-1</v>
      </c>
      <c r="R1722">
        <v>1</v>
      </c>
      <c r="S1722">
        <v>-1</v>
      </c>
      <c r="T1722">
        <v>-1</v>
      </c>
    </row>
    <row r="1723" spans="1:20">
      <c r="A1723">
        <v>0.29599999999999999</v>
      </c>
      <c r="B1723">
        <v>0.23300000000000001</v>
      </c>
      <c r="C1723">
        <v>0</v>
      </c>
      <c r="D1723">
        <v>0.23300000000000001</v>
      </c>
      <c r="E1723">
        <v>0.1</v>
      </c>
      <c r="F1723">
        <v>0</v>
      </c>
      <c r="G1723">
        <v>0</v>
      </c>
      <c r="H1723">
        <v>-1</v>
      </c>
      <c r="I1723">
        <v>1</v>
      </c>
      <c r="J1723">
        <v>-1</v>
      </c>
      <c r="K1723">
        <v>-1</v>
      </c>
      <c r="L1723">
        <v>-1</v>
      </c>
      <c r="M1723">
        <v>-1</v>
      </c>
      <c r="N1723">
        <v>-1</v>
      </c>
      <c r="O1723">
        <v>-1</v>
      </c>
      <c r="P1723">
        <v>-1</v>
      </c>
      <c r="Q1723">
        <v>-1</v>
      </c>
      <c r="R1723">
        <v>1</v>
      </c>
      <c r="S1723">
        <v>-1</v>
      </c>
      <c r="T1723">
        <v>-1</v>
      </c>
    </row>
    <row r="1724" spans="1:20">
      <c r="A1724">
        <v>0.308</v>
      </c>
      <c r="B1724">
        <v>0.16700000000000001</v>
      </c>
      <c r="C1724">
        <v>2E-3</v>
      </c>
      <c r="D1724">
        <v>0.2</v>
      </c>
      <c r="E1724">
        <v>0.2</v>
      </c>
      <c r="F1724">
        <v>0</v>
      </c>
      <c r="G1724">
        <v>0</v>
      </c>
      <c r="H1724">
        <v>-1</v>
      </c>
      <c r="I1724">
        <v>-1</v>
      </c>
      <c r="J1724">
        <v>-1</v>
      </c>
      <c r="K1724">
        <v>-1</v>
      </c>
      <c r="L1724">
        <v>-1</v>
      </c>
      <c r="M1724">
        <v>1</v>
      </c>
      <c r="N1724">
        <v>-1</v>
      </c>
      <c r="O1724">
        <v>-1</v>
      </c>
      <c r="P1724">
        <v>-1</v>
      </c>
      <c r="Q1724">
        <v>-1</v>
      </c>
      <c r="R1724">
        <v>1</v>
      </c>
      <c r="S1724">
        <v>-1</v>
      </c>
      <c r="T1724">
        <v>-1</v>
      </c>
    </row>
    <row r="1725" spans="1:20">
      <c r="A1725">
        <v>0.308</v>
      </c>
      <c r="B1725">
        <v>0.16700000000000001</v>
      </c>
      <c r="C1725">
        <v>2E-3</v>
      </c>
      <c r="D1725">
        <v>0.2</v>
      </c>
      <c r="E1725">
        <v>0.25</v>
      </c>
      <c r="F1725">
        <v>0</v>
      </c>
      <c r="G1725">
        <v>0</v>
      </c>
      <c r="H1725">
        <v>-1</v>
      </c>
      <c r="I1725">
        <v>-1</v>
      </c>
      <c r="J1725">
        <v>-1</v>
      </c>
      <c r="K1725">
        <v>-1</v>
      </c>
      <c r="L1725">
        <v>-1</v>
      </c>
      <c r="M1725">
        <v>1</v>
      </c>
      <c r="N1725">
        <v>-1</v>
      </c>
      <c r="O1725">
        <v>-1</v>
      </c>
      <c r="P1725">
        <v>-1</v>
      </c>
      <c r="Q1725">
        <v>-1</v>
      </c>
      <c r="R1725">
        <v>1</v>
      </c>
      <c r="S1725">
        <v>-1</v>
      </c>
      <c r="T1725">
        <v>-1</v>
      </c>
    </row>
    <row r="1726" spans="1:20">
      <c r="A1726">
        <v>0.308</v>
      </c>
      <c r="B1726">
        <v>0.13300000000000001</v>
      </c>
      <c r="C1726">
        <v>2E-3</v>
      </c>
      <c r="D1726">
        <v>0.23300000000000001</v>
      </c>
      <c r="E1726">
        <v>0.35</v>
      </c>
      <c r="F1726">
        <v>0</v>
      </c>
      <c r="G1726">
        <v>0</v>
      </c>
      <c r="H1726">
        <v>-1</v>
      </c>
      <c r="I1726">
        <v>-1</v>
      </c>
      <c r="J1726">
        <v>-1</v>
      </c>
      <c r="K1726">
        <v>-1</v>
      </c>
      <c r="L1726">
        <v>-1</v>
      </c>
      <c r="M1726">
        <v>1</v>
      </c>
      <c r="N1726">
        <v>-1</v>
      </c>
      <c r="O1726">
        <v>-1</v>
      </c>
      <c r="P1726">
        <v>-1</v>
      </c>
      <c r="Q1726">
        <v>-1</v>
      </c>
      <c r="R1726">
        <v>1</v>
      </c>
      <c r="S1726">
        <v>-1</v>
      </c>
      <c r="T1726">
        <v>-1</v>
      </c>
    </row>
    <row r="1727" spans="1:20">
      <c r="A1727">
        <v>0.308</v>
      </c>
      <c r="B1727">
        <v>0.1</v>
      </c>
      <c r="C1727">
        <v>2E-3</v>
      </c>
      <c r="D1727">
        <v>0.26700000000000002</v>
      </c>
      <c r="E1727">
        <v>0.3</v>
      </c>
      <c r="F1727">
        <v>0</v>
      </c>
      <c r="G1727">
        <v>0.2</v>
      </c>
      <c r="H1727">
        <v>-1</v>
      </c>
      <c r="I1727">
        <v>-1</v>
      </c>
      <c r="J1727">
        <v>-1</v>
      </c>
      <c r="K1727">
        <v>-1</v>
      </c>
      <c r="L1727">
        <v>-1</v>
      </c>
      <c r="M1727">
        <v>1</v>
      </c>
      <c r="N1727">
        <v>-1</v>
      </c>
      <c r="O1727">
        <v>-1</v>
      </c>
      <c r="P1727">
        <v>-1</v>
      </c>
      <c r="Q1727">
        <v>-1</v>
      </c>
      <c r="R1727">
        <v>1</v>
      </c>
      <c r="S1727">
        <v>-1</v>
      </c>
      <c r="T1727">
        <v>-1</v>
      </c>
    </row>
    <row r="1728" spans="1:20">
      <c r="A1728">
        <v>0.308</v>
      </c>
      <c r="B1728">
        <v>0</v>
      </c>
      <c r="C1728">
        <v>0</v>
      </c>
      <c r="D1728">
        <v>0.2</v>
      </c>
      <c r="E1728">
        <v>0.2</v>
      </c>
      <c r="F1728">
        <v>0</v>
      </c>
      <c r="G1728">
        <v>0.2</v>
      </c>
      <c r="H1728">
        <v>-1</v>
      </c>
      <c r="I1728">
        <v>-1</v>
      </c>
      <c r="J1728">
        <v>-1</v>
      </c>
      <c r="K1728">
        <v>-1</v>
      </c>
      <c r="L1728">
        <v>-1</v>
      </c>
      <c r="M1728">
        <v>-1</v>
      </c>
      <c r="N1728">
        <v>-1</v>
      </c>
      <c r="O1728">
        <v>1</v>
      </c>
      <c r="P1728">
        <v>-1</v>
      </c>
      <c r="Q1728">
        <v>-1</v>
      </c>
      <c r="R1728">
        <v>-1</v>
      </c>
      <c r="S1728">
        <v>-1</v>
      </c>
      <c r="T1728">
        <v>1</v>
      </c>
    </row>
    <row r="1729" spans="1:20">
      <c r="A1729">
        <v>0.308</v>
      </c>
      <c r="B1729">
        <v>0.2</v>
      </c>
      <c r="C1729">
        <v>0</v>
      </c>
      <c r="D1729">
        <v>0.3</v>
      </c>
      <c r="E1729">
        <v>0.25</v>
      </c>
      <c r="F1729">
        <v>0</v>
      </c>
      <c r="G1729">
        <v>0</v>
      </c>
      <c r="H1729">
        <v>-1</v>
      </c>
      <c r="I1729">
        <v>-1</v>
      </c>
      <c r="J1729">
        <v>-1</v>
      </c>
      <c r="K1729">
        <v>-1</v>
      </c>
      <c r="L1729">
        <v>-1</v>
      </c>
      <c r="M1729">
        <v>1</v>
      </c>
      <c r="N1729">
        <v>-1</v>
      </c>
      <c r="O1729">
        <v>-1</v>
      </c>
      <c r="P1729">
        <v>-1</v>
      </c>
      <c r="Q1729">
        <v>-1</v>
      </c>
      <c r="R1729">
        <v>1</v>
      </c>
      <c r="S1729">
        <v>-1</v>
      </c>
      <c r="T1729">
        <v>-1</v>
      </c>
    </row>
    <row r="1730" spans="1:20">
      <c r="A1730">
        <v>0.308</v>
      </c>
      <c r="B1730">
        <v>0.2</v>
      </c>
      <c r="C1730">
        <v>0</v>
      </c>
      <c r="D1730">
        <v>0.26700000000000002</v>
      </c>
      <c r="E1730">
        <v>0.2</v>
      </c>
      <c r="F1730">
        <v>0</v>
      </c>
      <c r="G1730">
        <v>0</v>
      </c>
      <c r="H1730">
        <v>-1</v>
      </c>
      <c r="I1730">
        <v>-1</v>
      </c>
      <c r="J1730">
        <v>-1</v>
      </c>
      <c r="K1730">
        <v>-1</v>
      </c>
      <c r="L1730">
        <v>-1</v>
      </c>
      <c r="M1730">
        <v>1</v>
      </c>
      <c r="N1730">
        <v>-1</v>
      </c>
      <c r="O1730">
        <v>-1</v>
      </c>
      <c r="P1730">
        <v>-1</v>
      </c>
      <c r="Q1730">
        <v>-1</v>
      </c>
      <c r="R1730">
        <v>1</v>
      </c>
      <c r="S1730">
        <v>-1</v>
      </c>
      <c r="T1730">
        <v>-1</v>
      </c>
    </row>
    <row r="1731" spans="1:20">
      <c r="A1731">
        <v>0.308</v>
      </c>
      <c r="B1731">
        <v>0.26700000000000002</v>
      </c>
      <c r="C1731">
        <v>2E-3</v>
      </c>
      <c r="D1731">
        <v>0.3</v>
      </c>
      <c r="E1731">
        <v>0.25</v>
      </c>
      <c r="F1731">
        <v>0</v>
      </c>
      <c r="G1731">
        <v>0</v>
      </c>
      <c r="H1731">
        <v>-1</v>
      </c>
      <c r="I1731">
        <v>-1</v>
      </c>
      <c r="J1731">
        <v>-1</v>
      </c>
      <c r="K1731">
        <v>-1</v>
      </c>
      <c r="L1731">
        <v>-1</v>
      </c>
      <c r="M1731">
        <v>1</v>
      </c>
      <c r="N1731">
        <v>-1</v>
      </c>
      <c r="O1731">
        <v>-1</v>
      </c>
      <c r="P1731">
        <v>-1</v>
      </c>
      <c r="Q1731">
        <v>-1</v>
      </c>
      <c r="R1731">
        <v>1</v>
      </c>
      <c r="S1731">
        <v>-1</v>
      </c>
      <c r="T1731">
        <v>-1</v>
      </c>
    </row>
    <row r="1732" spans="1:20">
      <c r="A1732">
        <v>0.308</v>
      </c>
      <c r="B1732">
        <v>0.3</v>
      </c>
      <c r="C1732">
        <v>2E-3</v>
      </c>
      <c r="D1732">
        <v>0.36699999999999999</v>
      </c>
      <c r="E1732">
        <v>0.3</v>
      </c>
      <c r="F1732">
        <v>0</v>
      </c>
      <c r="G1732">
        <v>0</v>
      </c>
      <c r="H1732">
        <v>-1</v>
      </c>
      <c r="I1732">
        <v>-1</v>
      </c>
      <c r="J1732">
        <v>-1</v>
      </c>
      <c r="K1732">
        <v>-1</v>
      </c>
      <c r="L1732">
        <v>-1</v>
      </c>
      <c r="M1732">
        <v>1</v>
      </c>
      <c r="N1732">
        <v>-1</v>
      </c>
      <c r="O1732">
        <v>-1</v>
      </c>
      <c r="P1732">
        <v>-1</v>
      </c>
      <c r="Q1732">
        <v>-1</v>
      </c>
      <c r="R1732">
        <v>1</v>
      </c>
      <c r="S1732">
        <v>-1</v>
      </c>
      <c r="T1732">
        <v>-1</v>
      </c>
    </row>
    <row r="1733" spans="1:20">
      <c r="A1733">
        <v>0.308</v>
      </c>
      <c r="B1733">
        <v>0.26700000000000002</v>
      </c>
      <c r="C1733">
        <v>2E-3</v>
      </c>
      <c r="D1733">
        <v>0.4</v>
      </c>
      <c r="E1733">
        <v>0.3</v>
      </c>
      <c r="F1733">
        <v>0</v>
      </c>
      <c r="G1733">
        <v>0</v>
      </c>
      <c r="H1733">
        <v>-1</v>
      </c>
      <c r="I1733">
        <v>-1</v>
      </c>
      <c r="J1733">
        <v>-1</v>
      </c>
      <c r="K1733">
        <v>-1</v>
      </c>
      <c r="L1733">
        <v>-1</v>
      </c>
      <c r="M1733">
        <v>1</v>
      </c>
      <c r="N1733">
        <v>-1</v>
      </c>
      <c r="O1733">
        <v>-1</v>
      </c>
      <c r="P1733">
        <v>-1</v>
      </c>
      <c r="Q1733">
        <v>-1</v>
      </c>
      <c r="R1733">
        <v>1</v>
      </c>
      <c r="S1733">
        <v>-1</v>
      </c>
      <c r="T1733">
        <v>-1</v>
      </c>
    </row>
    <row r="1734" spans="1:20">
      <c r="A1734">
        <v>0.308</v>
      </c>
      <c r="B1734">
        <v>0.3</v>
      </c>
      <c r="C1734">
        <v>2E-3</v>
      </c>
      <c r="D1734">
        <v>0.33300000000000002</v>
      </c>
      <c r="E1734">
        <v>0.25</v>
      </c>
      <c r="F1734">
        <v>0</v>
      </c>
      <c r="G1734">
        <v>0</v>
      </c>
      <c r="H1734">
        <v>-1</v>
      </c>
      <c r="I1734">
        <v>-1</v>
      </c>
      <c r="J1734">
        <v>-1</v>
      </c>
      <c r="K1734">
        <v>-1</v>
      </c>
      <c r="L1734">
        <v>-1</v>
      </c>
      <c r="M1734">
        <v>1</v>
      </c>
      <c r="N1734">
        <v>-1</v>
      </c>
      <c r="O1734">
        <v>-1</v>
      </c>
      <c r="P1734">
        <v>-1</v>
      </c>
      <c r="Q1734">
        <v>-1</v>
      </c>
      <c r="R1734">
        <v>1</v>
      </c>
      <c r="S1734">
        <v>-1</v>
      </c>
      <c r="T1734">
        <v>-1</v>
      </c>
    </row>
    <row r="1735" spans="1:20">
      <c r="A1735">
        <v>0.308</v>
      </c>
      <c r="B1735">
        <v>0.3</v>
      </c>
      <c r="C1735">
        <v>2E-3</v>
      </c>
      <c r="D1735">
        <v>0.26700000000000002</v>
      </c>
      <c r="E1735">
        <v>0.25</v>
      </c>
      <c r="F1735">
        <v>0</v>
      </c>
      <c r="G1735">
        <v>0</v>
      </c>
      <c r="H1735">
        <v>-1</v>
      </c>
      <c r="I1735">
        <v>-1</v>
      </c>
      <c r="J1735">
        <v>-1</v>
      </c>
      <c r="K1735">
        <v>-1</v>
      </c>
      <c r="L1735">
        <v>-1</v>
      </c>
      <c r="M1735">
        <v>1</v>
      </c>
      <c r="N1735">
        <v>-1</v>
      </c>
      <c r="O1735">
        <v>-1</v>
      </c>
      <c r="P1735">
        <v>-1</v>
      </c>
      <c r="Q1735">
        <v>-1</v>
      </c>
      <c r="R1735">
        <v>1</v>
      </c>
      <c r="S1735">
        <v>-1</v>
      </c>
      <c r="T1735">
        <v>-1</v>
      </c>
    </row>
    <row r="1736" spans="1:20">
      <c r="A1736">
        <v>0.308</v>
      </c>
      <c r="B1736">
        <v>3.3000000000000002E-2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-1</v>
      </c>
      <c r="I1736">
        <v>-1</v>
      </c>
      <c r="J1736">
        <v>-1</v>
      </c>
      <c r="K1736">
        <v>-1</v>
      </c>
      <c r="L1736">
        <v>-1</v>
      </c>
      <c r="M1736">
        <v>1</v>
      </c>
      <c r="N1736">
        <v>-1</v>
      </c>
      <c r="O1736">
        <v>-1</v>
      </c>
      <c r="P1736">
        <v>-1</v>
      </c>
      <c r="Q1736">
        <v>-1</v>
      </c>
      <c r="R1736">
        <v>1</v>
      </c>
      <c r="S1736">
        <v>-1</v>
      </c>
      <c r="T1736">
        <v>-1</v>
      </c>
    </row>
    <row r="1737" spans="1:20">
      <c r="A1737">
        <v>0.308</v>
      </c>
      <c r="B1737">
        <v>0.16700000000000001</v>
      </c>
      <c r="C1737">
        <v>2E-3</v>
      </c>
      <c r="D1737">
        <v>0.2</v>
      </c>
      <c r="E1737">
        <v>0.2</v>
      </c>
      <c r="F1737">
        <v>0</v>
      </c>
      <c r="G1737">
        <v>0</v>
      </c>
      <c r="H1737">
        <v>-1</v>
      </c>
      <c r="I1737">
        <v>-1</v>
      </c>
      <c r="J1737">
        <v>-1</v>
      </c>
      <c r="K1737">
        <v>-1</v>
      </c>
      <c r="L1737">
        <v>-1</v>
      </c>
      <c r="M1737">
        <v>1</v>
      </c>
      <c r="N1737">
        <v>-1</v>
      </c>
      <c r="O1737">
        <v>-1</v>
      </c>
      <c r="P1737">
        <v>-1</v>
      </c>
      <c r="Q1737">
        <v>-1</v>
      </c>
      <c r="R1737">
        <v>1</v>
      </c>
      <c r="S1737">
        <v>-1</v>
      </c>
      <c r="T1737">
        <v>-1</v>
      </c>
    </row>
    <row r="1738" spans="1:20">
      <c r="A1738">
        <v>0.308</v>
      </c>
      <c r="B1738">
        <v>0.2</v>
      </c>
      <c r="C1738">
        <v>2E-3</v>
      </c>
      <c r="D1738">
        <v>0.26700000000000002</v>
      </c>
      <c r="E1738">
        <v>0.25</v>
      </c>
      <c r="F1738">
        <v>0</v>
      </c>
      <c r="G1738">
        <v>0</v>
      </c>
      <c r="H1738">
        <v>-1</v>
      </c>
      <c r="I1738">
        <v>-1</v>
      </c>
      <c r="J1738">
        <v>-1</v>
      </c>
      <c r="K1738">
        <v>-1</v>
      </c>
      <c r="L1738">
        <v>-1</v>
      </c>
      <c r="M1738">
        <v>1</v>
      </c>
      <c r="N1738">
        <v>-1</v>
      </c>
      <c r="O1738">
        <v>-1</v>
      </c>
      <c r="P1738">
        <v>-1</v>
      </c>
      <c r="Q1738">
        <v>-1</v>
      </c>
      <c r="R1738">
        <v>1</v>
      </c>
      <c r="S1738">
        <v>-1</v>
      </c>
      <c r="T1738">
        <v>-1</v>
      </c>
    </row>
    <row r="1739" spans="1:20">
      <c r="A1739">
        <v>0.308</v>
      </c>
      <c r="B1739">
        <v>0.26700000000000002</v>
      </c>
      <c r="C1739">
        <v>2E-3</v>
      </c>
      <c r="D1739">
        <v>0.3</v>
      </c>
      <c r="E1739">
        <v>0.25</v>
      </c>
      <c r="F1739">
        <v>0</v>
      </c>
      <c r="G1739">
        <v>0</v>
      </c>
      <c r="H1739">
        <v>-1</v>
      </c>
      <c r="I1739">
        <v>-1</v>
      </c>
      <c r="J1739">
        <v>-1</v>
      </c>
      <c r="K1739">
        <v>-1</v>
      </c>
      <c r="L1739">
        <v>-1</v>
      </c>
      <c r="M1739">
        <v>1</v>
      </c>
      <c r="N1739">
        <v>-1</v>
      </c>
      <c r="O1739">
        <v>-1</v>
      </c>
      <c r="P1739">
        <v>-1</v>
      </c>
      <c r="Q1739">
        <v>-1</v>
      </c>
      <c r="R1739">
        <v>1</v>
      </c>
      <c r="S1739">
        <v>-1</v>
      </c>
      <c r="T1739">
        <v>-1</v>
      </c>
    </row>
    <row r="1740" spans="1:20">
      <c r="A1740">
        <v>0.308</v>
      </c>
      <c r="B1740">
        <v>0.2</v>
      </c>
      <c r="C1740">
        <v>0</v>
      </c>
      <c r="D1740">
        <v>0.23300000000000001</v>
      </c>
      <c r="E1740">
        <v>0.2</v>
      </c>
      <c r="F1740">
        <v>0</v>
      </c>
      <c r="G1740">
        <v>0</v>
      </c>
      <c r="H1740">
        <v>-1</v>
      </c>
      <c r="I1740">
        <v>-1</v>
      </c>
      <c r="J1740">
        <v>-1</v>
      </c>
      <c r="K1740">
        <v>-1</v>
      </c>
      <c r="L1740">
        <v>-1</v>
      </c>
      <c r="M1740">
        <v>1</v>
      </c>
      <c r="N1740">
        <v>-1</v>
      </c>
      <c r="O1740">
        <v>-1</v>
      </c>
      <c r="P1740">
        <v>-1</v>
      </c>
      <c r="Q1740">
        <v>-1</v>
      </c>
      <c r="R1740">
        <v>1</v>
      </c>
      <c r="S1740">
        <v>-1</v>
      </c>
      <c r="T1740">
        <v>-1</v>
      </c>
    </row>
    <row r="1741" spans="1:20">
      <c r="A1741">
        <v>0.308</v>
      </c>
      <c r="B1741">
        <v>0.2</v>
      </c>
      <c r="C1741">
        <v>0</v>
      </c>
      <c r="D1741">
        <v>0.16700000000000001</v>
      </c>
      <c r="E1741">
        <v>0.1</v>
      </c>
      <c r="F1741">
        <v>0</v>
      </c>
      <c r="G1741">
        <v>0</v>
      </c>
      <c r="H1741">
        <v>-1</v>
      </c>
      <c r="I1741">
        <v>-1</v>
      </c>
      <c r="J1741">
        <v>-1</v>
      </c>
      <c r="K1741">
        <v>-1</v>
      </c>
      <c r="L1741">
        <v>-1</v>
      </c>
      <c r="M1741">
        <v>1</v>
      </c>
      <c r="N1741">
        <v>-1</v>
      </c>
      <c r="O1741">
        <v>-1</v>
      </c>
      <c r="P1741">
        <v>-1</v>
      </c>
      <c r="Q1741">
        <v>-1</v>
      </c>
      <c r="R1741">
        <v>1</v>
      </c>
      <c r="S1741">
        <v>-1</v>
      </c>
      <c r="T1741">
        <v>-1</v>
      </c>
    </row>
    <row r="1742" spans="1:20">
      <c r="A1742">
        <v>0.308</v>
      </c>
      <c r="B1742">
        <v>0.23300000000000001</v>
      </c>
      <c r="C1742">
        <v>3.0000000000000001E-3</v>
      </c>
      <c r="D1742">
        <v>0.1</v>
      </c>
      <c r="E1742">
        <v>0.25</v>
      </c>
      <c r="F1742">
        <v>0</v>
      </c>
      <c r="G1742">
        <v>0</v>
      </c>
      <c r="H1742">
        <v>-1</v>
      </c>
      <c r="I1742">
        <v>-1</v>
      </c>
      <c r="J1742">
        <v>-1</v>
      </c>
      <c r="K1742">
        <v>-1</v>
      </c>
      <c r="L1742">
        <v>-1</v>
      </c>
      <c r="M1742">
        <v>1</v>
      </c>
      <c r="N1742">
        <v>-1</v>
      </c>
      <c r="O1742">
        <v>-1</v>
      </c>
      <c r="P1742">
        <v>-1</v>
      </c>
      <c r="Q1742">
        <v>-1</v>
      </c>
      <c r="R1742">
        <v>1</v>
      </c>
      <c r="S1742">
        <v>-1</v>
      </c>
      <c r="T1742">
        <v>-1</v>
      </c>
    </row>
    <row r="1743" spans="1:20">
      <c r="A1743">
        <v>0.308</v>
      </c>
      <c r="B1743">
        <v>0.46700000000000003</v>
      </c>
      <c r="C1743">
        <v>3.0000000000000001E-3</v>
      </c>
      <c r="D1743">
        <v>0.33300000000000002</v>
      </c>
      <c r="E1743">
        <v>0.35</v>
      </c>
      <c r="F1743">
        <v>0</v>
      </c>
      <c r="G1743">
        <v>0</v>
      </c>
      <c r="H1743">
        <v>-1</v>
      </c>
      <c r="I1743">
        <v>-1</v>
      </c>
      <c r="J1743">
        <v>-1</v>
      </c>
      <c r="K1743">
        <v>-1</v>
      </c>
      <c r="L1743">
        <v>-1</v>
      </c>
      <c r="M1743">
        <v>1</v>
      </c>
      <c r="N1743">
        <v>-1</v>
      </c>
      <c r="O1743">
        <v>-1</v>
      </c>
      <c r="P1743">
        <v>-1</v>
      </c>
      <c r="Q1743">
        <v>-1</v>
      </c>
      <c r="R1743">
        <v>1</v>
      </c>
      <c r="S1743">
        <v>-1</v>
      </c>
      <c r="T1743">
        <v>-1</v>
      </c>
    </row>
    <row r="1744" spans="1:20">
      <c r="A1744">
        <v>0.308</v>
      </c>
      <c r="B1744">
        <v>0.433</v>
      </c>
      <c r="C1744">
        <v>3.0000000000000001E-3</v>
      </c>
      <c r="D1744">
        <v>0.3</v>
      </c>
      <c r="E1744">
        <v>0.35</v>
      </c>
      <c r="F1744">
        <v>0</v>
      </c>
      <c r="G1744">
        <v>0</v>
      </c>
      <c r="H1744">
        <v>-1</v>
      </c>
      <c r="I1744">
        <v>-1</v>
      </c>
      <c r="J1744">
        <v>-1</v>
      </c>
      <c r="K1744">
        <v>-1</v>
      </c>
      <c r="L1744">
        <v>-1</v>
      </c>
      <c r="M1744">
        <v>1</v>
      </c>
      <c r="N1744">
        <v>-1</v>
      </c>
      <c r="O1744">
        <v>-1</v>
      </c>
      <c r="P1744">
        <v>-1</v>
      </c>
      <c r="Q1744">
        <v>-1</v>
      </c>
      <c r="R1744">
        <v>1</v>
      </c>
      <c r="S1744">
        <v>-1</v>
      </c>
      <c r="T1744">
        <v>-1</v>
      </c>
    </row>
    <row r="1745" spans="1:20">
      <c r="A1745">
        <v>0.308</v>
      </c>
      <c r="B1745">
        <v>0.33300000000000002</v>
      </c>
      <c r="C1745">
        <v>3.0000000000000001E-3</v>
      </c>
      <c r="D1745">
        <v>0.33300000000000002</v>
      </c>
      <c r="E1745">
        <v>0.3</v>
      </c>
      <c r="F1745">
        <v>0</v>
      </c>
      <c r="G1745">
        <v>0</v>
      </c>
      <c r="H1745">
        <v>-1</v>
      </c>
      <c r="I1745">
        <v>-1</v>
      </c>
      <c r="J1745">
        <v>-1</v>
      </c>
      <c r="K1745">
        <v>-1</v>
      </c>
      <c r="L1745">
        <v>-1</v>
      </c>
      <c r="M1745">
        <v>1</v>
      </c>
      <c r="N1745">
        <v>-1</v>
      </c>
      <c r="O1745">
        <v>-1</v>
      </c>
      <c r="P1745">
        <v>-1</v>
      </c>
      <c r="Q1745">
        <v>-1</v>
      </c>
      <c r="R1745">
        <v>1</v>
      </c>
      <c r="S1745">
        <v>-1</v>
      </c>
      <c r="T1745">
        <v>-1</v>
      </c>
    </row>
    <row r="1746" spans="1:20">
      <c r="A1746">
        <v>0.308</v>
      </c>
      <c r="B1746">
        <v>0.26700000000000002</v>
      </c>
      <c r="C1746">
        <v>2E-3</v>
      </c>
      <c r="D1746">
        <v>0.3</v>
      </c>
      <c r="E1746">
        <v>0.25</v>
      </c>
      <c r="F1746">
        <v>0</v>
      </c>
      <c r="G1746">
        <v>0</v>
      </c>
      <c r="H1746">
        <v>-1</v>
      </c>
      <c r="I1746">
        <v>-1</v>
      </c>
      <c r="J1746">
        <v>-1</v>
      </c>
      <c r="K1746">
        <v>-1</v>
      </c>
      <c r="L1746">
        <v>-1</v>
      </c>
      <c r="M1746">
        <v>1</v>
      </c>
      <c r="N1746">
        <v>-1</v>
      </c>
      <c r="O1746">
        <v>-1</v>
      </c>
      <c r="P1746">
        <v>-1</v>
      </c>
      <c r="Q1746">
        <v>-1</v>
      </c>
      <c r="R1746">
        <v>1</v>
      </c>
      <c r="S1746">
        <v>-1</v>
      </c>
      <c r="T1746">
        <v>-1</v>
      </c>
    </row>
    <row r="1747" spans="1:20">
      <c r="A1747">
        <v>0.308</v>
      </c>
      <c r="B1747">
        <v>0.3</v>
      </c>
      <c r="C1747">
        <v>0</v>
      </c>
      <c r="D1747">
        <v>0.33300000000000002</v>
      </c>
      <c r="E1747">
        <v>0.25</v>
      </c>
      <c r="F1747">
        <v>0</v>
      </c>
      <c r="G1747">
        <v>0</v>
      </c>
      <c r="H1747">
        <v>-1</v>
      </c>
      <c r="I1747">
        <v>-1</v>
      </c>
      <c r="J1747">
        <v>-1</v>
      </c>
      <c r="K1747">
        <v>-1</v>
      </c>
      <c r="L1747">
        <v>-1</v>
      </c>
      <c r="M1747">
        <v>1</v>
      </c>
      <c r="N1747">
        <v>-1</v>
      </c>
      <c r="O1747">
        <v>-1</v>
      </c>
      <c r="P1747">
        <v>-1</v>
      </c>
      <c r="Q1747">
        <v>-1</v>
      </c>
      <c r="R1747">
        <v>1</v>
      </c>
      <c r="S1747">
        <v>-1</v>
      </c>
      <c r="T1747">
        <v>-1</v>
      </c>
    </row>
    <row r="1748" spans="1:20">
      <c r="A1748">
        <v>0.308</v>
      </c>
      <c r="B1748">
        <v>0.26700000000000002</v>
      </c>
      <c r="C1748">
        <v>0</v>
      </c>
      <c r="D1748">
        <v>0.23300000000000001</v>
      </c>
      <c r="E1748">
        <v>0.15</v>
      </c>
      <c r="F1748">
        <v>0</v>
      </c>
      <c r="G1748">
        <v>0</v>
      </c>
      <c r="H1748">
        <v>-1</v>
      </c>
      <c r="I1748">
        <v>-1</v>
      </c>
      <c r="J1748">
        <v>-1</v>
      </c>
      <c r="K1748">
        <v>-1</v>
      </c>
      <c r="L1748">
        <v>-1</v>
      </c>
      <c r="M1748">
        <v>1</v>
      </c>
      <c r="N1748">
        <v>-1</v>
      </c>
      <c r="O1748">
        <v>-1</v>
      </c>
      <c r="P1748">
        <v>-1</v>
      </c>
      <c r="Q1748">
        <v>-1</v>
      </c>
      <c r="R1748">
        <v>1</v>
      </c>
      <c r="S1748">
        <v>-1</v>
      </c>
      <c r="T1748">
        <v>-1</v>
      </c>
    </row>
    <row r="1749" spans="1:20">
      <c r="A1749">
        <v>0.308</v>
      </c>
      <c r="B1749">
        <v>0.3</v>
      </c>
      <c r="C1749">
        <v>2E-3</v>
      </c>
      <c r="D1749">
        <v>0.23300000000000001</v>
      </c>
      <c r="E1749">
        <v>0.2</v>
      </c>
      <c r="F1749">
        <v>0</v>
      </c>
      <c r="G1749">
        <v>0</v>
      </c>
      <c r="H1749">
        <v>-1</v>
      </c>
      <c r="I1749">
        <v>-1</v>
      </c>
      <c r="J1749">
        <v>-1</v>
      </c>
      <c r="K1749">
        <v>-1</v>
      </c>
      <c r="L1749">
        <v>-1</v>
      </c>
      <c r="M1749">
        <v>1</v>
      </c>
      <c r="N1749">
        <v>-1</v>
      </c>
      <c r="O1749">
        <v>-1</v>
      </c>
      <c r="P1749">
        <v>-1</v>
      </c>
      <c r="Q1749">
        <v>-1</v>
      </c>
      <c r="R1749">
        <v>1</v>
      </c>
      <c r="S1749">
        <v>-1</v>
      </c>
      <c r="T1749">
        <v>-1</v>
      </c>
    </row>
    <row r="1750" spans="1:20">
      <c r="A1750">
        <v>0.308</v>
      </c>
      <c r="B1750">
        <v>3.3000000000000002E-2</v>
      </c>
      <c r="C1750">
        <v>2E-3</v>
      </c>
      <c r="D1750">
        <v>0</v>
      </c>
      <c r="E1750">
        <v>0.05</v>
      </c>
      <c r="F1750">
        <v>0</v>
      </c>
      <c r="G1750">
        <v>0.4</v>
      </c>
      <c r="H1750">
        <v>-1</v>
      </c>
      <c r="I1750">
        <v>-1</v>
      </c>
      <c r="J1750">
        <v>-1</v>
      </c>
      <c r="K1750">
        <v>-1</v>
      </c>
      <c r="L1750">
        <v>-1</v>
      </c>
      <c r="M1750">
        <v>-1</v>
      </c>
      <c r="N1750">
        <v>-1</v>
      </c>
      <c r="O1750">
        <v>1</v>
      </c>
      <c r="P1750">
        <v>-1</v>
      </c>
      <c r="Q1750">
        <v>-1</v>
      </c>
      <c r="R1750">
        <v>-1</v>
      </c>
      <c r="S1750">
        <v>-1</v>
      </c>
      <c r="T1750">
        <v>1</v>
      </c>
    </row>
    <row r="1751" spans="1:20">
      <c r="A1751">
        <v>0.308</v>
      </c>
      <c r="B1751">
        <v>0.1</v>
      </c>
      <c r="C1751">
        <v>2E-3</v>
      </c>
      <c r="D1751">
        <v>3.3000000000000002E-2</v>
      </c>
      <c r="E1751">
        <v>0.1</v>
      </c>
      <c r="F1751">
        <v>0</v>
      </c>
      <c r="G1751">
        <v>0.4</v>
      </c>
      <c r="H1751">
        <v>-1</v>
      </c>
      <c r="I1751">
        <v>-1</v>
      </c>
      <c r="J1751">
        <v>-1</v>
      </c>
      <c r="K1751">
        <v>-1</v>
      </c>
      <c r="L1751">
        <v>-1</v>
      </c>
      <c r="M1751">
        <v>-1</v>
      </c>
      <c r="N1751">
        <v>-1</v>
      </c>
      <c r="O1751">
        <v>1</v>
      </c>
      <c r="P1751">
        <v>-1</v>
      </c>
      <c r="Q1751">
        <v>-1</v>
      </c>
      <c r="R1751">
        <v>-1</v>
      </c>
      <c r="S1751">
        <v>-1</v>
      </c>
      <c r="T1751">
        <v>1</v>
      </c>
    </row>
    <row r="1752" spans="1:20">
      <c r="A1752">
        <v>0.308</v>
      </c>
      <c r="B1752">
        <v>0.1</v>
      </c>
      <c r="C1752">
        <v>2E-3</v>
      </c>
      <c r="D1752">
        <v>3.3000000000000002E-2</v>
      </c>
      <c r="E1752">
        <v>0.15</v>
      </c>
      <c r="F1752">
        <v>0</v>
      </c>
      <c r="G1752">
        <v>0.4</v>
      </c>
      <c r="H1752">
        <v>-1</v>
      </c>
      <c r="I1752">
        <v>-1</v>
      </c>
      <c r="J1752">
        <v>-1</v>
      </c>
      <c r="K1752">
        <v>-1</v>
      </c>
      <c r="L1752">
        <v>-1</v>
      </c>
      <c r="M1752">
        <v>-1</v>
      </c>
      <c r="N1752">
        <v>-1</v>
      </c>
      <c r="O1752">
        <v>1</v>
      </c>
      <c r="P1752">
        <v>-1</v>
      </c>
      <c r="Q1752">
        <v>-1</v>
      </c>
      <c r="R1752">
        <v>-1</v>
      </c>
      <c r="S1752">
        <v>-1</v>
      </c>
      <c r="T1752">
        <v>1</v>
      </c>
    </row>
    <row r="1753" spans="1:20">
      <c r="A1753">
        <v>0.308</v>
      </c>
      <c r="B1753">
        <v>0.13300000000000001</v>
      </c>
      <c r="C1753">
        <v>2E-3</v>
      </c>
      <c r="D1753">
        <v>3.3000000000000002E-2</v>
      </c>
      <c r="E1753">
        <v>0.15</v>
      </c>
      <c r="F1753">
        <v>0</v>
      </c>
      <c r="G1753">
        <v>0.6</v>
      </c>
      <c r="H1753">
        <v>-1</v>
      </c>
      <c r="I1753">
        <v>-1</v>
      </c>
      <c r="J1753">
        <v>-1</v>
      </c>
      <c r="K1753">
        <v>-1</v>
      </c>
      <c r="L1753">
        <v>-1</v>
      </c>
      <c r="M1753">
        <v>-1</v>
      </c>
      <c r="N1753">
        <v>-1</v>
      </c>
      <c r="O1753">
        <v>1</v>
      </c>
      <c r="P1753">
        <v>-1</v>
      </c>
      <c r="Q1753">
        <v>-1</v>
      </c>
      <c r="R1753">
        <v>-1</v>
      </c>
      <c r="S1753">
        <v>-1</v>
      </c>
      <c r="T1753">
        <v>1</v>
      </c>
    </row>
    <row r="1754" spans="1:20">
      <c r="A1754">
        <v>0.308</v>
      </c>
      <c r="B1754">
        <v>0.1</v>
      </c>
      <c r="C1754">
        <v>2E-3</v>
      </c>
      <c r="D1754">
        <v>3.3000000000000002E-2</v>
      </c>
      <c r="E1754">
        <v>0.1</v>
      </c>
      <c r="F1754">
        <v>0</v>
      </c>
      <c r="G1754">
        <v>0.6</v>
      </c>
      <c r="H1754">
        <v>-1</v>
      </c>
      <c r="I1754">
        <v>-1</v>
      </c>
      <c r="J1754">
        <v>-1</v>
      </c>
      <c r="K1754">
        <v>-1</v>
      </c>
      <c r="L1754">
        <v>-1</v>
      </c>
      <c r="M1754">
        <v>-1</v>
      </c>
      <c r="N1754">
        <v>-1</v>
      </c>
      <c r="O1754">
        <v>1</v>
      </c>
      <c r="P1754">
        <v>-1</v>
      </c>
      <c r="Q1754">
        <v>-1</v>
      </c>
      <c r="R1754">
        <v>-1</v>
      </c>
      <c r="S1754">
        <v>-1</v>
      </c>
      <c r="T1754">
        <v>1</v>
      </c>
    </row>
    <row r="1755" spans="1:20">
      <c r="A1755">
        <v>0.308</v>
      </c>
      <c r="B1755">
        <v>6.7000000000000004E-2</v>
      </c>
      <c r="C1755">
        <v>0</v>
      </c>
      <c r="D1755">
        <v>0</v>
      </c>
      <c r="E1755">
        <v>0</v>
      </c>
      <c r="F1755">
        <v>0</v>
      </c>
      <c r="G1755">
        <v>0.6</v>
      </c>
      <c r="H1755">
        <v>-1</v>
      </c>
      <c r="I1755">
        <v>-1</v>
      </c>
      <c r="J1755">
        <v>-1</v>
      </c>
      <c r="K1755">
        <v>-1</v>
      </c>
      <c r="L1755">
        <v>-1</v>
      </c>
      <c r="M1755">
        <v>-1</v>
      </c>
      <c r="N1755">
        <v>-1</v>
      </c>
      <c r="O1755">
        <v>1</v>
      </c>
      <c r="P1755">
        <v>-1</v>
      </c>
      <c r="Q1755">
        <v>-1</v>
      </c>
      <c r="R1755">
        <v>-1</v>
      </c>
      <c r="S1755">
        <v>-1</v>
      </c>
      <c r="T1755">
        <v>1</v>
      </c>
    </row>
    <row r="1756" spans="1:20">
      <c r="A1756">
        <v>0.308</v>
      </c>
      <c r="B1756">
        <v>6.7000000000000004E-2</v>
      </c>
      <c r="C1756">
        <v>0</v>
      </c>
      <c r="D1756">
        <v>0</v>
      </c>
      <c r="E1756">
        <v>0</v>
      </c>
      <c r="F1756">
        <v>0</v>
      </c>
      <c r="G1756">
        <v>0.6</v>
      </c>
      <c r="H1756">
        <v>-1</v>
      </c>
      <c r="I1756">
        <v>-1</v>
      </c>
      <c r="J1756">
        <v>-1</v>
      </c>
      <c r="K1756">
        <v>-1</v>
      </c>
      <c r="L1756">
        <v>-1</v>
      </c>
      <c r="M1756">
        <v>-1</v>
      </c>
      <c r="N1756">
        <v>-1</v>
      </c>
      <c r="O1756">
        <v>1</v>
      </c>
      <c r="P1756">
        <v>-1</v>
      </c>
      <c r="Q1756">
        <v>-1</v>
      </c>
      <c r="R1756">
        <v>-1</v>
      </c>
      <c r="S1756">
        <v>-1</v>
      </c>
      <c r="T1756">
        <v>1</v>
      </c>
    </row>
    <row r="1757" spans="1:20">
      <c r="A1757">
        <v>0.308</v>
      </c>
      <c r="B1757">
        <v>0.1</v>
      </c>
      <c r="C1757">
        <v>0</v>
      </c>
      <c r="D1757">
        <v>0</v>
      </c>
      <c r="E1757">
        <v>0.05</v>
      </c>
      <c r="F1757">
        <v>0</v>
      </c>
      <c r="G1757">
        <v>0.6</v>
      </c>
      <c r="H1757">
        <v>-1</v>
      </c>
      <c r="I1757">
        <v>-1</v>
      </c>
      <c r="J1757">
        <v>-1</v>
      </c>
      <c r="K1757">
        <v>-1</v>
      </c>
      <c r="L1757">
        <v>-1</v>
      </c>
      <c r="M1757">
        <v>-1</v>
      </c>
      <c r="N1757">
        <v>-1</v>
      </c>
      <c r="O1757">
        <v>1</v>
      </c>
      <c r="P1757">
        <v>-1</v>
      </c>
      <c r="Q1757">
        <v>-1</v>
      </c>
      <c r="R1757">
        <v>-1</v>
      </c>
      <c r="S1757">
        <v>-1</v>
      </c>
      <c r="T1757">
        <v>1</v>
      </c>
    </row>
    <row r="1758" spans="1:20">
      <c r="A1758">
        <v>0.41699999999999998</v>
      </c>
      <c r="B1758">
        <v>0.2</v>
      </c>
      <c r="C1758">
        <v>0</v>
      </c>
      <c r="D1758">
        <v>0.16700000000000001</v>
      </c>
      <c r="E1758">
        <v>0</v>
      </c>
      <c r="F1758">
        <v>0</v>
      </c>
      <c r="G1758">
        <v>0</v>
      </c>
      <c r="H1758">
        <v>-1</v>
      </c>
      <c r="I1758">
        <v>1</v>
      </c>
      <c r="J1758">
        <v>-1</v>
      </c>
      <c r="K1758">
        <v>-1</v>
      </c>
      <c r="L1758">
        <v>-1</v>
      </c>
      <c r="M1758">
        <v>-1</v>
      </c>
      <c r="N1758">
        <v>-1</v>
      </c>
      <c r="O1758">
        <v>-1</v>
      </c>
      <c r="P1758">
        <v>-1</v>
      </c>
      <c r="Q1758">
        <v>-1</v>
      </c>
      <c r="R1758">
        <v>1</v>
      </c>
      <c r="S1758">
        <v>-1</v>
      </c>
      <c r="T1758">
        <v>-1</v>
      </c>
    </row>
    <row r="1759" spans="1:20">
      <c r="A1759">
        <v>0.25</v>
      </c>
      <c r="B1759">
        <v>6.7000000000000004E-2</v>
      </c>
      <c r="C1759">
        <v>0</v>
      </c>
      <c r="D1759">
        <v>3.3000000000000002E-2</v>
      </c>
      <c r="E1759">
        <v>0.4</v>
      </c>
      <c r="F1759">
        <v>0</v>
      </c>
      <c r="G1759">
        <v>0</v>
      </c>
      <c r="H1759">
        <v>-1</v>
      </c>
      <c r="I1759">
        <v>-1</v>
      </c>
      <c r="J1759">
        <v>-1</v>
      </c>
      <c r="K1759">
        <v>-1</v>
      </c>
      <c r="L1759">
        <v>-1</v>
      </c>
      <c r="M1759">
        <v>1</v>
      </c>
      <c r="N1759">
        <v>-1</v>
      </c>
      <c r="O1759">
        <v>-1</v>
      </c>
      <c r="P1759">
        <v>-1</v>
      </c>
      <c r="Q1759">
        <v>-1</v>
      </c>
      <c r="R1759">
        <v>1</v>
      </c>
      <c r="S1759">
        <v>-1</v>
      </c>
      <c r="T1759">
        <v>-1</v>
      </c>
    </row>
    <row r="1760" spans="1:20">
      <c r="A1760">
        <v>0.25</v>
      </c>
      <c r="B1760">
        <v>6.7000000000000004E-2</v>
      </c>
      <c r="C1760">
        <v>0</v>
      </c>
      <c r="D1760">
        <v>3.3000000000000002E-2</v>
      </c>
      <c r="E1760">
        <v>0.4</v>
      </c>
      <c r="F1760">
        <v>0</v>
      </c>
      <c r="G1760">
        <v>0</v>
      </c>
      <c r="H1760">
        <v>-1</v>
      </c>
      <c r="I1760">
        <v>-1</v>
      </c>
      <c r="J1760">
        <v>-1</v>
      </c>
      <c r="K1760">
        <v>-1</v>
      </c>
      <c r="L1760">
        <v>-1</v>
      </c>
      <c r="M1760">
        <v>1</v>
      </c>
      <c r="N1760">
        <v>-1</v>
      </c>
      <c r="O1760">
        <v>-1</v>
      </c>
      <c r="P1760">
        <v>-1</v>
      </c>
      <c r="Q1760">
        <v>-1</v>
      </c>
      <c r="R1760">
        <v>1</v>
      </c>
      <c r="S1760">
        <v>-1</v>
      </c>
      <c r="T1760">
        <v>-1</v>
      </c>
    </row>
    <row r="1761" spans="1:20">
      <c r="A1761">
        <v>0.25</v>
      </c>
      <c r="B1761">
        <v>6.7000000000000004E-2</v>
      </c>
      <c r="C1761">
        <v>0</v>
      </c>
      <c r="D1761">
        <v>3.3000000000000002E-2</v>
      </c>
      <c r="E1761">
        <v>0.35</v>
      </c>
      <c r="F1761">
        <v>0</v>
      </c>
      <c r="G1761">
        <v>0</v>
      </c>
      <c r="H1761">
        <v>-1</v>
      </c>
      <c r="I1761">
        <v>-1</v>
      </c>
      <c r="J1761">
        <v>-1</v>
      </c>
      <c r="K1761">
        <v>-1</v>
      </c>
      <c r="L1761">
        <v>-1</v>
      </c>
      <c r="M1761">
        <v>1</v>
      </c>
      <c r="N1761">
        <v>-1</v>
      </c>
      <c r="O1761">
        <v>-1</v>
      </c>
      <c r="P1761">
        <v>-1</v>
      </c>
      <c r="Q1761">
        <v>-1</v>
      </c>
      <c r="R1761">
        <v>1</v>
      </c>
      <c r="S1761">
        <v>-1</v>
      </c>
      <c r="T1761">
        <v>-1</v>
      </c>
    </row>
    <row r="1762" spans="1:20">
      <c r="A1762">
        <v>0.25</v>
      </c>
      <c r="B1762">
        <v>0</v>
      </c>
      <c r="C1762">
        <v>0</v>
      </c>
      <c r="D1762">
        <v>0.1</v>
      </c>
      <c r="E1762">
        <v>0.55000000000000004</v>
      </c>
      <c r="F1762">
        <v>0</v>
      </c>
      <c r="G1762">
        <v>0</v>
      </c>
      <c r="H1762">
        <v>-1</v>
      </c>
      <c r="I1762">
        <v>-1</v>
      </c>
      <c r="J1762">
        <v>-1</v>
      </c>
      <c r="K1762">
        <v>-1</v>
      </c>
      <c r="L1762">
        <v>-1</v>
      </c>
      <c r="M1762">
        <v>-1</v>
      </c>
      <c r="N1762">
        <v>-1</v>
      </c>
      <c r="O1762">
        <v>1</v>
      </c>
      <c r="P1762">
        <v>-1</v>
      </c>
      <c r="Q1762">
        <v>-1</v>
      </c>
      <c r="R1762">
        <v>-1</v>
      </c>
      <c r="S1762">
        <v>-1</v>
      </c>
      <c r="T1762">
        <v>1</v>
      </c>
    </row>
    <row r="1763" spans="1:20">
      <c r="A1763">
        <v>0.25</v>
      </c>
      <c r="B1763">
        <v>0</v>
      </c>
      <c r="C1763">
        <v>0</v>
      </c>
      <c r="D1763">
        <v>0.1</v>
      </c>
      <c r="E1763">
        <v>0.55000000000000004</v>
      </c>
      <c r="F1763">
        <v>0</v>
      </c>
      <c r="G1763">
        <v>0</v>
      </c>
      <c r="H1763">
        <v>-1</v>
      </c>
      <c r="I1763">
        <v>-1</v>
      </c>
      <c r="J1763">
        <v>-1</v>
      </c>
      <c r="K1763">
        <v>-1</v>
      </c>
      <c r="L1763">
        <v>-1</v>
      </c>
      <c r="M1763">
        <v>-1</v>
      </c>
      <c r="N1763">
        <v>-1</v>
      </c>
      <c r="O1763">
        <v>1</v>
      </c>
      <c r="P1763">
        <v>-1</v>
      </c>
      <c r="Q1763">
        <v>-1</v>
      </c>
      <c r="R1763">
        <v>-1</v>
      </c>
      <c r="S1763">
        <v>-1</v>
      </c>
      <c r="T1763">
        <v>1</v>
      </c>
    </row>
    <row r="1764" spans="1:20">
      <c r="A1764">
        <v>0.25</v>
      </c>
      <c r="B1764">
        <v>0</v>
      </c>
      <c r="C1764">
        <v>0</v>
      </c>
      <c r="D1764">
        <v>0.1</v>
      </c>
      <c r="E1764">
        <v>0.4</v>
      </c>
      <c r="F1764">
        <v>0</v>
      </c>
      <c r="G1764">
        <v>0</v>
      </c>
      <c r="H1764">
        <v>-1</v>
      </c>
      <c r="I1764">
        <v>-1</v>
      </c>
      <c r="J1764">
        <v>-1</v>
      </c>
      <c r="K1764">
        <v>-1</v>
      </c>
      <c r="L1764">
        <v>-1</v>
      </c>
      <c r="M1764">
        <v>-1</v>
      </c>
      <c r="N1764">
        <v>-1</v>
      </c>
      <c r="O1764">
        <v>1</v>
      </c>
      <c r="P1764">
        <v>-1</v>
      </c>
      <c r="Q1764">
        <v>-1</v>
      </c>
      <c r="R1764">
        <v>-1</v>
      </c>
      <c r="S1764">
        <v>-1</v>
      </c>
      <c r="T1764">
        <v>1</v>
      </c>
    </row>
    <row r="1765" spans="1:20">
      <c r="A1765">
        <v>0.25</v>
      </c>
      <c r="B1765">
        <v>0</v>
      </c>
      <c r="C1765">
        <v>0</v>
      </c>
      <c r="D1765">
        <v>0.13300000000000001</v>
      </c>
      <c r="E1765">
        <v>0.45</v>
      </c>
      <c r="F1765">
        <v>0</v>
      </c>
      <c r="G1765">
        <v>0</v>
      </c>
      <c r="H1765">
        <v>-1</v>
      </c>
      <c r="I1765">
        <v>-1</v>
      </c>
      <c r="J1765">
        <v>-1</v>
      </c>
      <c r="K1765">
        <v>-1</v>
      </c>
      <c r="L1765">
        <v>-1</v>
      </c>
      <c r="M1765">
        <v>-1</v>
      </c>
      <c r="N1765">
        <v>-1</v>
      </c>
      <c r="O1765">
        <v>1</v>
      </c>
      <c r="P1765">
        <v>-1</v>
      </c>
      <c r="Q1765">
        <v>-1</v>
      </c>
      <c r="R1765">
        <v>-1</v>
      </c>
      <c r="S1765">
        <v>-1</v>
      </c>
      <c r="T1765">
        <v>1</v>
      </c>
    </row>
    <row r="1766" spans="1:20">
      <c r="A1766">
        <v>0.25</v>
      </c>
      <c r="B1766">
        <v>0</v>
      </c>
      <c r="C1766">
        <v>0</v>
      </c>
      <c r="D1766">
        <v>0.16700000000000001</v>
      </c>
      <c r="E1766">
        <v>0.45</v>
      </c>
      <c r="F1766">
        <v>0</v>
      </c>
      <c r="G1766">
        <v>0.2</v>
      </c>
      <c r="H1766">
        <v>-1</v>
      </c>
      <c r="I1766">
        <v>-1</v>
      </c>
      <c r="J1766">
        <v>-1</v>
      </c>
      <c r="K1766">
        <v>-1</v>
      </c>
      <c r="L1766">
        <v>-1</v>
      </c>
      <c r="M1766">
        <v>-1</v>
      </c>
      <c r="N1766">
        <v>-1</v>
      </c>
      <c r="O1766">
        <v>1</v>
      </c>
      <c r="P1766">
        <v>-1</v>
      </c>
      <c r="Q1766">
        <v>-1</v>
      </c>
      <c r="R1766">
        <v>-1</v>
      </c>
      <c r="S1766">
        <v>-1</v>
      </c>
      <c r="T1766">
        <v>1</v>
      </c>
    </row>
    <row r="1767" spans="1:20">
      <c r="A1767">
        <v>0.25</v>
      </c>
      <c r="B1767">
        <v>0</v>
      </c>
      <c r="C1767">
        <v>0</v>
      </c>
      <c r="D1767">
        <v>0.16700000000000001</v>
      </c>
      <c r="E1767">
        <v>0.3</v>
      </c>
      <c r="F1767">
        <v>0</v>
      </c>
      <c r="G1767">
        <v>0.2</v>
      </c>
      <c r="H1767">
        <v>-1</v>
      </c>
      <c r="I1767">
        <v>-1</v>
      </c>
      <c r="J1767">
        <v>-1</v>
      </c>
      <c r="K1767">
        <v>-1</v>
      </c>
      <c r="L1767">
        <v>-1</v>
      </c>
      <c r="M1767">
        <v>-1</v>
      </c>
      <c r="N1767">
        <v>-1</v>
      </c>
      <c r="O1767">
        <v>1</v>
      </c>
      <c r="P1767">
        <v>-1</v>
      </c>
      <c r="Q1767">
        <v>-1</v>
      </c>
      <c r="R1767">
        <v>-1</v>
      </c>
      <c r="S1767">
        <v>-1</v>
      </c>
      <c r="T1767">
        <v>1</v>
      </c>
    </row>
    <row r="1768" spans="1:20">
      <c r="A1768">
        <v>0.25</v>
      </c>
      <c r="B1768">
        <v>0</v>
      </c>
      <c r="C1768">
        <v>0</v>
      </c>
      <c r="D1768">
        <v>0.1</v>
      </c>
      <c r="E1768">
        <v>0.25</v>
      </c>
      <c r="F1768">
        <v>0</v>
      </c>
      <c r="G1768">
        <v>0.2</v>
      </c>
      <c r="H1768">
        <v>-1</v>
      </c>
      <c r="I1768">
        <v>-1</v>
      </c>
      <c r="J1768">
        <v>-1</v>
      </c>
      <c r="K1768">
        <v>-1</v>
      </c>
      <c r="L1768">
        <v>-1</v>
      </c>
      <c r="M1768">
        <v>-1</v>
      </c>
      <c r="N1768">
        <v>-1</v>
      </c>
      <c r="O1768">
        <v>1</v>
      </c>
      <c r="P1768">
        <v>-1</v>
      </c>
      <c r="Q1768">
        <v>-1</v>
      </c>
      <c r="R1768">
        <v>-1</v>
      </c>
      <c r="S1768">
        <v>-1</v>
      </c>
      <c r="T1768">
        <v>1</v>
      </c>
    </row>
    <row r="1769" spans="1:20">
      <c r="A1769">
        <v>0.25</v>
      </c>
      <c r="B1769">
        <v>0</v>
      </c>
      <c r="C1769">
        <v>0</v>
      </c>
      <c r="D1769">
        <v>0.13300000000000001</v>
      </c>
      <c r="E1769">
        <v>0.25</v>
      </c>
      <c r="F1769">
        <v>0</v>
      </c>
      <c r="G1769">
        <v>0.4</v>
      </c>
      <c r="H1769">
        <v>-1</v>
      </c>
      <c r="I1769">
        <v>-1</v>
      </c>
      <c r="J1769">
        <v>-1</v>
      </c>
      <c r="K1769">
        <v>-1</v>
      </c>
      <c r="L1769">
        <v>-1</v>
      </c>
      <c r="M1769">
        <v>-1</v>
      </c>
      <c r="N1769">
        <v>-1</v>
      </c>
      <c r="O1769">
        <v>1</v>
      </c>
      <c r="P1769">
        <v>-1</v>
      </c>
      <c r="Q1769">
        <v>-1</v>
      </c>
      <c r="R1769">
        <v>-1</v>
      </c>
      <c r="S1769">
        <v>-1</v>
      </c>
      <c r="T1769">
        <v>1</v>
      </c>
    </row>
    <row r="1770" spans="1:20">
      <c r="A1770">
        <v>0.25</v>
      </c>
      <c r="B1770">
        <v>0</v>
      </c>
      <c r="C1770">
        <v>0</v>
      </c>
      <c r="D1770">
        <v>0.13300000000000001</v>
      </c>
      <c r="E1770">
        <v>0.35</v>
      </c>
      <c r="F1770">
        <v>0</v>
      </c>
      <c r="G1770">
        <v>0.4</v>
      </c>
      <c r="H1770">
        <v>-1</v>
      </c>
      <c r="I1770">
        <v>-1</v>
      </c>
      <c r="J1770">
        <v>-1</v>
      </c>
      <c r="K1770">
        <v>-1</v>
      </c>
      <c r="L1770">
        <v>-1</v>
      </c>
      <c r="M1770">
        <v>-1</v>
      </c>
      <c r="N1770">
        <v>-1</v>
      </c>
      <c r="O1770">
        <v>1</v>
      </c>
      <c r="P1770">
        <v>-1</v>
      </c>
      <c r="Q1770">
        <v>-1</v>
      </c>
      <c r="R1770">
        <v>-1</v>
      </c>
      <c r="S1770">
        <v>-1</v>
      </c>
      <c r="T1770">
        <v>1</v>
      </c>
    </row>
    <row r="1771" spans="1:20">
      <c r="A1771">
        <v>0.25</v>
      </c>
      <c r="B1771">
        <v>0</v>
      </c>
      <c r="C1771">
        <v>0</v>
      </c>
      <c r="D1771">
        <v>3.3000000000000002E-2</v>
      </c>
      <c r="E1771">
        <v>0.3</v>
      </c>
      <c r="F1771">
        <v>0</v>
      </c>
      <c r="G1771">
        <v>0.4</v>
      </c>
      <c r="H1771">
        <v>-1</v>
      </c>
      <c r="I1771">
        <v>-1</v>
      </c>
      <c r="J1771">
        <v>-1</v>
      </c>
      <c r="K1771">
        <v>-1</v>
      </c>
      <c r="L1771">
        <v>-1</v>
      </c>
      <c r="M1771">
        <v>-1</v>
      </c>
      <c r="N1771">
        <v>-1</v>
      </c>
      <c r="O1771">
        <v>1</v>
      </c>
      <c r="P1771">
        <v>-1</v>
      </c>
      <c r="Q1771">
        <v>-1</v>
      </c>
      <c r="R1771">
        <v>-1</v>
      </c>
      <c r="S1771">
        <v>-1</v>
      </c>
      <c r="T1771">
        <v>1</v>
      </c>
    </row>
    <row r="1772" spans="1:20">
      <c r="A1772">
        <v>0.25</v>
      </c>
      <c r="B1772">
        <v>0</v>
      </c>
      <c r="C1772">
        <v>0</v>
      </c>
      <c r="D1772">
        <v>6.7000000000000004E-2</v>
      </c>
      <c r="E1772">
        <v>0.55000000000000004</v>
      </c>
      <c r="F1772">
        <v>0</v>
      </c>
      <c r="G1772">
        <v>0.4</v>
      </c>
      <c r="H1772">
        <v>-1</v>
      </c>
      <c r="I1772">
        <v>-1</v>
      </c>
      <c r="J1772">
        <v>-1</v>
      </c>
      <c r="K1772">
        <v>-1</v>
      </c>
      <c r="L1772">
        <v>-1</v>
      </c>
      <c r="M1772">
        <v>-1</v>
      </c>
      <c r="N1772">
        <v>-1</v>
      </c>
      <c r="O1772">
        <v>1</v>
      </c>
      <c r="P1772">
        <v>-1</v>
      </c>
      <c r="Q1772">
        <v>-1</v>
      </c>
      <c r="R1772">
        <v>-1</v>
      </c>
      <c r="S1772">
        <v>-1</v>
      </c>
      <c r="T1772">
        <v>1</v>
      </c>
    </row>
    <row r="1773" spans="1:20">
      <c r="A1773">
        <v>0.25</v>
      </c>
      <c r="B1773">
        <v>0</v>
      </c>
      <c r="C1773">
        <v>0</v>
      </c>
      <c r="D1773">
        <v>6.7000000000000004E-2</v>
      </c>
      <c r="E1773">
        <v>0.4</v>
      </c>
      <c r="F1773">
        <v>0</v>
      </c>
      <c r="G1773">
        <v>0.4</v>
      </c>
      <c r="H1773">
        <v>-1</v>
      </c>
      <c r="I1773">
        <v>-1</v>
      </c>
      <c r="J1773">
        <v>-1</v>
      </c>
      <c r="K1773">
        <v>-1</v>
      </c>
      <c r="L1773">
        <v>-1</v>
      </c>
      <c r="M1773">
        <v>-1</v>
      </c>
      <c r="N1773">
        <v>-1</v>
      </c>
      <c r="O1773">
        <v>1</v>
      </c>
      <c r="P1773">
        <v>-1</v>
      </c>
      <c r="Q1773">
        <v>-1</v>
      </c>
      <c r="R1773">
        <v>-1</v>
      </c>
      <c r="S1773">
        <v>-1</v>
      </c>
      <c r="T1773">
        <v>1</v>
      </c>
    </row>
    <row r="1774" spans="1:20">
      <c r="A1774">
        <v>0.25</v>
      </c>
      <c r="B1774">
        <v>0</v>
      </c>
      <c r="C1774">
        <v>0</v>
      </c>
      <c r="D1774">
        <v>0.16700000000000001</v>
      </c>
      <c r="E1774">
        <v>0.55000000000000004</v>
      </c>
      <c r="F1774">
        <v>0</v>
      </c>
      <c r="G1774">
        <v>0.4</v>
      </c>
      <c r="H1774">
        <v>-1</v>
      </c>
      <c r="I1774">
        <v>-1</v>
      </c>
      <c r="J1774">
        <v>-1</v>
      </c>
      <c r="K1774">
        <v>-1</v>
      </c>
      <c r="L1774">
        <v>-1</v>
      </c>
      <c r="M1774">
        <v>-1</v>
      </c>
      <c r="N1774">
        <v>-1</v>
      </c>
      <c r="O1774">
        <v>1</v>
      </c>
      <c r="P1774">
        <v>-1</v>
      </c>
      <c r="Q1774">
        <v>-1</v>
      </c>
      <c r="R1774">
        <v>-1</v>
      </c>
      <c r="S1774">
        <v>-1</v>
      </c>
      <c r="T1774">
        <v>1</v>
      </c>
    </row>
    <row r="1775" spans="1:20">
      <c r="A1775">
        <v>0.25</v>
      </c>
      <c r="B1775">
        <v>0</v>
      </c>
      <c r="C1775">
        <v>0</v>
      </c>
      <c r="D1775">
        <v>0.2</v>
      </c>
      <c r="E1775">
        <v>0.6</v>
      </c>
      <c r="F1775">
        <v>0</v>
      </c>
      <c r="G1775">
        <v>0.4</v>
      </c>
      <c r="H1775">
        <v>-1</v>
      </c>
      <c r="I1775">
        <v>-1</v>
      </c>
      <c r="J1775">
        <v>-1</v>
      </c>
      <c r="K1775">
        <v>-1</v>
      </c>
      <c r="L1775">
        <v>-1</v>
      </c>
      <c r="M1775">
        <v>-1</v>
      </c>
      <c r="N1775">
        <v>-1</v>
      </c>
      <c r="O1775">
        <v>1</v>
      </c>
      <c r="P1775">
        <v>-1</v>
      </c>
      <c r="Q1775">
        <v>-1</v>
      </c>
      <c r="R1775">
        <v>-1</v>
      </c>
      <c r="S1775">
        <v>-1</v>
      </c>
      <c r="T1775">
        <v>1</v>
      </c>
    </row>
    <row r="1776" spans="1:20">
      <c r="A1776">
        <v>0.25</v>
      </c>
      <c r="B1776">
        <v>0</v>
      </c>
      <c r="C1776">
        <v>0</v>
      </c>
      <c r="D1776">
        <v>0.23300000000000001</v>
      </c>
      <c r="E1776">
        <v>0.8</v>
      </c>
      <c r="F1776">
        <v>0</v>
      </c>
      <c r="G1776">
        <v>0.4</v>
      </c>
      <c r="H1776">
        <v>-1</v>
      </c>
      <c r="I1776">
        <v>-1</v>
      </c>
      <c r="J1776">
        <v>-1</v>
      </c>
      <c r="K1776">
        <v>-1</v>
      </c>
      <c r="L1776">
        <v>-1</v>
      </c>
      <c r="M1776">
        <v>-1</v>
      </c>
      <c r="N1776">
        <v>-1</v>
      </c>
      <c r="O1776">
        <v>1</v>
      </c>
      <c r="P1776">
        <v>-1</v>
      </c>
      <c r="Q1776">
        <v>-1</v>
      </c>
      <c r="R1776">
        <v>-1</v>
      </c>
      <c r="S1776">
        <v>-1</v>
      </c>
      <c r="T1776">
        <v>1</v>
      </c>
    </row>
    <row r="1777" spans="1:20">
      <c r="A1777">
        <v>0.25</v>
      </c>
      <c r="B1777">
        <v>0</v>
      </c>
      <c r="C1777">
        <v>0</v>
      </c>
      <c r="D1777">
        <v>0.16700000000000001</v>
      </c>
      <c r="E1777">
        <v>0.5</v>
      </c>
      <c r="F1777">
        <v>0</v>
      </c>
      <c r="G1777">
        <v>0.4</v>
      </c>
      <c r="H1777">
        <v>-1</v>
      </c>
      <c r="I1777">
        <v>-1</v>
      </c>
      <c r="J1777">
        <v>-1</v>
      </c>
      <c r="K1777">
        <v>-1</v>
      </c>
      <c r="L1777">
        <v>-1</v>
      </c>
      <c r="M1777">
        <v>-1</v>
      </c>
      <c r="N1777">
        <v>-1</v>
      </c>
      <c r="O1777">
        <v>1</v>
      </c>
      <c r="P1777">
        <v>-1</v>
      </c>
      <c r="Q1777">
        <v>-1</v>
      </c>
      <c r="R1777">
        <v>-1</v>
      </c>
      <c r="S1777">
        <v>-1</v>
      </c>
      <c r="T1777">
        <v>1</v>
      </c>
    </row>
    <row r="1778" spans="1:20">
      <c r="A1778">
        <v>0.254</v>
      </c>
      <c r="B1778">
        <v>0.1</v>
      </c>
      <c r="C1778">
        <v>3.0000000000000001E-3</v>
      </c>
      <c r="D1778">
        <v>0.1</v>
      </c>
      <c r="E1778">
        <v>0.25</v>
      </c>
      <c r="F1778">
        <v>0</v>
      </c>
      <c r="G1778">
        <v>0</v>
      </c>
      <c r="H1778">
        <v>-1</v>
      </c>
      <c r="I1778">
        <v>-1</v>
      </c>
      <c r="J1778">
        <v>-1</v>
      </c>
      <c r="K1778">
        <v>-1</v>
      </c>
      <c r="L1778">
        <v>-1</v>
      </c>
      <c r="M1778">
        <v>1</v>
      </c>
      <c r="N1778">
        <v>-1</v>
      </c>
      <c r="O1778">
        <v>-1</v>
      </c>
      <c r="P1778">
        <v>-1</v>
      </c>
      <c r="Q1778">
        <v>-1</v>
      </c>
      <c r="R1778">
        <v>1</v>
      </c>
      <c r="S1778">
        <v>-1</v>
      </c>
      <c r="T1778">
        <v>-1</v>
      </c>
    </row>
    <row r="1779" spans="1:20">
      <c r="A1779">
        <v>0.254</v>
      </c>
      <c r="B1779">
        <v>0.1</v>
      </c>
      <c r="C1779">
        <v>3.0000000000000001E-3</v>
      </c>
      <c r="D1779">
        <v>0.1</v>
      </c>
      <c r="E1779">
        <v>0.25</v>
      </c>
      <c r="F1779">
        <v>0</v>
      </c>
      <c r="G1779">
        <v>0</v>
      </c>
      <c r="H1779">
        <v>-1</v>
      </c>
      <c r="I1779">
        <v>-1</v>
      </c>
      <c r="J1779">
        <v>-1</v>
      </c>
      <c r="K1779">
        <v>-1</v>
      </c>
      <c r="L1779">
        <v>-1</v>
      </c>
      <c r="M1779">
        <v>1</v>
      </c>
      <c r="N1779">
        <v>-1</v>
      </c>
      <c r="O1779">
        <v>-1</v>
      </c>
      <c r="P1779">
        <v>-1</v>
      </c>
      <c r="Q1779">
        <v>-1</v>
      </c>
      <c r="R1779">
        <v>1</v>
      </c>
      <c r="S1779">
        <v>-1</v>
      </c>
      <c r="T1779">
        <v>-1</v>
      </c>
    </row>
    <row r="1780" spans="1:20">
      <c r="A1780">
        <v>0.254</v>
      </c>
      <c r="B1780">
        <v>0.13300000000000001</v>
      </c>
      <c r="C1780">
        <v>3.0000000000000001E-3</v>
      </c>
      <c r="D1780">
        <v>0.1</v>
      </c>
      <c r="E1780">
        <v>0.25</v>
      </c>
      <c r="F1780">
        <v>0</v>
      </c>
      <c r="G1780">
        <v>0</v>
      </c>
      <c r="H1780">
        <v>-1</v>
      </c>
      <c r="I1780">
        <v>-1</v>
      </c>
      <c r="J1780">
        <v>-1</v>
      </c>
      <c r="K1780">
        <v>-1</v>
      </c>
      <c r="L1780">
        <v>-1</v>
      </c>
      <c r="M1780">
        <v>1</v>
      </c>
      <c r="N1780">
        <v>-1</v>
      </c>
      <c r="O1780">
        <v>-1</v>
      </c>
      <c r="P1780">
        <v>-1</v>
      </c>
      <c r="Q1780">
        <v>-1</v>
      </c>
      <c r="R1780">
        <v>1</v>
      </c>
      <c r="S1780">
        <v>-1</v>
      </c>
      <c r="T1780">
        <v>-1</v>
      </c>
    </row>
    <row r="1781" spans="1:20">
      <c r="A1781">
        <v>0.254</v>
      </c>
      <c r="B1781">
        <v>0.2</v>
      </c>
      <c r="C1781">
        <v>3.0000000000000001E-3</v>
      </c>
      <c r="D1781">
        <v>0.13300000000000001</v>
      </c>
      <c r="E1781">
        <v>0.1</v>
      </c>
      <c r="F1781">
        <v>0</v>
      </c>
      <c r="G1781">
        <v>0</v>
      </c>
      <c r="H1781">
        <v>-1</v>
      </c>
      <c r="I1781">
        <v>1</v>
      </c>
      <c r="J1781">
        <v>-1</v>
      </c>
      <c r="K1781">
        <v>-1</v>
      </c>
      <c r="L1781">
        <v>-1</v>
      </c>
      <c r="M1781">
        <v>-1</v>
      </c>
      <c r="N1781">
        <v>-1</v>
      </c>
      <c r="O1781">
        <v>-1</v>
      </c>
      <c r="P1781">
        <v>-1</v>
      </c>
      <c r="Q1781">
        <v>-1</v>
      </c>
      <c r="R1781">
        <v>1</v>
      </c>
      <c r="S1781">
        <v>-1</v>
      </c>
      <c r="T1781">
        <v>-1</v>
      </c>
    </row>
    <row r="1782" spans="1:20">
      <c r="A1782">
        <v>0.254</v>
      </c>
      <c r="B1782">
        <v>0.16700000000000001</v>
      </c>
      <c r="C1782">
        <v>3.0000000000000001E-3</v>
      </c>
      <c r="D1782">
        <v>3.3000000000000002E-2</v>
      </c>
      <c r="E1782">
        <v>0</v>
      </c>
      <c r="F1782">
        <v>0</v>
      </c>
      <c r="G1782">
        <v>0</v>
      </c>
      <c r="H1782">
        <v>-1</v>
      </c>
      <c r="I1782">
        <v>1</v>
      </c>
      <c r="J1782">
        <v>-1</v>
      </c>
      <c r="K1782">
        <v>-1</v>
      </c>
      <c r="L1782">
        <v>-1</v>
      </c>
      <c r="M1782">
        <v>-1</v>
      </c>
      <c r="N1782">
        <v>-1</v>
      </c>
      <c r="O1782">
        <v>-1</v>
      </c>
      <c r="P1782">
        <v>-1</v>
      </c>
      <c r="Q1782">
        <v>-1</v>
      </c>
      <c r="R1782">
        <v>1</v>
      </c>
      <c r="S1782">
        <v>-1</v>
      </c>
      <c r="T1782">
        <v>-1</v>
      </c>
    </row>
    <row r="1783" spans="1:20">
      <c r="A1783">
        <v>0.254</v>
      </c>
      <c r="B1783">
        <v>0.16700000000000001</v>
      </c>
      <c r="C1783">
        <v>3.0000000000000001E-3</v>
      </c>
      <c r="D1783">
        <v>3.3000000000000002E-2</v>
      </c>
      <c r="E1783">
        <v>0</v>
      </c>
      <c r="F1783">
        <v>0</v>
      </c>
      <c r="G1783">
        <v>0</v>
      </c>
      <c r="H1783">
        <v>-1</v>
      </c>
      <c r="I1783">
        <v>1</v>
      </c>
      <c r="J1783">
        <v>-1</v>
      </c>
      <c r="K1783">
        <v>-1</v>
      </c>
      <c r="L1783">
        <v>-1</v>
      </c>
      <c r="M1783">
        <v>-1</v>
      </c>
      <c r="N1783">
        <v>-1</v>
      </c>
      <c r="O1783">
        <v>-1</v>
      </c>
      <c r="P1783">
        <v>-1</v>
      </c>
      <c r="Q1783">
        <v>-1</v>
      </c>
      <c r="R1783">
        <v>1</v>
      </c>
      <c r="S1783">
        <v>-1</v>
      </c>
      <c r="T1783">
        <v>-1</v>
      </c>
    </row>
    <row r="1784" spans="1:20">
      <c r="A1784">
        <v>0.254</v>
      </c>
      <c r="B1784">
        <v>0.26700000000000002</v>
      </c>
      <c r="C1784">
        <v>3.0000000000000001E-3</v>
      </c>
      <c r="D1784">
        <v>0.16700000000000001</v>
      </c>
      <c r="E1784">
        <v>0.1</v>
      </c>
      <c r="F1784">
        <v>0</v>
      </c>
      <c r="G1784">
        <v>0</v>
      </c>
      <c r="H1784">
        <v>-1</v>
      </c>
      <c r="I1784">
        <v>1</v>
      </c>
      <c r="J1784">
        <v>-1</v>
      </c>
      <c r="K1784">
        <v>-1</v>
      </c>
      <c r="L1784">
        <v>-1</v>
      </c>
      <c r="M1784">
        <v>-1</v>
      </c>
      <c r="N1784">
        <v>-1</v>
      </c>
      <c r="O1784">
        <v>-1</v>
      </c>
      <c r="P1784">
        <v>-1</v>
      </c>
      <c r="Q1784">
        <v>-1</v>
      </c>
      <c r="R1784">
        <v>1</v>
      </c>
      <c r="S1784">
        <v>-1</v>
      </c>
      <c r="T1784">
        <v>-1</v>
      </c>
    </row>
    <row r="1785" spans="1:20">
      <c r="A1785">
        <v>0.254</v>
      </c>
      <c r="B1785">
        <v>0.16700000000000001</v>
      </c>
      <c r="C1785">
        <v>3.0000000000000001E-3</v>
      </c>
      <c r="D1785">
        <v>0.1</v>
      </c>
      <c r="E1785">
        <v>0.2</v>
      </c>
      <c r="F1785">
        <v>0</v>
      </c>
      <c r="G1785">
        <v>0</v>
      </c>
      <c r="H1785">
        <v>-1</v>
      </c>
      <c r="I1785">
        <v>-1</v>
      </c>
      <c r="J1785">
        <v>-1</v>
      </c>
      <c r="K1785">
        <v>-1</v>
      </c>
      <c r="L1785">
        <v>-1</v>
      </c>
      <c r="M1785">
        <v>1</v>
      </c>
      <c r="N1785">
        <v>-1</v>
      </c>
      <c r="O1785">
        <v>-1</v>
      </c>
      <c r="P1785">
        <v>-1</v>
      </c>
      <c r="Q1785">
        <v>-1</v>
      </c>
      <c r="R1785">
        <v>1</v>
      </c>
      <c r="S1785">
        <v>-1</v>
      </c>
      <c r="T1785">
        <v>-1</v>
      </c>
    </row>
    <row r="1786" spans="1:20">
      <c r="A1786">
        <v>0.254</v>
      </c>
      <c r="B1786">
        <v>0.16700000000000001</v>
      </c>
      <c r="C1786">
        <v>5.0000000000000001E-3</v>
      </c>
      <c r="D1786">
        <v>0.1</v>
      </c>
      <c r="E1786">
        <v>0.3</v>
      </c>
      <c r="F1786">
        <v>0</v>
      </c>
      <c r="G1786">
        <v>0</v>
      </c>
      <c r="H1786">
        <v>-1</v>
      </c>
      <c r="I1786">
        <v>-1</v>
      </c>
      <c r="J1786">
        <v>-1</v>
      </c>
      <c r="K1786">
        <v>-1</v>
      </c>
      <c r="L1786">
        <v>-1</v>
      </c>
      <c r="M1786">
        <v>1</v>
      </c>
      <c r="N1786">
        <v>-1</v>
      </c>
      <c r="O1786">
        <v>-1</v>
      </c>
      <c r="P1786">
        <v>-1</v>
      </c>
      <c r="Q1786">
        <v>-1</v>
      </c>
      <c r="R1786">
        <v>1</v>
      </c>
      <c r="S1786">
        <v>-1</v>
      </c>
      <c r="T1786">
        <v>-1</v>
      </c>
    </row>
    <row r="1787" spans="1:20">
      <c r="A1787">
        <v>0.254</v>
      </c>
      <c r="B1787">
        <v>0.16700000000000001</v>
      </c>
      <c r="C1787">
        <v>5.0000000000000001E-3</v>
      </c>
      <c r="D1787">
        <v>0.16700000000000001</v>
      </c>
      <c r="E1787">
        <v>0.2</v>
      </c>
      <c r="F1787">
        <v>0</v>
      </c>
      <c r="G1787">
        <v>0</v>
      </c>
      <c r="H1787">
        <v>-1</v>
      </c>
      <c r="I1787">
        <v>-1</v>
      </c>
      <c r="J1787">
        <v>-1</v>
      </c>
      <c r="K1787">
        <v>-1</v>
      </c>
      <c r="L1787">
        <v>-1</v>
      </c>
      <c r="M1787">
        <v>1</v>
      </c>
      <c r="N1787">
        <v>-1</v>
      </c>
      <c r="O1787">
        <v>-1</v>
      </c>
      <c r="P1787">
        <v>-1</v>
      </c>
      <c r="Q1787">
        <v>-1</v>
      </c>
      <c r="R1787">
        <v>1</v>
      </c>
      <c r="S1787">
        <v>-1</v>
      </c>
      <c r="T1787">
        <v>-1</v>
      </c>
    </row>
    <row r="1788" spans="1:20">
      <c r="A1788">
        <v>0.254</v>
      </c>
      <c r="B1788">
        <v>0.13300000000000001</v>
      </c>
      <c r="C1788">
        <v>5.0000000000000001E-3</v>
      </c>
      <c r="D1788">
        <v>0.1</v>
      </c>
      <c r="E1788">
        <v>0.2</v>
      </c>
      <c r="F1788">
        <v>0</v>
      </c>
      <c r="G1788">
        <v>0</v>
      </c>
      <c r="H1788">
        <v>-1</v>
      </c>
      <c r="I1788">
        <v>-1</v>
      </c>
      <c r="J1788">
        <v>-1</v>
      </c>
      <c r="K1788">
        <v>-1</v>
      </c>
      <c r="L1788">
        <v>-1</v>
      </c>
      <c r="M1788">
        <v>1</v>
      </c>
      <c r="N1788">
        <v>-1</v>
      </c>
      <c r="O1788">
        <v>-1</v>
      </c>
      <c r="P1788">
        <v>-1</v>
      </c>
      <c r="Q1788">
        <v>-1</v>
      </c>
      <c r="R1788">
        <v>1</v>
      </c>
      <c r="S1788">
        <v>-1</v>
      </c>
      <c r="T1788">
        <v>-1</v>
      </c>
    </row>
    <row r="1789" spans="1:20">
      <c r="A1789">
        <v>0.254</v>
      </c>
      <c r="B1789">
        <v>0.13300000000000001</v>
      </c>
      <c r="C1789">
        <v>5.0000000000000001E-3</v>
      </c>
      <c r="D1789">
        <v>0.13300000000000001</v>
      </c>
      <c r="E1789">
        <v>0.25</v>
      </c>
      <c r="F1789">
        <v>0</v>
      </c>
      <c r="G1789">
        <v>0</v>
      </c>
      <c r="H1789">
        <v>-1</v>
      </c>
      <c r="I1789">
        <v>-1</v>
      </c>
      <c r="J1789">
        <v>-1</v>
      </c>
      <c r="K1789">
        <v>-1</v>
      </c>
      <c r="L1789">
        <v>-1</v>
      </c>
      <c r="M1789">
        <v>1</v>
      </c>
      <c r="N1789">
        <v>-1</v>
      </c>
      <c r="O1789">
        <v>-1</v>
      </c>
      <c r="P1789">
        <v>-1</v>
      </c>
      <c r="Q1789">
        <v>-1</v>
      </c>
      <c r="R1789">
        <v>1</v>
      </c>
      <c r="S1789">
        <v>-1</v>
      </c>
      <c r="T1789">
        <v>-1</v>
      </c>
    </row>
    <row r="1790" spans="1:20">
      <c r="A1790">
        <v>0.254</v>
      </c>
      <c r="B1790">
        <v>0.13300000000000001</v>
      </c>
      <c r="C1790">
        <v>5.0000000000000001E-3</v>
      </c>
      <c r="D1790">
        <v>0.2</v>
      </c>
      <c r="E1790">
        <v>0.45</v>
      </c>
      <c r="F1790">
        <v>0</v>
      </c>
      <c r="G1790">
        <v>0</v>
      </c>
      <c r="H1790">
        <v>-1</v>
      </c>
      <c r="I1790">
        <v>-1</v>
      </c>
      <c r="J1790">
        <v>-1</v>
      </c>
      <c r="K1790">
        <v>-1</v>
      </c>
      <c r="L1790">
        <v>-1</v>
      </c>
      <c r="M1790">
        <v>1</v>
      </c>
      <c r="N1790">
        <v>-1</v>
      </c>
      <c r="O1790">
        <v>-1</v>
      </c>
      <c r="P1790">
        <v>-1</v>
      </c>
      <c r="Q1790">
        <v>-1</v>
      </c>
      <c r="R1790">
        <v>1</v>
      </c>
      <c r="S1790">
        <v>-1</v>
      </c>
      <c r="T1790">
        <v>-1</v>
      </c>
    </row>
    <row r="1791" spans="1:20">
      <c r="A1791">
        <v>0.254</v>
      </c>
      <c r="B1791">
        <v>0</v>
      </c>
      <c r="C1791">
        <v>2E-3</v>
      </c>
      <c r="D1791">
        <v>3.3000000000000002E-2</v>
      </c>
      <c r="E1791">
        <v>0.45</v>
      </c>
      <c r="F1791">
        <v>0</v>
      </c>
      <c r="G1791">
        <v>0</v>
      </c>
      <c r="H1791">
        <v>-1</v>
      </c>
      <c r="I1791">
        <v>-1</v>
      </c>
      <c r="J1791">
        <v>-1</v>
      </c>
      <c r="K1791">
        <v>-1</v>
      </c>
      <c r="L1791">
        <v>-1</v>
      </c>
      <c r="M1791">
        <v>-1</v>
      </c>
      <c r="N1791">
        <v>-1</v>
      </c>
      <c r="O1791">
        <v>1</v>
      </c>
      <c r="P1791">
        <v>-1</v>
      </c>
      <c r="Q1791">
        <v>-1</v>
      </c>
      <c r="R1791">
        <v>-1</v>
      </c>
      <c r="S1791">
        <v>-1</v>
      </c>
      <c r="T1791">
        <v>1</v>
      </c>
    </row>
    <row r="1792" spans="1:20">
      <c r="A1792">
        <v>0.254</v>
      </c>
      <c r="B1792">
        <v>0</v>
      </c>
      <c r="C1792">
        <v>2E-3</v>
      </c>
      <c r="D1792">
        <v>0.13300000000000001</v>
      </c>
      <c r="E1792">
        <v>0.55000000000000004</v>
      </c>
      <c r="F1792">
        <v>1</v>
      </c>
      <c r="G1792">
        <v>0</v>
      </c>
      <c r="H1792">
        <v>-1</v>
      </c>
      <c r="I1792">
        <v>-1</v>
      </c>
      <c r="J1792">
        <v>-1</v>
      </c>
      <c r="K1792">
        <v>-1</v>
      </c>
      <c r="L1792">
        <v>-1</v>
      </c>
      <c r="M1792">
        <v>-1</v>
      </c>
      <c r="N1792">
        <v>-1</v>
      </c>
      <c r="O1792">
        <v>1</v>
      </c>
      <c r="P1792">
        <v>-1</v>
      </c>
      <c r="Q1792">
        <v>-1</v>
      </c>
      <c r="R1792">
        <v>-1</v>
      </c>
      <c r="S1792">
        <v>-1</v>
      </c>
      <c r="T1792">
        <v>1</v>
      </c>
    </row>
    <row r="1793" spans="1:20">
      <c r="A1793">
        <v>0.254</v>
      </c>
      <c r="B1793">
        <v>0</v>
      </c>
      <c r="C1793">
        <v>2E-3</v>
      </c>
      <c r="D1793">
        <v>0.1</v>
      </c>
      <c r="E1793">
        <v>0.55000000000000004</v>
      </c>
      <c r="F1793">
        <v>1</v>
      </c>
      <c r="G1793">
        <v>0</v>
      </c>
      <c r="H1793">
        <v>-1</v>
      </c>
      <c r="I1793">
        <v>-1</v>
      </c>
      <c r="J1793">
        <v>-1</v>
      </c>
      <c r="K1793">
        <v>-1</v>
      </c>
      <c r="L1793">
        <v>-1</v>
      </c>
      <c r="M1793">
        <v>-1</v>
      </c>
      <c r="N1793">
        <v>-1</v>
      </c>
      <c r="O1793">
        <v>1</v>
      </c>
      <c r="P1793">
        <v>-1</v>
      </c>
      <c r="Q1793">
        <v>-1</v>
      </c>
      <c r="R1793">
        <v>-1</v>
      </c>
      <c r="S1793">
        <v>-1</v>
      </c>
      <c r="T1793">
        <v>1</v>
      </c>
    </row>
    <row r="1794" spans="1:20">
      <c r="A1794">
        <v>0.254</v>
      </c>
      <c r="B1794">
        <v>0</v>
      </c>
      <c r="C1794">
        <v>2E-3</v>
      </c>
      <c r="D1794">
        <v>0.13300000000000001</v>
      </c>
      <c r="E1794">
        <v>0.5</v>
      </c>
      <c r="F1794">
        <v>1</v>
      </c>
      <c r="G1794">
        <v>0</v>
      </c>
      <c r="H1794">
        <v>-1</v>
      </c>
      <c r="I1794">
        <v>-1</v>
      </c>
      <c r="J1794">
        <v>-1</v>
      </c>
      <c r="K1794">
        <v>-1</v>
      </c>
      <c r="L1794">
        <v>-1</v>
      </c>
      <c r="M1794">
        <v>-1</v>
      </c>
      <c r="N1794">
        <v>-1</v>
      </c>
      <c r="O1794">
        <v>1</v>
      </c>
      <c r="P1794">
        <v>-1</v>
      </c>
      <c r="Q1794">
        <v>-1</v>
      </c>
      <c r="R1794">
        <v>-1</v>
      </c>
      <c r="S1794">
        <v>-1</v>
      </c>
      <c r="T1794">
        <v>1</v>
      </c>
    </row>
    <row r="1795" spans="1:20">
      <c r="A1795">
        <v>0.254</v>
      </c>
      <c r="B1795">
        <v>0</v>
      </c>
      <c r="C1795">
        <v>2E-3</v>
      </c>
      <c r="D1795">
        <v>0.1</v>
      </c>
      <c r="E1795">
        <v>0.45</v>
      </c>
      <c r="F1795">
        <v>1</v>
      </c>
      <c r="G1795">
        <v>0</v>
      </c>
      <c r="H1795">
        <v>-1</v>
      </c>
      <c r="I1795">
        <v>-1</v>
      </c>
      <c r="J1795">
        <v>-1</v>
      </c>
      <c r="K1795">
        <v>-1</v>
      </c>
      <c r="L1795">
        <v>-1</v>
      </c>
      <c r="M1795">
        <v>-1</v>
      </c>
      <c r="N1795">
        <v>-1</v>
      </c>
      <c r="O1795">
        <v>1</v>
      </c>
      <c r="P1795">
        <v>-1</v>
      </c>
      <c r="Q1795">
        <v>-1</v>
      </c>
      <c r="R1795">
        <v>-1</v>
      </c>
      <c r="S1795">
        <v>-1</v>
      </c>
      <c r="T1795">
        <v>1</v>
      </c>
    </row>
    <row r="1796" spans="1:20">
      <c r="A1796">
        <v>0.254</v>
      </c>
      <c r="B1796">
        <v>0</v>
      </c>
      <c r="C1796">
        <v>0</v>
      </c>
      <c r="D1796">
        <v>0.1</v>
      </c>
      <c r="E1796">
        <v>0.35</v>
      </c>
      <c r="F1796">
        <v>1</v>
      </c>
      <c r="G1796">
        <v>0</v>
      </c>
      <c r="H1796">
        <v>-1</v>
      </c>
      <c r="I1796">
        <v>-1</v>
      </c>
      <c r="J1796">
        <v>-1</v>
      </c>
      <c r="K1796">
        <v>-1</v>
      </c>
      <c r="L1796">
        <v>-1</v>
      </c>
      <c r="M1796">
        <v>-1</v>
      </c>
      <c r="N1796">
        <v>-1</v>
      </c>
      <c r="O1796">
        <v>1</v>
      </c>
      <c r="P1796">
        <v>-1</v>
      </c>
      <c r="Q1796">
        <v>-1</v>
      </c>
      <c r="R1796">
        <v>-1</v>
      </c>
      <c r="S1796">
        <v>-1</v>
      </c>
      <c r="T1796">
        <v>1</v>
      </c>
    </row>
    <row r="1797" spans="1:20">
      <c r="A1797">
        <v>0.34599999999999997</v>
      </c>
      <c r="B1797">
        <v>0.23300000000000001</v>
      </c>
      <c r="C1797">
        <v>0</v>
      </c>
      <c r="D1797">
        <v>3.3000000000000002E-2</v>
      </c>
      <c r="E1797">
        <v>0</v>
      </c>
      <c r="F1797">
        <v>0</v>
      </c>
      <c r="G1797">
        <v>0</v>
      </c>
      <c r="H1797">
        <v>-1</v>
      </c>
      <c r="I1797">
        <v>1</v>
      </c>
      <c r="J1797">
        <v>-1</v>
      </c>
      <c r="K1797">
        <v>-1</v>
      </c>
      <c r="L1797">
        <v>-1</v>
      </c>
      <c r="M1797">
        <v>-1</v>
      </c>
      <c r="N1797">
        <v>-1</v>
      </c>
      <c r="O1797">
        <v>-1</v>
      </c>
      <c r="P1797">
        <v>-1</v>
      </c>
      <c r="Q1797">
        <v>-1</v>
      </c>
      <c r="R1797">
        <v>1</v>
      </c>
      <c r="S1797">
        <v>-1</v>
      </c>
      <c r="T1797">
        <v>-1</v>
      </c>
    </row>
    <row r="1798" spans="1:20">
      <c r="A1798">
        <v>0.34599999999999997</v>
      </c>
      <c r="B1798">
        <v>0.16700000000000001</v>
      </c>
      <c r="C1798">
        <v>0</v>
      </c>
      <c r="D1798">
        <v>6.7000000000000004E-2</v>
      </c>
      <c r="E1798">
        <v>0.05</v>
      </c>
      <c r="F1798">
        <v>0</v>
      </c>
      <c r="G1798">
        <v>0</v>
      </c>
      <c r="H1798">
        <v>-1</v>
      </c>
      <c r="I1798">
        <v>1</v>
      </c>
      <c r="J1798">
        <v>-1</v>
      </c>
      <c r="K1798">
        <v>-1</v>
      </c>
      <c r="L1798">
        <v>-1</v>
      </c>
      <c r="M1798">
        <v>-1</v>
      </c>
      <c r="N1798">
        <v>-1</v>
      </c>
      <c r="O1798">
        <v>-1</v>
      </c>
      <c r="P1798">
        <v>-1</v>
      </c>
      <c r="Q1798">
        <v>-1</v>
      </c>
      <c r="R1798">
        <v>1</v>
      </c>
      <c r="S1798">
        <v>-1</v>
      </c>
      <c r="T1798">
        <v>-1</v>
      </c>
    </row>
    <row r="1799" spans="1:20">
      <c r="A1799">
        <v>0.34599999999999997</v>
      </c>
      <c r="B1799">
        <v>0.16700000000000001</v>
      </c>
      <c r="C1799">
        <v>0</v>
      </c>
      <c r="D1799">
        <v>3.3000000000000002E-2</v>
      </c>
      <c r="E1799">
        <v>0</v>
      </c>
      <c r="F1799">
        <v>0</v>
      </c>
      <c r="G1799">
        <v>0</v>
      </c>
      <c r="H1799">
        <v>-1</v>
      </c>
      <c r="I1799">
        <v>1</v>
      </c>
      <c r="J1799">
        <v>-1</v>
      </c>
      <c r="K1799">
        <v>-1</v>
      </c>
      <c r="L1799">
        <v>-1</v>
      </c>
      <c r="M1799">
        <v>-1</v>
      </c>
      <c r="N1799">
        <v>-1</v>
      </c>
      <c r="O1799">
        <v>-1</v>
      </c>
      <c r="P1799">
        <v>-1</v>
      </c>
      <c r="Q1799">
        <v>-1</v>
      </c>
      <c r="R1799">
        <v>1</v>
      </c>
      <c r="S1799">
        <v>-1</v>
      </c>
      <c r="T1799">
        <v>-1</v>
      </c>
    </row>
    <row r="1800" spans="1:20">
      <c r="A1800">
        <v>0.34599999999999997</v>
      </c>
      <c r="B1800">
        <v>0</v>
      </c>
      <c r="C1800">
        <v>0</v>
      </c>
      <c r="D1800">
        <v>0.13300000000000001</v>
      </c>
      <c r="E1800">
        <v>0</v>
      </c>
      <c r="F1800">
        <v>0</v>
      </c>
      <c r="G1800">
        <v>0</v>
      </c>
      <c r="H1800">
        <v>1</v>
      </c>
      <c r="I1800">
        <v>-1</v>
      </c>
      <c r="J1800">
        <v>-1</v>
      </c>
      <c r="K1800">
        <v>-1</v>
      </c>
      <c r="L1800">
        <v>-1</v>
      </c>
      <c r="M1800">
        <v>-1</v>
      </c>
      <c r="N1800">
        <v>-1</v>
      </c>
      <c r="O1800">
        <v>-1</v>
      </c>
      <c r="P1800">
        <v>-1</v>
      </c>
      <c r="Q1800">
        <v>-1</v>
      </c>
      <c r="R1800">
        <v>1</v>
      </c>
      <c r="S1800">
        <v>-1</v>
      </c>
      <c r="T1800">
        <v>-1</v>
      </c>
    </row>
    <row r="1801" spans="1:20">
      <c r="A1801">
        <v>0.34599999999999997</v>
      </c>
      <c r="B1801">
        <v>0</v>
      </c>
      <c r="C1801">
        <v>0</v>
      </c>
      <c r="D1801">
        <v>0.13300000000000001</v>
      </c>
      <c r="E1801">
        <v>0</v>
      </c>
      <c r="F1801">
        <v>0</v>
      </c>
      <c r="G1801">
        <v>0</v>
      </c>
      <c r="H1801">
        <v>1</v>
      </c>
      <c r="I1801">
        <v>-1</v>
      </c>
      <c r="J1801">
        <v>-1</v>
      </c>
      <c r="K1801">
        <v>-1</v>
      </c>
      <c r="L1801">
        <v>-1</v>
      </c>
      <c r="M1801">
        <v>-1</v>
      </c>
      <c r="N1801">
        <v>-1</v>
      </c>
      <c r="O1801">
        <v>-1</v>
      </c>
      <c r="P1801">
        <v>-1</v>
      </c>
      <c r="Q1801">
        <v>-1</v>
      </c>
      <c r="R1801">
        <v>1</v>
      </c>
      <c r="S1801">
        <v>-1</v>
      </c>
      <c r="T1801">
        <v>-1</v>
      </c>
    </row>
    <row r="1802" spans="1:20">
      <c r="A1802">
        <v>0.34599999999999997</v>
      </c>
      <c r="B1802">
        <v>0</v>
      </c>
      <c r="C1802">
        <v>0</v>
      </c>
      <c r="D1802">
        <v>0.13300000000000001</v>
      </c>
      <c r="E1802">
        <v>0</v>
      </c>
      <c r="F1802">
        <v>0</v>
      </c>
      <c r="G1802">
        <v>0</v>
      </c>
      <c r="H1802">
        <v>1</v>
      </c>
      <c r="I1802">
        <v>-1</v>
      </c>
      <c r="J1802">
        <v>-1</v>
      </c>
      <c r="K1802">
        <v>-1</v>
      </c>
      <c r="L1802">
        <v>-1</v>
      </c>
      <c r="M1802">
        <v>-1</v>
      </c>
      <c r="N1802">
        <v>-1</v>
      </c>
      <c r="O1802">
        <v>-1</v>
      </c>
      <c r="P1802">
        <v>-1</v>
      </c>
      <c r="Q1802">
        <v>-1</v>
      </c>
      <c r="R1802">
        <v>1</v>
      </c>
      <c r="S1802">
        <v>-1</v>
      </c>
      <c r="T1802">
        <v>-1</v>
      </c>
    </row>
    <row r="1803" spans="1:20">
      <c r="A1803">
        <v>0.34599999999999997</v>
      </c>
      <c r="B1803">
        <v>0</v>
      </c>
      <c r="C1803">
        <v>0</v>
      </c>
      <c r="D1803">
        <v>0.1</v>
      </c>
      <c r="E1803">
        <v>0</v>
      </c>
      <c r="F1803">
        <v>0</v>
      </c>
      <c r="G1803">
        <v>0</v>
      </c>
      <c r="H1803">
        <v>1</v>
      </c>
      <c r="I1803">
        <v>-1</v>
      </c>
      <c r="J1803">
        <v>-1</v>
      </c>
      <c r="K1803">
        <v>-1</v>
      </c>
      <c r="L1803">
        <v>-1</v>
      </c>
      <c r="M1803">
        <v>-1</v>
      </c>
      <c r="N1803">
        <v>-1</v>
      </c>
      <c r="O1803">
        <v>-1</v>
      </c>
      <c r="P1803">
        <v>-1</v>
      </c>
      <c r="Q1803">
        <v>-1</v>
      </c>
      <c r="R1803">
        <v>1</v>
      </c>
      <c r="S1803">
        <v>-1</v>
      </c>
      <c r="T1803">
        <v>-1</v>
      </c>
    </row>
    <row r="1804" spans="1:20">
      <c r="A1804">
        <v>0.34599999999999997</v>
      </c>
      <c r="B1804">
        <v>0</v>
      </c>
      <c r="C1804">
        <v>0</v>
      </c>
      <c r="D1804">
        <v>0.1</v>
      </c>
      <c r="E1804">
        <v>0</v>
      </c>
      <c r="F1804">
        <v>0</v>
      </c>
      <c r="G1804">
        <v>0</v>
      </c>
      <c r="H1804">
        <v>1</v>
      </c>
      <c r="I1804">
        <v>-1</v>
      </c>
      <c r="J1804">
        <v>-1</v>
      </c>
      <c r="K1804">
        <v>-1</v>
      </c>
      <c r="L1804">
        <v>-1</v>
      </c>
      <c r="M1804">
        <v>-1</v>
      </c>
      <c r="N1804">
        <v>-1</v>
      </c>
      <c r="O1804">
        <v>-1</v>
      </c>
      <c r="P1804">
        <v>-1</v>
      </c>
      <c r="Q1804">
        <v>-1</v>
      </c>
      <c r="R1804">
        <v>1</v>
      </c>
      <c r="S1804">
        <v>-1</v>
      </c>
      <c r="T1804">
        <v>-1</v>
      </c>
    </row>
    <row r="1805" spans="1:20">
      <c r="A1805">
        <v>0.34599999999999997</v>
      </c>
      <c r="B1805">
        <v>0</v>
      </c>
      <c r="C1805">
        <v>0</v>
      </c>
      <c r="D1805">
        <v>6.7000000000000004E-2</v>
      </c>
      <c r="E1805">
        <v>0</v>
      </c>
      <c r="F1805">
        <v>0</v>
      </c>
      <c r="G1805">
        <v>0</v>
      </c>
      <c r="H1805">
        <v>1</v>
      </c>
      <c r="I1805">
        <v>-1</v>
      </c>
      <c r="J1805">
        <v>-1</v>
      </c>
      <c r="K1805">
        <v>-1</v>
      </c>
      <c r="L1805">
        <v>-1</v>
      </c>
      <c r="M1805">
        <v>-1</v>
      </c>
      <c r="N1805">
        <v>-1</v>
      </c>
      <c r="O1805">
        <v>-1</v>
      </c>
      <c r="P1805">
        <v>-1</v>
      </c>
      <c r="Q1805">
        <v>-1</v>
      </c>
      <c r="R1805">
        <v>1</v>
      </c>
      <c r="S1805">
        <v>-1</v>
      </c>
      <c r="T1805">
        <v>-1</v>
      </c>
    </row>
    <row r="1806" spans="1:20">
      <c r="A1806">
        <v>0.34599999999999997</v>
      </c>
      <c r="B1806">
        <v>0</v>
      </c>
      <c r="C1806">
        <v>0</v>
      </c>
      <c r="D1806">
        <v>3.3000000000000002E-2</v>
      </c>
      <c r="E1806">
        <v>0</v>
      </c>
      <c r="F1806">
        <v>0</v>
      </c>
      <c r="G1806">
        <v>0</v>
      </c>
      <c r="H1806">
        <v>1</v>
      </c>
      <c r="I1806">
        <v>-1</v>
      </c>
      <c r="J1806">
        <v>-1</v>
      </c>
      <c r="K1806">
        <v>-1</v>
      </c>
      <c r="L1806">
        <v>-1</v>
      </c>
      <c r="M1806">
        <v>-1</v>
      </c>
      <c r="N1806">
        <v>-1</v>
      </c>
      <c r="O1806">
        <v>-1</v>
      </c>
      <c r="P1806">
        <v>-1</v>
      </c>
      <c r="Q1806">
        <v>-1</v>
      </c>
      <c r="R1806">
        <v>1</v>
      </c>
      <c r="S1806">
        <v>-1</v>
      </c>
      <c r="T1806">
        <v>-1</v>
      </c>
    </row>
    <row r="1807" spans="1:20">
      <c r="A1807">
        <v>0.34599999999999997</v>
      </c>
      <c r="B1807">
        <v>0</v>
      </c>
      <c r="C1807">
        <v>0</v>
      </c>
      <c r="D1807">
        <v>3.3000000000000002E-2</v>
      </c>
      <c r="E1807">
        <v>0</v>
      </c>
      <c r="F1807">
        <v>0</v>
      </c>
      <c r="G1807">
        <v>0</v>
      </c>
      <c r="H1807">
        <v>1</v>
      </c>
      <c r="I1807">
        <v>-1</v>
      </c>
      <c r="J1807">
        <v>-1</v>
      </c>
      <c r="K1807">
        <v>-1</v>
      </c>
      <c r="L1807">
        <v>-1</v>
      </c>
      <c r="M1807">
        <v>-1</v>
      </c>
      <c r="N1807">
        <v>-1</v>
      </c>
      <c r="O1807">
        <v>-1</v>
      </c>
      <c r="P1807">
        <v>-1</v>
      </c>
      <c r="Q1807">
        <v>-1</v>
      </c>
      <c r="R1807">
        <v>1</v>
      </c>
      <c r="S1807">
        <v>-1</v>
      </c>
      <c r="T1807">
        <v>-1</v>
      </c>
    </row>
    <row r="1808" spans="1:20">
      <c r="A1808">
        <v>0.34599999999999997</v>
      </c>
      <c r="B1808">
        <v>0</v>
      </c>
      <c r="C1808">
        <v>0</v>
      </c>
      <c r="D1808">
        <v>3.3000000000000002E-2</v>
      </c>
      <c r="E1808">
        <v>0</v>
      </c>
      <c r="F1808">
        <v>0</v>
      </c>
      <c r="G1808">
        <v>0</v>
      </c>
      <c r="H1808">
        <v>1</v>
      </c>
      <c r="I1808">
        <v>-1</v>
      </c>
      <c r="J1808">
        <v>-1</v>
      </c>
      <c r="K1808">
        <v>-1</v>
      </c>
      <c r="L1808">
        <v>-1</v>
      </c>
      <c r="M1808">
        <v>-1</v>
      </c>
      <c r="N1808">
        <v>-1</v>
      </c>
      <c r="O1808">
        <v>-1</v>
      </c>
      <c r="P1808">
        <v>-1</v>
      </c>
      <c r="Q1808">
        <v>-1</v>
      </c>
      <c r="R1808">
        <v>1</v>
      </c>
      <c r="S1808">
        <v>-1</v>
      </c>
      <c r="T1808">
        <v>-1</v>
      </c>
    </row>
    <row r="1809" spans="1:20">
      <c r="A1809">
        <v>0.34599999999999997</v>
      </c>
      <c r="B1809">
        <v>0</v>
      </c>
      <c r="C1809">
        <v>0</v>
      </c>
      <c r="D1809">
        <v>3.3000000000000002E-2</v>
      </c>
      <c r="E1809">
        <v>0</v>
      </c>
      <c r="F1809">
        <v>0</v>
      </c>
      <c r="G1809">
        <v>0</v>
      </c>
      <c r="H1809">
        <v>1</v>
      </c>
      <c r="I1809">
        <v>-1</v>
      </c>
      <c r="J1809">
        <v>-1</v>
      </c>
      <c r="K1809">
        <v>-1</v>
      </c>
      <c r="L1809">
        <v>-1</v>
      </c>
      <c r="M1809">
        <v>-1</v>
      </c>
      <c r="N1809">
        <v>-1</v>
      </c>
      <c r="O1809">
        <v>-1</v>
      </c>
      <c r="P1809">
        <v>-1</v>
      </c>
      <c r="Q1809">
        <v>-1</v>
      </c>
      <c r="R1809">
        <v>1</v>
      </c>
      <c r="S1809">
        <v>-1</v>
      </c>
      <c r="T1809">
        <v>-1</v>
      </c>
    </row>
    <row r="1810" spans="1:20">
      <c r="A1810">
        <v>0.34599999999999997</v>
      </c>
      <c r="B1810">
        <v>0</v>
      </c>
      <c r="C1810">
        <v>0</v>
      </c>
      <c r="D1810">
        <v>3.3000000000000002E-2</v>
      </c>
      <c r="E1810">
        <v>0</v>
      </c>
      <c r="F1810">
        <v>0</v>
      </c>
      <c r="G1810">
        <v>0</v>
      </c>
      <c r="H1810">
        <v>1</v>
      </c>
      <c r="I1810">
        <v>-1</v>
      </c>
      <c r="J1810">
        <v>-1</v>
      </c>
      <c r="K1810">
        <v>-1</v>
      </c>
      <c r="L1810">
        <v>-1</v>
      </c>
      <c r="M1810">
        <v>-1</v>
      </c>
      <c r="N1810">
        <v>-1</v>
      </c>
      <c r="O1810">
        <v>-1</v>
      </c>
      <c r="P1810">
        <v>-1</v>
      </c>
      <c r="Q1810">
        <v>-1</v>
      </c>
      <c r="R1810">
        <v>1</v>
      </c>
      <c r="S1810">
        <v>-1</v>
      </c>
      <c r="T1810">
        <v>-1</v>
      </c>
    </row>
    <row r="1811" spans="1:20">
      <c r="A1811">
        <v>0.34599999999999997</v>
      </c>
      <c r="B1811">
        <v>0</v>
      </c>
      <c r="C1811">
        <v>0</v>
      </c>
      <c r="D1811">
        <v>0.1</v>
      </c>
      <c r="E1811">
        <v>0</v>
      </c>
      <c r="F1811">
        <v>0</v>
      </c>
      <c r="G1811">
        <v>0</v>
      </c>
      <c r="H1811">
        <v>1</v>
      </c>
      <c r="I1811">
        <v>-1</v>
      </c>
      <c r="J1811">
        <v>-1</v>
      </c>
      <c r="K1811">
        <v>-1</v>
      </c>
      <c r="L1811">
        <v>-1</v>
      </c>
      <c r="M1811">
        <v>-1</v>
      </c>
      <c r="N1811">
        <v>-1</v>
      </c>
      <c r="O1811">
        <v>-1</v>
      </c>
      <c r="P1811">
        <v>-1</v>
      </c>
      <c r="Q1811">
        <v>-1</v>
      </c>
      <c r="R1811">
        <v>1</v>
      </c>
      <c r="S1811">
        <v>-1</v>
      </c>
      <c r="T1811">
        <v>-1</v>
      </c>
    </row>
    <row r="1812" spans="1:20">
      <c r="A1812">
        <v>0.34599999999999997</v>
      </c>
      <c r="B1812">
        <v>0</v>
      </c>
      <c r="C1812">
        <v>0</v>
      </c>
      <c r="D1812">
        <v>0.23300000000000001</v>
      </c>
      <c r="E1812">
        <v>0</v>
      </c>
      <c r="F1812">
        <v>0</v>
      </c>
      <c r="G1812">
        <v>0</v>
      </c>
      <c r="H1812">
        <v>1</v>
      </c>
      <c r="I1812">
        <v>-1</v>
      </c>
      <c r="J1812">
        <v>-1</v>
      </c>
      <c r="K1812">
        <v>-1</v>
      </c>
      <c r="L1812">
        <v>-1</v>
      </c>
      <c r="M1812">
        <v>-1</v>
      </c>
      <c r="N1812">
        <v>-1</v>
      </c>
      <c r="O1812">
        <v>-1</v>
      </c>
      <c r="P1812">
        <v>-1</v>
      </c>
      <c r="Q1812">
        <v>-1</v>
      </c>
      <c r="R1812">
        <v>1</v>
      </c>
      <c r="S1812">
        <v>-1</v>
      </c>
      <c r="T1812">
        <v>-1</v>
      </c>
    </row>
    <row r="1813" spans="1:20">
      <c r="A1813">
        <v>0.34599999999999997</v>
      </c>
      <c r="B1813">
        <v>0</v>
      </c>
      <c r="C1813">
        <v>0</v>
      </c>
      <c r="D1813">
        <v>0.1</v>
      </c>
      <c r="E1813">
        <v>0</v>
      </c>
      <c r="F1813">
        <v>0</v>
      </c>
      <c r="G1813">
        <v>0</v>
      </c>
      <c r="H1813">
        <v>1</v>
      </c>
      <c r="I1813">
        <v>-1</v>
      </c>
      <c r="J1813">
        <v>-1</v>
      </c>
      <c r="K1813">
        <v>-1</v>
      </c>
      <c r="L1813">
        <v>-1</v>
      </c>
      <c r="M1813">
        <v>-1</v>
      </c>
      <c r="N1813">
        <v>-1</v>
      </c>
      <c r="O1813">
        <v>-1</v>
      </c>
      <c r="P1813">
        <v>-1</v>
      </c>
      <c r="Q1813">
        <v>-1</v>
      </c>
      <c r="R1813">
        <v>1</v>
      </c>
      <c r="S1813">
        <v>-1</v>
      </c>
      <c r="T1813">
        <v>-1</v>
      </c>
    </row>
    <row r="1814" spans="1:20">
      <c r="A1814">
        <v>0.34599999999999997</v>
      </c>
      <c r="B1814">
        <v>0</v>
      </c>
      <c r="C1814">
        <v>0</v>
      </c>
      <c r="D1814">
        <v>0.26700000000000002</v>
      </c>
      <c r="E1814">
        <v>0</v>
      </c>
      <c r="F1814">
        <v>0</v>
      </c>
      <c r="G1814">
        <v>0</v>
      </c>
      <c r="H1814">
        <v>1</v>
      </c>
      <c r="I1814">
        <v>-1</v>
      </c>
      <c r="J1814">
        <v>-1</v>
      </c>
      <c r="K1814">
        <v>-1</v>
      </c>
      <c r="L1814">
        <v>-1</v>
      </c>
      <c r="M1814">
        <v>-1</v>
      </c>
      <c r="N1814">
        <v>-1</v>
      </c>
      <c r="O1814">
        <v>-1</v>
      </c>
      <c r="P1814">
        <v>-1</v>
      </c>
      <c r="Q1814">
        <v>-1</v>
      </c>
      <c r="R1814">
        <v>1</v>
      </c>
      <c r="S1814">
        <v>-1</v>
      </c>
      <c r="T1814">
        <v>-1</v>
      </c>
    </row>
    <row r="1815" spans="1:20">
      <c r="A1815">
        <v>0.34599999999999997</v>
      </c>
      <c r="B1815">
        <v>0</v>
      </c>
      <c r="C1815">
        <v>0</v>
      </c>
      <c r="D1815">
        <v>0.2</v>
      </c>
      <c r="E1815">
        <v>0</v>
      </c>
      <c r="F1815">
        <v>0</v>
      </c>
      <c r="G1815">
        <v>0</v>
      </c>
      <c r="H1815">
        <v>1</v>
      </c>
      <c r="I1815">
        <v>-1</v>
      </c>
      <c r="J1815">
        <v>-1</v>
      </c>
      <c r="K1815">
        <v>-1</v>
      </c>
      <c r="L1815">
        <v>-1</v>
      </c>
      <c r="M1815">
        <v>-1</v>
      </c>
      <c r="N1815">
        <v>-1</v>
      </c>
      <c r="O1815">
        <v>-1</v>
      </c>
      <c r="P1815">
        <v>-1</v>
      </c>
      <c r="Q1815">
        <v>-1</v>
      </c>
      <c r="R1815">
        <v>1</v>
      </c>
      <c r="S1815">
        <v>-1</v>
      </c>
      <c r="T1815">
        <v>-1</v>
      </c>
    </row>
    <row r="1816" spans="1:20">
      <c r="A1816">
        <v>0.32900000000000001</v>
      </c>
      <c r="B1816">
        <v>0.46700000000000003</v>
      </c>
      <c r="C1816">
        <v>2E-3</v>
      </c>
      <c r="D1816">
        <v>0.23300000000000001</v>
      </c>
      <c r="E1816">
        <v>0</v>
      </c>
      <c r="F1816">
        <v>0</v>
      </c>
      <c r="G1816">
        <v>0</v>
      </c>
      <c r="H1816">
        <v>-1</v>
      </c>
      <c r="I1816">
        <v>1</v>
      </c>
      <c r="J1816">
        <v>-1</v>
      </c>
      <c r="K1816">
        <v>-1</v>
      </c>
      <c r="L1816">
        <v>-1</v>
      </c>
      <c r="M1816">
        <v>-1</v>
      </c>
      <c r="N1816">
        <v>-1</v>
      </c>
      <c r="O1816">
        <v>-1</v>
      </c>
      <c r="P1816">
        <v>-1</v>
      </c>
      <c r="Q1816">
        <v>-1</v>
      </c>
      <c r="R1816">
        <v>1</v>
      </c>
      <c r="S1816">
        <v>-1</v>
      </c>
      <c r="T1816">
        <v>-1</v>
      </c>
    </row>
    <row r="1817" spans="1:20">
      <c r="A1817">
        <v>0.32900000000000001</v>
      </c>
      <c r="B1817">
        <v>0.23300000000000001</v>
      </c>
      <c r="C1817">
        <v>0</v>
      </c>
      <c r="D1817">
        <v>0.2</v>
      </c>
      <c r="E1817">
        <v>0</v>
      </c>
      <c r="F1817">
        <v>0</v>
      </c>
      <c r="G1817">
        <v>0</v>
      </c>
      <c r="H1817">
        <v>-1</v>
      </c>
      <c r="I1817">
        <v>1</v>
      </c>
      <c r="J1817">
        <v>-1</v>
      </c>
      <c r="K1817">
        <v>-1</v>
      </c>
      <c r="L1817">
        <v>-1</v>
      </c>
      <c r="M1817">
        <v>-1</v>
      </c>
      <c r="N1817">
        <v>-1</v>
      </c>
      <c r="O1817">
        <v>-1</v>
      </c>
      <c r="P1817">
        <v>-1</v>
      </c>
      <c r="Q1817">
        <v>-1</v>
      </c>
      <c r="R1817">
        <v>1</v>
      </c>
      <c r="S1817">
        <v>-1</v>
      </c>
      <c r="T1817">
        <v>-1</v>
      </c>
    </row>
    <row r="1818" spans="1:20">
      <c r="A1818">
        <v>0.32900000000000001</v>
      </c>
      <c r="B1818">
        <v>0.3</v>
      </c>
      <c r="C1818">
        <v>0</v>
      </c>
      <c r="D1818">
        <v>0.2</v>
      </c>
      <c r="E1818">
        <v>0</v>
      </c>
      <c r="F1818">
        <v>0</v>
      </c>
      <c r="G1818">
        <v>0</v>
      </c>
      <c r="H1818">
        <v>-1</v>
      </c>
      <c r="I1818">
        <v>1</v>
      </c>
      <c r="J1818">
        <v>-1</v>
      </c>
      <c r="K1818">
        <v>-1</v>
      </c>
      <c r="L1818">
        <v>-1</v>
      </c>
      <c r="M1818">
        <v>-1</v>
      </c>
      <c r="N1818">
        <v>-1</v>
      </c>
      <c r="O1818">
        <v>-1</v>
      </c>
      <c r="P1818">
        <v>-1</v>
      </c>
      <c r="Q1818">
        <v>-1</v>
      </c>
      <c r="R1818">
        <v>1</v>
      </c>
      <c r="S1818">
        <v>-1</v>
      </c>
      <c r="T1818">
        <v>-1</v>
      </c>
    </row>
    <row r="1819" spans="1:20">
      <c r="A1819">
        <v>0.32900000000000001</v>
      </c>
      <c r="B1819">
        <v>0.36699999999999999</v>
      </c>
      <c r="C1819">
        <v>2E-3</v>
      </c>
      <c r="D1819">
        <v>0.23300000000000001</v>
      </c>
      <c r="E1819">
        <v>0</v>
      </c>
      <c r="F1819">
        <v>0</v>
      </c>
      <c r="G1819">
        <v>0</v>
      </c>
      <c r="H1819">
        <v>-1</v>
      </c>
      <c r="I1819">
        <v>1</v>
      </c>
      <c r="J1819">
        <v>-1</v>
      </c>
      <c r="K1819">
        <v>-1</v>
      </c>
      <c r="L1819">
        <v>-1</v>
      </c>
      <c r="M1819">
        <v>-1</v>
      </c>
      <c r="N1819">
        <v>-1</v>
      </c>
      <c r="O1819">
        <v>-1</v>
      </c>
      <c r="P1819">
        <v>-1</v>
      </c>
      <c r="Q1819">
        <v>-1</v>
      </c>
      <c r="R1819">
        <v>1</v>
      </c>
      <c r="S1819">
        <v>-1</v>
      </c>
      <c r="T1819">
        <v>-1</v>
      </c>
    </row>
    <row r="1820" spans="1:20">
      <c r="A1820">
        <v>0.32900000000000001</v>
      </c>
      <c r="B1820">
        <v>0.33300000000000002</v>
      </c>
      <c r="C1820">
        <v>2E-3</v>
      </c>
      <c r="D1820">
        <v>0.16700000000000001</v>
      </c>
      <c r="E1820">
        <v>0</v>
      </c>
      <c r="F1820">
        <v>0</v>
      </c>
      <c r="G1820">
        <v>0</v>
      </c>
      <c r="H1820">
        <v>-1</v>
      </c>
      <c r="I1820">
        <v>1</v>
      </c>
      <c r="J1820">
        <v>-1</v>
      </c>
      <c r="K1820">
        <v>-1</v>
      </c>
      <c r="L1820">
        <v>-1</v>
      </c>
      <c r="M1820">
        <v>-1</v>
      </c>
      <c r="N1820">
        <v>-1</v>
      </c>
      <c r="O1820">
        <v>-1</v>
      </c>
      <c r="P1820">
        <v>-1</v>
      </c>
      <c r="Q1820">
        <v>-1</v>
      </c>
      <c r="R1820">
        <v>1</v>
      </c>
      <c r="S1820">
        <v>-1</v>
      </c>
      <c r="T1820">
        <v>-1</v>
      </c>
    </row>
    <row r="1821" spans="1:20">
      <c r="A1821">
        <v>0.33800000000000002</v>
      </c>
      <c r="B1821">
        <v>0.1</v>
      </c>
      <c r="C1821">
        <v>0</v>
      </c>
      <c r="D1821">
        <v>0.1</v>
      </c>
      <c r="E1821">
        <v>0</v>
      </c>
      <c r="F1821">
        <v>0</v>
      </c>
      <c r="G1821">
        <v>0</v>
      </c>
      <c r="H1821">
        <v>-1</v>
      </c>
      <c r="I1821">
        <v>1</v>
      </c>
      <c r="J1821">
        <v>-1</v>
      </c>
      <c r="K1821">
        <v>-1</v>
      </c>
      <c r="L1821">
        <v>-1</v>
      </c>
      <c r="M1821">
        <v>-1</v>
      </c>
      <c r="N1821">
        <v>-1</v>
      </c>
      <c r="O1821">
        <v>-1</v>
      </c>
      <c r="P1821">
        <v>-1</v>
      </c>
      <c r="Q1821">
        <v>-1</v>
      </c>
      <c r="R1821">
        <v>1</v>
      </c>
      <c r="S1821">
        <v>-1</v>
      </c>
      <c r="T1821">
        <v>-1</v>
      </c>
    </row>
    <row r="1822" spans="1:20">
      <c r="A1822">
        <v>0.33800000000000002</v>
      </c>
      <c r="B1822">
        <v>3.3000000000000002E-2</v>
      </c>
      <c r="C1822">
        <v>0</v>
      </c>
      <c r="D1822">
        <v>0.16700000000000001</v>
      </c>
      <c r="E1822">
        <v>0</v>
      </c>
      <c r="F1822">
        <v>0</v>
      </c>
      <c r="G1822">
        <v>0</v>
      </c>
      <c r="H1822">
        <v>-1</v>
      </c>
      <c r="I1822">
        <v>1</v>
      </c>
      <c r="J1822">
        <v>-1</v>
      </c>
      <c r="K1822">
        <v>-1</v>
      </c>
      <c r="L1822">
        <v>-1</v>
      </c>
      <c r="M1822">
        <v>-1</v>
      </c>
      <c r="N1822">
        <v>-1</v>
      </c>
      <c r="O1822">
        <v>-1</v>
      </c>
      <c r="P1822">
        <v>-1</v>
      </c>
      <c r="Q1822">
        <v>-1</v>
      </c>
      <c r="R1822">
        <v>1</v>
      </c>
      <c r="S1822">
        <v>-1</v>
      </c>
      <c r="T1822">
        <v>-1</v>
      </c>
    </row>
    <row r="1823" spans="1:20">
      <c r="A1823">
        <v>0.33800000000000002</v>
      </c>
      <c r="B1823">
        <v>3.3000000000000002E-2</v>
      </c>
      <c r="C1823">
        <v>0</v>
      </c>
      <c r="D1823">
        <v>0.26700000000000002</v>
      </c>
      <c r="E1823">
        <v>0</v>
      </c>
      <c r="F1823">
        <v>0</v>
      </c>
      <c r="G1823">
        <v>0</v>
      </c>
      <c r="H1823">
        <v>-1</v>
      </c>
      <c r="I1823">
        <v>1</v>
      </c>
      <c r="J1823">
        <v>-1</v>
      </c>
      <c r="K1823">
        <v>-1</v>
      </c>
      <c r="L1823">
        <v>-1</v>
      </c>
      <c r="M1823">
        <v>-1</v>
      </c>
      <c r="N1823">
        <v>-1</v>
      </c>
      <c r="O1823">
        <v>-1</v>
      </c>
      <c r="P1823">
        <v>-1</v>
      </c>
      <c r="Q1823">
        <v>-1</v>
      </c>
      <c r="R1823">
        <v>1</v>
      </c>
      <c r="S1823">
        <v>-1</v>
      </c>
      <c r="T1823">
        <v>-1</v>
      </c>
    </row>
    <row r="1824" spans="1:20">
      <c r="A1824">
        <v>0.30399999999999999</v>
      </c>
      <c r="B1824">
        <v>6.7000000000000004E-2</v>
      </c>
      <c r="C1824">
        <v>2E-3</v>
      </c>
      <c r="D1824">
        <v>0.26700000000000002</v>
      </c>
      <c r="E1824">
        <v>0.15</v>
      </c>
      <c r="F1824">
        <v>0</v>
      </c>
      <c r="G1824">
        <v>0</v>
      </c>
      <c r="H1824">
        <v>-1</v>
      </c>
      <c r="I1824">
        <v>-1</v>
      </c>
      <c r="J1824">
        <v>-1</v>
      </c>
      <c r="K1824">
        <v>-1</v>
      </c>
      <c r="L1824">
        <v>-1</v>
      </c>
      <c r="M1824">
        <v>1</v>
      </c>
      <c r="N1824">
        <v>-1</v>
      </c>
      <c r="O1824">
        <v>-1</v>
      </c>
      <c r="P1824">
        <v>-1</v>
      </c>
      <c r="Q1824">
        <v>-1</v>
      </c>
      <c r="R1824">
        <v>1</v>
      </c>
      <c r="S1824">
        <v>-1</v>
      </c>
      <c r="T1824">
        <v>-1</v>
      </c>
    </row>
    <row r="1825" spans="1:20">
      <c r="A1825">
        <v>0.30399999999999999</v>
      </c>
      <c r="B1825">
        <v>0.1</v>
      </c>
      <c r="C1825">
        <v>2E-3</v>
      </c>
      <c r="D1825">
        <v>0.4</v>
      </c>
      <c r="E1825">
        <v>0.25</v>
      </c>
      <c r="F1825">
        <v>0</v>
      </c>
      <c r="G1825">
        <v>0</v>
      </c>
      <c r="H1825">
        <v>-1</v>
      </c>
      <c r="I1825">
        <v>-1</v>
      </c>
      <c r="J1825">
        <v>-1</v>
      </c>
      <c r="K1825">
        <v>-1</v>
      </c>
      <c r="L1825">
        <v>-1</v>
      </c>
      <c r="M1825">
        <v>1</v>
      </c>
      <c r="N1825">
        <v>-1</v>
      </c>
      <c r="O1825">
        <v>-1</v>
      </c>
      <c r="P1825">
        <v>-1</v>
      </c>
      <c r="Q1825">
        <v>-1</v>
      </c>
      <c r="R1825">
        <v>1</v>
      </c>
      <c r="S1825">
        <v>-1</v>
      </c>
      <c r="T1825">
        <v>-1</v>
      </c>
    </row>
    <row r="1826" spans="1:20">
      <c r="A1826">
        <v>0.33300000000000002</v>
      </c>
      <c r="B1826">
        <v>0</v>
      </c>
      <c r="C1826">
        <v>3.0000000000000001E-3</v>
      </c>
      <c r="D1826">
        <v>0.1</v>
      </c>
      <c r="E1826">
        <v>0.35</v>
      </c>
      <c r="F1826">
        <v>0</v>
      </c>
      <c r="G1826">
        <v>0</v>
      </c>
      <c r="H1826">
        <v>-1</v>
      </c>
      <c r="I1826">
        <v>-1</v>
      </c>
      <c r="J1826">
        <v>-1</v>
      </c>
      <c r="K1826">
        <v>-1</v>
      </c>
      <c r="L1826">
        <v>-1</v>
      </c>
      <c r="M1826">
        <v>-1</v>
      </c>
      <c r="N1826">
        <v>1</v>
      </c>
      <c r="O1826">
        <v>-1</v>
      </c>
      <c r="P1826">
        <v>-1</v>
      </c>
      <c r="Q1826">
        <v>-1</v>
      </c>
      <c r="R1826">
        <v>1</v>
      </c>
      <c r="S1826">
        <v>-1</v>
      </c>
      <c r="T1826">
        <v>-1</v>
      </c>
    </row>
    <row r="1827" spans="1:20">
      <c r="A1827">
        <v>0.33300000000000002</v>
      </c>
      <c r="B1827">
        <v>0</v>
      </c>
      <c r="C1827">
        <v>2E-3</v>
      </c>
      <c r="D1827">
        <v>6.7000000000000004E-2</v>
      </c>
      <c r="E1827">
        <v>0.25</v>
      </c>
      <c r="F1827">
        <v>0</v>
      </c>
      <c r="G1827">
        <v>0</v>
      </c>
      <c r="H1827">
        <v>-1</v>
      </c>
      <c r="I1827">
        <v>-1</v>
      </c>
      <c r="J1827">
        <v>-1</v>
      </c>
      <c r="K1827">
        <v>-1</v>
      </c>
      <c r="L1827">
        <v>-1</v>
      </c>
      <c r="M1827">
        <v>-1</v>
      </c>
      <c r="N1827">
        <v>1</v>
      </c>
      <c r="O1827">
        <v>-1</v>
      </c>
      <c r="P1827">
        <v>-1</v>
      </c>
      <c r="Q1827">
        <v>-1</v>
      </c>
      <c r="R1827">
        <v>1</v>
      </c>
      <c r="S1827">
        <v>-1</v>
      </c>
      <c r="T1827">
        <v>-1</v>
      </c>
    </row>
    <row r="1828" spans="1:20">
      <c r="A1828">
        <v>0.33300000000000002</v>
      </c>
      <c r="B1828">
        <v>0</v>
      </c>
      <c r="C1828">
        <v>2E-3</v>
      </c>
      <c r="D1828">
        <v>6.7000000000000004E-2</v>
      </c>
      <c r="E1828">
        <v>0.35</v>
      </c>
      <c r="F1828">
        <v>0</v>
      </c>
      <c r="G1828">
        <v>0</v>
      </c>
      <c r="H1828">
        <v>-1</v>
      </c>
      <c r="I1828">
        <v>-1</v>
      </c>
      <c r="J1828">
        <v>-1</v>
      </c>
      <c r="K1828">
        <v>-1</v>
      </c>
      <c r="L1828">
        <v>-1</v>
      </c>
      <c r="M1828">
        <v>-1</v>
      </c>
      <c r="N1828">
        <v>1</v>
      </c>
      <c r="O1828">
        <v>-1</v>
      </c>
      <c r="P1828">
        <v>-1</v>
      </c>
      <c r="Q1828">
        <v>-1</v>
      </c>
      <c r="R1828">
        <v>1</v>
      </c>
      <c r="S1828">
        <v>-1</v>
      </c>
      <c r="T1828">
        <v>-1</v>
      </c>
    </row>
    <row r="1829" spans="1:20">
      <c r="A1829">
        <v>0.33300000000000002</v>
      </c>
      <c r="B1829">
        <v>0</v>
      </c>
      <c r="C1829">
        <v>2E-3</v>
      </c>
      <c r="D1829">
        <v>0.1</v>
      </c>
      <c r="E1829">
        <v>0.4</v>
      </c>
      <c r="F1829">
        <v>0</v>
      </c>
      <c r="G1829">
        <v>0</v>
      </c>
      <c r="H1829">
        <v>-1</v>
      </c>
      <c r="I1829">
        <v>-1</v>
      </c>
      <c r="J1829">
        <v>-1</v>
      </c>
      <c r="K1829">
        <v>-1</v>
      </c>
      <c r="L1829">
        <v>-1</v>
      </c>
      <c r="M1829">
        <v>-1</v>
      </c>
      <c r="N1829">
        <v>1</v>
      </c>
      <c r="O1829">
        <v>-1</v>
      </c>
      <c r="P1829">
        <v>-1</v>
      </c>
      <c r="Q1829">
        <v>-1</v>
      </c>
      <c r="R1829">
        <v>1</v>
      </c>
      <c r="S1829">
        <v>-1</v>
      </c>
      <c r="T1829">
        <v>-1</v>
      </c>
    </row>
    <row r="1830" spans="1:20">
      <c r="A1830">
        <v>0.33300000000000002</v>
      </c>
      <c r="B1830">
        <v>0</v>
      </c>
      <c r="C1830">
        <v>3.0000000000000001E-3</v>
      </c>
      <c r="D1830">
        <v>6.7000000000000004E-2</v>
      </c>
      <c r="E1830">
        <v>0.4</v>
      </c>
      <c r="F1830">
        <v>0</v>
      </c>
      <c r="G1830">
        <v>0</v>
      </c>
      <c r="H1830">
        <v>-1</v>
      </c>
      <c r="I1830">
        <v>-1</v>
      </c>
      <c r="J1830">
        <v>-1</v>
      </c>
      <c r="K1830">
        <v>-1</v>
      </c>
      <c r="L1830">
        <v>-1</v>
      </c>
      <c r="M1830">
        <v>-1</v>
      </c>
      <c r="N1830">
        <v>1</v>
      </c>
      <c r="O1830">
        <v>-1</v>
      </c>
      <c r="P1830">
        <v>-1</v>
      </c>
      <c r="Q1830">
        <v>-1</v>
      </c>
      <c r="R1830">
        <v>1</v>
      </c>
      <c r="S1830">
        <v>-1</v>
      </c>
      <c r="T1830">
        <v>-1</v>
      </c>
    </row>
    <row r="1831" spans="1:20">
      <c r="A1831">
        <v>0.33300000000000002</v>
      </c>
      <c r="B1831">
        <v>0</v>
      </c>
      <c r="C1831">
        <v>2E-3</v>
      </c>
      <c r="D1831">
        <v>6.7000000000000004E-2</v>
      </c>
      <c r="E1831">
        <v>0.35</v>
      </c>
      <c r="F1831">
        <v>0</v>
      </c>
      <c r="G1831">
        <v>0</v>
      </c>
      <c r="H1831">
        <v>-1</v>
      </c>
      <c r="I1831">
        <v>-1</v>
      </c>
      <c r="J1831">
        <v>-1</v>
      </c>
      <c r="K1831">
        <v>-1</v>
      </c>
      <c r="L1831">
        <v>-1</v>
      </c>
      <c r="M1831">
        <v>-1</v>
      </c>
      <c r="N1831">
        <v>1</v>
      </c>
      <c r="O1831">
        <v>-1</v>
      </c>
      <c r="P1831">
        <v>-1</v>
      </c>
      <c r="Q1831">
        <v>-1</v>
      </c>
      <c r="R1831">
        <v>1</v>
      </c>
      <c r="S1831">
        <v>-1</v>
      </c>
      <c r="T1831">
        <v>-1</v>
      </c>
    </row>
    <row r="1832" spans="1:20">
      <c r="A1832">
        <v>0.33300000000000002</v>
      </c>
      <c r="B1832">
        <v>0</v>
      </c>
      <c r="C1832">
        <v>3.0000000000000001E-3</v>
      </c>
      <c r="D1832">
        <v>6.7000000000000004E-2</v>
      </c>
      <c r="E1832">
        <v>0.35</v>
      </c>
      <c r="F1832">
        <v>0</v>
      </c>
      <c r="G1832">
        <v>0</v>
      </c>
      <c r="H1832">
        <v>-1</v>
      </c>
      <c r="I1832">
        <v>-1</v>
      </c>
      <c r="J1832">
        <v>-1</v>
      </c>
      <c r="K1832">
        <v>-1</v>
      </c>
      <c r="L1832">
        <v>-1</v>
      </c>
      <c r="M1832">
        <v>-1</v>
      </c>
      <c r="N1832">
        <v>1</v>
      </c>
      <c r="O1832">
        <v>-1</v>
      </c>
      <c r="P1832">
        <v>-1</v>
      </c>
      <c r="Q1832">
        <v>-1</v>
      </c>
      <c r="R1832">
        <v>1</v>
      </c>
      <c r="S1832">
        <v>-1</v>
      </c>
      <c r="T1832">
        <v>-1</v>
      </c>
    </row>
    <row r="1833" spans="1:20">
      <c r="A1833">
        <v>0.33300000000000002</v>
      </c>
      <c r="B1833">
        <v>0</v>
      </c>
      <c r="C1833">
        <v>3.0000000000000001E-3</v>
      </c>
      <c r="D1833">
        <v>0.1</v>
      </c>
      <c r="E1833">
        <v>0.4</v>
      </c>
      <c r="F1833">
        <v>0</v>
      </c>
      <c r="G1833">
        <v>0</v>
      </c>
      <c r="H1833">
        <v>-1</v>
      </c>
      <c r="I1833">
        <v>-1</v>
      </c>
      <c r="J1833">
        <v>-1</v>
      </c>
      <c r="K1833">
        <v>-1</v>
      </c>
      <c r="L1833">
        <v>-1</v>
      </c>
      <c r="M1833">
        <v>-1</v>
      </c>
      <c r="N1833">
        <v>1</v>
      </c>
      <c r="O1833">
        <v>-1</v>
      </c>
      <c r="P1833">
        <v>-1</v>
      </c>
      <c r="Q1833">
        <v>-1</v>
      </c>
      <c r="R1833">
        <v>1</v>
      </c>
      <c r="S1833">
        <v>-1</v>
      </c>
      <c r="T1833">
        <v>-1</v>
      </c>
    </row>
    <row r="1834" spans="1:20">
      <c r="A1834">
        <v>0.33300000000000002</v>
      </c>
      <c r="B1834">
        <v>0</v>
      </c>
      <c r="C1834">
        <v>2E-3</v>
      </c>
      <c r="D1834">
        <v>0.1</v>
      </c>
      <c r="E1834">
        <v>0.35</v>
      </c>
      <c r="F1834">
        <v>0</v>
      </c>
      <c r="G1834">
        <v>0</v>
      </c>
      <c r="H1834">
        <v>-1</v>
      </c>
      <c r="I1834">
        <v>-1</v>
      </c>
      <c r="J1834">
        <v>-1</v>
      </c>
      <c r="K1834">
        <v>-1</v>
      </c>
      <c r="L1834">
        <v>-1</v>
      </c>
      <c r="M1834">
        <v>-1</v>
      </c>
      <c r="N1834">
        <v>1</v>
      </c>
      <c r="O1834">
        <v>-1</v>
      </c>
      <c r="P1834">
        <v>-1</v>
      </c>
      <c r="Q1834">
        <v>-1</v>
      </c>
      <c r="R1834">
        <v>1</v>
      </c>
      <c r="S1834">
        <v>-1</v>
      </c>
      <c r="T1834">
        <v>-1</v>
      </c>
    </row>
    <row r="1835" spans="1:20">
      <c r="A1835">
        <v>0.33300000000000002</v>
      </c>
      <c r="B1835">
        <v>0</v>
      </c>
      <c r="C1835">
        <v>2E-3</v>
      </c>
      <c r="D1835">
        <v>0.1</v>
      </c>
      <c r="E1835">
        <v>0.35</v>
      </c>
      <c r="F1835">
        <v>0</v>
      </c>
      <c r="G1835">
        <v>0</v>
      </c>
      <c r="H1835">
        <v>-1</v>
      </c>
      <c r="I1835">
        <v>-1</v>
      </c>
      <c r="J1835">
        <v>-1</v>
      </c>
      <c r="K1835">
        <v>-1</v>
      </c>
      <c r="L1835">
        <v>-1</v>
      </c>
      <c r="M1835">
        <v>-1</v>
      </c>
      <c r="N1835">
        <v>1</v>
      </c>
      <c r="O1835">
        <v>-1</v>
      </c>
      <c r="P1835">
        <v>-1</v>
      </c>
      <c r="Q1835">
        <v>-1</v>
      </c>
      <c r="R1835">
        <v>1</v>
      </c>
      <c r="S1835">
        <v>-1</v>
      </c>
      <c r="T1835">
        <v>-1</v>
      </c>
    </row>
    <row r="1836" spans="1:20">
      <c r="A1836">
        <v>0.33300000000000002</v>
      </c>
      <c r="B1836">
        <v>0</v>
      </c>
      <c r="C1836">
        <v>7.0000000000000001E-3</v>
      </c>
      <c r="D1836">
        <v>0.1</v>
      </c>
      <c r="E1836">
        <v>0.45</v>
      </c>
      <c r="F1836">
        <v>0</v>
      </c>
      <c r="G1836">
        <v>0</v>
      </c>
      <c r="H1836">
        <v>-1</v>
      </c>
      <c r="I1836">
        <v>-1</v>
      </c>
      <c r="J1836">
        <v>-1</v>
      </c>
      <c r="K1836">
        <v>-1</v>
      </c>
      <c r="L1836">
        <v>-1</v>
      </c>
      <c r="M1836">
        <v>-1</v>
      </c>
      <c r="N1836">
        <v>1</v>
      </c>
      <c r="O1836">
        <v>-1</v>
      </c>
      <c r="P1836">
        <v>-1</v>
      </c>
      <c r="Q1836">
        <v>-1</v>
      </c>
      <c r="R1836">
        <v>1</v>
      </c>
      <c r="S1836">
        <v>-1</v>
      </c>
      <c r="T1836">
        <v>-1</v>
      </c>
    </row>
    <row r="1837" spans="1:20">
      <c r="A1837">
        <v>0.33300000000000002</v>
      </c>
      <c r="B1837">
        <v>0</v>
      </c>
      <c r="C1837">
        <v>7.0000000000000001E-3</v>
      </c>
      <c r="D1837">
        <v>6.7000000000000004E-2</v>
      </c>
      <c r="E1837">
        <v>0.4</v>
      </c>
      <c r="F1837">
        <v>0</v>
      </c>
      <c r="G1837">
        <v>0</v>
      </c>
      <c r="H1837">
        <v>-1</v>
      </c>
      <c r="I1837">
        <v>-1</v>
      </c>
      <c r="J1837">
        <v>-1</v>
      </c>
      <c r="K1837">
        <v>-1</v>
      </c>
      <c r="L1837">
        <v>-1</v>
      </c>
      <c r="M1837">
        <v>-1</v>
      </c>
      <c r="N1837">
        <v>1</v>
      </c>
      <c r="O1837">
        <v>-1</v>
      </c>
      <c r="P1837">
        <v>-1</v>
      </c>
      <c r="Q1837">
        <v>-1</v>
      </c>
      <c r="R1837">
        <v>1</v>
      </c>
      <c r="S1837">
        <v>-1</v>
      </c>
      <c r="T1837">
        <v>-1</v>
      </c>
    </row>
    <row r="1838" spans="1:20">
      <c r="A1838">
        <v>0.32100000000000001</v>
      </c>
      <c r="B1838">
        <v>0</v>
      </c>
      <c r="C1838">
        <v>7.0000000000000001E-3</v>
      </c>
      <c r="D1838">
        <v>6.7000000000000004E-2</v>
      </c>
      <c r="E1838">
        <v>0.3</v>
      </c>
      <c r="F1838">
        <v>0</v>
      </c>
      <c r="G1838">
        <v>0</v>
      </c>
      <c r="H1838">
        <v>-1</v>
      </c>
      <c r="I1838">
        <v>-1</v>
      </c>
      <c r="J1838">
        <v>-1</v>
      </c>
      <c r="K1838">
        <v>-1</v>
      </c>
      <c r="L1838">
        <v>-1</v>
      </c>
      <c r="M1838">
        <v>-1</v>
      </c>
      <c r="N1838">
        <v>1</v>
      </c>
      <c r="O1838">
        <v>-1</v>
      </c>
      <c r="P1838">
        <v>-1</v>
      </c>
      <c r="Q1838">
        <v>-1</v>
      </c>
      <c r="R1838">
        <v>1</v>
      </c>
      <c r="S1838">
        <v>-1</v>
      </c>
      <c r="T1838">
        <v>-1</v>
      </c>
    </row>
    <row r="1839" spans="1:20">
      <c r="A1839">
        <v>0.32100000000000001</v>
      </c>
      <c r="B1839">
        <v>0</v>
      </c>
      <c r="C1839">
        <v>7.0000000000000001E-3</v>
      </c>
      <c r="D1839">
        <v>6.7000000000000004E-2</v>
      </c>
      <c r="E1839">
        <v>0.4</v>
      </c>
      <c r="F1839">
        <v>0</v>
      </c>
      <c r="G1839">
        <v>0</v>
      </c>
      <c r="H1839">
        <v>-1</v>
      </c>
      <c r="I1839">
        <v>-1</v>
      </c>
      <c r="J1839">
        <v>-1</v>
      </c>
      <c r="K1839">
        <v>-1</v>
      </c>
      <c r="L1839">
        <v>-1</v>
      </c>
      <c r="M1839">
        <v>-1</v>
      </c>
      <c r="N1839">
        <v>1</v>
      </c>
      <c r="O1839">
        <v>-1</v>
      </c>
      <c r="P1839">
        <v>-1</v>
      </c>
      <c r="Q1839">
        <v>-1</v>
      </c>
      <c r="R1839">
        <v>1</v>
      </c>
      <c r="S1839">
        <v>-1</v>
      </c>
      <c r="T1839">
        <v>-1</v>
      </c>
    </row>
    <row r="1840" spans="1:20">
      <c r="A1840">
        <v>0.32100000000000001</v>
      </c>
      <c r="B1840">
        <v>6.7000000000000004E-2</v>
      </c>
      <c r="C1840">
        <v>7.0000000000000001E-3</v>
      </c>
      <c r="D1840">
        <v>0.1</v>
      </c>
      <c r="E1840">
        <v>0.25</v>
      </c>
      <c r="F1840">
        <v>0</v>
      </c>
      <c r="G1840">
        <v>0</v>
      </c>
      <c r="H1840">
        <v>-1</v>
      </c>
      <c r="I1840">
        <v>-1</v>
      </c>
      <c r="J1840">
        <v>-1</v>
      </c>
      <c r="K1840">
        <v>-1</v>
      </c>
      <c r="L1840">
        <v>-1</v>
      </c>
      <c r="M1840">
        <v>1</v>
      </c>
      <c r="N1840">
        <v>-1</v>
      </c>
      <c r="O1840">
        <v>-1</v>
      </c>
      <c r="P1840">
        <v>-1</v>
      </c>
      <c r="Q1840">
        <v>-1</v>
      </c>
      <c r="R1840">
        <v>1</v>
      </c>
      <c r="S1840">
        <v>-1</v>
      </c>
      <c r="T1840">
        <v>-1</v>
      </c>
    </row>
    <row r="1841" spans="1:20">
      <c r="A1841">
        <v>0.32100000000000001</v>
      </c>
      <c r="B1841">
        <v>6.7000000000000004E-2</v>
      </c>
      <c r="C1841">
        <v>7.0000000000000001E-3</v>
      </c>
      <c r="D1841">
        <v>0.33300000000000002</v>
      </c>
      <c r="E1841">
        <v>0.35</v>
      </c>
      <c r="F1841">
        <v>0</v>
      </c>
      <c r="G1841">
        <v>0</v>
      </c>
      <c r="H1841">
        <v>-1</v>
      </c>
      <c r="I1841">
        <v>-1</v>
      </c>
      <c r="J1841">
        <v>-1</v>
      </c>
      <c r="K1841">
        <v>-1</v>
      </c>
      <c r="L1841">
        <v>-1</v>
      </c>
      <c r="M1841">
        <v>1</v>
      </c>
      <c r="N1841">
        <v>-1</v>
      </c>
      <c r="O1841">
        <v>-1</v>
      </c>
      <c r="P1841">
        <v>-1</v>
      </c>
      <c r="Q1841">
        <v>-1</v>
      </c>
      <c r="R1841">
        <v>1</v>
      </c>
      <c r="S1841">
        <v>-1</v>
      </c>
      <c r="T1841">
        <v>-1</v>
      </c>
    </row>
    <row r="1842" spans="1:20">
      <c r="A1842">
        <v>0.32100000000000001</v>
      </c>
      <c r="B1842">
        <v>6.7000000000000004E-2</v>
      </c>
      <c r="C1842">
        <v>7.0000000000000001E-3</v>
      </c>
      <c r="D1842">
        <v>0.23300000000000001</v>
      </c>
      <c r="E1842">
        <v>0.3</v>
      </c>
      <c r="F1842">
        <v>0</v>
      </c>
      <c r="G1842">
        <v>0</v>
      </c>
      <c r="H1842">
        <v>-1</v>
      </c>
      <c r="I1842">
        <v>-1</v>
      </c>
      <c r="J1842">
        <v>-1</v>
      </c>
      <c r="K1842">
        <v>-1</v>
      </c>
      <c r="L1842">
        <v>-1</v>
      </c>
      <c r="M1842">
        <v>1</v>
      </c>
      <c r="N1842">
        <v>-1</v>
      </c>
      <c r="O1842">
        <v>-1</v>
      </c>
      <c r="P1842">
        <v>-1</v>
      </c>
      <c r="Q1842">
        <v>-1</v>
      </c>
      <c r="R1842">
        <v>1</v>
      </c>
      <c r="S1842">
        <v>-1</v>
      </c>
      <c r="T1842">
        <v>-1</v>
      </c>
    </row>
    <row r="1843" spans="1:20">
      <c r="A1843">
        <v>0.32100000000000001</v>
      </c>
      <c r="B1843">
        <v>6.7000000000000004E-2</v>
      </c>
      <c r="C1843">
        <v>3.0000000000000001E-3</v>
      </c>
      <c r="D1843">
        <v>0.23300000000000001</v>
      </c>
      <c r="E1843">
        <v>0.3</v>
      </c>
      <c r="F1843">
        <v>0</v>
      </c>
      <c r="G1843">
        <v>0</v>
      </c>
      <c r="H1843">
        <v>-1</v>
      </c>
      <c r="I1843">
        <v>-1</v>
      </c>
      <c r="J1843">
        <v>-1</v>
      </c>
      <c r="K1843">
        <v>-1</v>
      </c>
      <c r="L1843">
        <v>-1</v>
      </c>
      <c r="M1843">
        <v>1</v>
      </c>
      <c r="N1843">
        <v>-1</v>
      </c>
      <c r="O1843">
        <v>-1</v>
      </c>
      <c r="P1843">
        <v>-1</v>
      </c>
      <c r="Q1843">
        <v>-1</v>
      </c>
      <c r="R1843">
        <v>1</v>
      </c>
      <c r="S1843">
        <v>-1</v>
      </c>
      <c r="T1843">
        <v>-1</v>
      </c>
    </row>
    <row r="1844" spans="1:20">
      <c r="A1844">
        <v>0.32100000000000001</v>
      </c>
      <c r="B1844">
        <v>0</v>
      </c>
      <c r="C1844">
        <v>2E-3</v>
      </c>
      <c r="D1844">
        <v>0.16700000000000001</v>
      </c>
      <c r="E1844">
        <v>0.15</v>
      </c>
      <c r="F1844">
        <v>0</v>
      </c>
      <c r="G1844">
        <v>0</v>
      </c>
      <c r="H1844">
        <v>-1</v>
      </c>
      <c r="I1844">
        <v>-1</v>
      </c>
      <c r="J1844">
        <v>-1</v>
      </c>
      <c r="K1844">
        <v>-1</v>
      </c>
      <c r="L1844">
        <v>-1</v>
      </c>
      <c r="M1844">
        <v>-1</v>
      </c>
      <c r="N1844">
        <v>1</v>
      </c>
      <c r="O1844">
        <v>-1</v>
      </c>
      <c r="P1844">
        <v>-1</v>
      </c>
      <c r="Q1844">
        <v>-1</v>
      </c>
      <c r="R1844">
        <v>1</v>
      </c>
      <c r="S1844">
        <v>-1</v>
      </c>
      <c r="T1844">
        <v>-1</v>
      </c>
    </row>
    <row r="1845" spans="1:20">
      <c r="A1845">
        <v>0.32100000000000001</v>
      </c>
      <c r="B1845">
        <v>0</v>
      </c>
      <c r="C1845">
        <v>2E-3</v>
      </c>
      <c r="D1845">
        <v>0.23300000000000001</v>
      </c>
      <c r="E1845">
        <v>0.2</v>
      </c>
      <c r="F1845">
        <v>0</v>
      </c>
      <c r="G1845">
        <v>0</v>
      </c>
      <c r="H1845">
        <v>-1</v>
      </c>
      <c r="I1845">
        <v>-1</v>
      </c>
      <c r="J1845">
        <v>-1</v>
      </c>
      <c r="K1845">
        <v>-1</v>
      </c>
      <c r="L1845">
        <v>-1</v>
      </c>
      <c r="M1845">
        <v>-1</v>
      </c>
      <c r="N1845">
        <v>1</v>
      </c>
      <c r="O1845">
        <v>-1</v>
      </c>
      <c r="P1845">
        <v>-1</v>
      </c>
      <c r="Q1845">
        <v>-1</v>
      </c>
      <c r="R1845">
        <v>1</v>
      </c>
      <c r="S1845">
        <v>-1</v>
      </c>
      <c r="T1845">
        <v>-1</v>
      </c>
    </row>
    <row r="1846" spans="1:20">
      <c r="A1846">
        <v>0.32100000000000001</v>
      </c>
      <c r="B1846">
        <v>0</v>
      </c>
      <c r="C1846">
        <v>0</v>
      </c>
      <c r="D1846">
        <v>0.23300000000000001</v>
      </c>
      <c r="E1846">
        <v>0.2</v>
      </c>
      <c r="F1846">
        <v>0</v>
      </c>
      <c r="G1846">
        <v>0</v>
      </c>
      <c r="H1846">
        <v>-1</v>
      </c>
      <c r="I1846">
        <v>-1</v>
      </c>
      <c r="J1846">
        <v>-1</v>
      </c>
      <c r="K1846">
        <v>-1</v>
      </c>
      <c r="L1846">
        <v>-1</v>
      </c>
      <c r="M1846">
        <v>-1</v>
      </c>
      <c r="N1846">
        <v>1</v>
      </c>
      <c r="O1846">
        <v>-1</v>
      </c>
      <c r="P1846">
        <v>-1</v>
      </c>
      <c r="Q1846">
        <v>-1</v>
      </c>
      <c r="R1846">
        <v>1</v>
      </c>
      <c r="S1846">
        <v>-1</v>
      </c>
      <c r="T1846">
        <v>-1</v>
      </c>
    </row>
    <row r="1847" spans="1:20">
      <c r="A1847">
        <v>0.32100000000000001</v>
      </c>
      <c r="B1847">
        <v>0</v>
      </c>
      <c r="C1847">
        <v>0</v>
      </c>
      <c r="D1847">
        <v>0.23300000000000001</v>
      </c>
      <c r="E1847">
        <v>0.2</v>
      </c>
      <c r="F1847">
        <v>0</v>
      </c>
      <c r="G1847">
        <v>0</v>
      </c>
      <c r="H1847">
        <v>-1</v>
      </c>
      <c r="I1847">
        <v>-1</v>
      </c>
      <c r="J1847">
        <v>-1</v>
      </c>
      <c r="K1847">
        <v>-1</v>
      </c>
      <c r="L1847">
        <v>-1</v>
      </c>
      <c r="M1847">
        <v>-1</v>
      </c>
      <c r="N1847">
        <v>1</v>
      </c>
      <c r="O1847">
        <v>-1</v>
      </c>
      <c r="P1847">
        <v>-1</v>
      </c>
      <c r="Q1847">
        <v>-1</v>
      </c>
      <c r="R1847">
        <v>1</v>
      </c>
      <c r="S1847">
        <v>-1</v>
      </c>
      <c r="T1847">
        <v>-1</v>
      </c>
    </row>
    <row r="1848" spans="1:20">
      <c r="A1848">
        <v>0.32100000000000001</v>
      </c>
      <c r="B1848">
        <v>0</v>
      </c>
      <c r="C1848">
        <v>0</v>
      </c>
      <c r="D1848">
        <v>0.23300000000000001</v>
      </c>
      <c r="E1848">
        <v>0.15</v>
      </c>
      <c r="F1848">
        <v>0</v>
      </c>
      <c r="G1848">
        <v>0</v>
      </c>
      <c r="H1848">
        <v>-1</v>
      </c>
      <c r="I1848">
        <v>-1</v>
      </c>
      <c r="J1848">
        <v>-1</v>
      </c>
      <c r="K1848">
        <v>-1</v>
      </c>
      <c r="L1848">
        <v>-1</v>
      </c>
      <c r="M1848">
        <v>-1</v>
      </c>
      <c r="N1848">
        <v>1</v>
      </c>
      <c r="O1848">
        <v>-1</v>
      </c>
      <c r="P1848">
        <v>-1</v>
      </c>
      <c r="Q1848">
        <v>-1</v>
      </c>
      <c r="R1848">
        <v>1</v>
      </c>
      <c r="S1848">
        <v>-1</v>
      </c>
      <c r="T1848">
        <v>-1</v>
      </c>
    </row>
    <row r="1849" spans="1:20">
      <c r="A1849">
        <v>0.32100000000000001</v>
      </c>
      <c r="B1849">
        <v>0</v>
      </c>
      <c r="C1849">
        <v>2E-3</v>
      </c>
      <c r="D1849">
        <v>0.26700000000000002</v>
      </c>
      <c r="E1849">
        <v>0.2</v>
      </c>
      <c r="F1849">
        <v>0</v>
      </c>
      <c r="G1849">
        <v>0</v>
      </c>
      <c r="H1849">
        <v>-1</v>
      </c>
      <c r="I1849">
        <v>-1</v>
      </c>
      <c r="J1849">
        <v>-1</v>
      </c>
      <c r="K1849">
        <v>-1</v>
      </c>
      <c r="L1849">
        <v>-1</v>
      </c>
      <c r="M1849">
        <v>-1</v>
      </c>
      <c r="N1849">
        <v>1</v>
      </c>
      <c r="O1849">
        <v>-1</v>
      </c>
      <c r="P1849">
        <v>-1</v>
      </c>
      <c r="Q1849">
        <v>-1</v>
      </c>
      <c r="R1849">
        <v>1</v>
      </c>
      <c r="S1849">
        <v>-1</v>
      </c>
      <c r="T1849">
        <v>-1</v>
      </c>
    </row>
    <row r="1850" spans="1:20">
      <c r="A1850">
        <v>0.32500000000000001</v>
      </c>
      <c r="B1850">
        <v>0.3</v>
      </c>
      <c r="C1850">
        <v>0</v>
      </c>
      <c r="D1850">
        <v>0.13300000000000001</v>
      </c>
      <c r="E1850">
        <v>0.05</v>
      </c>
      <c r="F1850">
        <v>0</v>
      </c>
      <c r="G1850">
        <v>0</v>
      </c>
      <c r="H1850">
        <v>-1</v>
      </c>
      <c r="I1850">
        <v>1</v>
      </c>
      <c r="J1850">
        <v>-1</v>
      </c>
      <c r="K1850">
        <v>-1</v>
      </c>
      <c r="L1850">
        <v>-1</v>
      </c>
      <c r="M1850">
        <v>-1</v>
      </c>
      <c r="N1850">
        <v>-1</v>
      </c>
      <c r="O1850">
        <v>-1</v>
      </c>
      <c r="P1850">
        <v>-1</v>
      </c>
      <c r="Q1850">
        <v>-1</v>
      </c>
      <c r="R1850">
        <v>1</v>
      </c>
      <c r="S1850">
        <v>-1</v>
      </c>
      <c r="T1850">
        <v>-1</v>
      </c>
    </row>
    <row r="1851" spans="1:20">
      <c r="A1851">
        <v>0.32500000000000001</v>
      </c>
      <c r="B1851">
        <v>0.23300000000000001</v>
      </c>
      <c r="C1851">
        <v>0</v>
      </c>
      <c r="D1851">
        <v>6.7000000000000004E-2</v>
      </c>
      <c r="E1851">
        <v>0.05</v>
      </c>
      <c r="F1851">
        <v>0</v>
      </c>
      <c r="G1851">
        <v>0</v>
      </c>
      <c r="H1851">
        <v>-1</v>
      </c>
      <c r="I1851">
        <v>1</v>
      </c>
      <c r="J1851">
        <v>-1</v>
      </c>
      <c r="K1851">
        <v>-1</v>
      </c>
      <c r="L1851">
        <v>-1</v>
      </c>
      <c r="M1851">
        <v>-1</v>
      </c>
      <c r="N1851">
        <v>-1</v>
      </c>
      <c r="O1851">
        <v>-1</v>
      </c>
      <c r="P1851">
        <v>-1</v>
      </c>
      <c r="Q1851">
        <v>-1</v>
      </c>
      <c r="R1851">
        <v>1</v>
      </c>
      <c r="S1851">
        <v>-1</v>
      </c>
      <c r="T1851">
        <v>-1</v>
      </c>
    </row>
    <row r="1852" spans="1:20">
      <c r="A1852">
        <v>0.32500000000000001</v>
      </c>
      <c r="B1852">
        <v>0.3</v>
      </c>
      <c r="C1852">
        <v>0</v>
      </c>
      <c r="D1852">
        <v>0.26700000000000002</v>
      </c>
      <c r="E1852">
        <v>0.05</v>
      </c>
      <c r="F1852">
        <v>0</v>
      </c>
      <c r="G1852">
        <v>0</v>
      </c>
      <c r="H1852">
        <v>-1</v>
      </c>
      <c r="I1852">
        <v>1</v>
      </c>
      <c r="J1852">
        <v>-1</v>
      </c>
      <c r="K1852">
        <v>-1</v>
      </c>
      <c r="L1852">
        <v>-1</v>
      </c>
      <c r="M1852">
        <v>-1</v>
      </c>
      <c r="N1852">
        <v>-1</v>
      </c>
      <c r="O1852">
        <v>-1</v>
      </c>
      <c r="P1852">
        <v>-1</v>
      </c>
      <c r="Q1852">
        <v>-1</v>
      </c>
      <c r="R1852">
        <v>1</v>
      </c>
      <c r="S1852">
        <v>-1</v>
      </c>
      <c r="T1852">
        <v>-1</v>
      </c>
    </row>
    <row r="1853" spans="1:20">
      <c r="A1853">
        <v>0.32500000000000001</v>
      </c>
      <c r="B1853">
        <v>0.5</v>
      </c>
      <c r="C1853">
        <v>0</v>
      </c>
      <c r="D1853">
        <v>0.3</v>
      </c>
      <c r="E1853">
        <v>0.05</v>
      </c>
      <c r="F1853">
        <v>0</v>
      </c>
      <c r="G1853">
        <v>0</v>
      </c>
      <c r="H1853">
        <v>-1</v>
      </c>
      <c r="I1853">
        <v>1</v>
      </c>
      <c r="J1853">
        <v>-1</v>
      </c>
      <c r="K1853">
        <v>-1</v>
      </c>
      <c r="L1853">
        <v>-1</v>
      </c>
      <c r="M1853">
        <v>-1</v>
      </c>
      <c r="N1853">
        <v>-1</v>
      </c>
      <c r="O1853">
        <v>-1</v>
      </c>
      <c r="P1853">
        <v>-1</v>
      </c>
      <c r="Q1853">
        <v>-1</v>
      </c>
      <c r="R1853">
        <v>1</v>
      </c>
      <c r="S1853">
        <v>-1</v>
      </c>
      <c r="T1853">
        <v>-1</v>
      </c>
    </row>
    <row r="1854" spans="1:20">
      <c r="A1854">
        <v>0.32500000000000001</v>
      </c>
      <c r="B1854">
        <v>0.433</v>
      </c>
      <c r="C1854">
        <v>0</v>
      </c>
      <c r="D1854">
        <v>0.26700000000000002</v>
      </c>
      <c r="E1854">
        <v>0.05</v>
      </c>
      <c r="F1854">
        <v>0</v>
      </c>
      <c r="G1854">
        <v>0</v>
      </c>
      <c r="H1854">
        <v>-1</v>
      </c>
      <c r="I1854">
        <v>1</v>
      </c>
      <c r="J1854">
        <v>-1</v>
      </c>
      <c r="K1854">
        <v>-1</v>
      </c>
      <c r="L1854">
        <v>-1</v>
      </c>
      <c r="M1854">
        <v>-1</v>
      </c>
      <c r="N1854">
        <v>-1</v>
      </c>
      <c r="O1854">
        <v>-1</v>
      </c>
      <c r="P1854">
        <v>-1</v>
      </c>
      <c r="Q1854">
        <v>-1</v>
      </c>
      <c r="R1854">
        <v>1</v>
      </c>
      <c r="S1854">
        <v>-1</v>
      </c>
      <c r="T1854">
        <v>-1</v>
      </c>
    </row>
    <row r="1855" spans="1:20">
      <c r="A1855">
        <v>0.32500000000000001</v>
      </c>
      <c r="B1855">
        <v>0.5</v>
      </c>
      <c r="C1855">
        <v>0</v>
      </c>
      <c r="D1855">
        <v>0.26700000000000002</v>
      </c>
      <c r="E1855">
        <v>0.05</v>
      </c>
      <c r="F1855">
        <v>0</v>
      </c>
      <c r="G1855">
        <v>0</v>
      </c>
      <c r="H1855">
        <v>-1</v>
      </c>
      <c r="I1855">
        <v>1</v>
      </c>
      <c r="J1855">
        <v>-1</v>
      </c>
      <c r="K1855">
        <v>-1</v>
      </c>
      <c r="L1855">
        <v>-1</v>
      </c>
      <c r="M1855">
        <v>-1</v>
      </c>
      <c r="N1855">
        <v>-1</v>
      </c>
      <c r="O1855">
        <v>-1</v>
      </c>
      <c r="P1855">
        <v>-1</v>
      </c>
      <c r="Q1855">
        <v>-1</v>
      </c>
      <c r="R1855">
        <v>1</v>
      </c>
      <c r="S1855">
        <v>-1</v>
      </c>
      <c r="T1855">
        <v>-1</v>
      </c>
    </row>
    <row r="1856" spans="1:20">
      <c r="A1856">
        <v>0.32500000000000001</v>
      </c>
      <c r="B1856">
        <v>0.46700000000000003</v>
      </c>
      <c r="C1856">
        <v>0</v>
      </c>
      <c r="D1856">
        <v>0.26700000000000002</v>
      </c>
      <c r="E1856">
        <v>0.05</v>
      </c>
      <c r="F1856">
        <v>0</v>
      </c>
      <c r="G1856">
        <v>0</v>
      </c>
      <c r="H1856">
        <v>-1</v>
      </c>
      <c r="I1856">
        <v>1</v>
      </c>
      <c r="J1856">
        <v>-1</v>
      </c>
      <c r="K1856">
        <v>-1</v>
      </c>
      <c r="L1856">
        <v>-1</v>
      </c>
      <c r="M1856">
        <v>-1</v>
      </c>
      <c r="N1856">
        <v>-1</v>
      </c>
      <c r="O1856">
        <v>-1</v>
      </c>
      <c r="P1856">
        <v>-1</v>
      </c>
      <c r="Q1856">
        <v>-1</v>
      </c>
      <c r="R1856">
        <v>1</v>
      </c>
      <c r="S1856">
        <v>-1</v>
      </c>
      <c r="T1856">
        <v>-1</v>
      </c>
    </row>
    <row r="1857" spans="1:20">
      <c r="A1857">
        <v>0.32500000000000001</v>
      </c>
      <c r="B1857">
        <v>0.433</v>
      </c>
      <c r="C1857">
        <v>0</v>
      </c>
      <c r="D1857">
        <v>0.13300000000000001</v>
      </c>
      <c r="E1857">
        <v>0</v>
      </c>
      <c r="F1857">
        <v>0</v>
      </c>
      <c r="G1857">
        <v>0</v>
      </c>
      <c r="H1857">
        <v>-1</v>
      </c>
      <c r="I1857">
        <v>1</v>
      </c>
      <c r="J1857">
        <v>-1</v>
      </c>
      <c r="K1857">
        <v>-1</v>
      </c>
      <c r="L1857">
        <v>-1</v>
      </c>
      <c r="M1857">
        <v>-1</v>
      </c>
      <c r="N1857">
        <v>-1</v>
      </c>
      <c r="O1857">
        <v>-1</v>
      </c>
      <c r="P1857">
        <v>-1</v>
      </c>
      <c r="Q1857">
        <v>-1</v>
      </c>
      <c r="R1857">
        <v>1</v>
      </c>
      <c r="S1857">
        <v>-1</v>
      </c>
      <c r="T1857">
        <v>-1</v>
      </c>
    </row>
    <row r="1858" spans="1:20">
      <c r="A1858">
        <v>0.32500000000000001</v>
      </c>
      <c r="B1858">
        <v>0.4</v>
      </c>
      <c r="C1858">
        <v>0</v>
      </c>
      <c r="D1858">
        <v>0.16700000000000001</v>
      </c>
      <c r="E1858">
        <v>0</v>
      </c>
      <c r="F1858">
        <v>0</v>
      </c>
      <c r="G1858">
        <v>0</v>
      </c>
      <c r="H1858">
        <v>-1</v>
      </c>
      <c r="I1858">
        <v>1</v>
      </c>
      <c r="J1858">
        <v>-1</v>
      </c>
      <c r="K1858">
        <v>-1</v>
      </c>
      <c r="L1858">
        <v>-1</v>
      </c>
      <c r="M1858">
        <v>-1</v>
      </c>
      <c r="N1858">
        <v>-1</v>
      </c>
      <c r="O1858">
        <v>-1</v>
      </c>
      <c r="P1858">
        <v>-1</v>
      </c>
      <c r="Q1858">
        <v>-1</v>
      </c>
      <c r="R1858">
        <v>1</v>
      </c>
      <c r="S1858">
        <v>-1</v>
      </c>
      <c r="T1858">
        <v>-1</v>
      </c>
    </row>
    <row r="1859" spans="1:20">
      <c r="A1859">
        <v>0.32500000000000001</v>
      </c>
      <c r="B1859">
        <v>0.5</v>
      </c>
      <c r="C1859">
        <v>0</v>
      </c>
      <c r="D1859">
        <v>0.16700000000000001</v>
      </c>
      <c r="E1859">
        <v>0</v>
      </c>
      <c r="F1859">
        <v>0</v>
      </c>
      <c r="G1859">
        <v>0</v>
      </c>
      <c r="H1859">
        <v>-1</v>
      </c>
      <c r="I1859">
        <v>1</v>
      </c>
      <c r="J1859">
        <v>-1</v>
      </c>
      <c r="K1859">
        <v>-1</v>
      </c>
      <c r="L1859">
        <v>-1</v>
      </c>
      <c r="M1859">
        <v>-1</v>
      </c>
      <c r="N1859">
        <v>-1</v>
      </c>
      <c r="O1859">
        <v>-1</v>
      </c>
      <c r="P1859">
        <v>-1</v>
      </c>
      <c r="Q1859">
        <v>-1</v>
      </c>
      <c r="R1859">
        <v>1</v>
      </c>
      <c r="S1859">
        <v>-1</v>
      </c>
      <c r="T1859">
        <v>-1</v>
      </c>
    </row>
    <row r="1860" spans="1:20">
      <c r="A1860">
        <v>0.32500000000000001</v>
      </c>
      <c r="B1860">
        <v>0.46700000000000003</v>
      </c>
      <c r="C1860">
        <v>0</v>
      </c>
      <c r="D1860">
        <v>0.1</v>
      </c>
      <c r="E1860">
        <v>0</v>
      </c>
      <c r="F1860">
        <v>0</v>
      </c>
      <c r="G1860">
        <v>0</v>
      </c>
      <c r="H1860">
        <v>-1</v>
      </c>
      <c r="I1860">
        <v>1</v>
      </c>
      <c r="J1860">
        <v>-1</v>
      </c>
      <c r="K1860">
        <v>-1</v>
      </c>
      <c r="L1860">
        <v>-1</v>
      </c>
      <c r="M1860">
        <v>-1</v>
      </c>
      <c r="N1860">
        <v>-1</v>
      </c>
      <c r="O1860">
        <v>-1</v>
      </c>
      <c r="P1860">
        <v>-1</v>
      </c>
      <c r="Q1860">
        <v>-1</v>
      </c>
      <c r="R1860">
        <v>1</v>
      </c>
      <c r="S1860">
        <v>-1</v>
      </c>
      <c r="T1860">
        <v>-1</v>
      </c>
    </row>
    <row r="1861" spans="1:20">
      <c r="A1861">
        <v>0.32500000000000001</v>
      </c>
      <c r="B1861">
        <v>0.53300000000000003</v>
      </c>
      <c r="C1861">
        <v>0</v>
      </c>
      <c r="D1861">
        <v>0.13300000000000001</v>
      </c>
      <c r="E1861">
        <v>0</v>
      </c>
      <c r="F1861">
        <v>0</v>
      </c>
      <c r="G1861">
        <v>0</v>
      </c>
      <c r="H1861">
        <v>-1</v>
      </c>
      <c r="I1861">
        <v>1</v>
      </c>
      <c r="J1861">
        <v>-1</v>
      </c>
      <c r="K1861">
        <v>-1</v>
      </c>
      <c r="L1861">
        <v>-1</v>
      </c>
      <c r="M1861">
        <v>-1</v>
      </c>
      <c r="N1861">
        <v>-1</v>
      </c>
      <c r="O1861">
        <v>-1</v>
      </c>
      <c r="P1861">
        <v>-1</v>
      </c>
      <c r="Q1861">
        <v>-1</v>
      </c>
      <c r="R1861">
        <v>1</v>
      </c>
      <c r="S1861">
        <v>-1</v>
      </c>
      <c r="T1861">
        <v>-1</v>
      </c>
    </row>
    <row r="1862" spans="1:20">
      <c r="A1862">
        <v>0.32500000000000001</v>
      </c>
      <c r="B1862">
        <v>0.433</v>
      </c>
      <c r="C1862">
        <v>0</v>
      </c>
      <c r="D1862">
        <v>0.13300000000000001</v>
      </c>
      <c r="E1862">
        <v>0</v>
      </c>
      <c r="F1862">
        <v>0</v>
      </c>
      <c r="G1862">
        <v>0</v>
      </c>
      <c r="H1862">
        <v>-1</v>
      </c>
      <c r="I1862">
        <v>1</v>
      </c>
      <c r="J1862">
        <v>-1</v>
      </c>
      <c r="K1862">
        <v>-1</v>
      </c>
      <c r="L1862">
        <v>-1</v>
      </c>
      <c r="M1862">
        <v>-1</v>
      </c>
      <c r="N1862">
        <v>-1</v>
      </c>
      <c r="O1862">
        <v>-1</v>
      </c>
      <c r="P1862">
        <v>-1</v>
      </c>
      <c r="Q1862">
        <v>-1</v>
      </c>
      <c r="R1862">
        <v>1</v>
      </c>
      <c r="S1862">
        <v>-1</v>
      </c>
      <c r="T1862">
        <v>-1</v>
      </c>
    </row>
    <row r="1863" spans="1:20">
      <c r="A1863">
        <v>0.32500000000000001</v>
      </c>
      <c r="B1863">
        <v>0.4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-1</v>
      </c>
      <c r="I1863">
        <v>1</v>
      </c>
      <c r="J1863">
        <v>-1</v>
      </c>
      <c r="K1863">
        <v>-1</v>
      </c>
      <c r="L1863">
        <v>-1</v>
      </c>
      <c r="M1863">
        <v>-1</v>
      </c>
      <c r="N1863">
        <v>-1</v>
      </c>
      <c r="O1863">
        <v>-1</v>
      </c>
      <c r="P1863">
        <v>-1</v>
      </c>
      <c r="Q1863">
        <v>-1</v>
      </c>
      <c r="R1863">
        <v>1</v>
      </c>
      <c r="S1863">
        <v>-1</v>
      </c>
      <c r="T1863">
        <v>-1</v>
      </c>
    </row>
    <row r="1864" spans="1:20">
      <c r="A1864">
        <v>0.32500000000000001</v>
      </c>
      <c r="B1864">
        <v>0.56699999999999995</v>
      </c>
      <c r="C1864">
        <v>0</v>
      </c>
      <c r="D1864">
        <v>0.13300000000000001</v>
      </c>
      <c r="E1864">
        <v>0</v>
      </c>
      <c r="F1864">
        <v>0</v>
      </c>
      <c r="G1864">
        <v>0</v>
      </c>
      <c r="H1864">
        <v>-1</v>
      </c>
      <c r="I1864">
        <v>1</v>
      </c>
      <c r="J1864">
        <v>-1</v>
      </c>
      <c r="K1864">
        <v>-1</v>
      </c>
      <c r="L1864">
        <v>-1</v>
      </c>
      <c r="M1864">
        <v>-1</v>
      </c>
      <c r="N1864">
        <v>-1</v>
      </c>
      <c r="O1864">
        <v>-1</v>
      </c>
      <c r="P1864">
        <v>-1</v>
      </c>
      <c r="Q1864">
        <v>-1</v>
      </c>
      <c r="R1864">
        <v>1</v>
      </c>
      <c r="S1864">
        <v>-1</v>
      </c>
      <c r="T1864">
        <v>-1</v>
      </c>
    </row>
    <row r="1865" spans="1:20">
      <c r="A1865">
        <v>0.32500000000000001</v>
      </c>
      <c r="B1865">
        <v>0.56699999999999995</v>
      </c>
      <c r="C1865">
        <v>0</v>
      </c>
      <c r="D1865">
        <v>0.13300000000000001</v>
      </c>
      <c r="E1865">
        <v>0.05</v>
      </c>
      <c r="F1865">
        <v>0</v>
      </c>
      <c r="G1865">
        <v>0</v>
      </c>
      <c r="H1865">
        <v>-1</v>
      </c>
      <c r="I1865">
        <v>1</v>
      </c>
      <c r="J1865">
        <v>-1</v>
      </c>
      <c r="K1865">
        <v>-1</v>
      </c>
      <c r="L1865">
        <v>-1</v>
      </c>
      <c r="M1865">
        <v>-1</v>
      </c>
      <c r="N1865">
        <v>-1</v>
      </c>
      <c r="O1865">
        <v>-1</v>
      </c>
      <c r="P1865">
        <v>-1</v>
      </c>
      <c r="Q1865">
        <v>-1</v>
      </c>
      <c r="R1865">
        <v>1</v>
      </c>
      <c r="S1865">
        <v>-1</v>
      </c>
      <c r="T1865">
        <v>-1</v>
      </c>
    </row>
    <row r="1866" spans="1:20">
      <c r="A1866">
        <v>0.32500000000000001</v>
      </c>
      <c r="B1866">
        <v>0.53300000000000003</v>
      </c>
      <c r="C1866">
        <v>0</v>
      </c>
      <c r="D1866">
        <v>0.1</v>
      </c>
      <c r="E1866">
        <v>0.05</v>
      </c>
      <c r="F1866">
        <v>0</v>
      </c>
      <c r="G1866">
        <v>0</v>
      </c>
      <c r="H1866">
        <v>-1</v>
      </c>
      <c r="I1866">
        <v>1</v>
      </c>
      <c r="J1866">
        <v>-1</v>
      </c>
      <c r="K1866">
        <v>-1</v>
      </c>
      <c r="L1866">
        <v>-1</v>
      </c>
      <c r="M1866">
        <v>-1</v>
      </c>
      <c r="N1866">
        <v>-1</v>
      </c>
      <c r="O1866">
        <v>-1</v>
      </c>
      <c r="P1866">
        <v>-1</v>
      </c>
      <c r="Q1866">
        <v>-1</v>
      </c>
      <c r="R1866">
        <v>1</v>
      </c>
      <c r="S1866">
        <v>-1</v>
      </c>
      <c r="T1866">
        <v>-1</v>
      </c>
    </row>
    <row r="1867" spans="1:20">
      <c r="A1867">
        <v>0.32500000000000001</v>
      </c>
      <c r="B1867">
        <v>0.53300000000000003</v>
      </c>
      <c r="C1867">
        <v>0</v>
      </c>
      <c r="D1867">
        <v>0.1</v>
      </c>
      <c r="E1867">
        <v>0</v>
      </c>
      <c r="F1867">
        <v>0</v>
      </c>
      <c r="G1867">
        <v>0</v>
      </c>
      <c r="H1867">
        <v>-1</v>
      </c>
      <c r="I1867">
        <v>1</v>
      </c>
      <c r="J1867">
        <v>-1</v>
      </c>
      <c r="K1867">
        <v>-1</v>
      </c>
      <c r="L1867">
        <v>-1</v>
      </c>
      <c r="M1867">
        <v>-1</v>
      </c>
      <c r="N1867">
        <v>-1</v>
      </c>
      <c r="O1867">
        <v>-1</v>
      </c>
      <c r="P1867">
        <v>-1</v>
      </c>
      <c r="Q1867">
        <v>-1</v>
      </c>
      <c r="R1867">
        <v>1</v>
      </c>
      <c r="S1867">
        <v>-1</v>
      </c>
      <c r="T1867">
        <v>-1</v>
      </c>
    </row>
    <row r="1868" spans="1:20">
      <c r="A1868">
        <v>0.32500000000000001</v>
      </c>
      <c r="B1868">
        <v>0.2</v>
      </c>
      <c r="C1868">
        <v>0</v>
      </c>
      <c r="D1868">
        <v>0</v>
      </c>
      <c r="E1868">
        <v>0.1</v>
      </c>
      <c r="F1868">
        <v>0</v>
      </c>
      <c r="G1868">
        <v>0</v>
      </c>
      <c r="H1868">
        <v>-1</v>
      </c>
      <c r="I1868">
        <v>-1</v>
      </c>
      <c r="J1868">
        <v>-1</v>
      </c>
      <c r="K1868">
        <v>-1</v>
      </c>
      <c r="L1868">
        <v>-1</v>
      </c>
      <c r="M1868">
        <v>1</v>
      </c>
      <c r="N1868">
        <v>-1</v>
      </c>
      <c r="O1868">
        <v>-1</v>
      </c>
      <c r="P1868">
        <v>-1</v>
      </c>
      <c r="Q1868">
        <v>-1</v>
      </c>
      <c r="R1868">
        <v>1</v>
      </c>
      <c r="S1868">
        <v>-1</v>
      </c>
      <c r="T1868">
        <v>-1</v>
      </c>
    </row>
    <row r="1869" spans="1:20">
      <c r="A1869">
        <v>0.32500000000000001</v>
      </c>
      <c r="B1869">
        <v>0.2</v>
      </c>
      <c r="C1869">
        <v>0</v>
      </c>
      <c r="D1869">
        <v>6.7000000000000004E-2</v>
      </c>
      <c r="E1869">
        <v>0.15</v>
      </c>
      <c r="F1869">
        <v>0</v>
      </c>
      <c r="G1869">
        <v>0</v>
      </c>
      <c r="H1869">
        <v>-1</v>
      </c>
      <c r="I1869">
        <v>-1</v>
      </c>
      <c r="J1869">
        <v>-1</v>
      </c>
      <c r="K1869">
        <v>-1</v>
      </c>
      <c r="L1869">
        <v>-1</v>
      </c>
      <c r="M1869">
        <v>1</v>
      </c>
      <c r="N1869">
        <v>-1</v>
      </c>
      <c r="O1869">
        <v>-1</v>
      </c>
      <c r="P1869">
        <v>-1</v>
      </c>
      <c r="Q1869">
        <v>-1</v>
      </c>
      <c r="R1869">
        <v>1</v>
      </c>
      <c r="S1869">
        <v>-1</v>
      </c>
      <c r="T1869">
        <v>-1</v>
      </c>
    </row>
    <row r="1870" spans="1:20">
      <c r="A1870">
        <v>0.32500000000000001</v>
      </c>
      <c r="B1870">
        <v>0.2</v>
      </c>
      <c r="C1870">
        <v>0</v>
      </c>
      <c r="D1870">
        <v>0.1</v>
      </c>
      <c r="E1870">
        <v>0.2</v>
      </c>
      <c r="F1870">
        <v>0</v>
      </c>
      <c r="G1870">
        <v>0</v>
      </c>
      <c r="H1870">
        <v>-1</v>
      </c>
      <c r="I1870">
        <v>-1</v>
      </c>
      <c r="J1870">
        <v>-1</v>
      </c>
      <c r="K1870">
        <v>-1</v>
      </c>
      <c r="L1870">
        <v>-1</v>
      </c>
      <c r="M1870">
        <v>1</v>
      </c>
      <c r="N1870">
        <v>-1</v>
      </c>
      <c r="O1870">
        <v>-1</v>
      </c>
      <c r="P1870">
        <v>-1</v>
      </c>
      <c r="Q1870">
        <v>-1</v>
      </c>
      <c r="R1870">
        <v>1</v>
      </c>
      <c r="S1870">
        <v>-1</v>
      </c>
      <c r="T1870">
        <v>-1</v>
      </c>
    </row>
    <row r="1871" spans="1:20">
      <c r="A1871">
        <v>0.32500000000000001</v>
      </c>
      <c r="B1871">
        <v>0.23300000000000001</v>
      </c>
      <c r="C1871">
        <v>3.0000000000000001E-3</v>
      </c>
      <c r="D1871">
        <v>6.7000000000000004E-2</v>
      </c>
      <c r="E1871">
        <v>0.25</v>
      </c>
      <c r="F1871">
        <v>0</v>
      </c>
      <c r="G1871">
        <v>0</v>
      </c>
      <c r="H1871">
        <v>-1</v>
      </c>
      <c r="I1871">
        <v>-1</v>
      </c>
      <c r="J1871">
        <v>-1</v>
      </c>
      <c r="K1871">
        <v>-1</v>
      </c>
      <c r="L1871">
        <v>-1</v>
      </c>
      <c r="M1871">
        <v>1</v>
      </c>
      <c r="N1871">
        <v>-1</v>
      </c>
      <c r="O1871">
        <v>-1</v>
      </c>
      <c r="P1871">
        <v>-1</v>
      </c>
      <c r="Q1871">
        <v>-1</v>
      </c>
      <c r="R1871">
        <v>1</v>
      </c>
      <c r="S1871">
        <v>-1</v>
      </c>
      <c r="T1871">
        <v>-1</v>
      </c>
    </row>
    <row r="1872" spans="1:20">
      <c r="A1872">
        <v>0.32500000000000001</v>
      </c>
      <c r="B1872">
        <v>0.1</v>
      </c>
      <c r="C1872">
        <v>3.0000000000000001E-3</v>
      </c>
      <c r="D1872">
        <v>0.1</v>
      </c>
      <c r="E1872">
        <v>0.25</v>
      </c>
      <c r="F1872">
        <v>0</v>
      </c>
      <c r="G1872">
        <v>0</v>
      </c>
      <c r="H1872">
        <v>-1</v>
      </c>
      <c r="I1872">
        <v>-1</v>
      </c>
      <c r="J1872">
        <v>-1</v>
      </c>
      <c r="K1872">
        <v>-1</v>
      </c>
      <c r="L1872">
        <v>-1</v>
      </c>
      <c r="M1872">
        <v>1</v>
      </c>
      <c r="N1872">
        <v>-1</v>
      </c>
      <c r="O1872">
        <v>-1</v>
      </c>
      <c r="P1872">
        <v>-1</v>
      </c>
      <c r="Q1872">
        <v>-1</v>
      </c>
      <c r="R1872">
        <v>1</v>
      </c>
      <c r="S1872">
        <v>-1</v>
      </c>
      <c r="T1872">
        <v>-1</v>
      </c>
    </row>
    <row r="1873" spans="1:20">
      <c r="A1873">
        <v>0.32500000000000001</v>
      </c>
      <c r="B1873">
        <v>0.1</v>
      </c>
      <c r="C1873">
        <v>3.0000000000000001E-3</v>
      </c>
      <c r="D1873">
        <v>0.2</v>
      </c>
      <c r="E1873">
        <v>0.35</v>
      </c>
      <c r="F1873">
        <v>0</v>
      </c>
      <c r="G1873">
        <v>0</v>
      </c>
      <c r="H1873">
        <v>-1</v>
      </c>
      <c r="I1873">
        <v>-1</v>
      </c>
      <c r="J1873">
        <v>-1</v>
      </c>
      <c r="K1873">
        <v>-1</v>
      </c>
      <c r="L1873">
        <v>-1</v>
      </c>
      <c r="M1873">
        <v>1</v>
      </c>
      <c r="N1873">
        <v>-1</v>
      </c>
      <c r="O1873">
        <v>-1</v>
      </c>
      <c r="P1873">
        <v>-1</v>
      </c>
      <c r="Q1873">
        <v>-1</v>
      </c>
      <c r="R1873">
        <v>1</v>
      </c>
      <c r="S1873">
        <v>-1</v>
      </c>
      <c r="T1873">
        <v>-1</v>
      </c>
    </row>
    <row r="1874" spans="1:20">
      <c r="A1874">
        <v>0.32500000000000001</v>
      </c>
      <c r="B1874">
        <v>0.1</v>
      </c>
      <c r="C1874">
        <v>3.0000000000000001E-3</v>
      </c>
      <c r="D1874">
        <v>0.26700000000000002</v>
      </c>
      <c r="E1874">
        <v>0.45</v>
      </c>
      <c r="F1874">
        <v>0</v>
      </c>
      <c r="G1874">
        <v>0</v>
      </c>
      <c r="H1874">
        <v>-1</v>
      </c>
      <c r="I1874">
        <v>-1</v>
      </c>
      <c r="J1874">
        <v>-1</v>
      </c>
      <c r="K1874">
        <v>-1</v>
      </c>
      <c r="L1874">
        <v>-1</v>
      </c>
      <c r="M1874">
        <v>1</v>
      </c>
      <c r="N1874">
        <v>-1</v>
      </c>
      <c r="O1874">
        <v>-1</v>
      </c>
      <c r="P1874">
        <v>-1</v>
      </c>
      <c r="Q1874">
        <v>-1</v>
      </c>
      <c r="R1874">
        <v>1</v>
      </c>
      <c r="S1874">
        <v>-1</v>
      </c>
      <c r="T1874">
        <v>-1</v>
      </c>
    </row>
    <row r="1875" spans="1:20">
      <c r="A1875">
        <v>0.32500000000000001</v>
      </c>
      <c r="B1875">
        <v>6.7000000000000004E-2</v>
      </c>
      <c r="C1875">
        <v>3.0000000000000001E-3</v>
      </c>
      <c r="D1875">
        <v>0.13300000000000001</v>
      </c>
      <c r="E1875">
        <v>0.45</v>
      </c>
      <c r="F1875">
        <v>0</v>
      </c>
      <c r="G1875">
        <v>0</v>
      </c>
      <c r="H1875">
        <v>-1</v>
      </c>
      <c r="I1875">
        <v>-1</v>
      </c>
      <c r="J1875">
        <v>-1</v>
      </c>
      <c r="K1875">
        <v>-1</v>
      </c>
      <c r="L1875">
        <v>-1</v>
      </c>
      <c r="M1875">
        <v>1</v>
      </c>
      <c r="N1875">
        <v>-1</v>
      </c>
      <c r="O1875">
        <v>-1</v>
      </c>
      <c r="P1875">
        <v>-1</v>
      </c>
      <c r="Q1875">
        <v>-1</v>
      </c>
      <c r="R1875">
        <v>1</v>
      </c>
      <c r="S1875">
        <v>-1</v>
      </c>
      <c r="T1875">
        <v>-1</v>
      </c>
    </row>
    <row r="1876" spans="1:20">
      <c r="A1876">
        <v>0.32500000000000001</v>
      </c>
      <c r="B1876">
        <v>6.7000000000000004E-2</v>
      </c>
      <c r="C1876">
        <v>3.0000000000000001E-3</v>
      </c>
      <c r="D1876">
        <v>0.1</v>
      </c>
      <c r="E1876">
        <v>0.35</v>
      </c>
      <c r="F1876">
        <v>0</v>
      </c>
      <c r="G1876">
        <v>0</v>
      </c>
      <c r="H1876">
        <v>-1</v>
      </c>
      <c r="I1876">
        <v>-1</v>
      </c>
      <c r="J1876">
        <v>-1</v>
      </c>
      <c r="K1876">
        <v>-1</v>
      </c>
      <c r="L1876">
        <v>-1</v>
      </c>
      <c r="M1876">
        <v>1</v>
      </c>
      <c r="N1876">
        <v>-1</v>
      </c>
      <c r="O1876">
        <v>-1</v>
      </c>
      <c r="P1876">
        <v>-1</v>
      </c>
      <c r="Q1876">
        <v>-1</v>
      </c>
      <c r="R1876">
        <v>1</v>
      </c>
      <c r="S1876">
        <v>-1</v>
      </c>
      <c r="T1876">
        <v>-1</v>
      </c>
    </row>
    <row r="1877" spans="1:20">
      <c r="A1877">
        <v>0.32500000000000001</v>
      </c>
      <c r="B1877">
        <v>6.7000000000000004E-2</v>
      </c>
      <c r="C1877">
        <v>3.0000000000000001E-3</v>
      </c>
      <c r="D1877">
        <v>0.13300000000000001</v>
      </c>
      <c r="E1877">
        <v>0.35</v>
      </c>
      <c r="F1877">
        <v>0</v>
      </c>
      <c r="G1877">
        <v>0</v>
      </c>
      <c r="H1877">
        <v>-1</v>
      </c>
      <c r="I1877">
        <v>-1</v>
      </c>
      <c r="J1877">
        <v>-1</v>
      </c>
      <c r="K1877">
        <v>-1</v>
      </c>
      <c r="L1877">
        <v>-1</v>
      </c>
      <c r="M1877">
        <v>1</v>
      </c>
      <c r="N1877">
        <v>-1</v>
      </c>
      <c r="O1877">
        <v>-1</v>
      </c>
      <c r="P1877">
        <v>-1</v>
      </c>
      <c r="Q1877">
        <v>-1</v>
      </c>
      <c r="R1877">
        <v>1</v>
      </c>
      <c r="S1877">
        <v>-1</v>
      </c>
      <c r="T1877">
        <v>-1</v>
      </c>
    </row>
    <row r="1878" spans="1:20">
      <c r="A1878">
        <v>0.32500000000000001</v>
      </c>
      <c r="B1878">
        <v>3.3000000000000002E-2</v>
      </c>
      <c r="C1878">
        <v>3.0000000000000001E-3</v>
      </c>
      <c r="D1878">
        <v>0.13300000000000001</v>
      </c>
      <c r="E1878">
        <v>0.35</v>
      </c>
      <c r="F1878">
        <v>0</v>
      </c>
      <c r="G1878">
        <v>0</v>
      </c>
      <c r="H1878">
        <v>-1</v>
      </c>
      <c r="I1878">
        <v>-1</v>
      </c>
      <c r="J1878">
        <v>-1</v>
      </c>
      <c r="K1878">
        <v>-1</v>
      </c>
      <c r="L1878">
        <v>-1</v>
      </c>
      <c r="M1878">
        <v>1</v>
      </c>
      <c r="N1878">
        <v>-1</v>
      </c>
      <c r="O1878">
        <v>-1</v>
      </c>
      <c r="P1878">
        <v>-1</v>
      </c>
      <c r="Q1878">
        <v>-1</v>
      </c>
      <c r="R1878">
        <v>1</v>
      </c>
      <c r="S1878">
        <v>-1</v>
      </c>
      <c r="T1878">
        <v>-1</v>
      </c>
    </row>
    <row r="1879" spans="1:20">
      <c r="A1879">
        <v>0.32500000000000001</v>
      </c>
      <c r="B1879">
        <v>0</v>
      </c>
      <c r="C1879">
        <v>2E-3</v>
      </c>
      <c r="D1879">
        <v>0.13300000000000001</v>
      </c>
      <c r="E1879">
        <v>0.3</v>
      </c>
      <c r="F1879">
        <v>0</v>
      </c>
      <c r="G1879">
        <v>0.2</v>
      </c>
      <c r="H1879">
        <v>-1</v>
      </c>
      <c r="I1879">
        <v>-1</v>
      </c>
      <c r="J1879">
        <v>-1</v>
      </c>
      <c r="K1879">
        <v>-1</v>
      </c>
      <c r="L1879">
        <v>-1</v>
      </c>
      <c r="M1879">
        <v>-1</v>
      </c>
      <c r="N1879">
        <v>-1</v>
      </c>
      <c r="O1879">
        <v>1</v>
      </c>
      <c r="P1879">
        <v>-1</v>
      </c>
      <c r="Q1879">
        <v>-1</v>
      </c>
      <c r="R1879">
        <v>-1</v>
      </c>
      <c r="S1879">
        <v>-1</v>
      </c>
      <c r="T1879">
        <v>1</v>
      </c>
    </row>
    <row r="1880" spans="1:20">
      <c r="A1880">
        <v>0.32500000000000001</v>
      </c>
      <c r="B1880">
        <v>0</v>
      </c>
      <c r="C1880">
        <v>2E-3</v>
      </c>
      <c r="D1880">
        <v>0.16700000000000001</v>
      </c>
      <c r="E1880">
        <v>0.3</v>
      </c>
      <c r="F1880">
        <v>0</v>
      </c>
      <c r="G1880">
        <v>0.2</v>
      </c>
      <c r="H1880">
        <v>-1</v>
      </c>
      <c r="I1880">
        <v>-1</v>
      </c>
      <c r="J1880">
        <v>-1</v>
      </c>
      <c r="K1880">
        <v>-1</v>
      </c>
      <c r="L1880">
        <v>-1</v>
      </c>
      <c r="M1880">
        <v>-1</v>
      </c>
      <c r="N1880">
        <v>-1</v>
      </c>
      <c r="O1880">
        <v>1</v>
      </c>
      <c r="P1880">
        <v>-1</v>
      </c>
      <c r="Q1880">
        <v>-1</v>
      </c>
      <c r="R1880">
        <v>-1</v>
      </c>
      <c r="S1880">
        <v>-1</v>
      </c>
      <c r="T1880">
        <v>1</v>
      </c>
    </row>
    <row r="1881" spans="1:20">
      <c r="A1881">
        <v>0.32500000000000001</v>
      </c>
      <c r="B1881">
        <v>0</v>
      </c>
      <c r="C1881">
        <v>0</v>
      </c>
      <c r="D1881">
        <v>0.16700000000000001</v>
      </c>
      <c r="E1881">
        <v>0.35</v>
      </c>
      <c r="F1881">
        <v>0</v>
      </c>
      <c r="G1881">
        <v>0</v>
      </c>
      <c r="H1881">
        <v>-1</v>
      </c>
      <c r="I1881">
        <v>-1</v>
      </c>
      <c r="J1881">
        <v>-1</v>
      </c>
      <c r="K1881">
        <v>-1</v>
      </c>
      <c r="L1881">
        <v>-1</v>
      </c>
      <c r="M1881">
        <v>-1</v>
      </c>
      <c r="N1881">
        <v>-1</v>
      </c>
      <c r="O1881">
        <v>1</v>
      </c>
      <c r="P1881">
        <v>-1</v>
      </c>
      <c r="Q1881">
        <v>-1</v>
      </c>
      <c r="R1881">
        <v>-1</v>
      </c>
      <c r="S1881">
        <v>-1</v>
      </c>
      <c r="T1881">
        <v>1</v>
      </c>
    </row>
    <row r="1882" spans="1:20">
      <c r="A1882">
        <v>0.32500000000000001</v>
      </c>
      <c r="B1882">
        <v>0</v>
      </c>
      <c r="C1882">
        <v>2E-3</v>
      </c>
      <c r="D1882">
        <v>0.16700000000000001</v>
      </c>
      <c r="E1882">
        <v>0.3</v>
      </c>
      <c r="F1882">
        <v>0</v>
      </c>
      <c r="G1882">
        <v>0.2</v>
      </c>
      <c r="H1882">
        <v>-1</v>
      </c>
      <c r="I1882">
        <v>-1</v>
      </c>
      <c r="J1882">
        <v>-1</v>
      </c>
      <c r="K1882">
        <v>-1</v>
      </c>
      <c r="L1882">
        <v>-1</v>
      </c>
      <c r="M1882">
        <v>-1</v>
      </c>
      <c r="N1882">
        <v>-1</v>
      </c>
      <c r="O1882">
        <v>1</v>
      </c>
      <c r="P1882">
        <v>-1</v>
      </c>
      <c r="Q1882">
        <v>-1</v>
      </c>
      <c r="R1882">
        <v>-1</v>
      </c>
      <c r="S1882">
        <v>-1</v>
      </c>
      <c r="T1882">
        <v>1</v>
      </c>
    </row>
    <row r="1883" spans="1:20">
      <c r="A1883">
        <v>0.32900000000000001</v>
      </c>
      <c r="B1883">
        <v>6.7000000000000004E-2</v>
      </c>
      <c r="C1883">
        <v>0</v>
      </c>
      <c r="D1883">
        <v>0.23300000000000001</v>
      </c>
      <c r="E1883">
        <v>0</v>
      </c>
      <c r="F1883">
        <v>0</v>
      </c>
      <c r="G1883">
        <v>0</v>
      </c>
      <c r="H1883">
        <v>-1</v>
      </c>
      <c r="I1883">
        <v>1</v>
      </c>
      <c r="J1883">
        <v>-1</v>
      </c>
      <c r="K1883">
        <v>-1</v>
      </c>
      <c r="L1883">
        <v>-1</v>
      </c>
      <c r="M1883">
        <v>-1</v>
      </c>
      <c r="N1883">
        <v>-1</v>
      </c>
      <c r="O1883">
        <v>-1</v>
      </c>
      <c r="P1883">
        <v>-1</v>
      </c>
      <c r="Q1883">
        <v>-1</v>
      </c>
      <c r="R1883">
        <v>1</v>
      </c>
      <c r="S1883">
        <v>-1</v>
      </c>
      <c r="T1883">
        <v>-1</v>
      </c>
    </row>
    <row r="1884" spans="1:20">
      <c r="A1884">
        <v>0.32900000000000001</v>
      </c>
      <c r="B1884">
        <v>0.1</v>
      </c>
      <c r="C1884">
        <v>0</v>
      </c>
      <c r="D1884">
        <v>0.16700000000000001</v>
      </c>
      <c r="E1884">
        <v>0</v>
      </c>
      <c r="F1884">
        <v>0</v>
      </c>
      <c r="G1884">
        <v>0</v>
      </c>
      <c r="H1884">
        <v>-1</v>
      </c>
      <c r="I1884">
        <v>1</v>
      </c>
      <c r="J1884">
        <v>-1</v>
      </c>
      <c r="K1884">
        <v>-1</v>
      </c>
      <c r="L1884">
        <v>-1</v>
      </c>
      <c r="M1884">
        <v>-1</v>
      </c>
      <c r="N1884">
        <v>-1</v>
      </c>
      <c r="O1884">
        <v>-1</v>
      </c>
      <c r="P1884">
        <v>-1</v>
      </c>
      <c r="Q1884">
        <v>-1</v>
      </c>
      <c r="R1884">
        <v>1</v>
      </c>
      <c r="S1884">
        <v>-1</v>
      </c>
      <c r="T1884">
        <v>-1</v>
      </c>
    </row>
    <row r="1885" spans="1:20">
      <c r="A1885">
        <v>0.32900000000000001</v>
      </c>
      <c r="B1885">
        <v>0.13300000000000001</v>
      </c>
      <c r="C1885">
        <v>0</v>
      </c>
      <c r="D1885">
        <v>0.2</v>
      </c>
      <c r="E1885">
        <v>0</v>
      </c>
      <c r="F1885">
        <v>0</v>
      </c>
      <c r="G1885">
        <v>0</v>
      </c>
      <c r="H1885">
        <v>-1</v>
      </c>
      <c r="I1885">
        <v>1</v>
      </c>
      <c r="J1885">
        <v>-1</v>
      </c>
      <c r="K1885">
        <v>-1</v>
      </c>
      <c r="L1885">
        <v>-1</v>
      </c>
      <c r="M1885">
        <v>-1</v>
      </c>
      <c r="N1885">
        <v>-1</v>
      </c>
      <c r="O1885">
        <v>-1</v>
      </c>
      <c r="P1885">
        <v>-1</v>
      </c>
      <c r="Q1885">
        <v>-1</v>
      </c>
      <c r="R1885">
        <v>1</v>
      </c>
      <c r="S1885">
        <v>-1</v>
      </c>
      <c r="T1885">
        <v>-1</v>
      </c>
    </row>
    <row r="1886" spans="1:20">
      <c r="A1886">
        <v>0.33800000000000002</v>
      </c>
      <c r="B1886">
        <v>0.2</v>
      </c>
      <c r="C1886">
        <v>0</v>
      </c>
      <c r="D1886">
        <v>0.23300000000000001</v>
      </c>
      <c r="E1886">
        <v>0</v>
      </c>
      <c r="F1886">
        <v>0</v>
      </c>
      <c r="G1886">
        <v>0</v>
      </c>
      <c r="H1886">
        <v>-1</v>
      </c>
      <c r="I1886">
        <v>1</v>
      </c>
      <c r="J1886">
        <v>-1</v>
      </c>
      <c r="K1886">
        <v>-1</v>
      </c>
      <c r="L1886">
        <v>-1</v>
      </c>
      <c r="M1886">
        <v>-1</v>
      </c>
      <c r="N1886">
        <v>-1</v>
      </c>
      <c r="O1886">
        <v>-1</v>
      </c>
      <c r="P1886">
        <v>-1</v>
      </c>
      <c r="Q1886">
        <v>-1</v>
      </c>
      <c r="R1886">
        <v>1</v>
      </c>
      <c r="S1886">
        <v>-1</v>
      </c>
      <c r="T1886">
        <v>-1</v>
      </c>
    </row>
    <row r="1887" spans="1:20">
      <c r="A1887">
        <v>0.33800000000000002</v>
      </c>
      <c r="B1887">
        <v>0.16700000000000001</v>
      </c>
      <c r="C1887">
        <v>0</v>
      </c>
      <c r="D1887">
        <v>0.2</v>
      </c>
      <c r="E1887">
        <v>0</v>
      </c>
      <c r="F1887">
        <v>0</v>
      </c>
      <c r="G1887">
        <v>0</v>
      </c>
      <c r="H1887">
        <v>-1</v>
      </c>
      <c r="I1887">
        <v>1</v>
      </c>
      <c r="J1887">
        <v>-1</v>
      </c>
      <c r="K1887">
        <v>-1</v>
      </c>
      <c r="L1887">
        <v>-1</v>
      </c>
      <c r="M1887">
        <v>-1</v>
      </c>
      <c r="N1887">
        <v>-1</v>
      </c>
      <c r="O1887">
        <v>-1</v>
      </c>
      <c r="P1887">
        <v>-1</v>
      </c>
      <c r="Q1887">
        <v>-1</v>
      </c>
      <c r="R1887">
        <v>1</v>
      </c>
      <c r="S1887">
        <v>-1</v>
      </c>
      <c r="T1887">
        <v>-1</v>
      </c>
    </row>
    <row r="1888" spans="1:20">
      <c r="A1888">
        <v>0.33800000000000002</v>
      </c>
      <c r="B1888">
        <v>0.13300000000000001</v>
      </c>
      <c r="C1888">
        <v>0</v>
      </c>
      <c r="D1888">
        <v>0.26700000000000002</v>
      </c>
      <c r="E1888">
        <v>0</v>
      </c>
      <c r="F1888">
        <v>0</v>
      </c>
      <c r="G1888">
        <v>0</v>
      </c>
      <c r="H1888">
        <v>-1</v>
      </c>
      <c r="I1888">
        <v>1</v>
      </c>
      <c r="J1888">
        <v>-1</v>
      </c>
      <c r="K1888">
        <v>-1</v>
      </c>
      <c r="L1888">
        <v>-1</v>
      </c>
      <c r="M1888">
        <v>-1</v>
      </c>
      <c r="N1888">
        <v>-1</v>
      </c>
      <c r="O1888">
        <v>-1</v>
      </c>
      <c r="P1888">
        <v>-1</v>
      </c>
      <c r="Q1888">
        <v>-1</v>
      </c>
      <c r="R1888">
        <v>1</v>
      </c>
      <c r="S1888">
        <v>-1</v>
      </c>
      <c r="T1888">
        <v>-1</v>
      </c>
    </row>
    <row r="1889" spans="1:20">
      <c r="A1889">
        <v>0.33800000000000002</v>
      </c>
      <c r="B1889">
        <v>0.13300000000000001</v>
      </c>
      <c r="C1889">
        <v>0</v>
      </c>
      <c r="D1889">
        <v>0.3</v>
      </c>
      <c r="E1889">
        <v>0</v>
      </c>
      <c r="F1889">
        <v>0</v>
      </c>
      <c r="G1889">
        <v>0</v>
      </c>
      <c r="H1889">
        <v>-1</v>
      </c>
      <c r="I1889">
        <v>1</v>
      </c>
      <c r="J1889">
        <v>-1</v>
      </c>
      <c r="K1889">
        <v>-1</v>
      </c>
      <c r="L1889">
        <v>-1</v>
      </c>
      <c r="M1889">
        <v>-1</v>
      </c>
      <c r="N1889">
        <v>-1</v>
      </c>
      <c r="O1889">
        <v>-1</v>
      </c>
      <c r="P1889">
        <v>-1</v>
      </c>
      <c r="Q1889">
        <v>-1</v>
      </c>
      <c r="R1889">
        <v>1</v>
      </c>
      <c r="S1889">
        <v>-1</v>
      </c>
      <c r="T1889">
        <v>-1</v>
      </c>
    </row>
    <row r="1890" spans="1:20">
      <c r="A1890">
        <v>0.33800000000000002</v>
      </c>
      <c r="B1890">
        <v>0.16700000000000001</v>
      </c>
      <c r="C1890">
        <v>0</v>
      </c>
      <c r="D1890">
        <v>0.23300000000000001</v>
      </c>
      <c r="E1890">
        <v>0</v>
      </c>
      <c r="F1890">
        <v>0</v>
      </c>
      <c r="G1890">
        <v>0</v>
      </c>
      <c r="H1890">
        <v>-1</v>
      </c>
      <c r="I1890">
        <v>1</v>
      </c>
      <c r="J1890">
        <v>-1</v>
      </c>
      <c r="K1890">
        <v>-1</v>
      </c>
      <c r="L1890">
        <v>-1</v>
      </c>
      <c r="M1890">
        <v>-1</v>
      </c>
      <c r="N1890">
        <v>-1</v>
      </c>
      <c r="O1890">
        <v>-1</v>
      </c>
      <c r="P1890">
        <v>-1</v>
      </c>
      <c r="Q1890">
        <v>-1</v>
      </c>
      <c r="R1890">
        <v>1</v>
      </c>
      <c r="S1890">
        <v>-1</v>
      </c>
      <c r="T1890">
        <v>-1</v>
      </c>
    </row>
    <row r="1891" spans="1:20">
      <c r="A1891">
        <v>0.33800000000000002</v>
      </c>
      <c r="B1891">
        <v>0.13300000000000001</v>
      </c>
      <c r="C1891">
        <v>0</v>
      </c>
      <c r="D1891">
        <v>0.23300000000000001</v>
      </c>
      <c r="E1891">
        <v>0</v>
      </c>
      <c r="F1891">
        <v>0</v>
      </c>
      <c r="G1891">
        <v>0</v>
      </c>
      <c r="H1891">
        <v>-1</v>
      </c>
      <c r="I1891">
        <v>1</v>
      </c>
      <c r="J1891">
        <v>-1</v>
      </c>
      <c r="K1891">
        <v>-1</v>
      </c>
      <c r="L1891">
        <v>-1</v>
      </c>
      <c r="M1891">
        <v>-1</v>
      </c>
      <c r="N1891">
        <v>-1</v>
      </c>
      <c r="O1891">
        <v>-1</v>
      </c>
      <c r="P1891">
        <v>-1</v>
      </c>
      <c r="Q1891">
        <v>-1</v>
      </c>
      <c r="R1891">
        <v>1</v>
      </c>
      <c r="S1891">
        <v>-1</v>
      </c>
      <c r="T1891">
        <v>-1</v>
      </c>
    </row>
    <row r="1892" spans="1:20">
      <c r="A1892">
        <v>0.33800000000000002</v>
      </c>
      <c r="B1892">
        <v>0.13300000000000001</v>
      </c>
      <c r="C1892">
        <v>0</v>
      </c>
      <c r="D1892">
        <v>0.26700000000000002</v>
      </c>
      <c r="E1892">
        <v>0.05</v>
      </c>
      <c r="F1892">
        <v>0</v>
      </c>
      <c r="G1892">
        <v>0</v>
      </c>
      <c r="H1892">
        <v>-1</v>
      </c>
      <c r="I1892">
        <v>1</v>
      </c>
      <c r="J1892">
        <v>-1</v>
      </c>
      <c r="K1892">
        <v>-1</v>
      </c>
      <c r="L1892">
        <v>-1</v>
      </c>
      <c r="M1892">
        <v>-1</v>
      </c>
      <c r="N1892">
        <v>-1</v>
      </c>
      <c r="O1892">
        <v>-1</v>
      </c>
      <c r="P1892">
        <v>-1</v>
      </c>
      <c r="Q1892">
        <v>-1</v>
      </c>
      <c r="R1892">
        <v>1</v>
      </c>
      <c r="S1892">
        <v>-1</v>
      </c>
      <c r="T1892">
        <v>-1</v>
      </c>
    </row>
    <row r="1893" spans="1:20">
      <c r="A1893">
        <v>0.33800000000000002</v>
      </c>
      <c r="B1893">
        <v>0.16700000000000001</v>
      </c>
      <c r="C1893">
        <v>0</v>
      </c>
      <c r="D1893">
        <v>0.3</v>
      </c>
      <c r="E1893">
        <v>0.05</v>
      </c>
      <c r="F1893">
        <v>0</v>
      </c>
      <c r="G1893">
        <v>0</v>
      </c>
      <c r="H1893">
        <v>-1</v>
      </c>
      <c r="I1893">
        <v>1</v>
      </c>
      <c r="J1893">
        <v>-1</v>
      </c>
      <c r="K1893">
        <v>-1</v>
      </c>
      <c r="L1893">
        <v>-1</v>
      </c>
      <c r="M1893">
        <v>-1</v>
      </c>
      <c r="N1893">
        <v>-1</v>
      </c>
      <c r="O1893">
        <v>-1</v>
      </c>
      <c r="P1893">
        <v>-1</v>
      </c>
      <c r="Q1893">
        <v>-1</v>
      </c>
      <c r="R1893">
        <v>1</v>
      </c>
      <c r="S1893">
        <v>-1</v>
      </c>
      <c r="T1893">
        <v>-1</v>
      </c>
    </row>
    <row r="1894" spans="1:20">
      <c r="A1894">
        <v>0.32900000000000001</v>
      </c>
      <c r="B1894">
        <v>0.1</v>
      </c>
      <c r="C1894">
        <v>2E-3</v>
      </c>
      <c r="D1894">
        <v>0.16700000000000001</v>
      </c>
      <c r="E1894">
        <v>0.15</v>
      </c>
      <c r="F1894">
        <v>0</v>
      </c>
      <c r="G1894">
        <v>0</v>
      </c>
      <c r="H1894">
        <v>-1</v>
      </c>
      <c r="I1894">
        <v>-1</v>
      </c>
      <c r="J1894">
        <v>-1</v>
      </c>
      <c r="K1894">
        <v>-1</v>
      </c>
      <c r="L1894">
        <v>-1</v>
      </c>
      <c r="M1894">
        <v>1</v>
      </c>
      <c r="N1894">
        <v>-1</v>
      </c>
      <c r="O1894">
        <v>-1</v>
      </c>
      <c r="P1894">
        <v>-1</v>
      </c>
      <c r="Q1894">
        <v>-1</v>
      </c>
      <c r="R1894">
        <v>1</v>
      </c>
      <c r="S1894">
        <v>-1</v>
      </c>
      <c r="T1894">
        <v>-1</v>
      </c>
    </row>
    <row r="1895" spans="1:20">
      <c r="A1895">
        <v>0.32900000000000001</v>
      </c>
      <c r="B1895">
        <v>0.13300000000000001</v>
      </c>
      <c r="C1895">
        <v>2E-3</v>
      </c>
      <c r="D1895">
        <v>0.2</v>
      </c>
      <c r="E1895">
        <v>0.2</v>
      </c>
      <c r="F1895">
        <v>0</v>
      </c>
      <c r="G1895">
        <v>0</v>
      </c>
      <c r="H1895">
        <v>-1</v>
      </c>
      <c r="I1895">
        <v>-1</v>
      </c>
      <c r="J1895">
        <v>-1</v>
      </c>
      <c r="K1895">
        <v>-1</v>
      </c>
      <c r="L1895">
        <v>-1</v>
      </c>
      <c r="M1895">
        <v>1</v>
      </c>
      <c r="N1895">
        <v>-1</v>
      </c>
      <c r="O1895">
        <v>-1</v>
      </c>
      <c r="P1895">
        <v>-1</v>
      </c>
      <c r="Q1895">
        <v>-1</v>
      </c>
      <c r="R1895">
        <v>1</v>
      </c>
      <c r="S1895">
        <v>-1</v>
      </c>
      <c r="T1895">
        <v>-1</v>
      </c>
    </row>
    <row r="1896" spans="1:20">
      <c r="A1896">
        <v>0.32900000000000001</v>
      </c>
      <c r="B1896">
        <v>0.3</v>
      </c>
      <c r="C1896">
        <v>2E-3</v>
      </c>
      <c r="D1896">
        <v>0.3</v>
      </c>
      <c r="E1896">
        <v>0.25</v>
      </c>
      <c r="F1896">
        <v>0</v>
      </c>
      <c r="G1896">
        <v>0</v>
      </c>
      <c r="H1896">
        <v>-1</v>
      </c>
      <c r="I1896">
        <v>-1</v>
      </c>
      <c r="J1896">
        <v>-1</v>
      </c>
      <c r="K1896">
        <v>-1</v>
      </c>
      <c r="L1896">
        <v>-1</v>
      </c>
      <c r="M1896">
        <v>1</v>
      </c>
      <c r="N1896">
        <v>-1</v>
      </c>
      <c r="O1896">
        <v>-1</v>
      </c>
      <c r="P1896">
        <v>-1</v>
      </c>
      <c r="Q1896">
        <v>-1</v>
      </c>
      <c r="R1896">
        <v>1</v>
      </c>
      <c r="S1896">
        <v>-1</v>
      </c>
      <c r="T1896">
        <v>-1</v>
      </c>
    </row>
    <row r="1897" spans="1:20">
      <c r="A1897">
        <v>0.32900000000000001</v>
      </c>
      <c r="B1897">
        <v>0.23300000000000001</v>
      </c>
      <c r="C1897">
        <v>2E-3</v>
      </c>
      <c r="D1897">
        <v>0.23300000000000001</v>
      </c>
      <c r="E1897">
        <v>0.25</v>
      </c>
      <c r="F1897">
        <v>0</v>
      </c>
      <c r="G1897">
        <v>0</v>
      </c>
      <c r="H1897">
        <v>-1</v>
      </c>
      <c r="I1897">
        <v>-1</v>
      </c>
      <c r="J1897">
        <v>-1</v>
      </c>
      <c r="K1897">
        <v>-1</v>
      </c>
      <c r="L1897">
        <v>-1</v>
      </c>
      <c r="M1897">
        <v>1</v>
      </c>
      <c r="N1897">
        <v>-1</v>
      </c>
      <c r="O1897">
        <v>-1</v>
      </c>
      <c r="P1897">
        <v>-1</v>
      </c>
      <c r="Q1897">
        <v>-1</v>
      </c>
      <c r="R1897">
        <v>1</v>
      </c>
      <c r="S1897">
        <v>-1</v>
      </c>
      <c r="T1897">
        <v>-1</v>
      </c>
    </row>
    <row r="1898" spans="1:20">
      <c r="A1898">
        <v>0.32900000000000001</v>
      </c>
      <c r="B1898">
        <v>0.23300000000000001</v>
      </c>
      <c r="C1898">
        <v>2E-3</v>
      </c>
      <c r="D1898">
        <v>0.2</v>
      </c>
      <c r="E1898">
        <v>0.25</v>
      </c>
      <c r="F1898">
        <v>0</v>
      </c>
      <c r="G1898">
        <v>0</v>
      </c>
      <c r="H1898">
        <v>-1</v>
      </c>
      <c r="I1898">
        <v>-1</v>
      </c>
      <c r="J1898">
        <v>-1</v>
      </c>
      <c r="K1898">
        <v>-1</v>
      </c>
      <c r="L1898">
        <v>-1</v>
      </c>
      <c r="M1898">
        <v>1</v>
      </c>
      <c r="N1898">
        <v>-1</v>
      </c>
      <c r="O1898">
        <v>-1</v>
      </c>
      <c r="P1898">
        <v>-1</v>
      </c>
      <c r="Q1898">
        <v>-1</v>
      </c>
      <c r="R1898">
        <v>1</v>
      </c>
      <c r="S1898">
        <v>-1</v>
      </c>
      <c r="T1898">
        <v>-1</v>
      </c>
    </row>
    <row r="1899" spans="1:20">
      <c r="A1899">
        <v>0.32900000000000001</v>
      </c>
      <c r="B1899">
        <v>0.26700000000000002</v>
      </c>
      <c r="C1899">
        <v>2E-3</v>
      </c>
      <c r="D1899">
        <v>0.2</v>
      </c>
      <c r="E1899">
        <v>0.25</v>
      </c>
      <c r="F1899">
        <v>0</v>
      </c>
      <c r="G1899">
        <v>0</v>
      </c>
      <c r="H1899">
        <v>-1</v>
      </c>
      <c r="I1899">
        <v>-1</v>
      </c>
      <c r="J1899">
        <v>-1</v>
      </c>
      <c r="K1899">
        <v>-1</v>
      </c>
      <c r="L1899">
        <v>-1</v>
      </c>
      <c r="M1899">
        <v>1</v>
      </c>
      <c r="N1899">
        <v>-1</v>
      </c>
      <c r="O1899">
        <v>-1</v>
      </c>
      <c r="P1899">
        <v>-1</v>
      </c>
      <c r="Q1899">
        <v>-1</v>
      </c>
      <c r="R1899">
        <v>1</v>
      </c>
      <c r="S1899">
        <v>-1</v>
      </c>
      <c r="T1899">
        <v>-1</v>
      </c>
    </row>
    <row r="1900" spans="1:20">
      <c r="A1900">
        <v>0.32900000000000001</v>
      </c>
      <c r="B1900">
        <v>0.26700000000000002</v>
      </c>
      <c r="C1900">
        <v>2E-3</v>
      </c>
      <c r="D1900">
        <v>0.23300000000000001</v>
      </c>
      <c r="E1900">
        <v>0.25</v>
      </c>
      <c r="F1900">
        <v>0</v>
      </c>
      <c r="G1900">
        <v>0</v>
      </c>
      <c r="H1900">
        <v>-1</v>
      </c>
      <c r="I1900">
        <v>-1</v>
      </c>
      <c r="J1900">
        <v>-1</v>
      </c>
      <c r="K1900">
        <v>-1</v>
      </c>
      <c r="L1900">
        <v>-1</v>
      </c>
      <c r="M1900">
        <v>1</v>
      </c>
      <c r="N1900">
        <v>-1</v>
      </c>
      <c r="O1900">
        <v>-1</v>
      </c>
      <c r="P1900">
        <v>-1</v>
      </c>
      <c r="Q1900">
        <v>-1</v>
      </c>
      <c r="R1900">
        <v>1</v>
      </c>
      <c r="S1900">
        <v>-1</v>
      </c>
      <c r="T1900">
        <v>-1</v>
      </c>
    </row>
    <row r="1901" spans="1:20">
      <c r="A1901">
        <v>0.32900000000000001</v>
      </c>
      <c r="B1901">
        <v>0.26700000000000002</v>
      </c>
      <c r="C1901">
        <v>2E-3</v>
      </c>
      <c r="D1901">
        <v>0.2</v>
      </c>
      <c r="E1901">
        <v>0.15</v>
      </c>
      <c r="F1901">
        <v>0</v>
      </c>
      <c r="G1901">
        <v>0</v>
      </c>
      <c r="H1901">
        <v>-1</v>
      </c>
      <c r="I1901">
        <v>-1</v>
      </c>
      <c r="J1901">
        <v>-1</v>
      </c>
      <c r="K1901">
        <v>-1</v>
      </c>
      <c r="L1901">
        <v>-1</v>
      </c>
      <c r="M1901">
        <v>1</v>
      </c>
      <c r="N1901">
        <v>-1</v>
      </c>
      <c r="O1901">
        <v>-1</v>
      </c>
      <c r="P1901">
        <v>-1</v>
      </c>
      <c r="Q1901">
        <v>-1</v>
      </c>
      <c r="R1901">
        <v>1</v>
      </c>
      <c r="S1901">
        <v>-1</v>
      </c>
      <c r="T1901">
        <v>-1</v>
      </c>
    </row>
    <row r="1902" spans="1:20">
      <c r="A1902">
        <v>0.32900000000000001</v>
      </c>
      <c r="B1902">
        <v>0.26700000000000002</v>
      </c>
      <c r="C1902">
        <v>0</v>
      </c>
      <c r="D1902">
        <v>0.2</v>
      </c>
      <c r="E1902">
        <v>0</v>
      </c>
      <c r="F1902">
        <v>0</v>
      </c>
      <c r="G1902">
        <v>0</v>
      </c>
      <c r="H1902">
        <v>-1</v>
      </c>
      <c r="I1902">
        <v>1</v>
      </c>
      <c r="J1902">
        <v>-1</v>
      </c>
      <c r="K1902">
        <v>-1</v>
      </c>
      <c r="L1902">
        <v>-1</v>
      </c>
      <c r="M1902">
        <v>-1</v>
      </c>
      <c r="N1902">
        <v>-1</v>
      </c>
      <c r="O1902">
        <v>-1</v>
      </c>
      <c r="P1902">
        <v>-1</v>
      </c>
      <c r="Q1902">
        <v>-1</v>
      </c>
      <c r="R1902">
        <v>1</v>
      </c>
      <c r="S1902">
        <v>-1</v>
      </c>
      <c r="T1902">
        <v>-1</v>
      </c>
    </row>
    <row r="1903" spans="1:20">
      <c r="A1903">
        <v>0.29199999999999998</v>
      </c>
      <c r="B1903">
        <v>0.1</v>
      </c>
      <c r="C1903">
        <v>0</v>
      </c>
      <c r="D1903">
        <v>0.23300000000000001</v>
      </c>
      <c r="E1903">
        <v>0.3</v>
      </c>
      <c r="F1903">
        <v>0</v>
      </c>
      <c r="G1903">
        <v>0</v>
      </c>
      <c r="H1903">
        <v>-1</v>
      </c>
      <c r="I1903">
        <v>-1</v>
      </c>
      <c r="J1903">
        <v>-1</v>
      </c>
      <c r="K1903">
        <v>-1</v>
      </c>
      <c r="L1903">
        <v>-1</v>
      </c>
      <c r="M1903">
        <v>1</v>
      </c>
      <c r="N1903">
        <v>-1</v>
      </c>
      <c r="O1903">
        <v>-1</v>
      </c>
      <c r="P1903">
        <v>-1</v>
      </c>
      <c r="Q1903">
        <v>-1</v>
      </c>
      <c r="R1903">
        <v>1</v>
      </c>
      <c r="S1903">
        <v>-1</v>
      </c>
      <c r="T1903">
        <v>-1</v>
      </c>
    </row>
    <row r="1904" spans="1:20">
      <c r="A1904">
        <v>0.29199999999999998</v>
      </c>
      <c r="B1904">
        <v>3.3000000000000002E-2</v>
      </c>
      <c r="C1904">
        <v>0</v>
      </c>
      <c r="D1904">
        <v>0.23300000000000001</v>
      </c>
      <c r="E1904">
        <v>0.35</v>
      </c>
      <c r="F1904">
        <v>0</v>
      </c>
      <c r="G1904">
        <v>0</v>
      </c>
      <c r="H1904">
        <v>-1</v>
      </c>
      <c r="I1904">
        <v>-1</v>
      </c>
      <c r="J1904">
        <v>-1</v>
      </c>
      <c r="K1904">
        <v>-1</v>
      </c>
      <c r="L1904">
        <v>-1</v>
      </c>
      <c r="M1904">
        <v>-1</v>
      </c>
      <c r="N1904">
        <v>-1</v>
      </c>
      <c r="O1904">
        <v>1</v>
      </c>
      <c r="P1904">
        <v>-1</v>
      </c>
      <c r="Q1904">
        <v>-1</v>
      </c>
      <c r="R1904">
        <v>-1</v>
      </c>
      <c r="S1904">
        <v>-1</v>
      </c>
      <c r="T1904">
        <v>1</v>
      </c>
    </row>
    <row r="1905" spans="1:20">
      <c r="A1905">
        <v>0.29199999999999998</v>
      </c>
      <c r="B1905">
        <v>3.3000000000000002E-2</v>
      </c>
      <c r="C1905">
        <v>0</v>
      </c>
      <c r="D1905">
        <v>0.23300000000000001</v>
      </c>
      <c r="E1905">
        <v>0.4</v>
      </c>
      <c r="F1905">
        <v>0</v>
      </c>
      <c r="G1905">
        <v>0</v>
      </c>
      <c r="H1905">
        <v>-1</v>
      </c>
      <c r="I1905">
        <v>-1</v>
      </c>
      <c r="J1905">
        <v>-1</v>
      </c>
      <c r="K1905">
        <v>-1</v>
      </c>
      <c r="L1905">
        <v>-1</v>
      </c>
      <c r="M1905">
        <v>-1</v>
      </c>
      <c r="N1905">
        <v>-1</v>
      </c>
      <c r="O1905">
        <v>1</v>
      </c>
      <c r="P1905">
        <v>-1</v>
      </c>
      <c r="Q1905">
        <v>-1</v>
      </c>
      <c r="R1905">
        <v>-1</v>
      </c>
      <c r="S1905">
        <v>-1</v>
      </c>
      <c r="T1905">
        <v>1</v>
      </c>
    </row>
    <row r="1906" spans="1:20">
      <c r="A1906">
        <v>0.29199999999999998</v>
      </c>
      <c r="B1906">
        <v>3.3000000000000002E-2</v>
      </c>
      <c r="C1906">
        <v>0</v>
      </c>
      <c r="D1906">
        <v>0.26700000000000002</v>
      </c>
      <c r="E1906">
        <v>0.45</v>
      </c>
      <c r="F1906">
        <v>0</v>
      </c>
      <c r="G1906">
        <v>0</v>
      </c>
      <c r="H1906">
        <v>-1</v>
      </c>
      <c r="I1906">
        <v>-1</v>
      </c>
      <c r="J1906">
        <v>-1</v>
      </c>
      <c r="K1906">
        <v>-1</v>
      </c>
      <c r="L1906">
        <v>-1</v>
      </c>
      <c r="M1906">
        <v>-1</v>
      </c>
      <c r="N1906">
        <v>-1</v>
      </c>
      <c r="O1906">
        <v>1</v>
      </c>
      <c r="P1906">
        <v>-1</v>
      </c>
      <c r="Q1906">
        <v>-1</v>
      </c>
      <c r="R1906">
        <v>-1</v>
      </c>
      <c r="S1906">
        <v>-1</v>
      </c>
      <c r="T1906">
        <v>1</v>
      </c>
    </row>
    <row r="1907" spans="1:20">
      <c r="A1907">
        <v>0.29199999999999998</v>
      </c>
      <c r="B1907">
        <v>3.3000000000000002E-2</v>
      </c>
      <c r="C1907">
        <v>2E-3</v>
      </c>
      <c r="D1907">
        <v>0.3</v>
      </c>
      <c r="E1907">
        <v>0.4</v>
      </c>
      <c r="F1907">
        <v>0</v>
      </c>
      <c r="G1907">
        <v>0.2</v>
      </c>
      <c r="H1907">
        <v>-1</v>
      </c>
      <c r="I1907">
        <v>-1</v>
      </c>
      <c r="J1907">
        <v>-1</v>
      </c>
      <c r="K1907">
        <v>-1</v>
      </c>
      <c r="L1907">
        <v>-1</v>
      </c>
      <c r="M1907">
        <v>-1</v>
      </c>
      <c r="N1907">
        <v>-1</v>
      </c>
      <c r="O1907">
        <v>1</v>
      </c>
      <c r="P1907">
        <v>-1</v>
      </c>
      <c r="Q1907">
        <v>-1</v>
      </c>
      <c r="R1907">
        <v>-1</v>
      </c>
      <c r="S1907">
        <v>-1</v>
      </c>
      <c r="T1907">
        <v>1</v>
      </c>
    </row>
    <row r="1908" spans="1:20">
      <c r="A1908">
        <v>0.29199999999999998</v>
      </c>
      <c r="B1908">
        <v>3.3000000000000002E-2</v>
      </c>
      <c r="C1908">
        <v>2E-3</v>
      </c>
      <c r="D1908">
        <v>0.2</v>
      </c>
      <c r="E1908">
        <v>0.3</v>
      </c>
      <c r="F1908">
        <v>0</v>
      </c>
      <c r="G1908">
        <v>0.2</v>
      </c>
      <c r="H1908">
        <v>-1</v>
      </c>
      <c r="I1908">
        <v>-1</v>
      </c>
      <c r="J1908">
        <v>-1</v>
      </c>
      <c r="K1908">
        <v>-1</v>
      </c>
      <c r="L1908">
        <v>-1</v>
      </c>
      <c r="M1908">
        <v>-1</v>
      </c>
      <c r="N1908">
        <v>-1</v>
      </c>
      <c r="O1908">
        <v>1</v>
      </c>
      <c r="P1908">
        <v>-1</v>
      </c>
      <c r="Q1908">
        <v>-1</v>
      </c>
      <c r="R1908">
        <v>-1</v>
      </c>
      <c r="S1908">
        <v>-1</v>
      </c>
      <c r="T1908">
        <v>1</v>
      </c>
    </row>
    <row r="1909" spans="1:20">
      <c r="A1909">
        <v>0.29199999999999998</v>
      </c>
      <c r="B1909">
        <v>3.3000000000000002E-2</v>
      </c>
      <c r="C1909">
        <v>2E-3</v>
      </c>
      <c r="D1909">
        <v>0.16700000000000001</v>
      </c>
      <c r="E1909">
        <v>0.25</v>
      </c>
      <c r="F1909">
        <v>0</v>
      </c>
      <c r="G1909">
        <v>0.2</v>
      </c>
      <c r="H1909">
        <v>-1</v>
      </c>
      <c r="I1909">
        <v>-1</v>
      </c>
      <c r="J1909">
        <v>-1</v>
      </c>
      <c r="K1909">
        <v>-1</v>
      </c>
      <c r="L1909">
        <v>-1</v>
      </c>
      <c r="M1909">
        <v>-1</v>
      </c>
      <c r="N1909">
        <v>-1</v>
      </c>
      <c r="O1909">
        <v>1</v>
      </c>
      <c r="P1909">
        <v>-1</v>
      </c>
      <c r="Q1909">
        <v>-1</v>
      </c>
      <c r="R1909">
        <v>-1</v>
      </c>
      <c r="S1909">
        <v>-1</v>
      </c>
      <c r="T1909">
        <v>1</v>
      </c>
    </row>
    <row r="1910" spans="1:20">
      <c r="A1910">
        <v>0.29199999999999998</v>
      </c>
      <c r="B1910">
        <v>3.3000000000000002E-2</v>
      </c>
      <c r="C1910">
        <v>2E-3</v>
      </c>
      <c r="D1910">
        <v>0.13300000000000001</v>
      </c>
      <c r="E1910">
        <v>0.2</v>
      </c>
      <c r="F1910">
        <v>0</v>
      </c>
      <c r="G1910">
        <v>0.2</v>
      </c>
      <c r="H1910">
        <v>-1</v>
      </c>
      <c r="I1910">
        <v>-1</v>
      </c>
      <c r="J1910">
        <v>-1</v>
      </c>
      <c r="K1910">
        <v>-1</v>
      </c>
      <c r="L1910">
        <v>-1</v>
      </c>
      <c r="M1910">
        <v>-1</v>
      </c>
      <c r="N1910">
        <v>-1</v>
      </c>
      <c r="O1910">
        <v>1</v>
      </c>
      <c r="P1910">
        <v>-1</v>
      </c>
      <c r="Q1910">
        <v>-1</v>
      </c>
      <c r="R1910">
        <v>-1</v>
      </c>
      <c r="S1910">
        <v>-1</v>
      </c>
      <c r="T1910">
        <v>1</v>
      </c>
    </row>
    <row r="1911" spans="1:20">
      <c r="A1911">
        <v>0.29199999999999998</v>
      </c>
      <c r="B1911">
        <v>0</v>
      </c>
      <c r="C1911">
        <v>2E-3</v>
      </c>
      <c r="D1911">
        <v>0.1</v>
      </c>
      <c r="E1911">
        <v>0.15</v>
      </c>
      <c r="F1911">
        <v>0</v>
      </c>
      <c r="G1911">
        <v>0.2</v>
      </c>
      <c r="H1911">
        <v>-1</v>
      </c>
      <c r="I1911">
        <v>-1</v>
      </c>
      <c r="J1911">
        <v>-1</v>
      </c>
      <c r="K1911">
        <v>-1</v>
      </c>
      <c r="L1911">
        <v>-1</v>
      </c>
      <c r="M1911">
        <v>-1</v>
      </c>
      <c r="N1911">
        <v>-1</v>
      </c>
      <c r="O1911">
        <v>1</v>
      </c>
      <c r="P1911">
        <v>-1</v>
      </c>
      <c r="Q1911">
        <v>-1</v>
      </c>
      <c r="R1911">
        <v>-1</v>
      </c>
      <c r="S1911">
        <v>-1</v>
      </c>
      <c r="T1911">
        <v>1</v>
      </c>
    </row>
    <row r="1912" spans="1:20">
      <c r="A1912">
        <v>0.33300000000000002</v>
      </c>
      <c r="B1912">
        <v>0.13300000000000001</v>
      </c>
      <c r="C1912">
        <v>3.0000000000000001E-3</v>
      </c>
      <c r="D1912">
        <v>0.36699999999999999</v>
      </c>
      <c r="E1912">
        <v>0.3</v>
      </c>
      <c r="F1912">
        <v>0</v>
      </c>
      <c r="G1912">
        <v>0</v>
      </c>
      <c r="H1912">
        <v>-1</v>
      </c>
      <c r="I1912">
        <v>-1</v>
      </c>
      <c r="J1912">
        <v>-1</v>
      </c>
      <c r="K1912">
        <v>-1</v>
      </c>
      <c r="L1912">
        <v>-1</v>
      </c>
      <c r="M1912">
        <v>1</v>
      </c>
      <c r="N1912">
        <v>-1</v>
      </c>
      <c r="O1912">
        <v>-1</v>
      </c>
      <c r="P1912">
        <v>-1</v>
      </c>
      <c r="Q1912">
        <v>-1</v>
      </c>
      <c r="R1912">
        <v>1</v>
      </c>
      <c r="S1912">
        <v>-1</v>
      </c>
      <c r="T1912">
        <v>-1</v>
      </c>
    </row>
    <row r="1913" spans="1:20">
      <c r="A1913">
        <v>0.33300000000000002</v>
      </c>
      <c r="B1913">
        <v>0.1</v>
      </c>
      <c r="C1913">
        <v>2E-3</v>
      </c>
      <c r="D1913">
        <v>0.2</v>
      </c>
      <c r="E1913">
        <v>0.2</v>
      </c>
      <c r="F1913">
        <v>0</v>
      </c>
      <c r="G1913">
        <v>0</v>
      </c>
      <c r="H1913">
        <v>-1</v>
      </c>
      <c r="I1913">
        <v>-1</v>
      </c>
      <c r="J1913">
        <v>-1</v>
      </c>
      <c r="K1913">
        <v>-1</v>
      </c>
      <c r="L1913">
        <v>-1</v>
      </c>
      <c r="M1913">
        <v>1</v>
      </c>
      <c r="N1913">
        <v>-1</v>
      </c>
      <c r="O1913">
        <v>-1</v>
      </c>
      <c r="P1913">
        <v>-1</v>
      </c>
      <c r="Q1913">
        <v>-1</v>
      </c>
      <c r="R1913">
        <v>1</v>
      </c>
      <c r="S1913">
        <v>-1</v>
      </c>
      <c r="T1913">
        <v>-1</v>
      </c>
    </row>
    <row r="1914" spans="1:20">
      <c r="A1914">
        <v>0.33300000000000002</v>
      </c>
      <c r="B1914">
        <v>0.1</v>
      </c>
      <c r="C1914">
        <v>0</v>
      </c>
      <c r="D1914">
        <v>0.16700000000000001</v>
      </c>
      <c r="E1914">
        <v>0.15</v>
      </c>
      <c r="F1914">
        <v>0</v>
      </c>
      <c r="G1914">
        <v>0</v>
      </c>
      <c r="H1914">
        <v>-1</v>
      </c>
      <c r="I1914">
        <v>-1</v>
      </c>
      <c r="J1914">
        <v>-1</v>
      </c>
      <c r="K1914">
        <v>-1</v>
      </c>
      <c r="L1914">
        <v>-1</v>
      </c>
      <c r="M1914">
        <v>1</v>
      </c>
      <c r="N1914">
        <v>-1</v>
      </c>
      <c r="O1914">
        <v>-1</v>
      </c>
      <c r="P1914">
        <v>-1</v>
      </c>
      <c r="Q1914">
        <v>-1</v>
      </c>
      <c r="R1914">
        <v>1</v>
      </c>
      <c r="S1914">
        <v>-1</v>
      </c>
      <c r="T1914">
        <v>-1</v>
      </c>
    </row>
    <row r="1915" spans="1:20">
      <c r="A1915">
        <v>0.33300000000000002</v>
      </c>
      <c r="B1915">
        <v>0.13300000000000001</v>
      </c>
      <c r="C1915">
        <v>2E-3</v>
      </c>
      <c r="D1915">
        <v>0.23300000000000001</v>
      </c>
      <c r="E1915">
        <v>0.2</v>
      </c>
      <c r="F1915">
        <v>0</v>
      </c>
      <c r="G1915">
        <v>0</v>
      </c>
      <c r="H1915">
        <v>-1</v>
      </c>
      <c r="I1915">
        <v>-1</v>
      </c>
      <c r="J1915">
        <v>-1</v>
      </c>
      <c r="K1915">
        <v>-1</v>
      </c>
      <c r="L1915">
        <v>-1</v>
      </c>
      <c r="M1915">
        <v>1</v>
      </c>
      <c r="N1915">
        <v>-1</v>
      </c>
      <c r="O1915">
        <v>-1</v>
      </c>
      <c r="P1915">
        <v>-1</v>
      </c>
      <c r="Q1915">
        <v>-1</v>
      </c>
      <c r="R1915">
        <v>1</v>
      </c>
      <c r="S1915">
        <v>-1</v>
      </c>
      <c r="T1915">
        <v>-1</v>
      </c>
    </row>
    <row r="1916" spans="1:20">
      <c r="A1916">
        <v>0.33300000000000002</v>
      </c>
      <c r="B1916">
        <v>0.13300000000000001</v>
      </c>
      <c r="C1916">
        <v>2E-3</v>
      </c>
      <c r="D1916">
        <v>0.26700000000000002</v>
      </c>
      <c r="E1916">
        <v>0.25</v>
      </c>
      <c r="F1916">
        <v>0</v>
      </c>
      <c r="G1916">
        <v>0</v>
      </c>
      <c r="H1916">
        <v>-1</v>
      </c>
      <c r="I1916">
        <v>-1</v>
      </c>
      <c r="J1916">
        <v>-1</v>
      </c>
      <c r="K1916">
        <v>-1</v>
      </c>
      <c r="L1916">
        <v>-1</v>
      </c>
      <c r="M1916">
        <v>1</v>
      </c>
      <c r="N1916">
        <v>-1</v>
      </c>
      <c r="O1916">
        <v>-1</v>
      </c>
      <c r="P1916">
        <v>-1</v>
      </c>
      <c r="Q1916">
        <v>-1</v>
      </c>
      <c r="R1916">
        <v>1</v>
      </c>
      <c r="S1916">
        <v>-1</v>
      </c>
      <c r="T1916">
        <v>-1</v>
      </c>
    </row>
    <row r="1917" spans="1:20">
      <c r="A1917">
        <v>0.33300000000000002</v>
      </c>
      <c r="B1917">
        <v>0.1</v>
      </c>
      <c r="C1917">
        <v>2E-3</v>
      </c>
      <c r="D1917">
        <v>0.23300000000000001</v>
      </c>
      <c r="E1917">
        <v>0.2</v>
      </c>
      <c r="F1917">
        <v>0</v>
      </c>
      <c r="G1917">
        <v>0</v>
      </c>
      <c r="H1917">
        <v>-1</v>
      </c>
      <c r="I1917">
        <v>-1</v>
      </c>
      <c r="J1917">
        <v>-1</v>
      </c>
      <c r="K1917">
        <v>-1</v>
      </c>
      <c r="L1917">
        <v>-1</v>
      </c>
      <c r="M1917">
        <v>1</v>
      </c>
      <c r="N1917">
        <v>-1</v>
      </c>
      <c r="O1917">
        <v>-1</v>
      </c>
      <c r="P1917">
        <v>-1</v>
      </c>
      <c r="Q1917">
        <v>-1</v>
      </c>
      <c r="R1917">
        <v>1</v>
      </c>
      <c r="S1917">
        <v>-1</v>
      </c>
      <c r="T1917">
        <v>-1</v>
      </c>
    </row>
    <row r="1918" spans="1:20">
      <c r="A1918">
        <v>0.33300000000000002</v>
      </c>
      <c r="B1918">
        <v>6.7000000000000004E-2</v>
      </c>
      <c r="C1918">
        <v>2E-3</v>
      </c>
      <c r="D1918">
        <v>0.23300000000000001</v>
      </c>
      <c r="E1918">
        <v>0.2</v>
      </c>
      <c r="F1918">
        <v>0</v>
      </c>
      <c r="G1918">
        <v>0</v>
      </c>
      <c r="H1918">
        <v>-1</v>
      </c>
      <c r="I1918">
        <v>-1</v>
      </c>
      <c r="J1918">
        <v>-1</v>
      </c>
      <c r="K1918">
        <v>-1</v>
      </c>
      <c r="L1918">
        <v>-1</v>
      </c>
      <c r="M1918">
        <v>1</v>
      </c>
      <c r="N1918">
        <v>-1</v>
      </c>
      <c r="O1918">
        <v>-1</v>
      </c>
      <c r="P1918">
        <v>-1</v>
      </c>
      <c r="Q1918">
        <v>-1</v>
      </c>
      <c r="R1918">
        <v>1</v>
      </c>
      <c r="S1918">
        <v>-1</v>
      </c>
      <c r="T1918">
        <v>-1</v>
      </c>
    </row>
    <row r="1919" spans="1:20">
      <c r="A1919">
        <v>0.33300000000000002</v>
      </c>
      <c r="B1919">
        <v>6.7000000000000004E-2</v>
      </c>
      <c r="C1919">
        <v>2E-3</v>
      </c>
      <c r="D1919">
        <v>0.26700000000000002</v>
      </c>
      <c r="E1919">
        <v>0.25</v>
      </c>
      <c r="F1919">
        <v>0</v>
      </c>
      <c r="G1919">
        <v>0</v>
      </c>
      <c r="H1919">
        <v>-1</v>
      </c>
      <c r="I1919">
        <v>-1</v>
      </c>
      <c r="J1919">
        <v>-1</v>
      </c>
      <c r="K1919">
        <v>-1</v>
      </c>
      <c r="L1919">
        <v>-1</v>
      </c>
      <c r="M1919">
        <v>1</v>
      </c>
      <c r="N1919">
        <v>-1</v>
      </c>
      <c r="O1919">
        <v>-1</v>
      </c>
      <c r="P1919">
        <v>-1</v>
      </c>
      <c r="Q1919">
        <v>-1</v>
      </c>
      <c r="R1919">
        <v>1</v>
      </c>
      <c r="S1919">
        <v>-1</v>
      </c>
      <c r="T1919">
        <v>-1</v>
      </c>
    </row>
    <row r="1920" spans="1:20">
      <c r="A1920">
        <v>0.33300000000000002</v>
      </c>
      <c r="B1920">
        <v>6.7000000000000004E-2</v>
      </c>
      <c r="C1920">
        <v>2E-3</v>
      </c>
      <c r="D1920">
        <v>0.23300000000000001</v>
      </c>
      <c r="E1920">
        <v>0.2</v>
      </c>
      <c r="F1920">
        <v>0</v>
      </c>
      <c r="G1920">
        <v>0</v>
      </c>
      <c r="H1920">
        <v>-1</v>
      </c>
      <c r="I1920">
        <v>-1</v>
      </c>
      <c r="J1920">
        <v>-1</v>
      </c>
      <c r="K1920">
        <v>-1</v>
      </c>
      <c r="L1920">
        <v>-1</v>
      </c>
      <c r="M1920">
        <v>1</v>
      </c>
      <c r="N1920">
        <v>-1</v>
      </c>
      <c r="O1920">
        <v>-1</v>
      </c>
      <c r="P1920">
        <v>-1</v>
      </c>
      <c r="Q1920">
        <v>-1</v>
      </c>
      <c r="R1920">
        <v>1</v>
      </c>
      <c r="S1920">
        <v>-1</v>
      </c>
      <c r="T1920">
        <v>-1</v>
      </c>
    </row>
    <row r="1921" spans="1:20">
      <c r="A1921">
        <v>0.33300000000000002</v>
      </c>
      <c r="B1921">
        <v>0.1</v>
      </c>
      <c r="C1921">
        <v>2E-3</v>
      </c>
      <c r="D1921">
        <v>0.26700000000000002</v>
      </c>
      <c r="E1921">
        <v>0.3</v>
      </c>
      <c r="F1921">
        <v>0</v>
      </c>
      <c r="G1921">
        <v>0</v>
      </c>
      <c r="H1921">
        <v>-1</v>
      </c>
      <c r="I1921">
        <v>-1</v>
      </c>
      <c r="J1921">
        <v>-1</v>
      </c>
      <c r="K1921">
        <v>-1</v>
      </c>
      <c r="L1921">
        <v>-1</v>
      </c>
      <c r="M1921">
        <v>1</v>
      </c>
      <c r="N1921">
        <v>-1</v>
      </c>
      <c r="O1921">
        <v>-1</v>
      </c>
      <c r="P1921">
        <v>-1</v>
      </c>
      <c r="Q1921">
        <v>-1</v>
      </c>
      <c r="R1921">
        <v>1</v>
      </c>
      <c r="S1921">
        <v>-1</v>
      </c>
      <c r="T1921">
        <v>-1</v>
      </c>
    </row>
    <row r="1922" spans="1:20">
      <c r="A1922">
        <v>0.33300000000000002</v>
      </c>
      <c r="B1922">
        <v>6.7000000000000004E-2</v>
      </c>
      <c r="C1922">
        <v>5.0000000000000001E-3</v>
      </c>
      <c r="D1922">
        <v>0.2</v>
      </c>
      <c r="E1922">
        <v>0.3</v>
      </c>
      <c r="F1922">
        <v>0</v>
      </c>
      <c r="G1922">
        <v>0</v>
      </c>
      <c r="H1922">
        <v>-1</v>
      </c>
      <c r="I1922">
        <v>-1</v>
      </c>
      <c r="J1922">
        <v>-1</v>
      </c>
      <c r="K1922">
        <v>-1</v>
      </c>
      <c r="L1922">
        <v>-1</v>
      </c>
      <c r="M1922">
        <v>1</v>
      </c>
      <c r="N1922">
        <v>-1</v>
      </c>
      <c r="O1922">
        <v>-1</v>
      </c>
      <c r="P1922">
        <v>-1</v>
      </c>
      <c r="Q1922">
        <v>-1</v>
      </c>
      <c r="R1922">
        <v>1</v>
      </c>
      <c r="S1922">
        <v>-1</v>
      </c>
      <c r="T1922">
        <v>-1</v>
      </c>
    </row>
    <row r="1923" spans="1:20">
      <c r="A1923">
        <v>0.33300000000000002</v>
      </c>
      <c r="B1923">
        <v>6.7000000000000004E-2</v>
      </c>
      <c r="C1923">
        <v>3.0000000000000001E-3</v>
      </c>
      <c r="D1923">
        <v>0.16700000000000001</v>
      </c>
      <c r="E1923">
        <v>0.3</v>
      </c>
      <c r="F1923">
        <v>0</v>
      </c>
      <c r="G1923">
        <v>0</v>
      </c>
      <c r="H1923">
        <v>-1</v>
      </c>
      <c r="I1923">
        <v>-1</v>
      </c>
      <c r="J1923">
        <v>-1</v>
      </c>
      <c r="K1923">
        <v>-1</v>
      </c>
      <c r="L1923">
        <v>-1</v>
      </c>
      <c r="M1923">
        <v>1</v>
      </c>
      <c r="N1923">
        <v>-1</v>
      </c>
      <c r="O1923">
        <v>-1</v>
      </c>
      <c r="P1923">
        <v>-1</v>
      </c>
      <c r="Q1923">
        <v>-1</v>
      </c>
      <c r="R1923">
        <v>1</v>
      </c>
      <c r="S1923">
        <v>-1</v>
      </c>
      <c r="T1923">
        <v>-1</v>
      </c>
    </row>
    <row r="1924" spans="1:20">
      <c r="A1924">
        <v>0.33300000000000002</v>
      </c>
      <c r="B1924">
        <v>3.3000000000000002E-2</v>
      </c>
      <c r="C1924">
        <v>3.0000000000000001E-3</v>
      </c>
      <c r="D1924">
        <v>0.2</v>
      </c>
      <c r="E1924">
        <v>0.3</v>
      </c>
      <c r="F1924">
        <v>0</v>
      </c>
      <c r="G1924">
        <v>0</v>
      </c>
      <c r="H1924">
        <v>-1</v>
      </c>
      <c r="I1924">
        <v>-1</v>
      </c>
      <c r="J1924">
        <v>-1</v>
      </c>
      <c r="K1924">
        <v>-1</v>
      </c>
      <c r="L1924">
        <v>-1</v>
      </c>
      <c r="M1924">
        <v>-1</v>
      </c>
      <c r="N1924">
        <v>1</v>
      </c>
      <c r="O1924">
        <v>-1</v>
      </c>
      <c r="P1924">
        <v>-1</v>
      </c>
      <c r="Q1924">
        <v>-1</v>
      </c>
      <c r="R1924">
        <v>1</v>
      </c>
      <c r="S1924">
        <v>-1</v>
      </c>
      <c r="T1924">
        <v>-1</v>
      </c>
    </row>
    <row r="1925" spans="1:20">
      <c r="A1925">
        <v>0.33300000000000002</v>
      </c>
      <c r="B1925">
        <v>3.3000000000000002E-2</v>
      </c>
      <c r="C1925">
        <v>5.0000000000000001E-3</v>
      </c>
      <c r="D1925">
        <v>0.16700000000000001</v>
      </c>
      <c r="E1925">
        <v>0.3</v>
      </c>
      <c r="F1925">
        <v>0</v>
      </c>
      <c r="G1925">
        <v>0</v>
      </c>
      <c r="H1925">
        <v>-1</v>
      </c>
      <c r="I1925">
        <v>-1</v>
      </c>
      <c r="J1925">
        <v>-1</v>
      </c>
      <c r="K1925">
        <v>-1</v>
      </c>
      <c r="L1925">
        <v>-1</v>
      </c>
      <c r="M1925">
        <v>-1</v>
      </c>
      <c r="N1925">
        <v>1</v>
      </c>
      <c r="O1925">
        <v>-1</v>
      </c>
      <c r="P1925">
        <v>-1</v>
      </c>
      <c r="Q1925">
        <v>-1</v>
      </c>
      <c r="R1925">
        <v>1</v>
      </c>
      <c r="S1925">
        <v>-1</v>
      </c>
      <c r="T1925">
        <v>-1</v>
      </c>
    </row>
    <row r="1926" spans="1:20">
      <c r="A1926">
        <v>0.33300000000000002</v>
      </c>
      <c r="B1926">
        <v>0</v>
      </c>
      <c r="C1926">
        <v>5.0000000000000001E-3</v>
      </c>
      <c r="D1926">
        <v>0.16700000000000001</v>
      </c>
      <c r="E1926">
        <v>0.2</v>
      </c>
      <c r="F1926">
        <v>0</v>
      </c>
      <c r="G1926">
        <v>0</v>
      </c>
      <c r="H1926">
        <v>-1</v>
      </c>
      <c r="I1926">
        <v>-1</v>
      </c>
      <c r="J1926">
        <v>-1</v>
      </c>
      <c r="K1926">
        <v>-1</v>
      </c>
      <c r="L1926">
        <v>-1</v>
      </c>
      <c r="M1926">
        <v>-1</v>
      </c>
      <c r="N1926">
        <v>1</v>
      </c>
      <c r="O1926">
        <v>-1</v>
      </c>
      <c r="P1926">
        <v>-1</v>
      </c>
      <c r="Q1926">
        <v>-1</v>
      </c>
      <c r="R1926">
        <v>1</v>
      </c>
      <c r="S1926">
        <v>-1</v>
      </c>
      <c r="T1926">
        <v>-1</v>
      </c>
    </row>
    <row r="1927" spans="1:20">
      <c r="A1927">
        <v>0.33300000000000002</v>
      </c>
      <c r="B1927">
        <v>0</v>
      </c>
      <c r="C1927">
        <v>5.0000000000000001E-3</v>
      </c>
      <c r="D1927">
        <v>0.13300000000000001</v>
      </c>
      <c r="E1927">
        <v>0.15</v>
      </c>
      <c r="F1927">
        <v>0</v>
      </c>
      <c r="G1927">
        <v>0</v>
      </c>
      <c r="H1927">
        <v>-1</v>
      </c>
      <c r="I1927">
        <v>-1</v>
      </c>
      <c r="J1927">
        <v>-1</v>
      </c>
      <c r="K1927">
        <v>-1</v>
      </c>
      <c r="L1927">
        <v>-1</v>
      </c>
      <c r="M1927">
        <v>-1</v>
      </c>
      <c r="N1927">
        <v>1</v>
      </c>
      <c r="O1927">
        <v>-1</v>
      </c>
      <c r="P1927">
        <v>-1</v>
      </c>
      <c r="Q1927">
        <v>-1</v>
      </c>
      <c r="R1927">
        <v>1</v>
      </c>
      <c r="S1927">
        <v>-1</v>
      </c>
      <c r="T1927">
        <v>-1</v>
      </c>
    </row>
    <row r="1928" spans="1:20">
      <c r="A1928">
        <v>0.33300000000000002</v>
      </c>
      <c r="B1928">
        <v>0</v>
      </c>
      <c r="C1928">
        <v>8.0000000000000002E-3</v>
      </c>
      <c r="D1928">
        <v>0.13300000000000001</v>
      </c>
      <c r="E1928">
        <v>0.05</v>
      </c>
      <c r="F1928">
        <v>0</v>
      </c>
      <c r="G1928">
        <v>0.4</v>
      </c>
      <c r="H1928">
        <v>-1</v>
      </c>
      <c r="I1928">
        <v>-1</v>
      </c>
      <c r="J1928">
        <v>-1</v>
      </c>
      <c r="K1928">
        <v>-1</v>
      </c>
      <c r="L1928">
        <v>-1</v>
      </c>
      <c r="M1928">
        <v>-1</v>
      </c>
      <c r="N1928">
        <v>-1</v>
      </c>
      <c r="O1928">
        <v>1</v>
      </c>
      <c r="P1928">
        <v>-1</v>
      </c>
      <c r="Q1928">
        <v>-1</v>
      </c>
      <c r="R1928">
        <v>-1</v>
      </c>
      <c r="S1928">
        <v>-1</v>
      </c>
      <c r="T1928">
        <v>1</v>
      </c>
    </row>
    <row r="1929" spans="1:20">
      <c r="A1929">
        <v>0.33300000000000002</v>
      </c>
      <c r="B1929">
        <v>0</v>
      </c>
      <c r="C1929">
        <v>5.0000000000000001E-3</v>
      </c>
      <c r="D1929">
        <v>0.16700000000000001</v>
      </c>
      <c r="E1929">
        <v>0.15</v>
      </c>
      <c r="F1929">
        <v>0</v>
      </c>
      <c r="G1929">
        <v>0.2</v>
      </c>
      <c r="H1929">
        <v>-1</v>
      </c>
      <c r="I1929">
        <v>-1</v>
      </c>
      <c r="J1929">
        <v>-1</v>
      </c>
      <c r="K1929">
        <v>-1</v>
      </c>
      <c r="L1929">
        <v>-1</v>
      </c>
      <c r="M1929">
        <v>-1</v>
      </c>
      <c r="N1929">
        <v>1</v>
      </c>
      <c r="O1929">
        <v>-1</v>
      </c>
      <c r="P1929">
        <v>-1</v>
      </c>
      <c r="Q1929">
        <v>-1</v>
      </c>
      <c r="R1929">
        <v>1</v>
      </c>
      <c r="S1929">
        <v>-1</v>
      </c>
      <c r="T1929">
        <v>-1</v>
      </c>
    </row>
    <row r="1930" spans="1:20">
      <c r="A1930">
        <v>0.33300000000000002</v>
      </c>
      <c r="B1930">
        <v>0</v>
      </c>
      <c r="C1930">
        <v>5.0000000000000001E-3</v>
      </c>
      <c r="D1930">
        <v>0.2</v>
      </c>
      <c r="E1930">
        <v>0.15</v>
      </c>
      <c r="F1930">
        <v>0</v>
      </c>
      <c r="G1930">
        <v>0.2</v>
      </c>
      <c r="H1930">
        <v>-1</v>
      </c>
      <c r="I1930">
        <v>-1</v>
      </c>
      <c r="J1930">
        <v>-1</v>
      </c>
      <c r="K1930">
        <v>-1</v>
      </c>
      <c r="L1930">
        <v>-1</v>
      </c>
      <c r="M1930">
        <v>-1</v>
      </c>
      <c r="N1930">
        <v>1</v>
      </c>
      <c r="O1930">
        <v>-1</v>
      </c>
      <c r="P1930">
        <v>-1</v>
      </c>
      <c r="Q1930">
        <v>-1</v>
      </c>
      <c r="R1930">
        <v>1</v>
      </c>
      <c r="S1930">
        <v>-1</v>
      </c>
      <c r="T1930">
        <v>-1</v>
      </c>
    </row>
    <row r="1931" spans="1:20">
      <c r="A1931">
        <v>0.30399999999999999</v>
      </c>
      <c r="B1931">
        <v>3.3000000000000002E-2</v>
      </c>
      <c r="C1931">
        <v>2E-3</v>
      </c>
      <c r="D1931">
        <v>0.13300000000000001</v>
      </c>
      <c r="E1931">
        <v>0.2</v>
      </c>
      <c r="F1931">
        <v>0</v>
      </c>
      <c r="G1931">
        <v>0</v>
      </c>
      <c r="H1931">
        <v>-1</v>
      </c>
      <c r="I1931">
        <v>-1</v>
      </c>
      <c r="J1931">
        <v>-1</v>
      </c>
      <c r="K1931">
        <v>-1</v>
      </c>
      <c r="L1931">
        <v>-1</v>
      </c>
      <c r="M1931">
        <v>-1</v>
      </c>
      <c r="N1931">
        <v>1</v>
      </c>
      <c r="O1931">
        <v>-1</v>
      </c>
      <c r="P1931">
        <v>-1</v>
      </c>
      <c r="Q1931">
        <v>-1</v>
      </c>
      <c r="R1931">
        <v>1</v>
      </c>
      <c r="S1931">
        <v>-1</v>
      </c>
      <c r="T1931">
        <v>-1</v>
      </c>
    </row>
    <row r="1932" spans="1:20">
      <c r="A1932">
        <v>0.30399999999999999</v>
      </c>
      <c r="B1932">
        <v>0</v>
      </c>
      <c r="C1932">
        <v>2E-3</v>
      </c>
      <c r="D1932">
        <v>0.26700000000000002</v>
      </c>
      <c r="E1932">
        <v>0.25</v>
      </c>
      <c r="F1932">
        <v>0</v>
      </c>
      <c r="G1932">
        <v>0</v>
      </c>
      <c r="H1932">
        <v>-1</v>
      </c>
      <c r="I1932">
        <v>-1</v>
      </c>
      <c r="J1932">
        <v>-1</v>
      </c>
      <c r="K1932">
        <v>-1</v>
      </c>
      <c r="L1932">
        <v>-1</v>
      </c>
      <c r="M1932">
        <v>-1</v>
      </c>
      <c r="N1932">
        <v>1</v>
      </c>
      <c r="O1932">
        <v>-1</v>
      </c>
      <c r="P1932">
        <v>-1</v>
      </c>
      <c r="Q1932">
        <v>-1</v>
      </c>
      <c r="R1932">
        <v>1</v>
      </c>
      <c r="S1932">
        <v>-1</v>
      </c>
      <c r="T1932">
        <v>-1</v>
      </c>
    </row>
    <row r="1933" spans="1:20">
      <c r="A1933">
        <v>0.30399999999999999</v>
      </c>
      <c r="B1933">
        <v>0</v>
      </c>
      <c r="C1933">
        <v>3.0000000000000001E-3</v>
      </c>
      <c r="D1933">
        <v>0.23300000000000001</v>
      </c>
      <c r="E1933">
        <v>0.2</v>
      </c>
      <c r="F1933">
        <v>0</v>
      </c>
      <c r="G1933">
        <v>0</v>
      </c>
      <c r="H1933">
        <v>-1</v>
      </c>
      <c r="I1933">
        <v>-1</v>
      </c>
      <c r="J1933">
        <v>-1</v>
      </c>
      <c r="K1933">
        <v>-1</v>
      </c>
      <c r="L1933">
        <v>-1</v>
      </c>
      <c r="M1933">
        <v>-1</v>
      </c>
      <c r="N1933">
        <v>1</v>
      </c>
      <c r="O1933">
        <v>-1</v>
      </c>
      <c r="P1933">
        <v>-1</v>
      </c>
      <c r="Q1933">
        <v>-1</v>
      </c>
      <c r="R1933">
        <v>1</v>
      </c>
      <c r="S1933">
        <v>-1</v>
      </c>
      <c r="T1933">
        <v>-1</v>
      </c>
    </row>
    <row r="1934" spans="1:20">
      <c r="A1934">
        <v>0.30399999999999999</v>
      </c>
      <c r="B1934">
        <v>0</v>
      </c>
      <c r="C1934">
        <v>7.0000000000000001E-3</v>
      </c>
      <c r="D1934">
        <v>0.2</v>
      </c>
      <c r="E1934">
        <v>0.2</v>
      </c>
      <c r="F1934">
        <v>0</v>
      </c>
      <c r="G1934">
        <v>0</v>
      </c>
      <c r="H1934">
        <v>-1</v>
      </c>
      <c r="I1934">
        <v>-1</v>
      </c>
      <c r="J1934">
        <v>-1</v>
      </c>
      <c r="K1934">
        <v>-1</v>
      </c>
      <c r="L1934">
        <v>-1</v>
      </c>
      <c r="M1934">
        <v>-1</v>
      </c>
      <c r="N1934">
        <v>1</v>
      </c>
      <c r="O1934">
        <v>-1</v>
      </c>
      <c r="P1934">
        <v>-1</v>
      </c>
      <c r="Q1934">
        <v>-1</v>
      </c>
      <c r="R1934">
        <v>1</v>
      </c>
      <c r="S1934">
        <v>-1</v>
      </c>
      <c r="T1934">
        <v>-1</v>
      </c>
    </row>
    <row r="1935" spans="1:20">
      <c r="A1935">
        <v>0.30399999999999999</v>
      </c>
      <c r="B1935">
        <v>0</v>
      </c>
      <c r="C1935">
        <v>7.0000000000000001E-3</v>
      </c>
      <c r="D1935">
        <v>0.4</v>
      </c>
      <c r="E1935">
        <v>0.25</v>
      </c>
      <c r="F1935">
        <v>0</v>
      </c>
      <c r="G1935">
        <v>0</v>
      </c>
      <c r="H1935">
        <v>-1</v>
      </c>
      <c r="I1935">
        <v>-1</v>
      </c>
      <c r="J1935">
        <v>-1</v>
      </c>
      <c r="K1935">
        <v>-1</v>
      </c>
      <c r="L1935">
        <v>-1</v>
      </c>
      <c r="M1935">
        <v>-1</v>
      </c>
      <c r="N1935">
        <v>1</v>
      </c>
      <c r="O1935">
        <v>-1</v>
      </c>
      <c r="P1935">
        <v>-1</v>
      </c>
      <c r="Q1935">
        <v>-1</v>
      </c>
      <c r="R1935">
        <v>1</v>
      </c>
      <c r="S1935">
        <v>-1</v>
      </c>
      <c r="T1935">
        <v>-1</v>
      </c>
    </row>
    <row r="1936" spans="1:20">
      <c r="A1936">
        <v>0.30399999999999999</v>
      </c>
      <c r="B1936">
        <v>0</v>
      </c>
      <c r="C1936">
        <v>7.0000000000000001E-3</v>
      </c>
      <c r="D1936">
        <v>0.26700000000000002</v>
      </c>
      <c r="E1936">
        <v>0.15</v>
      </c>
      <c r="F1936">
        <v>0</v>
      </c>
      <c r="G1936">
        <v>0</v>
      </c>
      <c r="H1936">
        <v>-1</v>
      </c>
      <c r="I1936">
        <v>-1</v>
      </c>
      <c r="J1936">
        <v>-1</v>
      </c>
      <c r="K1936">
        <v>-1</v>
      </c>
      <c r="L1936">
        <v>-1</v>
      </c>
      <c r="M1936">
        <v>-1</v>
      </c>
      <c r="N1936">
        <v>1</v>
      </c>
      <c r="O1936">
        <v>-1</v>
      </c>
      <c r="P1936">
        <v>-1</v>
      </c>
      <c r="Q1936">
        <v>-1</v>
      </c>
      <c r="R1936">
        <v>1</v>
      </c>
      <c r="S1936">
        <v>-1</v>
      </c>
      <c r="T1936">
        <v>-1</v>
      </c>
    </row>
    <row r="1937" spans="1:20">
      <c r="A1937">
        <v>0.30399999999999999</v>
      </c>
      <c r="B1937">
        <v>0</v>
      </c>
      <c r="C1937">
        <v>5.0000000000000001E-3</v>
      </c>
      <c r="D1937">
        <v>0.26700000000000002</v>
      </c>
      <c r="E1937">
        <v>0.15</v>
      </c>
      <c r="F1937">
        <v>0</v>
      </c>
      <c r="G1937">
        <v>0</v>
      </c>
      <c r="H1937">
        <v>-1</v>
      </c>
      <c r="I1937">
        <v>-1</v>
      </c>
      <c r="J1937">
        <v>-1</v>
      </c>
      <c r="K1937">
        <v>-1</v>
      </c>
      <c r="L1937">
        <v>-1</v>
      </c>
      <c r="M1937">
        <v>-1</v>
      </c>
      <c r="N1937">
        <v>1</v>
      </c>
      <c r="O1937">
        <v>-1</v>
      </c>
      <c r="P1937">
        <v>-1</v>
      </c>
      <c r="Q1937">
        <v>-1</v>
      </c>
      <c r="R1937">
        <v>1</v>
      </c>
      <c r="S1937">
        <v>-1</v>
      </c>
      <c r="T1937">
        <v>-1</v>
      </c>
    </row>
    <row r="1938" spans="1:20">
      <c r="A1938">
        <v>0.30399999999999999</v>
      </c>
      <c r="B1938">
        <v>0</v>
      </c>
      <c r="C1938">
        <v>5.0000000000000001E-3</v>
      </c>
      <c r="D1938">
        <v>0.26700000000000002</v>
      </c>
      <c r="E1938">
        <v>0.15</v>
      </c>
      <c r="F1938">
        <v>0</v>
      </c>
      <c r="G1938">
        <v>0</v>
      </c>
      <c r="H1938">
        <v>-1</v>
      </c>
      <c r="I1938">
        <v>-1</v>
      </c>
      <c r="J1938">
        <v>-1</v>
      </c>
      <c r="K1938">
        <v>-1</v>
      </c>
      <c r="L1938">
        <v>-1</v>
      </c>
      <c r="M1938">
        <v>-1</v>
      </c>
      <c r="N1938">
        <v>1</v>
      </c>
      <c r="O1938">
        <v>-1</v>
      </c>
      <c r="P1938">
        <v>-1</v>
      </c>
      <c r="Q1938">
        <v>-1</v>
      </c>
      <c r="R1938">
        <v>1</v>
      </c>
      <c r="S1938">
        <v>-1</v>
      </c>
      <c r="T1938">
        <v>-1</v>
      </c>
    </row>
    <row r="1939" spans="1:20">
      <c r="A1939">
        <v>0.30399999999999999</v>
      </c>
      <c r="B1939">
        <v>0</v>
      </c>
      <c r="C1939">
        <v>5.0000000000000001E-3</v>
      </c>
      <c r="D1939">
        <v>0.26700000000000002</v>
      </c>
      <c r="E1939">
        <v>0.15</v>
      </c>
      <c r="F1939">
        <v>0</v>
      </c>
      <c r="G1939">
        <v>0</v>
      </c>
      <c r="H1939">
        <v>-1</v>
      </c>
      <c r="I1939">
        <v>-1</v>
      </c>
      <c r="J1939">
        <v>-1</v>
      </c>
      <c r="K1939">
        <v>-1</v>
      </c>
      <c r="L1939">
        <v>-1</v>
      </c>
      <c r="M1939">
        <v>-1</v>
      </c>
      <c r="N1939">
        <v>1</v>
      </c>
      <c r="O1939">
        <v>-1</v>
      </c>
      <c r="P1939">
        <v>-1</v>
      </c>
      <c r="Q1939">
        <v>-1</v>
      </c>
      <c r="R1939">
        <v>1</v>
      </c>
      <c r="S1939">
        <v>-1</v>
      </c>
      <c r="T1939">
        <v>-1</v>
      </c>
    </row>
    <row r="1940" spans="1:20">
      <c r="A1940">
        <v>0.30399999999999999</v>
      </c>
      <c r="B1940">
        <v>0</v>
      </c>
      <c r="C1940">
        <v>7.0000000000000001E-3</v>
      </c>
      <c r="D1940">
        <v>0.3</v>
      </c>
      <c r="E1940">
        <v>0.2</v>
      </c>
      <c r="F1940">
        <v>0</v>
      </c>
      <c r="G1940">
        <v>0</v>
      </c>
      <c r="H1940">
        <v>-1</v>
      </c>
      <c r="I1940">
        <v>-1</v>
      </c>
      <c r="J1940">
        <v>-1</v>
      </c>
      <c r="K1940">
        <v>-1</v>
      </c>
      <c r="L1940">
        <v>-1</v>
      </c>
      <c r="M1940">
        <v>-1</v>
      </c>
      <c r="N1940">
        <v>1</v>
      </c>
      <c r="O1940">
        <v>-1</v>
      </c>
      <c r="P1940">
        <v>-1</v>
      </c>
      <c r="Q1940">
        <v>-1</v>
      </c>
      <c r="R1940">
        <v>1</v>
      </c>
      <c r="S1940">
        <v>-1</v>
      </c>
      <c r="T1940">
        <v>-1</v>
      </c>
    </row>
    <row r="1941" spans="1:20">
      <c r="A1941">
        <v>0.30399999999999999</v>
      </c>
      <c r="B1941">
        <v>0</v>
      </c>
      <c r="C1941">
        <v>7.0000000000000001E-3</v>
      </c>
      <c r="D1941">
        <v>0.3</v>
      </c>
      <c r="E1941">
        <v>0.2</v>
      </c>
      <c r="F1941">
        <v>0</v>
      </c>
      <c r="G1941">
        <v>0</v>
      </c>
      <c r="H1941">
        <v>-1</v>
      </c>
      <c r="I1941">
        <v>-1</v>
      </c>
      <c r="J1941">
        <v>-1</v>
      </c>
      <c r="K1941">
        <v>-1</v>
      </c>
      <c r="L1941">
        <v>-1</v>
      </c>
      <c r="M1941">
        <v>-1</v>
      </c>
      <c r="N1941">
        <v>1</v>
      </c>
      <c r="O1941">
        <v>-1</v>
      </c>
      <c r="P1941">
        <v>-1</v>
      </c>
      <c r="Q1941">
        <v>-1</v>
      </c>
      <c r="R1941">
        <v>1</v>
      </c>
      <c r="S1941">
        <v>-1</v>
      </c>
      <c r="T1941">
        <v>-1</v>
      </c>
    </row>
    <row r="1942" spans="1:20">
      <c r="A1942">
        <v>0.30399999999999999</v>
      </c>
      <c r="B1942">
        <v>0</v>
      </c>
      <c r="C1942">
        <v>7.0000000000000001E-3</v>
      </c>
      <c r="D1942">
        <v>0.23300000000000001</v>
      </c>
      <c r="E1942">
        <v>0.2</v>
      </c>
      <c r="F1942">
        <v>0</v>
      </c>
      <c r="G1942">
        <v>0</v>
      </c>
      <c r="H1942">
        <v>-1</v>
      </c>
      <c r="I1942">
        <v>-1</v>
      </c>
      <c r="J1942">
        <v>-1</v>
      </c>
      <c r="K1942">
        <v>-1</v>
      </c>
      <c r="L1942">
        <v>-1</v>
      </c>
      <c r="M1942">
        <v>-1</v>
      </c>
      <c r="N1942">
        <v>1</v>
      </c>
      <c r="O1942">
        <v>-1</v>
      </c>
      <c r="P1942">
        <v>-1</v>
      </c>
      <c r="Q1942">
        <v>-1</v>
      </c>
      <c r="R1942">
        <v>1</v>
      </c>
      <c r="S1942">
        <v>-1</v>
      </c>
      <c r="T1942">
        <v>-1</v>
      </c>
    </row>
    <row r="1943" spans="1:20">
      <c r="A1943">
        <v>0.30399999999999999</v>
      </c>
      <c r="B1943">
        <v>0</v>
      </c>
      <c r="C1943">
        <v>7.0000000000000001E-3</v>
      </c>
      <c r="D1943">
        <v>0.2</v>
      </c>
      <c r="E1943">
        <v>0.25</v>
      </c>
      <c r="F1943">
        <v>0</v>
      </c>
      <c r="G1943">
        <v>0</v>
      </c>
      <c r="H1943">
        <v>-1</v>
      </c>
      <c r="I1943">
        <v>-1</v>
      </c>
      <c r="J1943">
        <v>-1</v>
      </c>
      <c r="K1943">
        <v>-1</v>
      </c>
      <c r="L1943">
        <v>-1</v>
      </c>
      <c r="M1943">
        <v>-1</v>
      </c>
      <c r="N1943">
        <v>1</v>
      </c>
      <c r="O1943">
        <v>-1</v>
      </c>
      <c r="P1943">
        <v>-1</v>
      </c>
      <c r="Q1943">
        <v>-1</v>
      </c>
      <c r="R1943">
        <v>1</v>
      </c>
      <c r="S1943">
        <v>-1</v>
      </c>
      <c r="T1943">
        <v>-1</v>
      </c>
    </row>
    <row r="1944" spans="1:20">
      <c r="A1944">
        <v>0.30399999999999999</v>
      </c>
      <c r="B1944">
        <v>0</v>
      </c>
      <c r="C1944">
        <v>7.0000000000000001E-3</v>
      </c>
      <c r="D1944">
        <v>0.16700000000000001</v>
      </c>
      <c r="E1944">
        <v>0.2</v>
      </c>
      <c r="F1944">
        <v>0</v>
      </c>
      <c r="G1944">
        <v>0</v>
      </c>
      <c r="H1944">
        <v>-1</v>
      </c>
      <c r="I1944">
        <v>-1</v>
      </c>
      <c r="J1944">
        <v>-1</v>
      </c>
      <c r="K1944">
        <v>-1</v>
      </c>
      <c r="L1944">
        <v>-1</v>
      </c>
      <c r="M1944">
        <v>-1</v>
      </c>
      <c r="N1944">
        <v>1</v>
      </c>
      <c r="O1944">
        <v>-1</v>
      </c>
      <c r="P1944">
        <v>-1</v>
      </c>
      <c r="Q1944">
        <v>-1</v>
      </c>
      <c r="R1944">
        <v>1</v>
      </c>
      <c r="S1944">
        <v>-1</v>
      </c>
      <c r="T1944">
        <v>-1</v>
      </c>
    </row>
    <row r="1945" spans="1:20">
      <c r="A1945">
        <v>0.30399999999999999</v>
      </c>
      <c r="B1945">
        <v>0</v>
      </c>
      <c r="C1945">
        <v>2E-3</v>
      </c>
      <c r="D1945">
        <v>0.13300000000000001</v>
      </c>
      <c r="E1945">
        <v>0.1</v>
      </c>
      <c r="F1945">
        <v>0</v>
      </c>
      <c r="G1945">
        <v>0.4</v>
      </c>
      <c r="H1945">
        <v>-1</v>
      </c>
      <c r="I1945">
        <v>-1</v>
      </c>
      <c r="J1945">
        <v>-1</v>
      </c>
      <c r="K1945">
        <v>-1</v>
      </c>
      <c r="L1945">
        <v>-1</v>
      </c>
      <c r="M1945">
        <v>-1</v>
      </c>
      <c r="N1945">
        <v>-1</v>
      </c>
      <c r="O1945">
        <v>1</v>
      </c>
      <c r="P1945">
        <v>-1</v>
      </c>
      <c r="Q1945">
        <v>-1</v>
      </c>
      <c r="R1945">
        <v>-1</v>
      </c>
      <c r="S1945">
        <v>-1</v>
      </c>
      <c r="T1945">
        <v>1</v>
      </c>
    </row>
    <row r="1946" spans="1:20">
      <c r="A1946">
        <v>0.30399999999999999</v>
      </c>
      <c r="B1946">
        <v>0</v>
      </c>
      <c r="C1946">
        <v>2E-3</v>
      </c>
      <c r="D1946">
        <v>0.16700000000000001</v>
      </c>
      <c r="E1946">
        <v>0.15</v>
      </c>
      <c r="F1946">
        <v>0</v>
      </c>
      <c r="G1946">
        <v>0.4</v>
      </c>
      <c r="H1946">
        <v>-1</v>
      </c>
      <c r="I1946">
        <v>-1</v>
      </c>
      <c r="J1946">
        <v>-1</v>
      </c>
      <c r="K1946">
        <v>-1</v>
      </c>
      <c r="L1946">
        <v>-1</v>
      </c>
      <c r="M1946">
        <v>-1</v>
      </c>
      <c r="N1946">
        <v>-1</v>
      </c>
      <c r="O1946">
        <v>1</v>
      </c>
      <c r="P1946">
        <v>-1</v>
      </c>
      <c r="Q1946">
        <v>-1</v>
      </c>
      <c r="R1946">
        <v>-1</v>
      </c>
      <c r="S1946">
        <v>-1</v>
      </c>
      <c r="T1946">
        <v>1</v>
      </c>
    </row>
    <row r="1947" spans="1:20">
      <c r="A1947">
        <v>0.30399999999999999</v>
      </c>
      <c r="B1947">
        <v>0</v>
      </c>
      <c r="C1947">
        <v>2E-3</v>
      </c>
      <c r="D1947">
        <v>0.16700000000000001</v>
      </c>
      <c r="E1947">
        <v>0.15</v>
      </c>
      <c r="F1947">
        <v>0</v>
      </c>
      <c r="G1947">
        <v>0.4</v>
      </c>
      <c r="H1947">
        <v>-1</v>
      </c>
      <c r="I1947">
        <v>-1</v>
      </c>
      <c r="J1947">
        <v>-1</v>
      </c>
      <c r="K1947">
        <v>-1</v>
      </c>
      <c r="L1947">
        <v>-1</v>
      </c>
      <c r="M1947">
        <v>-1</v>
      </c>
      <c r="N1947">
        <v>-1</v>
      </c>
      <c r="O1947">
        <v>1</v>
      </c>
      <c r="P1947">
        <v>-1</v>
      </c>
      <c r="Q1947">
        <v>-1</v>
      </c>
      <c r="R1947">
        <v>-1</v>
      </c>
      <c r="S1947">
        <v>-1</v>
      </c>
      <c r="T1947">
        <v>1</v>
      </c>
    </row>
    <row r="1948" spans="1:20">
      <c r="A1948">
        <v>0.30399999999999999</v>
      </c>
      <c r="B1948">
        <v>0</v>
      </c>
      <c r="C1948">
        <v>2E-3</v>
      </c>
      <c r="D1948">
        <v>0.13300000000000001</v>
      </c>
      <c r="E1948">
        <v>0.1</v>
      </c>
      <c r="F1948">
        <v>0</v>
      </c>
      <c r="G1948">
        <v>0.4</v>
      </c>
      <c r="H1948">
        <v>-1</v>
      </c>
      <c r="I1948">
        <v>-1</v>
      </c>
      <c r="J1948">
        <v>-1</v>
      </c>
      <c r="K1948">
        <v>-1</v>
      </c>
      <c r="L1948">
        <v>-1</v>
      </c>
      <c r="M1948">
        <v>-1</v>
      </c>
      <c r="N1948">
        <v>-1</v>
      </c>
      <c r="O1948">
        <v>1</v>
      </c>
      <c r="P1948">
        <v>-1</v>
      </c>
      <c r="Q1948">
        <v>-1</v>
      </c>
      <c r="R1948">
        <v>-1</v>
      </c>
      <c r="S1948">
        <v>-1</v>
      </c>
      <c r="T1948">
        <v>1</v>
      </c>
    </row>
    <row r="1949" spans="1:20">
      <c r="A1949">
        <v>0.30399999999999999</v>
      </c>
      <c r="B1949">
        <v>0</v>
      </c>
      <c r="C1949">
        <v>2E-3</v>
      </c>
      <c r="D1949">
        <v>0.16700000000000001</v>
      </c>
      <c r="E1949">
        <v>0.1</v>
      </c>
      <c r="F1949">
        <v>0</v>
      </c>
      <c r="G1949">
        <v>0.4</v>
      </c>
      <c r="H1949">
        <v>-1</v>
      </c>
      <c r="I1949">
        <v>-1</v>
      </c>
      <c r="J1949">
        <v>-1</v>
      </c>
      <c r="K1949">
        <v>-1</v>
      </c>
      <c r="L1949">
        <v>-1</v>
      </c>
      <c r="M1949">
        <v>-1</v>
      </c>
      <c r="N1949">
        <v>-1</v>
      </c>
      <c r="O1949">
        <v>1</v>
      </c>
      <c r="P1949">
        <v>-1</v>
      </c>
      <c r="Q1949">
        <v>-1</v>
      </c>
      <c r="R1949">
        <v>-1</v>
      </c>
      <c r="S1949">
        <v>-1</v>
      </c>
      <c r="T1949">
        <v>1</v>
      </c>
    </row>
    <row r="1950" spans="1:20">
      <c r="A1950">
        <v>0.30399999999999999</v>
      </c>
      <c r="B1950">
        <v>0</v>
      </c>
      <c r="C1950">
        <v>2E-3</v>
      </c>
      <c r="D1950">
        <v>0.2</v>
      </c>
      <c r="E1950">
        <v>0.1</v>
      </c>
      <c r="F1950">
        <v>0</v>
      </c>
      <c r="G1950">
        <v>0.4</v>
      </c>
      <c r="H1950">
        <v>-1</v>
      </c>
      <c r="I1950">
        <v>-1</v>
      </c>
      <c r="J1950">
        <v>-1</v>
      </c>
      <c r="K1950">
        <v>-1</v>
      </c>
      <c r="L1950">
        <v>-1</v>
      </c>
      <c r="M1950">
        <v>-1</v>
      </c>
      <c r="N1950">
        <v>-1</v>
      </c>
      <c r="O1950">
        <v>1</v>
      </c>
      <c r="P1950">
        <v>-1</v>
      </c>
      <c r="Q1950">
        <v>-1</v>
      </c>
      <c r="R1950">
        <v>-1</v>
      </c>
      <c r="S1950">
        <v>-1</v>
      </c>
      <c r="T1950">
        <v>1</v>
      </c>
    </row>
    <row r="1951" spans="1:20">
      <c r="A1951">
        <v>0.30399999999999999</v>
      </c>
      <c r="B1951">
        <v>0</v>
      </c>
      <c r="C1951">
        <v>2E-3</v>
      </c>
      <c r="D1951">
        <v>0.16700000000000001</v>
      </c>
      <c r="E1951">
        <v>0.05</v>
      </c>
      <c r="F1951">
        <v>0</v>
      </c>
      <c r="G1951">
        <v>0.4</v>
      </c>
      <c r="H1951">
        <v>-1</v>
      </c>
      <c r="I1951">
        <v>-1</v>
      </c>
      <c r="J1951">
        <v>-1</v>
      </c>
      <c r="K1951">
        <v>-1</v>
      </c>
      <c r="L1951">
        <v>-1</v>
      </c>
      <c r="M1951">
        <v>-1</v>
      </c>
      <c r="N1951">
        <v>-1</v>
      </c>
      <c r="O1951">
        <v>1</v>
      </c>
      <c r="P1951">
        <v>-1</v>
      </c>
      <c r="Q1951">
        <v>-1</v>
      </c>
      <c r="R1951">
        <v>-1</v>
      </c>
      <c r="S1951">
        <v>-1</v>
      </c>
      <c r="T1951">
        <v>1</v>
      </c>
    </row>
    <row r="1952" spans="1:20">
      <c r="A1952">
        <v>0.30399999999999999</v>
      </c>
      <c r="B1952">
        <v>0</v>
      </c>
      <c r="C1952">
        <v>0</v>
      </c>
      <c r="D1952">
        <v>0.16700000000000001</v>
      </c>
      <c r="E1952">
        <v>0.05</v>
      </c>
      <c r="F1952">
        <v>0</v>
      </c>
      <c r="G1952">
        <v>0.4</v>
      </c>
      <c r="H1952">
        <v>-1</v>
      </c>
      <c r="I1952">
        <v>-1</v>
      </c>
      <c r="J1952">
        <v>-1</v>
      </c>
      <c r="K1952">
        <v>-1</v>
      </c>
      <c r="L1952">
        <v>-1</v>
      </c>
      <c r="M1952">
        <v>-1</v>
      </c>
      <c r="N1952">
        <v>-1</v>
      </c>
      <c r="O1952">
        <v>1</v>
      </c>
      <c r="P1952">
        <v>-1</v>
      </c>
      <c r="Q1952">
        <v>-1</v>
      </c>
      <c r="R1952">
        <v>-1</v>
      </c>
      <c r="S1952">
        <v>-1</v>
      </c>
      <c r="T1952">
        <v>1</v>
      </c>
    </row>
    <row r="1953" spans="1:20">
      <c r="A1953">
        <v>0.30399999999999999</v>
      </c>
      <c r="B1953">
        <v>0</v>
      </c>
      <c r="C1953">
        <v>0</v>
      </c>
      <c r="D1953">
        <v>0.3</v>
      </c>
      <c r="E1953">
        <v>0.1</v>
      </c>
      <c r="F1953">
        <v>0</v>
      </c>
      <c r="G1953">
        <v>0.4</v>
      </c>
      <c r="H1953">
        <v>-1</v>
      </c>
      <c r="I1953">
        <v>-1</v>
      </c>
      <c r="J1953">
        <v>-1</v>
      </c>
      <c r="K1953">
        <v>-1</v>
      </c>
      <c r="L1953">
        <v>-1</v>
      </c>
      <c r="M1953">
        <v>-1</v>
      </c>
      <c r="N1953">
        <v>-1</v>
      </c>
      <c r="O1953">
        <v>1</v>
      </c>
      <c r="P1953">
        <v>-1</v>
      </c>
      <c r="Q1953">
        <v>-1</v>
      </c>
      <c r="R1953">
        <v>-1</v>
      </c>
      <c r="S1953">
        <v>-1</v>
      </c>
      <c r="T1953">
        <v>1</v>
      </c>
    </row>
    <row r="1954" spans="1:20">
      <c r="A1954">
        <v>0.30399999999999999</v>
      </c>
      <c r="B1954">
        <v>0</v>
      </c>
      <c r="C1954">
        <v>0</v>
      </c>
      <c r="D1954">
        <v>0.36699999999999999</v>
      </c>
      <c r="E1954">
        <v>0.05</v>
      </c>
      <c r="F1954">
        <v>0</v>
      </c>
      <c r="G1954">
        <v>0.4</v>
      </c>
      <c r="H1954">
        <v>-1</v>
      </c>
      <c r="I1954">
        <v>-1</v>
      </c>
      <c r="J1954">
        <v>-1</v>
      </c>
      <c r="K1954">
        <v>-1</v>
      </c>
      <c r="L1954">
        <v>-1</v>
      </c>
      <c r="M1954">
        <v>-1</v>
      </c>
      <c r="N1954">
        <v>-1</v>
      </c>
      <c r="O1954">
        <v>1</v>
      </c>
      <c r="P1954">
        <v>-1</v>
      </c>
      <c r="Q1954">
        <v>-1</v>
      </c>
      <c r="R1954">
        <v>-1</v>
      </c>
      <c r="S1954">
        <v>-1</v>
      </c>
      <c r="T1954">
        <v>1</v>
      </c>
    </row>
    <row r="1955" spans="1:20">
      <c r="A1955">
        <v>0.30399999999999999</v>
      </c>
      <c r="B1955">
        <v>0</v>
      </c>
      <c r="C1955">
        <v>0</v>
      </c>
      <c r="D1955">
        <v>0.3</v>
      </c>
      <c r="E1955">
        <v>0.15</v>
      </c>
      <c r="F1955">
        <v>0</v>
      </c>
      <c r="G1955">
        <v>0.2</v>
      </c>
      <c r="H1955">
        <v>-1</v>
      </c>
      <c r="I1955">
        <v>-1</v>
      </c>
      <c r="J1955">
        <v>-1</v>
      </c>
      <c r="K1955">
        <v>-1</v>
      </c>
      <c r="L1955">
        <v>-1</v>
      </c>
      <c r="M1955">
        <v>-1</v>
      </c>
      <c r="N1955">
        <v>-1</v>
      </c>
      <c r="O1955">
        <v>1</v>
      </c>
      <c r="P1955">
        <v>-1</v>
      </c>
      <c r="Q1955">
        <v>-1</v>
      </c>
      <c r="R1955">
        <v>-1</v>
      </c>
      <c r="S1955">
        <v>-1</v>
      </c>
      <c r="T1955">
        <v>1</v>
      </c>
    </row>
    <row r="1956" spans="1:20">
      <c r="A1956">
        <v>0.30399999999999999</v>
      </c>
      <c r="B1956">
        <v>0</v>
      </c>
      <c r="C1956">
        <v>0</v>
      </c>
      <c r="D1956">
        <v>0.4</v>
      </c>
      <c r="E1956">
        <v>0.2</v>
      </c>
      <c r="F1956">
        <v>0</v>
      </c>
      <c r="G1956">
        <v>0.4</v>
      </c>
      <c r="H1956">
        <v>-1</v>
      </c>
      <c r="I1956">
        <v>-1</v>
      </c>
      <c r="J1956">
        <v>-1</v>
      </c>
      <c r="K1956">
        <v>-1</v>
      </c>
      <c r="L1956">
        <v>-1</v>
      </c>
      <c r="M1956">
        <v>-1</v>
      </c>
      <c r="N1956">
        <v>-1</v>
      </c>
      <c r="O1956">
        <v>1</v>
      </c>
      <c r="P1956">
        <v>-1</v>
      </c>
      <c r="Q1956">
        <v>-1</v>
      </c>
      <c r="R1956">
        <v>-1</v>
      </c>
      <c r="S1956">
        <v>-1</v>
      </c>
      <c r="T1956">
        <v>1</v>
      </c>
    </row>
    <row r="1957" spans="1:20">
      <c r="A1957">
        <v>0.30399999999999999</v>
      </c>
      <c r="B1957">
        <v>0</v>
      </c>
      <c r="C1957">
        <v>0</v>
      </c>
      <c r="D1957">
        <v>0.433</v>
      </c>
      <c r="E1957">
        <v>0.2</v>
      </c>
      <c r="F1957">
        <v>0</v>
      </c>
      <c r="G1957">
        <v>0.6</v>
      </c>
      <c r="H1957">
        <v>-1</v>
      </c>
      <c r="I1957">
        <v>-1</v>
      </c>
      <c r="J1957">
        <v>-1</v>
      </c>
      <c r="K1957">
        <v>-1</v>
      </c>
      <c r="L1957">
        <v>-1</v>
      </c>
      <c r="M1957">
        <v>-1</v>
      </c>
      <c r="N1957">
        <v>-1</v>
      </c>
      <c r="O1957">
        <v>1</v>
      </c>
      <c r="P1957">
        <v>-1</v>
      </c>
      <c r="Q1957">
        <v>-1</v>
      </c>
      <c r="R1957">
        <v>-1</v>
      </c>
      <c r="S1957">
        <v>-1</v>
      </c>
      <c r="T1957">
        <v>1</v>
      </c>
    </row>
    <row r="1958" spans="1:20">
      <c r="A1958">
        <v>0.30399999999999999</v>
      </c>
      <c r="B1958">
        <v>3.3000000000000002E-2</v>
      </c>
      <c r="C1958">
        <v>0</v>
      </c>
      <c r="D1958">
        <v>0.433</v>
      </c>
      <c r="E1958">
        <v>0.25</v>
      </c>
      <c r="F1958">
        <v>0</v>
      </c>
      <c r="G1958">
        <v>0.6</v>
      </c>
      <c r="H1958">
        <v>-1</v>
      </c>
      <c r="I1958">
        <v>-1</v>
      </c>
      <c r="J1958">
        <v>-1</v>
      </c>
      <c r="K1958">
        <v>-1</v>
      </c>
      <c r="L1958">
        <v>-1</v>
      </c>
      <c r="M1958">
        <v>-1</v>
      </c>
      <c r="N1958">
        <v>-1</v>
      </c>
      <c r="O1958">
        <v>1</v>
      </c>
      <c r="P1958">
        <v>-1</v>
      </c>
      <c r="Q1958">
        <v>-1</v>
      </c>
      <c r="R1958">
        <v>-1</v>
      </c>
      <c r="S1958">
        <v>-1</v>
      </c>
      <c r="T1958">
        <v>1</v>
      </c>
    </row>
    <row r="1959" spans="1:20">
      <c r="A1959">
        <v>0.30399999999999999</v>
      </c>
      <c r="B1959">
        <v>3.3000000000000002E-2</v>
      </c>
      <c r="C1959">
        <v>0</v>
      </c>
      <c r="D1959">
        <v>0.46700000000000003</v>
      </c>
      <c r="E1959">
        <v>0.25</v>
      </c>
      <c r="F1959">
        <v>0</v>
      </c>
      <c r="G1959">
        <v>0.8</v>
      </c>
      <c r="H1959">
        <v>-1</v>
      </c>
      <c r="I1959">
        <v>-1</v>
      </c>
      <c r="J1959">
        <v>-1</v>
      </c>
      <c r="K1959">
        <v>-1</v>
      </c>
      <c r="L1959">
        <v>-1</v>
      </c>
      <c r="M1959">
        <v>-1</v>
      </c>
      <c r="N1959">
        <v>-1</v>
      </c>
      <c r="O1959">
        <v>1</v>
      </c>
      <c r="P1959">
        <v>-1</v>
      </c>
      <c r="Q1959">
        <v>-1</v>
      </c>
      <c r="R1959">
        <v>-1</v>
      </c>
      <c r="S1959">
        <v>-1</v>
      </c>
      <c r="T1959">
        <v>1</v>
      </c>
    </row>
    <row r="1960" spans="1:20">
      <c r="A1960">
        <v>0.30399999999999999</v>
      </c>
      <c r="B1960">
        <v>0</v>
      </c>
      <c r="C1960">
        <v>0</v>
      </c>
      <c r="D1960">
        <v>3.3000000000000002E-2</v>
      </c>
      <c r="E1960">
        <v>0.05</v>
      </c>
      <c r="F1960">
        <v>0</v>
      </c>
      <c r="G1960">
        <v>0.2</v>
      </c>
      <c r="H1960">
        <v>-1</v>
      </c>
      <c r="I1960">
        <v>-1</v>
      </c>
      <c r="J1960">
        <v>-1</v>
      </c>
      <c r="K1960">
        <v>-1</v>
      </c>
      <c r="L1960">
        <v>-1</v>
      </c>
      <c r="M1960">
        <v>-1</v>
      </c>
      <c r="N1960">
        <v>-1</v>
      </c>
      <c r="O1960">
        <v>1</v>
      </c>
      <c r="P1960">
        <v>-1</v>
      </c>
      <c r="Q1960">
        <v>-1</v>
      </c>
      <c r="R1960">
        <v>-1</v>
      </c>
      <c r="S1960">
        <v>-1</v>
      </c>
      <c r="T1960">
        <v>1</v>
      </c>
    </row>
    <row r="1961" spans="1:20">
      <c r="A1961">
        <v>0.30399999999999999</v>
      </c>
      <c r="B1961">
        <v>3.3000000000000002E-2</v>
      </c>
      <c r="C1961">
        <v>0</v>
      </c>
      <c r="D1961">
        <v>0.2</v>
      </c>
      <c r="E1961">
        <v>0.15</v>
      </c>
      <c r="F1961">
        <v>0</v>
      </c>
      <c r="G1961">
        <v>0.6</v>
      </c>
      <c r="H1961">
        <v>-1</v>
      </c>
      <c r="I1961">
        <v>-1</v>
      </c>
      <c r="J1961">
        <v>-1</v>
      </c>
      <c r="K1961">
        <v>-1</v>
      </c>
      <c r="L1961">
        <v>-1</v>
      </c>
      <c r="M1961">
        <v>-1</v>
      </c>
      <c r="N1961">
        <v>-1</v>
      </c>
      <c r="O1961">
        <v>1</v>
      </c>
      <c r="P1961">
        <v>-1</v>
      </c>
      <c r="Q1961">
        <v>-1</v>
      </c>
      <c r="R1961">
        <v>-1</v>
      </c>
      <c r="S1961">
        <v>-1</v>
      </c>
      <c r="T1961">
        <v>1</v>
      </c>
    </row>
    <row r="1962" spans="1:20">
      <c r="A1962">
        <v>0.30399999999999999</v>
      </c>
      <c r="B1962">
        <v>3.3000000000000002E-2</v>
      </c>
      <c r="C1962">
        <v>0</v>
      </c>
      <c r="D1962">
        <v>0.26700000000000002</v>
      </c>
      <c r="E1962">
        <v>0.2</v>
      </c>
      <c r="F1962">
        <v>0</v>
      </c>
      <c r="G1962">
        <v>0.6</v>
      </c>
      <c r="H1962">
        <v>-1</v>
      </c>
      <c r="I1962">
        <v>-1</v>
      </c>
      <c r="J1962">
        <v>-1</v>
      </c>
      <c r="K1962">
        <v>-1</v>
      </c>
      <c r="L1962">
        <v>-1</v>
      </c>
      <c r="M1962">
        <v>-1</v>
      </c>
      <c r="N1962">
        <v>-1</v>
      </c>
      <c r="O1962">
        <v>1</v>
      </c>
      <c r="P1962">
        <v>-1</v>
      </c>
      <c r="Q1962">
        <v>-1</v>
      </c>
      <c r="R1962">
        <v>-1</v>
      </c>
      <c r="S1962">
        <v>-1</v>
      </c>
      <c r="T1962">
        <v>1</v>
      </c>
    </row>
    <row r="1963" spans="1:20">
      <c r="A1963">
        <v>0.30399999999999999</v>
      </c>
      <c r="B1963">
        <v>3.3000000000000002E-2</v>
      </c>
      <c r="C1963">
        <v>0</v>
      </c>
      <c r="D1963">
        <v>0.4</v>
      </c>
      <c r="E1963">
        <v>0.25</v>
      </c>
      <c r="F1963">
        <v>0</v>
      </c>
      <c r="G1963">
        <v>0.4</v>
      </c>
      <c r="H1963">
        <v>-1</v>
      </c>
      <c r="I1963">
        <v>-1</v>
      </c>
      <c r="J1963">
        <v>-1</v>
      </c>
      <c r="K1963">
        <v>-1</v>
      </c>
      <c r="L1963">
        <v>-1</v>
      </c>
      <c r="M1963">
        <v>-1</v>
      </c>
      <c r="N1963">
        <v>-1</v>
      </c>
      <c r="O1963">
        <v>1</v>
      </c>
      <c r="P1963">
        <v>-1</v>
      </c>
      <c r="Q1963">
        <v>-1</v>
      </c>
      <c r="R1963">
        <v>-1</v>
      </c>
      <c r="S1963">
        <v>-1</v>
      </c>
      <c r="T1963">
        <v>1</v>
      </c>
    </row>
    <row r="1964" spans="1:20">
      <c r="A1964">
        <v>0.30399999999999999</v>
      </c>
      <c r="B1964">
        <v>0</v>
      </c>
      <c r="C1964">
        <v>0</v>
      </c>
      <c r="D1964">
        <v>0.433</v>
      </c>
      <c r="E1964">
        <v>0.2</v>
      </c>
      <c r="F1964">
        <v>0</v>
      </c>
      <c r="G1964">
        <v>0.6</v>
      </c>
      <c r="H1964">
        <v>-1</v>
      </c>
      <c r="I1964">
        <v>-1</v>
      </c>
      <c r="J1964">
        <v>-1</v>
      </c>
      <c r="K1964">
        <v>-1</v>
      </c>
      <c r="L1964">
        <v>-1</v>
      </c>
      <c r="M1964">
        <v>-1</v>
      </c>
      <c r="N1964">
        <v>-1</v>
      </c>
      <c r="O1964">
        <v>1</v>
      </c>
      <c r="P1964">
        <v>-1</v>
      </c>
      <c r="Q1964">
        <v>-1</v>
      </c>
      <c r="R1964">
        <v>-1</v>
      </c>
      <c r="S1964">
        <v>-1</v>
      </c>
      <c r="T1964">
        <v>1</v>
      </c>
    </row>
    <row r="1965" spans="1:20">
      <c r="A1965">
        <v>0.32500000000000001</v>
      </c>
      <c r="B1965">
        <v>0.23300000000000001</v>
      </c>
      <c r="C1965">
        <v>0</v>
      </c>
      <c r="D1965">
        <v>0.2</v>
      </c>
      <c r="E1965">
        <v>0</v>
      </c>
      <c r="F1965">
        <v>0</v>
      </c>
      <c r="G1965">
        <v>0</v>
      </c>
      <c r="H1965">
        <v>-1</v>
      </c>
      <c r="I1965">
        <v>-1</v>
      </c>
      <c r="J1965">
        <v>-1</v>
      </c>
      <c r="K1965">
        <v>1</v>
      </c>
      <c r="L1965">
        <v>-1</v>
      </c>
      <c r="M1965">
        <v>-1</v>
      </c>
      <c r="N1965">
        <v>-1</v>
      </c>
      <c r="O1965">
        <v>-1</v>
      </c>
      <c r="P1965">
        <v>-1</v>
      </c>
      <c r="Q1965">
        <v>-1</v>
      </c>
      <c r="R1965">
        <v>1</v>
      </c>
      <c r="S1965">
        <v>-1</v>
      </c>
      <c r="T1965">
        <v>-1</v>
      </c>
    </row>
    <row r="1966" spans="1:20">
      <c r="A1966">
        <v>0.32500000000000001</v>
      </c>
      <c r="B1966">
        <v>0.13300000000000001</v>
      </c>
      <c r="C1966">
        <v>0</v>
      </c>
      <c r="D1966">
        <v>0.13300000000000001</v>
      </c>
      <c r="E1966">
        <v>0</v>
      </c>
      <c r="F1966">
        <v>0</v>
      </c>
      <c r="G1966">
        <v>0</v>
      </c>
      <c r="H1966">
        <v>-1</v>
      </c>
      <c r="I1966">
        <v>-1</v>
      </c>
      <c r="J1966">
        <v>-1</v>
      </c>
      <c r="K1966">
        <v>1</v>
      </c>
      <c r="L1966">
        <v>-1</v>
      </c>
      <c r="M1966">
        <v>-1</v>
      </c>
      <c r="N1966">
        <v>-1</v>
      </c>
      <c r="O1966">
        <v>-1</v>
      </c>
      <c r="P1966">
        <v>-1</v>
      </c>
      <c r="Q1966">
        <v>-1</v>
      </c>
      <c r="R1966">
        <v>1</v>
      </c>
      <c r="S1966">
        <v>-1</v>
      </c>
      <c r="T1966">
        <v>-1</v>
      </c>
    </row>
    <row r="1967" spans="1:20">
      <c r="A1967">
        <v>0.32500000000000001</v>
      </c>
      <c r="B1967">
        <v>0.3</v>
      </c>
      <c r="C1967">
        <v>0</v>
      </c>
      <c r="D1967">
        <v>0.13300000000000001</v>
      </c>
      <c r="E1967">
        <v>0</v>
      </c>
      <c r="F1967">
        <v>0</v>
      </c>
      <c r="G1967">
        <v>0</v>
      </c>
      <c r="H1967">
        <v>-1</v>
      </c>
      <c r="I1967">
        <v>-1</v>
      </c>
      <c r="J1967">
        <v>-1</v>
      </c>
      <c r="K1967">
        <v>1</v>
      </c>
      <c r="L1967">
        <v>-1</v>
      </c>
      <c r="M1967">
        <v>-1</v>
      </c>
      <c r="N1967">
        <v>-1</v>
      </c>
      <c r="O1967">
        <v>-1</v>
      </c>
      <c r="P1967">
        <v>-1</v>
      </c>
      <c r="Q1967">
        <v>-1</v>
      </c>
      <c r="R1967">
        <v>1</v>
      </c>
      <c r="S1967">
        <v>-1</v>
      </c>
      <c r="T1967">
        <v>-1</v>
      </c>
    </row>
    <row r="1968" spans="1:20">
      <c r="A1968">
        <v>0.32500000000000001</v>
      </c>
      <c r="B1968">
        <v>0.3</v>
      </c>
      <c r="C1968">
        <v>0</v>
      </c>
      <c r="D1968">
        <v>0.16700000000000001</v>
      </c>
      <c r="E1968">
        <v>0</v>
      </c>
      <c r="F1968">
        <v>0</v>
      </c>
      <c r="G1968">
        <v>0</v>
      </c>
      <c r="H1968">
        <v>-1</v>
      </c>
      <c r="I1968">
        <v>1</v>
      </c>
      <c r="J1968">
        <v>-1</v>
      </c>
      <c r="K1968">
        <v>-1</v>
      </c>
      <c r="L1968">
        <v>-1</v>
      </c>
      <c r="M1968">
        <v>-1</v>
      </c>
      <c r="N1968">
        <v>-1</v>
      </c>
      <c r="O1968">
        <v>-1</v>
      </c>
      <c r="P1968">
        <v>-1</v>
      </c>
      <c r="Q1968">
        <v>-1</v>
      </c>
      <c r="R1968">
        <v>1</v>
      </c>
      <c r="S1968">
        <v>-1</v>
      </c>
      <c r="T1968">
        <v>-1</v>
      </c>
    </row>
    <row r="1969" spans="1:20">
      <c r="A1969">
        <v>0.32500000000000001</v>
      </c>
      <c r="B1969">
        <v>0.26700000000000002</v>
      </c>
      <c r="C1969">
        <v>0</v>
      </c>
      <c r="D1969">
        <v>0.13300000000000001</v>
      </c>
      <c r="E1969">
        <v>0</v>
      </c>
      <c r="F1969">
        <v>0</v>
      </c>
      <c r="G1969">
        <v>0</v>
      </c>
      <c r="H1969">
        <v>-1</v>
      </c>
      <c r="I1969">
        <v>1</v>
      </c>
      <c r="J1969">
        <v>-1</v>
      </c>
      <c r="K1969">
        <v>-1</v>
      </c>
      <c r="L1969">
        <v>-1</v>
      </c>
      <c r="M1969">
        <v>-1</v>
      </c>
      <c r="N1969">
        <v>-1</v>
      </c>
      <c r="O1969">
        <v>-1</v>
      </c>
      <c r="P1969">
        <v>-1</v>
      </c>
      <c r="Q1969">
        <v>-1</v>
      </c>
      <c r="R1969">
        <v>1</v>
      </c>
      <c r="S1969">
        <v>-1</v>
      </c>
      <c r="T1969">
        <v>-1</v>
      </c>
    </row>
    <row r="1970" spans="1:20">
      <c r="A1970">
        <v>0.32500000000000001</v>
      </c>
      <c r="B1970">
        <v>0.2</v>
      </c>
      <c r="C1970">
        <v>0</v>
      </c>
      <c r="D1970">
        <v>0.13300000000000001</v>
      </c>
      <c r="E1970">
        <v>0</v>
      </c>
      <c r="F1970">
        <v>0</v>
      </c>
      <c r="G1970">
        <v>0</v>
      </c>
      <c r="H1970">
        <v>-1</v>
      </c>
      <c r="I1970">
        <v>1</v>
      </c>
      <c r="J1970">
        <v>-1</v>
      </c>
      <c r="K1970">
        <v>-1</v>
      </c>
      <c r="L1970">
        <v>-1</v>
      </c>
      <c r="M1970">
        <v>-1</v>
      </c>
      <c r="N1970">
        <v>-1</v>
      </c>
      <c r="O1970">
        <v>-1</v>
      </c>
      <c r="P1970">
        <v>-1</v>
      </c>
      <c r="Q1970">
        <v>-1</v>
      </c>
      <c r="R1970">
        <v>1</v>
      </c>
      <c r="S1970">
        <v>-1</v>
      </c>
      <c r="T1970">
        <v>-1</v>
      </c>
    </row>
    <row r="1971" spans="1:20">
      <c r="A1971">
        <v>0.32500000000000001</v>
      </c>
      <c r="B1971">
        <v>0.13300000000000001</v>
      </c>
      <c r="C1971">
        <v>0</v>
      </c>
      <c r="D1971">
        <v>0.13300000000000001</v>
      </c>
      <c r="E1971">
        <v>0</v>
      </c>
      <c r="F1971">
        <v>0</v>
      </c>
      <c r="G1971">
        <v>0</v>
      </c>
      <c r="H1971">
        <v>-1</v>
      </c>
      <c r="I1971">
        <v>1</v>
      </c>
      <c r="J1971">
        <v>-1</v>
      </c>
      <c r="K1971">
        <v>-1</v>
      </c>
      <c r="L1971">
        <v>-1</v>
      </c>
      <c r="M1971">
        <v>-1</v>
      </c>
      <c r="N1971">
        <v>-1</v>
      </c>
      <c r="O1971">
        <v>-1</v>
      </c>
      <c r="P1971">
        <v>-1</v>
      </c>
      <c r="Q1971">
        <v>-1</v>
      </c>
      <c r="R1971">
        <v>1</v>
      </c>
      <c r="S1971">
        <v>-1</v>
      </c>
      <c r="T1971">
        <v>-1</v>
      </c>
    </row>
    <row r="1972" spans="1:20">
      <c r="A1972">
        <v>0.32500000000000001</v>
      </c>
      <c r="B1972">
        <v>0.2</v>
      </c>
      <c r="C1972">
        <v>0</v>
      </c>
      <c r="D1972">
        <v>0.16700000000000001</v>
      </c>
      <c r="E1972">
        <v>0</v>
      </c>
      <c r="F1972">
        <v>0</v>
      </c>
      <c r="G1972">
        <v>0</v>
      </c>
      <c r="H1972">
        <v>-1</v>
      </c>
      <c r="I1972">
        <v>1</v>
      </c>
      <c r="J1972">
        <v>-1</v>
      </c>
      <c r="K1972">
        <v>-1</v>
      </c>
      <c r="L1972">
        <v>-1</v>
      </c>
      <c r="M1972">
        <v>-1</v>
      </c>
      <c r="N1972">
        <v>-1</v>
      </c>
      <c r="O1972">
        <v>-1</v>
      </c>
      <c r="P1972">
        <v>-1</v>
      </c>
      <c r="Q1972">
        <v>-1</v>
      </c>
      <c r="R1972">
        <v>1</v>
      </c>
      <c r="S1972">
        <v>-1</v>
      </c>
      <c r="T1972">
        <v>-1</v>
      </c>
    </row>
    <row r="1973" spans="1:20">
      <c r="A1973">
        <v>0.32500000000000001</v>
      </c>
      <c r="B1973">
        <v>0.16700000000000001</v>
      </c>
      <c r="C1973">
        <v>0</v>
      </c>
      <c r="D1973">
        <v>0.1</v>
      </c>
      <c r="E1973">
        <v>0</v>
      </c>
      <c r="F1973">
        <v>0</v>
      </c>
      <c r="G1973">
        <v>0</v>
      </c>
      <c r="H1973">
        <v>-1</v>
      </c>
      <c r="I1973">
        <v>1</v>
      </c>
      <c r="J1973">
        <v>-1</v>
      </c>
      <c r="K1973">
        <v>-1</v>
      </c>
      <c r="L1973">
        <v>-1</v>
      </c>
      <c r="M1973">
        <v>-1</v>
      </c>
      <c r="N1973">
        <v>-1</v>
      </c>
      <c r="O1973">
        <v>-1</v>
      </c>
      <c r="P1973">
        <v>-1</v>
      </c>
      <c r="Q1973">
        <v>-1</v>
      </c>
      <c r="R1973">
        <v>1</v>
      </c>
      <c r="S1973">
        <v>-1</v>
      </c>
      <c r="T1973">
        <v>-1</v>
      </c>
    </row>
    <row r="1974" spans="1:20">
      <c r="A1974">
        <v>0.32500000000000001</v>
      </c>
      <c r="B1974">
        <v>0.16700000000000001</v>
      </c>
      <c r="C1974">
        <v>3.0000000000000001E-3</v>
      </c>
      <c r="D1974">
        <v>0.1</v>
      </c>
      <c r="E1974">
        <v>0</v>
      </c>
      <c r="F1974">
        <v>0</v>
      </c>
      <c r="G1974">
        <v>0</v>
      </c>
      <c r="H1974">
        <v>-1</v>
      </c>
      <c r="I1974">
        <v>1</v>
      </c>
      <c r="J1974">
        <v>-1</v>
      </c>
      <c r="K1974">
        <v>-1</v>
      </c>
      <c r="L1974">
        <v>-1</v>
      </c>
      <c r="M1974">
        <v>-1</v>
      </c>
      <c r="N1974">
        <v>-1</v>
      </c>
      <c r="O1974">
        <v>-1</v>
      </c>
      <c r="P1974">
        <v>-1</v>
      </c>
      <c r="Q1974">
        <v>-1</v>
      </c>
      <c r="R1974">
        <v>1</v>
      </c>
      <c r="S1974">
        <v>-1</v>
      </c>
      <c r="T1974">
        <v>-1</v>
      </c>
    </row>
    <row r="1975" spans="1:20">
      <c r="A1975">
        <v>0.313</v>
      </c>
      <c r="B1975">
        <v>0.36699999999999999</v>
      </c>
      <c r="C1975">
        <v>3.0000000000000001E-3</v>
      </c>
      <c r="D1975">
        <v>0.13300000000000001</v>
      </c>
      <c r="E1975">
        <v>0</v>
      </c>
      <c r="F1975">
        <v>0</v>
      </c>
      <c r="G1975">
        <v>0</v>
      </c>
      <c r="H1975">
        <v>-1</v>
      </c>
      <c r="I1975">
        <v>1</v>
      </c>
      <c r="J1975">
        <v>-1</v>
      </c>
      <c r="K1975">
        <v>-1</v>
      </c>
      <c r="L1975">
        <v>-1</v>
      </c>
      <c r="M1975">
        <v>-1</v>
      </c>
      <c r="N1975">
        <v>-1</v>
      </c>
      <c r="O1975">
        <v>-1</v>
      </c>
      <c r="P1975">
        <v>-1</v>
      </c>
      <c r="Q1975">
        <v>-1</v>
      </c>
      <c r="R1975">
        <v>1</v>
      </c>
      <c r="S1975">
        <v>-1</v>
      </c>
      <c r="T1975">
        <v>-1</v>
      </c>
    </row>
    <row r="1976" spans="1:20">
      <c r="A1976">
        <v>0.313</v>
      </c>
      <c r="B1976">
        <v>0.4</v>
      </c>
      <c r="C1976">
        <v>3.0000000000000001E-3</v>
      </c>
      <c r="D1976">
        <v>0.13300000000000001</v>
      </c>
      <c r="E1976">
        <v>0</v>
      </c>
      <c r="F1976">
        <v>0</v>
      </c>
      <c r="G1976">
        <v>0</v>
      </c>
      <c r="H1976">
        <v>-1</v>
      </c>
      <c r="I1976">
        <v>1</v>
      </c>
      <c r="J1976">
        <v>-1</v>
      </c>
      <c r="K1976">
        <v>-1</v>
      </c>
      <c r="L1976">
        <v>-1</v>
      </c>
      <c r="M1976">
        <v>-1</v>
      </c>
      <c r="N1976">
        <v>-1</v>
      </c>
      <c r="O1976">
        <v>-1</v>
      </c>
      <c r="P1976">
        <v>-1</v>
      </c>
      <c r="Q1976">
        <v>-1</v>
      </c>
      <c r="R1976">
        <v>1</v>
      </c>
      <c r="S1976">
        <v>-1</v>
      </c>
      <c r="T1976">
        <v>-1</v>
      </c>
    </row>
    <row r="1977" spans="1:20">
      <c r="A1977">
        <v>0.313</v>
      </c>
      <c r="B1977">
        <v>0.36699999999999999</v>
      </c>
      <c r="C1977">
        <v>3.0000000000000001E-3</v>
      </c>
      <c r="D1977">
        <v>6.7000000000000004E-2</v>
      </c>
      <c r="E1977">
        <v>0</v>
      </c>
      <c r="F1977">
        <v>0</v>
      </c>
      <c r="G1977">
        <v>0</v>
      </c>
      <c r="H1977">
        <v>-1</v>
      </c>
      <c r="I1977">
        <v>1</v>
      </c>
      <c r="J1977">
        <v>-1</v>
      </c>
      <c r="K1977">
        <v>-1</v>
      </c>
      <c r="L1977">
        <v>-1</v>
      </c>
      <c r="M1977">
        <v>-1</v>
      </c>
      <c r="N1977">
        <v>-1</v>
      </c>
      <c r="O1977">
        <v>-1</v>
      </c>
      <c r="P1977">
        <v>-1</v>
      </c>
      <c r="Q1977">
        <v>-1</v>
      </c>
      <c r="R1977">
        <v>1</v>
      </c>
      <c r="S1977">
        <v>-1</v>
      </c>
      <c r="T1977">
        <v>-1</v>
      </c>
    </row>
    <row r="1978" spans="1:20">
      <c r="A1978">
        <v>0.313</v>
      </c>
      <c r="B1978">
        <v>0.33300000000000002</v>
      </c>
      <c r="C1978">
        <v>3.0000000000000001E-3</v>
      </c>
      <c r="D1978">
        <v>0.13300000000000001</v>
      </c>
      <c r="E1978">
        <v>0</v>
      </c>
      <c r="F1978">
        <v>0</v>
      </c>
      <c r="G1978">
        <v>0</v>
      </c>
      <c r="H1978">
        <v>-1</v>
      </c>
      <c r="I1978">
        <v>1</v>
      </c>
      <c r="J1978">
        <v>-1</v>
      </c>
      <c r="K1978">
        <v>-1</v>
      </c>
      <c r="L1978">
        <v>-1</v>
      </c>
      <c r="M1978">
        <v>-1</v>
      </c>
      <c r="N1978">
        <v>-1</v>
      </c>
      <c r="O1978">
        <v>-1</v>
      </c>
      <c r="P1978">
        <v>-1</v>
      </c>
      <c r="Q1978">
        <v>-1</v>
      </c>
      <c r="R1978">
        <v>1</v>
      </c>
      <c r="S1978">
        <v>-1</v>
      </c>
      <c r="T1978">
        <v>-1</v>
      </c>
    </row>
    <row r="1979" spans="1:20">
      <c r="A1979">
        <v>0.313</v>
      </c>
      <c r="B1979">
        <v>0.26700000000000002</v>
      </c>
      <c r="C1979">
        <v>3.0000000000000001E-3</v>
      </c>
      <c r="D1979">
        <v>0.16700000000000001</v>
      </c>
      <c r="E1979">
        <v>0</v>
      </c>
      <c r="F1979">
        <v>0</v>
      </c>
      <c r="G1979">
        <v>0</v>
      </c>
      <c r="H1979">
        <v>-1</v>
      </c>
      <c r="I1979">
        <v>1</v>
      </c>
      <c r="J1979">
        <v>-1</v>
      </c>
      <c r="K1979">
        <v>-1</v>
      </c>
      <c r="L1979">
        <v>-1</v>
      </c>
      <c r="M1979">
        <v>-1</v>
      </c>
      <c r="N1979">
        <v>-1</v>
      </c>
      <c r="O1979">
        <v>-1</v>
      </c>
      <c r="P1979">
        <v>-1</v>
      </c>
      <c r="Q1979">
        <v>-1</v>
      </c>
      <c r="R1979">
        <v>1</v>
      </c>
      <c r="S1979">
        <v>-1</v>
      </c>
      <c r="T1979">
        <v>-1</v>
      </c>
    </row>
    <row r="1980" spans="1:20">
      <c r="A1980">
        <v>0.313</v>
      </c>
      <c r="B1980">
        <v>0.26700000000000002</v>
      </c>
      <c r="C1980">
        <v>3.0000000000000001E-3</v>
      </c>
      <c r="D1980">
        <v>0.23300000000000001</v>
      </c>
      <c r="E1980">
        <v>0</v>
      </c>
      <c r="F1980">
        <v>0</v>
      </c>
      <c r="G1980">
        <v>0</v>
      </c>
      <c r="H1980">
        <v>-1</v>
      </c>
      <c r="I1980">
        <v>1</v>
      </c>
      <c r="J1980">
        <v>-1</v>
      </c>
      <c r="K1980">
        <v>-1</v>
      </c>
      <c r="L1980">
        <v>-1</v>
      </c>
      <c r="M1980">
        <v>-1</v>
      </c>
      <c r="N1980">
        <v>-1</v>
      </c>
      <c r="O1980">
        <v>-1</v>
      </c>
      <c r="P1980">
        <v>-1</v>
      </c>
      <c r="Q1980">
        <v>-1</v>
      </c>
      <c r="R1980">
        <v>1</v>
      </c>
      <c r="S1980">
        <v>-1</v>
      </c>
      <c r="T1980">
        <v>-1</v>
      </c>
    </row>
    <row r="1981" spans="1:20">
      <c r="A1981">
        <v>0.313</v>
      </c>
      <c r="B1981">
        <v>0.23300000000000001</v>
      </c>
      <c r="C1981">
        <v>3.0000000000000001E-3</v>
      </c>
      <c r="D1981">
        <v>0.2</v>
      </c>
      <c r="E1981">
        <v>0</v>
      </c>
      <c r="F1981">
        <v>0</v>
      </c>
      <c r="G1981">
        <v>0</v>
      </c>
      <c r="H1981">
        <v>-1</v>
      </c>
      <c r="I1981">
        <v>1</v>
      </c>
      <c r="J1981">
        <v>-1</v>
      </c>
      <c r="K1981">
        <v>-1</v>
      </c>
      <c r="L1981">
        <v>-1</v>
      </c>
      <c r="M1981">
        <v>-1</v>
      </c>
      <c r="N1981">
        <v>-1</v>
      </c>
      <c r="O1981">
        <v>-1</v>
      </c>
      <c r="P1981">
        <v>-1</v>
      </c>
      <c r="Q1981">
        <v>-1</v>
      </c>
      <c r="R1981">
        <v>1</v>
      </c>
      <c r="S1981">
        <v>-1</v>
      </c>
      <c r="T1981">
        <v>-1</v>
      </c>
    </row>
    <row r="1982" spans="1:20">
      <c r="A1982">
        <v>0.313</v>
      </c>
      <c r="B1982">
        <v>0.23300000000000001</v>
      </c>
      <c r="C1982">
        <v>3.0000000000000001E-3</v>
      </c>
      <c r="D1982">
        <v>0.3</v>
      </c>
      <c r="E1982">
        <v>0</v>
      </c>
      <c r="F1982">
        <v>0</v>
      </c>
      <c r="G1982">
        <v>0</v>
      </c>
      <c r="H1982">
        <v>-1</v>
      </c>
      <c r="I1982">
        <v>1</v>
      </c>
      <c r="J1982">
        <v>-1</v>
      </c>
      <c r="K1982">
        <v>-1</v>
      </c>
      <c r="L1982">
        <v>-1</v>
      </c>
      <c r="M1982">
        <v>-1</v>
      </c>
      <c r="N1982">
        <v>-1</v>
      </c>
      <c r="O1982">
        <v>-1</v>
      </c>
      <c r="P1982">
        <v>-1</v>
      </c>
      <c r="Q1982">
        <v>-1</v>
      </c>
      <c r="R1982">
        <v>1</v>
      </c>
      <c r="S1982">
        <v>-1</v>
      </c>
      <c r="T1982">
        <v>-1</v>
      </c>
    </row>
    <row r="1983" spans="1:20">
      <c r="A1983">
        <v>0.313</v>
      </c>
      <c r="B1983">
        <v>0.16700000000000001</v>
      </c>
      <c r="C1983">
        <v>0</v>
      </c>
      <c r="D1983">
        <v>6.7000000000000004E-2</v>
      </c>
      <c r="E1983">
        <v>0</v>
      </c>
      <c r="F1983">
        <v>0</v>
      </c>
      <c r="G1983">
        <v>0</v>
      </c>
      <c r="H1983">
        <v>-1</v>
      </c>
      <c r="I1983">
        <v>1</v>
      </c>
      <c r="J1983">
        <v>-1</v>
      </c>
      <c r="K1983">
        <v>-1</v>
      </c>
      <c r="L1983">
        <v>-1</v>
      </c>
      <c r="M1983">
        <v>-1</v>
      </c>
      <c r="N1983">
        <v>-1</v>
      </c>
      <c r="O1983">
        <v>-1</v>
      </c>
      <c r="P1983">
        <v>-1</v>
      </c>
      <c r="Q1983">
        <v>-1</v>
      </c>
      <c r="R1983">
        <v>1</v>
      </c>
      <c r="S1983">
        <v>-1</v>
      </c>
      <c r="T1983">
        <v>-1</v>
      </c>
    </row>
    <row r="1984" spans="1:20">
      <c r="A1984">
        <v>0.313</v>
      </c>
      <c r="B1984">
        <v>0.1</v>
      </c>
      <c r="C1984">
        <v>0</v>
      </c>
      <c r="D1984">
        <v>6.7000000000000004E-2</v>
      </c>
      <c r="E1984">
        <v>0</v>
      </c>
      <c r="F1984">
        <v>0</v>
      </c>
      <c r="G1984">
        <v>0</v>
      </c>
      <c r="H1984">
        <v>-1</v>
      </c>
      <c r="I1984">
        <v>1</v>
      </c>
      <c r="J1984">
        <v>-1</v>
      </c>
      <c r="K1984">
        <v>-1</v>
      </c>
      <c r="L1984">
        <v>-1</v>
      </c>
      <c r="M1984">
        <v>-1</v>
      </c>
      <c r="N1984">
        <v>-1</v>
      </c>
      <c r="O1984">
        <v>-1</v>
      </c>
      <c r="P1984">
        <v>-1</v>
      </c>
      <c r="Q1984">
        <v>-1</v>
      </c>
      <c r="R1984">
        <v>1</v>
      </c>
      <c r="S1984">
        <v>-1</v>
      </c>
      <c r="T1984">
        <v>-1</v>
      </c>
    </row>
    <row r="1985" spans="1:20">
      <c r="A1985">
        <v>0.313</v>
      </c>
      <c r="B1985">
        <v>6.7000000000000004E-2</v>
      </c>
      <c r="C1985">
        <v>0</v>
      </c>
      <c r="D1985">
        <v>0.1</v>
      </c>
      <c r="E1985">
        <v>0</v>
      </c>
      <c r="F1985">
        <v>0</v>
      </c>
      <c r="G1985">
        <v>0</v>
      </c>
      <c r="H1985">
        <v>-1</v>
      </c>
      <c r="I1985">
        <v>1</v>
      </c>
      <c r="J1985">
        <v>-1</v>
      </c>
      <c r="K1985">
        <v>-1</v>
      </c>
      <c r="L1985">
        <v>-1</v>
      </c>
      <c r="M1985">
        <v>-1</v>
      </c>
      <c r="N1985">
        <v>-1</v>
      </c>
      <c r="O1985">
        <v>-1</v>
      </c>
      <c r="P1985">
        <v>-1</v>
      </c>
      <c r="Q1985">
        <v>-1</v>
      </c>
      <c r="R1985">
        <v>1</v>
      </c>
      <c r="S1985">
        <v>-1</v>
      </c>
      <c r="T1985">
        <v>-1</v>
      </c>
    </row>
    <row r="1986" spans="1:20">
      <c r="A1986">
        <v>0.313</v>
      </c>
      <c r="B1986">
        <v>3.3000000000000002E-2</v>
      </c>
      <c r="C1986">
        <v>0</v>
      </c>
      <c r="D1986">
        <v>0.1</v>
      </c>
      <c r="E1986">
        <v>0</v>
      </c>
      <c r="F1986">
        <v>0</v>
      </c>
      <c r="G1986">
        <v>0</v>
      </c>
      <c r="H1986">
        <v>-1</v>
      </c>
      <c r="I1986">
        <v>1</v>
      </c>
      <c r="J1986">
        <v>-1</v>
      </c>
      <c r="K1986">
        <v>-1</v>
      </c>
      <c r="L1986">
        <v>-1</v>
      </c>
      <c r="M1986">
        <v>-1</v>
      </c>
      <c r="N1986">
        <v>-1</v>
      </c>
      <c r="O1986">
        <v>-1</v>
      </c>
      <c r="P1986">
        <v>-1</v>
      </c>
      <c r="Q1986">
        <v>-1</v>
      </c>
      <c r="R1986">
        <v>1</v>
      </c>
      <c r="S1986">
        <v>-1</v>
      </c>
      <c r="T1986">
        <v>-1</v>
      </c>
    </row>
    <row r="1987" spans="1:20">
      <c r="A1987">
        <v>0.313</v>
      </c>
      <c r="B1987">
        <v>0.7</v>
      </c>
      <c r="C1987">
        <v>3.0000000000000001E-3</v>
      </c>
      <c r="D1987">
        <v>0.33300000000000002</v>
      </c>
      <c r="E1987">
        <v>0</v>
      </c>
      <c r="F1987">
        <v>0</v>
      </c>
      <c r="G1987">
        <v>0</v>
      </c>
      <c r="H1987">
        <v>-1</v>
      </c>
      <c r="I1987">
        <v>1</v>
      </c>
      <c r="J1987">
        <v>-1</v>
      </c>
      <c r="K1987">
        <v>-1</v>
      </c>
      <c r="L1987">
        <v>-1</v>
      </c>
      <c r="M1987">
        <v>-1</v>
      </c>
      <c r="N1987">
        <v>-1</v>
      </c>
      <c r="O1987">
        <v>-1</v>
      </c>
      <c r="P1987">
        <v>-1</v>
      </c>
      <c r="Q1987">
        <v>-1</v>
      </c>
      <c r="R1987">
        <v>1</v>
      </c>
      <c r="S1987">
        <v>-1</v>
      </c>
      <c r="T1987">
        <v>-1</v>
      </c>
    </row>
    <row r="1988" spans="1:20">
      <c r="A1988">
        <v>0.313</v>
      </c>
      <c r="B1988">
        <v>0.16700000000000001</v>
      </c>
      <c r="C1988">
        <v>0</v>
      </c>
      <c r="D1988">
        <v>0.1</v>
      </c>
      <c r="E1988">
        <v>0</v>
      </c>
      <c r="F1988">
        <v>0</v>
      </c>
      <c r="G1988">
        <v>0</v>
      </c>
      <c r="H1988">
        <v>-1</v>
      </c>
      <c r="I1988">
        <v>1</v>
      </c>
      <c r="J1988">
        <v>-1</v>
      </c>
      <c r="K1988">
        <v>-1</v>
      </c>
      <c r="L1988">
        <v>-1</v>
      </c>
      <c r="M1988">
        <v>-1</v>
      </c>
      <c r="N1988">
        <v>-1</v>
      </c>
      <c r="O1988">
        <v>-1</v>
      </c>
      <c r="P1988">
        <v>-1</v>
      </c>
      <c r="Q1988">
        <v>-1</v>
      </c>
      <c r="R1988">
        <v>1</v>
      </c>
      <c r="S1988">
        <v>-1</v>
      </c>
      <c r="T1988">
        <v>-1</v>
      </c>
    </row>
    <row r="1989" spans="1:20">
      <c r="A1989">
        <v>0.313</v>
      </c>
      <c r="B1989">
        <v>0.2</v>
      </c>
      <c r="C1989">
        <v>0</v>
      </c>
      <c r="D1989">
        <v>0.13300000000000001</v>
      </c>
      <c r="E1989">
        <v>0</v>
      </c>
      <c r="F1989">
        <v>0</v>
      </c>
      <c r="G1989">
        <v>0</v>
      </c>
      <c r="H1989">
        <v>-1</v>
      </c>
      <c r="I1989">
        <v>1</v>
      </c>
      <c r="J1989">
        <v>-1</v>
      </c>
      <c r="K1989">
        <v>-1</v>
      </c>
      <c r="L1989">
        <v>-1</v>
      </c>
      <c r="M1989">
        <v>-1</v>
      </c>
      <c r="N1989">
        <v>-1</v>
      </c>
      <c r="O1989">
        <v>-1</v>
      </c>
      <c r="P1989">
        <v>-1</v>
      </c>
      <c r="Q1989">
        <v>-1</v>
      </c>
      <c r="R1989">
        <v>1</v>
      </c>
      <c r="S1989">
        <v>-1</v>
      </c>
      <c r="T1989">
        <v>-1</v>
      </c>
    </row>
    <row r="1990" spans="1:20">
      <c r="A1990">
        <v>0.313</v>
      </c>
      <c r="B1990">
        <v>0.16700000000000001</v>
      </c>
      <c r="C1990">
        <v>0</v>
      </c>
      <c r="D1990">
        <v>0.1</v>
      </c>
      <c r="E1990">
        <v>0</v>
      </c>
      <c r="F1990">
        <v>0</v>
      </c>
      <c r="G1990">
        <v>0</v>
      </c>
      <c r="H1990">
        <v>-1</v>
      </c>
      <c r="I1990">
        <v>1</v>
      </c>
      <c r="J1990">
        <v>-1</v>
      </c>
      <c r="K1990">
        <v>-1</v>
      </c>
      <c r="L1990">
        <v>-1</v>
      </c>
      <c r="M1990">
        <v>-1</v>
      </c>
      <c r="N1990">
        <v>-1</v>
      </c>
      <c r="O1990">
        <v>-1</v>
      </c>
      <c r="P1990">
        <v>-1</v>
      </c>
      <c r="Q1990">
        <v>-1</v>
      </c>
      <c r="R1990">
        <v>1</v>
      </c>
      <c r="S1990">
        <v>-1</v>
      </c>
      <c r="T1990">
        <v>-1</v>
      </c>
    </row>
    <row r="1991" spans="1:20">
      <c r="A1991">
        <v>0.313</v>
      </c>
      <c r="B1991">
        <v>0.16700000000000001</v>
      </c>
      <c r="C1991">
        <v>0</v>
      </c>
      <c r="D1991">
        <v>3.3000000000000002E-2</v>
      </c>
      <c r="E1991">
        <v>0</v>
      </c>
      <c r="F1991">
        <v>0</v>
      </c>
      <c r="G1991">
        <v>0</v>
      </c>
      <c r="H1991">
        <v>-1</v>
      </c>
      <c r="I1991">
        <v>1</v>
      </c>
      <c r="J1991">
        <v>-1</v>
      </c>
      <c r="K1991">
        <v>-1</v>
      </c>
      <c r="L1991">
        <v>-1</v>
      </c>
      <c r="M1991">
        <v>-1</v>
      </c>
      <c r="N1991">
        <v>-1</v>
      </c>
      <c r="O1991">
        <v>-1</v>
      </c>
      <c r="P1991">
        <v>-1</v>
      </c>
      <c r="Q1991">
        <v>-1</v>
      </c>
      <c r="R1991">
        <v>1</v>
      </c>
      <c r="S1991">
        <v>-1</v>
      </c>
      <c r="T1991">
        <v>-1</v>
      </c>
    </row>
    <row r="1992" spans="1:20">
      <c r="A1992">
        <v>0.313</v>
      </c>
      <c r="B1992">
        <v>0.16700000000000001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-1</v>
      </c>
      <c r="I1992">
        <v>1</v>
      </c>
      <c r="J1992">
        <v>-1</v>
      </c>
      <c r="K1992">
        <v>-1</v>
      </c>
      <c r="L1992">
        <v>-1</v>
      </c>
      <c r="M1992">
        <v>-1</v>
      </c>
      <c r="N1992">
        <v>-1</v>
      </c>
      <c r="O1992">
        <v>-1</v>
      </c>
      <c r="P1992">
        <v>-1</v>
      </c>
      <c r="Q1992">
        <v>-1</v>
      </c>
      <c r="R1992">
        <v>1</v>
      </c>
      <c r="S1992">
        <v>-1</v>
      </c>
      <c r="T1992">
        <v>-1</v>
      </c>
    </row>
    <row r="1993" spans="1:20">
      <c r="A1993">
        <v>0.313</v>
      </c>
      <c r="B1993">
        <v>0.3</v>
      </c>
      <c r="C1993">
        <v>0</v>
      </c>
      <c r="D1993">
        <v>0.2</v>
      </c>
      <c r="E1993">
        <v>0</v>
      </c>
      <c r="F1993">
        <v>0</v>
      </c>
      <c r="G1993">
        <v>0</v>
      </c>
      <c r="H1993">
        <v>-1</v>
      </c>
      <c r="I1993">
        <v>1</v>
      </c>
      <c r="J1993">
        <v>-1</v>
      </c>
      <c r="K1993">
        <v>-1</v>
      </c>
      <c r="L1993">
        <v>-1</v>
      </c>
      <c r="M1993">
        <v>-1</v>
      </c>
      <c r="N1993">
        <v>-1</v>
      </c>
      <c r="O1993">
        <v>-1</v>
      </c>
      <c r="P1993">
        <v>-1</v>
      </c>
      <c r="Q1993">
        <v>-1</v>
      </c>
      <c r="R1993">
        <v>1</v>
      </c>
      <c r="S1993">
        <v>-1</v>
      </c>
      <c r="T1993">
        <v>-1</v>
      </c>
    </row>
    <row r="1994" spans="1:20">
      <c r="A1994">
        <v>0.27100000000000002</v>
      </c>
      <c r="B1994">
        <v>0</v>
      </c>
      <c r="C1994">
        <v>0</v>
      </c>
      <c r="D1994">
        <v>0.16700000000000001</v>
      </c>
      <c r="E1994">
        <v>0.3</v>
      </c>
      <c r="F1994">
        <v>0</v>
      </c>
      <c r="G1994">
        <v>0</v>
      </c>
      <c r="H1994">
        <v>-1</v>
      </c>
      <c r="I1994">
        <v>-1</v>
      </c>
      <c r="J1994">
        <v>-1</v>
      </c>
      <c r="K1994">
        <v>-1</v>
      </c>
      <c r="L1994">
        <v>-1</v>
      </c>
      <c r="M1994">
        <v>-1</v>
      </c>
      <c r="N1994">
        <v>1</v>
      </c>
      <c r="O1994">
        <v>-1</v>
      </c>
      <c r="P1994">
        <v>-1</v>
      </c>
      <c r="Q1994">
        <v>-1</v>
      </c>
      <c r="R1994">
        <v>1</v>
      </c>
      <c r="S1994">
        <v>-1</v>
      </c>
      <c r="T1994">
        <v>-1</v>
      </c>
    </row>
    <row r="1995" spans="1:20">
      <c r="A1995">
        <v>0.27100000000000002</v>
      </c>
      <c r="B1995">
        <v>0</v>
      </c>
      <c r="C1995">
        <v>0</v>
      </c>
      <c r="D1995">
        <v>0.2</v>
      </c>
      <c r="E1995">
        <v>0.35</v>
      </c>
      <c r="F1995">
        <v>0</v>
      </c>
      <c r="G1995">
        <v>0</v>
      </c>
      <c r="H1995">
        <v>-1</v>
      </c>
      <c r="I1995">
        <v>-1</v>
      </c>
      <c r="J1995">
        <v>-1</v>
      </c>
      <c r="K1995">
        <v>-1</v>
      </c>
      <c r="L1995">
        <v>-1</v>
      </c>
      <c r="M1995">
        <v>-1</v>
      </c>
      <c r="N1995">
        <v>1</v>
      </c>
      <c r="O1995">
        <v>-1</v>
      </c>
      <c r="P1995">
        <v>-1</v>
      </c>
      <c r="Q1995">
        <v>-1</v>
      </c>
      <c r="R1995">
        <v>1</v>
      </c>
      <c r="S1995">
        <v>-1</v>
      </c>
      <c r="T1995">
        <v>-1</v>
      </c>
    </row>
    <row r="1996" spans="1:20">
      <c r="A1996">
        <v>0.27100000000000002</v>
      </c>
      <c r="B1996">
        <v>0</v>
      </c>
      <c r="C1996">
        <v>0</v>
      </c>
      <c r="D1996">
        <v>0.16700000000000001</v>
      </c>
      <c r="E1996">
        <v>0.3</v>
      </c>
      <c r="F1996">
        <v>0</v>
      </c>
      <c r="G1996">
        <v>0</v>
      </c>
      <c r="H1996">
        <v>-1</v>
      </c>
      <c r="I1996">
        <v>-1</v>
      </c>
      <c r="J1996">
        <v>-1</v>
      </c>
      <c r="K1996">
        <v>-1</v>
      </c>
      <c r="L1996">
        <v>-1</v>
      </c>
      <c r="M1996">
        <v>-1</v>
      </c>
      <c r="N1996">
        <v>1</v>
      </c>
      <c r="O1996">
        <v>-1</v>
      </c>
      <c r="P1996">
        <v>-1</v>
      </c>
      <c r="Q1996">
        <v>-1</v>
      </c>
      <c r="R1996">
        <v>1</v>
      </c>
      <c r="S1996">
        <v>-1</v>
      </c>
      <c r="T1996">
        <v>-1</v>
      </c>
    </row>
    <row r="1997" spans="1:20">
      <c r="A1997">
        <v>0.27100000000000002</v>
      </c>
      <c r="B1997">
        <v>0</v>
      </c>
      <c r="C1997">
        <v>0</v>
      </c>
      <c r="D1997">
        <v>0.2</v>
      </c>
      <c r="E1997">
        <v>0.35</v>
      </c>
      <c r="F1997">
        <v>0</v>
      </c>
      <c r="G1997">
        <v>0</v>
      </c>
      <c r="H1997">
        <v>-1</v>
      </c>
      <c r="I1997">
        <v>-1</v>
      </c>
      <c r="J1997">
        <v>-1</v>
      </c>
      <c r="K1997">
        <v>-1</v>
      </c>
      <c r="L1997">
        <v>-1</v>
      </c>
      <c r="M1997">
        <v>-1</v>
      </c>
      <c r="N1997">
        <v>1</v>
      </c>
      <c r="O1997">
        <v>-1</v>
      </c>
      <c r="P1997">
        <v>-1</v>
      </c>
      <c r="Q1997">
        <v>-1</v>
      </c>
      <c r="R1997">
        <v>1</v>
      </c>
      <c r="S1997">
        <v>-1</v>
      </c>
      <c r="T1997">
        <v>-1</v>
      </c>
    </row>
    <row r="1998" spans="1:20">
      <c r="A1998">
        <v>0.27100000000000002</v>
      </c>
      <c r="B1998">
        <v>0</v>
      </c>
      <c r="C1998">
        <v>2E-3</v>
      </c>
      <c r="D1998">
        <v>0.2</v>
      </c>
      <c r="E1998">
        <v>0.3</v>
      </c>
      <c r="F1998">
        <v>0</v>
      </c>
      <c r="G1998">
        <v>0</v>
      </c>
      <c r="H1998">
        <v>-1</v>
      </c>
      <c r="I1998">
        <v>-1</v>
      </c>
      <c r="J1998">
        <v>-1</v>
      </c>
      <c r="K1998">
        <v>-1</v>
      </c>
      <c r="L1998">
        <v>-1</v>
      </c>
      <c r="M1998">
        <v>-1</v>
      </c>
      <c r="N1998">
        <v>1</v>
      </c>
      <c r="O1998">
        <v>-1</v>
      </c>
      <c r="P1998">
        <v>-1</v>
      </c>
      <c r="Q1998">
        <v>-1</v>
      </c>
      <c r="R1998">
        <v>1</v>
      </c>
      <c r="S1998">
        <v>-1</v>
      </c>
      <c r="T1998">
        <v>-1</v>
      </c>
    </row>
    <row r="1999" spans="1:20">
      <c r="A1999">
        <v>0.27100000000000002</v>
      </c>
      <c r="B1999">
        <v>0</v>
      </c>
      <c r="C1999">
        <v>2E-3</v>
      </c>
      <c r="D1999">
        <v>0.26700000000000002</v>
      </c>
      <c r="E1999">
        <v>0.4</v>
      </c>
      <c r="F1999">
        <v>0</v>
      </c>
      <c r="G1999">
        <v>0</v>
      </c>
      <c r="H1999">
        <v>-1</v>
      </c>
      <c r="I1999">
        <v>-1</v>
      </c>
      <c r="J1999">
        <v>-1</v>
      </c>
      <c r="K1999">
        <v>-1</v>
      </c>
      <c r="L1999">
        <v>-1</v>
      </c>
      <c r="M1999">
        <v>-1</v>
      </c>
      <c r="N1999">
        <v>1</v>
      </c>
      <c r="O1999">
        <v>-1</v>
      </c>
      <c r="P1999">
        <v>-1</v>
      </c>
      <c r="Q1999">
        <v>-1</v>
      </c>
      <c r="R1999">
        <v>1</v>
      </c>
      <c r="S1999">
        <v>-1</v>
      </c>
      <c r="T1999">
        <v>-1</v>
      </c>
    </row>
    <row r="2000" spans="1:20">
      <c r="A2000">
        <v>0.27100000000000002</v>
      </c>
      <c r="B2000">
        <v>0</v>
      </c>
      <c r="C2000">
        <v>2E-3</v>
      </c>
      <c r="D2000">
        <v>0.26700000000000002</v>
      </c>
      <c r="E2000">
        <v>0.35</v>
      </c>
      <c r="F2000">
        <v>0</v>
      </c>
      <c r="G2000">
        <v>0</v>
      </c>
      <c r="H2000">
        <v>-1</v>
      </c>
      <c r="I2000">
        <v>-1</v>
      </c>
      <c r="J2000">
        <v>-1</v>
      </c>
      <c r="K2000">
        <v>-1</v>
      </c>
      <c r="L2000">
        <v>-1</v>
      </c>
      <c r="M2000">
        <v>-1</v>
      </c>
      <c r="N2000">
        <v>1</v>
      </c>
      <c r="O2000">
        <v>-1</v>
      </c>
      <c r="P2000">
        <v>-1</v>
      </c>
      <c r="Q2000">
        <v>-1</v>
      </c>
      <c r="R2000">
        <v>1</v>
      </c>
      <c r="S2000">
        <v>-1</v>
      </c>
      <c r="T2000">
        <v>-1</v>
      </c>
    </row>
    <row r="2001" spans="1:20">
      <c r="A2001">
        <v>0.27100000000000002</v>
      </c>
      <c r="B2001">
        <v>0</v>
      </c>
      <c r="C2001">
        <v>2E-3</v>
      </c>
      <c r="D2001">
        <v>0.36699999999999999</v>
      </c>
      <c r="E2001">
        <v>0.55000000000000004</v>
      </c>
      <c r="F2001">
        <v>0</v>
      </c>
      <c r="G2001">
        <v>0</v>
      </c>
      <c r="H2001">
        <v>-1</v>
      </c>
      <c r="I2001">
        <v>-1</v>
      </c>
      <c r="J2001">
        <v>-1</v>
      </c>
      <c r="K2001">
        <v>-1</v>
      </c>
      <c r="L2001">
        <v>-1</v>
      </c>
      <c r="M2001">
        <v>-1</v>
      </c>
      <c r="N2001">
        <v>1</v>
      </c>
      <c r="O2001">
        <v>-1</v>
      </c>
      <c r="P2001">
        <v>-1</v>
      </c>
      <c r="Q2001">
        <v>-1</v>
      </c>
      <c r="R2001">
        <v>1</v>
      </c>
      <c r="S2001">
        <v>-1</v>
      </c>
      <c r="T2001">
        <v>-1</v>
      </c>
    </row>
    <row r="2002" spans="1:20">
      <c r="A2002">
        <v>0.27100000000000002</v>
      </c>
      <c r="B2002">
        <v>3.3000000000000002E-2</v>
      </c>
      <c r="C2002">
        <v>2E-3</v>
      </c>
      <c r="D2002">
        <v>0.3</v>
      </c>
      <c r="E2002">
        <v>0.4</v>
      </c>
      <c r="F2002">
        <v>0</v>
      </c>
      <c r="G2002">
        <v>0</v>
      </c>
      <c r="H2002">
        <v>-1</v>
      </c>
      <c r="I2002">
        <v>-1</v>
      </c>
      <c r="J2002">
        <v>-1</v>
      </c>
      <c r="K2002">
        <v>-1</v>
      </c>
      <c r="L2002">
        <v>-1</v>
      </c>
      <c r="M2002">
        <v>-1</v>
      </c>
      <c r="N2002">
        <v>1</v>
      </c>
      <c r="O2002">
        <v>-1</v>
      </c>
      <c r="P2002">
        <v>-1</v>
      </c>
      <c r="Q2002">
        <v>-1</v>
      </c>
      <c r="R2002">
        <v>1</v>
      </c>
      <c r="S2002">
        <v>-1</v>
      </c>
      <c r="T2002">
        <v>-1</v>
      </c>
    </row>
    <row r="2003" spans="1:20">
      <c r="A2003">
        <v>0.27100000000000002</v>
      </c>
      <c r="B2003">
        <v>0</v>
      </c>
      <c r="C2003">
        <v>2E-3</v>
      </c>
      <c r="D2003">
        <v>0.2</v>
      </c>
      <c r="E2003">
        <v>0.3</v>
      </c>
      <c r="F2003">
        <v>0</v>
      </c>
      <c r="G2003">
        <v>0</v>
      </c>
      <c r="H2003">
        <v>-1</v>
      </c>
      <c r="I2003">
        <v>-1</v>
      </c>
      <c r="J2003">
        <v>-1</v>
      </c>
      <c r="K2003">
        <v>-1</v>
      </c>
      <c r="L2003">
        <v>-1</v>
      </c>
      <c r="M2003">
        <v>-1</v>
      </c>
      <c r="N2003">
        <v>1</v>
      </c>
      <c r="O2003">
        <v>-1</v>
      </c>
      <c r="P2003">
        <v>-1</v>
      </c>
      <c r="Q2003">
        <v>-1</v>
      </c>
      <c r="R2003">
        <v>1</v>
      </c>
      <c r="S2003">
        <v>-1</v>
      </c>
      <c r="T2003">
        <v>-1</v>
      </c>
    </row>
    <row r="2004" spans="1:20">
      <c r="A2004">
        <v>0.27100000000000002</v>
      </c>
      <c r="B2004">
        <v>0.1</v>
      </c>
      <c r="C2004">
        <v>2E-3</v>
      </c>
      <c r="D2004">
        <v>0.16700000000000001</v>
      </c>
      <c r="E2004">
        <v>0.1</v>
      </c>
      <c r="F2004">
        <v>0</v>
      </c>
      <c r="G2004">
        <v>0</v>
      </c>
      <c r="H2004">
        <v>-1</v>
      </c>
      <c r="I2004">
        <v>-1</v>
      </c>
      <c r="J2004">
        <v>-1</v>
      </c>
      <c r="K2004">
        <v>-1</v>
      </c>
      <c r="L2004">
        <v>-1</v>
      </c>
      <c r="M2004">
        <v>1</v>
      </c>
      <c r="N2004">
        <v>-1</v>
      </c>
      <c r="O2004">
        <v>-1</v>
      </c>
      <c r="P2004">
        <v>-1</v>
      </c>
      <c r="Q2004">
        <v>-1</v>
      </c>
      <c r="R2004">
        <v>1</v>
      </c>
      <c r="S2004">
        <v>-1</v>
      </c>
      <c r="T2004">
        <v>-1</v>
      </c>
    </row>
    <row r="2005" spans="1:20">
      <c r="A2005">
        <v>0.27100000000000002</v>
      </c>
      <c r="B2005">
        <v>0.1</v>
      </c>
      <c r="C2005">
        <v>2E-3</v>
      </c>
      <c r="D2005">
        <v>0.13300000000000001</v>
      </c>
      <c r="E2005">
        <v>0.2</v>
      </c>
      <c r="F2005">
        <v>0</v>
      </c>
      <c r="G2005">
        <v>0</v>
      </c>
      <c r="H2005">
        <v>-1</v>
      </c>
      <c r="I2005">
        <v>-1</v>
      </c>
      <c r="J2005">
        <v>-1</v>
      </c>
      <c r="K2005">
        <v>-1</v>
      </c>
      <c r="L2005">
        <v>-1</v>
      </c>
      <c r="M2005">
        <v>1</v>
      </c>
      <c r="N2005">
        <v>-1</v>
      </c>
      <c r="O2005">
        <v>-1</v>
      </c>
      <c r="P2005">
        <v>-1</v>
      </c>
      <c r="Q2005">
        <v>-1</v>
      </c>
      <c r="R2005">
        <v>1</v>
      </c>
      <c r="S2005">
        <v>-1</v>
      </c>
      <c r="T2005">
        <v>-1</v>
      </c>
    </row>
    <row r="2006" spans="1:20">
      <c r="A2006">
        <v>0.27100000000000002</v>
      </c>
      <c r="B2006">
        <v>0.1</v>
      </c>
      <c r="C2006">
        <v>2E-3</v>
      </c>
      <c r="D2006">
        <v>0.13300000000000001</v>
      </c>
      <c r="E2006">
        <v>0.3</v>
      </c>
      <c r="F2006">
        <v>0</v>
      </c>
      <c r="G2006">
        <v>0</v>
      </c>
      <c r="H2006">
        <v>-1</v>
      </c>
      <c r="I2006">
        <v>-1</v>
      </c>
      <c r="J2006">
        <v>-1</v>
      </c>
      <c r="K2006">
        <v>-1</v>
      </c>
      <c r="L2006">
        <v>-1</v>
      </c>
      <c r="M2006">
        <v>1</v>
      </c>
      <c r="N2006">
        <v>-1</v>
      </c>
      <c r="O2006">
        <v>-1</v>
      </c>
      <c r="P2006">
        <v>-1</v>
      </c>
      <c r="Q2006">
        <v>-1</v>
      </c>
      <c r="R2006">
        <v>1</v>
      </c>
      <c r="S2006">
        <v>-1</v>
      </c>
      <c r="T2006">
        <v>-1</v>
      </c>
    </row>
    <row r="2007" spans="1:20">
      <c r="A2007">
        <v>0.27100000000000002</v>
      </c>
      <c r="B2007">
        <v>0.1</v>
      </c>
      <c r="C2007">
        <v>2E-3</v>
      </c>
      <c r="D2007">
        <v>0.16700000000000001</v>
      </c>
      <c r="E2007">
        <v>0.35</v>
      </c>
      <c r="F2007">
        <v>0</v>
      </c>
      <c r="G2007">
        <v>0</v>
      </c>
      <c r="H2007">
        <v>-1</v>
      </c>
      <c r="I2007">
        <v>-1</v>
      </c>
      <c r="J2007">
        <v>-1</v>
      </c>
      <c r="K2007">
        <v>-1</v>
      </c>
      <c r="L2007">
        <v>-1</v>
      </c>
      <c r="M2007">
        <v>1</v>
      </c>
      <c r="N2007">
        <v>-1</v>
      </c>
      <c r="O2007">
        <v>-1</v>
      </c>
      <c r="P2007">
        <v>-1</v>
      </c>
      <c r="Q2007">
        <v>-1</v>
      </c>
      <c r="R2007">
        <v>1</v>
      </c>
      <c r="S2007">
        <v>-1</v>
      </c>
      <c r="T2007">
        <v>-1</v>
      </c>
    </row>
    <row r="2008" spans="1:20">
      <c r="A2008">
        <v>0.27100000000000002</v>
      </c>
      <c r="B2008">
        <v>3.3000000000000002E-2</v>
      </c>
      <c r="C2008">
        <v>2E-3</v>
      </c>
      <c r="D2008">
        <v>0.2</v>
      </c>
      <c r="E2008">
        <v>0.3</v>
      </c>
      <c r="F2008">
        <v>0</v>
      </c>
      <c r="G2008">
        <v>0</v>
      </c>
      <c r="H2008">
        <v>-1</v>
      </c>
      <c r="I2008">
        <v>-1</v>
      </c>
      <c r="J2008">
        <v>-1</v>
      </c>
      <c r="K2008">
        <v>-1</v>
      </c>
      <c r="L2008">
        <v>-1</v>
      </c>
      <c r="M2008">
        <v>-1</v>
      </c>
      <c r="N2008">
        <v>1</v>
      </c>
      <c r="O2008">
        <v>-1</v>
      </c>
      <c r="P2008">
        <v>-1</v>
      </c>
      <c r="Q2008">
        <v>-1</v>
      </c>
      <c r="R2008">
        <v>1</v>
      </c>
      <c r="S2008">
        <v>-1</v>
      </c>
      <c r="T2008">
        <v>-1</v>
      </c>
    </row>
    <row r="2009" spans="1:20">
      <c r="A2009">
        <v>0.27100000000000002</v>
      </c>
      <c r="B2009">
        <v>3.3000000000000002E-2</v>
      </c>
      <c r="C2009">
        <v>2E-3</v>
      </c>
      <c r="D2009">
        <v>0.23300000000000001</v>
      </c>
      <c r="E2009">
        <v>0.4</v>
      </c>
      <c r="F2009">
        <v>0</v>
      </c>
      <c r="G2009">
        <v>0</v>
      </c>
      <c r="H2009">
        <v>-1</v>
      </c>
      <c r="I2009">
        <v>-1</v>
      </c>
      <c r="J2009">
        <v>-1</v>
      </c>
      <c r="K2009">
        <v>-1</v>
      </c>
      <c r="L2009">
        <v>-1</v>
      </c>
      <c r="M2009">
        <v>-1</v>
      </c>
      <c r="N2009">
        <v>1</v>
      </c>
      <c r="O2009">
        <v>-1</v>
      </c>
      <c r="P2009">
        <v>-1</v>
      </c>
      <c r="Q2009">
        <v>-1</v>
      </c>
      <c r="R2009">
        <v>1</v>
      </c>
      <c r="S2009">
        <v>-1</v>
      </c>
      <c r="T2009">
        <v>-1</v>
      </c>
    </row>
    <row r="2010" spans="1:20">
      <c r="A2010">
        <v>0.27100000000000002</v>
      </c>
      <c r="B2010">
        <v>0</v>
      </c>
      <c r="C2010">
        <v>2E-3</v>
      </c>
      <c r="D2010">
        <v>0.2</v>
      </c>
      <c r="E2010">
        <v>0.45</v>
      </c>
      <c r="F2010">
        <v>0</v>
      </c>
      <c r="G2010">
        <v>0</v>
      </c>
      <c r="H2010">
        <v>-1</v>
      </c>
      <c r="I2010">
        <v>-1</v>
      </c>
      <c r="J2010">
        <v>-1</v>
      </c>
      <c r="K2010">
        <v>-1</v>
      </c>
      <c r="L2010">
        <v>-1</v>
      </c>
      <c r="M2010">
        <v>-1</v>
      </c>
      <c r="N2010">
        <v>1</v>
      </c>
      <c r="O2010">
        <v>-1</v>
      </c>
      <c r="P2010">
        <v>-1</v>
      </c>
      <c r="Q2010">
        <v>-1</v>
      </c>
      <c r="R2010">
        <v>1</v>
      </c>
      <c r="S2010">
        <v>-1</v>
      </c>
      <c r="T2010">
        <v>-1</v>
      </c>
    </row>
    <row r="2011" spans="1:20">
      <c r="A2011">
        <v>0.27100000000000002</v>
      </c>
      <c r="B2011">
        <v>0</v>
      </c>
      <c r="C2011">
        <v>2E-3</v>
      </c>
      <c r="D2011">
        <v>0.23300000000000001</v>
      </c>
      <c r="E2011">
        <v>0.4</v>
      </c>
      <c r="F2011">
        <v>0</v>
      </c>
      <c r="G2011">
        <v>0.2</v>
      </c>
      <c r="H2011">
        <v>-1</v>
      </c>
      <c r="I2011">
        <v>-1</v>
      </c>
      <c r="J2011">
        <v>-1</v>
      </c>
      <c r="K2011">
        <v>-1</v>
      </c>
      <c r="L2011">
        <v>-1</v>
      </c>
      <c r="M2011">
        <v>-1</v>
      </c>
      <c r="N2011">
        <v>1</v>
      </c>
      <c r="O2011">
        <v>-1</v>
      </c>
      <c r="P2011">
        <v>-1</v>
      </c>
      <c r="Q2011">
        <v>-1</v>
      </c>
      <c r="R2011">
        <v>1</v>
      </c>
      <c r="S2011">
        <v>-1</v>
      </c>
      <c r="T2011">
        <v>-1</v>
      </c>
    </row>
    <row r="2012" spans="1:20">
      <c r="A2012">
        <v>0.27100000000000002</v>
      </c>
      <c r="B2012">
        <v>0</v>
      </c>
      <c r="C2012">
        <v>2E-3</v>
      </c>
      <c r="D2012">
        <v>0.26700000000000002</v>
      </c>
      <c r="E2012">
        <v>0.35</v>
      </c>
      <c r="F2012">
        <v>0</v>
      </c>
      <c r="G2012">
        <v>0.2</v>
      </c>
      <c r="H2012">
        <v>-1</v>
      </c>
      <c r="I2012">
        <v>-1</v>
      </c>
      <c r="J2012">
        <v>-1</v>
      </c>
      <c r="K2012">
        <v>-1</v>
      </c>
      <c r="L2012">
        <v>-1</v>
      </c>
      <c r="M2012">
        <v>-1</v>
      </c>
      <c r="N2012">
        <v>1</v>
      </c>
      <c r="O2012">
        <v>-1</v>
      </c>
      <c r="P2012">
        <v>-1</v>
      </c>
      <c r="Q2012">
        <v>-1</v>
      </c>
      <c r="R2012">
        <v>1</v>
      </c>
      <c r="S2012">
        <v>-1</v>
      </c>
      <c r="T2012">
        <v>-1</v>
      </c>
    </row>
    <row r="2013" spans="1:20">
      <c r="A2013">
        <v>0.27100000000000002</v>
      </c>
      <c r="B2013">
        <v>0</v>
      </c>
      <c r="C2013">
        <v>0</v>
      </c>
      <c r="D2013">
        <v>0.23300000000000001</v>
      </c>
      <c r="E2013">
        <v>0.25</v>
      </c>
      <c r="F2013">
        <v>0</v>
      </c>
      <c r="G2013">
        <v>0.2</v>
      </c>
      <c r="H2013">
        <v>-1</v>
      </c>
      <c r="I2013">
        <v>-1</v>
      </c>
      <c r="J2013">
        <v>-1</v>
      </c>
      <c r="K2013">
        <v>-1</v>
      </c>
      <c r="L2013">
        <v>-1</v>
      </c>
      <c r="M2013">
        <v>-1</v>
      </c>
      <c r="N2013">
        <v>1</v>
      </c>
      <c r="O2013">
        <v>-1</v>
      </c>
      <c r="P2013">
        <v>-1</v>
      </c>
      <c r="Q2013">
        <v>-1</v>
      </c>
      <c r="R2013">
        <v>1</v>
      </c>
      <c r="S2013">
        <v>-1</v>
      </c>
      <c r="T2013">
        <v>-1</v>
      </c>
    </row>
    <row r="2014" spans="1:20">
      <c r="A2014">
        <v>0.27100000000000002</v>
      </c>
      <c r="B2014">
        <v>0</v>
      </c>
      <c r="C2014">
        <v>0</v>
      </c>
      <c r="D2014">
        <v>0.2</v>
      </c>
      <c r="E2014">
        <v>0.25</v>
      </c>
      <c r="F2014">
        <v>0</v>
      </c>
      <c r="G2014">
        <v>0.2</v>
      </c>
      <c r="H2014">
        <v>-1</v>
      </c>
      <c r="I2014">
        <v>-1</v>
      </c>
      <c r="J2014">
        <v>-1</v>
      </c>
      <c r="K2014">
        <v>-1</v>
      </c>
      <c r="L2014">
        <v>-1</v>
      </c>
      <c r="M2014">
        <v>-1</v>
      </c>
      <c r="N2014">
        <v>1</v>
      </c>
      <c r="O2014">
        <v>-1</v>
      </c>
      <c r="P2014">
        <v>-1</v>
      </c>
      <c r="Q2014">
        <v>-1</v>
      </c>
      <c r="R2014">
        <v>1</v>
      </c>
      <c r="S2014">
        <v>-1</v>
      </c>
      <c r="T2014">
        <v>-1</v>
      </c>
    </row>
    <row r="2015" spans="1:20">
      <c r="A2015">
        <v>0.27100000000000002</v>
      </c>
      <c r="B2015">
        <v>0</v>
      </c>
      <c r="C2015">
        <v>0</v>
      </c>
      <c r="D2015">
        <v>0.23300000000000001</v>
      </c>
      <c r="E2015">
        <v>0.25</v>
      </c>
      <c r="F2015">
        <v>0</v>
      </c>
      <c r="G2015">
        <v>0.2</v>
      </c>
      <c r="H2015">
        <v>-1</v>
      </c>
      <c r="I2015">
        <v>-1</v>
      </c>
      <c r="J2015">
        <v>-1</v>
      </c>
      <c r="K2015">
        <v>-1</v>
      </c>
      <c r="L2015">
        <v>-1</v>
      </c>
      <c r="M2015">
        <v>-1</v>
      </c>
      <c r="N2015">
        <v>1</v>
      </c>
      <c r="O2015">
        <v>-1</v>
      </c>
      <c r="P2015">
        <v>-1</v>
      </c>
      <c r="Q2015">
        <v>-1</v>
      </c>
      <c r="R2015">
        <v>1</v>
      </c>
      <c r="S2015">
        <v>-1</v>
      </c>
      <c r="T2015">
        <v>-1</v>
      </c>
    </row>
    <row r="2016" spans="1:20">
      <c r="A2016">
        <v>0.27100000000000002</v>
      </c>
      <c r="B2016">
        <v>0</v>
      </c>
      <c r="C2016">
        <v>0</v>
      </c>
      <c r="D2016">
        <v>0.26700000000000002</v>
      </c>
      <c r="E2016">
        <v>0.3</v>
      </c>
      <c r="F2016">
        <v>0</v>
      </c>
      <c r="G2016">
        <v>0.2</v>
      </c>
      <c r="H2016">
        <v>-1</v>
      </c>
      <c r="I2016">
        <v>-1</v>
      </c>
      <c r="J2016">
        <v>-1</v>
      </c>
      <c r="K2016">
        <v>-1</v>
      </c>
      <c r="L2016">
        <v>-1</v>
      </c>
      <c r="M2016">
        <v>-1</v>
      </c>
      <c r="N2016">
        <v>1</v>
      </c>
      <c r="O2016">
        <v>-1</v>
      </c>
      <c r="P2016">
        <v>-1</v>
      </c>
      <c r="Q2016">
        <v>-1</v>
      </c>
      <c r="R2016">
        <v>1</v>
      </c>
      <c r="S2016">
        <v>-1</v>
      </c>
      <c r="T2016">
        <v>-1</v>
      </c>
    </row>
    <row r="2017" spans="1:20">
      <c r="A2017">
        <v>0.27100000000000002</v>
      </c>
      <c r="B2017">
        <v>0</v>
      </c>
      <c r="C2017">
        <v>0</v>
      </c>
      <c r="D2017">
        <v>0.3</v>
      </c>
      <c r="E2017">
        <v>0.25</v>
      </c>
      <c r="F2017">
        <v>0</v>
      </c>
      <c r="G2017">
        <v>0.2</v>
      </c>
      <c r="H2017">
        <v>-1</v>
      </c>
      <c r="I2017">
        <v>-1</v>
      </c>
      <c r="J2017">
        <v>-1</v>
      </c>
      <c r="K2017">
        <v>-1</v>
      </c>
      <c r="L2017">
        <v>-1</v>
      </c>
      <c r="M2017">
        <v>-1</v>
      </c>
      <c r="N2017">
        <v>1</v>
      </c>
      <c r="O2017">
        <v>-1</v>
      </c>
      <c r="P2017">
        <v>-1</v>
      </c>
      <c r="Q2017">
        <v>-1</v>
      </c>
      <c r="R2017">
        <v>1</v>
      </c>
      <c r="S2017">
        <v>-1</v>
      </c>
      <c r="T2017">
        <v>-1</v>
      </c>
    </row>
    <row r="2018" spans="1:20">
      <c r="A2018">
        <v>0.27100000000000002</v>
      </c>
      <c r="B2018">
        <v>0</v>
      </c>
      <c r="C2018">
        <v>0</v>
      </c>
      <c r="D2018">
        <v>0.16700000000000001</v>
      </c>
      <c r="E2018">
        <v>0.25</v>
      </c>
      <c r="F2018">
        <v>0</v>
      </c>
      <c r="G2018">
        <v>0.2</v>
      </c>
      <c r="H2018">
        <v>-1</v>
      </c>
      <c r="I2018">
        <v>-1</v>
      </c>
      <c r="J2018">
        <v>-1</v>
      </c>
      <c r="K2018">
        <v>-1</v>
      </c>
      <c r="L2018">
        <v>-1</v>
      </c>
      <c r="M2018">
        <v>-1</v>
      </c>
      <c r="N2018">
        <v>1</v>
      </c>
      <c r="O2018">
        <v>-1</v>
      </c>
      <c r="P2018">
        <v>-1</v>
      </c>
      <c r="Q2018">
        <v>-1</v>
      </c>
      <c r="R2018">
        <v>1</v>
      </c>
      <c r="S2018">
        <v>-1</v>
      </c>
      <c r="T2018">
        <v>-1</v>
      </c>
    </row>
    <row r="2019" spans="1:20">
      <c r="A2019">
        <v>0.27100000000000002</v>
      </c>
      <c r="B2019">
        <v>0</v>
      </c>
      <c r="C2019">
        <v>0</v>
      </c>
      <c r="D2019">
        <v>0.26700000000000002</v>
      </c>
      <c r="E2019">
        <v>0.35</v>
      </c>
      <c r="F2019">
        <v>0</v>
      </c>
      <c r="G2019">
        <v>0.2</v>
      </c>
      <c r="H2019">
        <v>-1</v>
      </c>
      <c r="I2019">
        <v>-1</v>
      </c>
      <c r="J2019">
        <v>-1</v>
      </c>
      <c r="K2019">
        <v>-1</v>
      </c>
      <c r="L2019">
        <v>-1</v>
      </c>
      <c r="M2019">
        <v>-1</v>
      </c>
      <c r="N2019">
        <v>1</v>
      </c>
      <c r="O2019">
        <v>-1</v>
      </c>
      <c r="P2019">
        <v>-1</v>
      </c>
      <c r="Q2019">
        <v>-1</v>
      </c>
      <c r="R2019">
        <v>1</v>
      </c>
      <c r="S2019">
        <v>-1</v>
      </c>
      <c r="T2019">
        <v>-1</v>
      </c>
    </row>
    <row r="2020" spans="1:20">
      <c r="A2020">
        <v>0.27100000000000002</v>
      </c>
      <c r="B2020">
        <v>0</v>
      </c>
      <c r="C2020">
        <v>0</v>
      </c>
      <c r="D2020">
        <v>0.23300000000000001</v>
      </c>
      <c r="E2020">
        <v>0.3</v>
      </c>
      <c r="F2020">
        <v>0</v>
      </c>
      <c r="G2020">
        <v>0.2</v>
      </c>
      <c r="H2020">
        <v>-1</v>
      </c>
      <c r="I2020">
        <v>-1</v>
      </c>
      <c r="J2020">
        <v>-1</v>
      </c>
      <c r="K2020">
        <v>-1</v>
      </c>
      <c r="L2020">
        <v>-1</v>
      </c>
      <c r="M2020">
        <v>-1</v>
      </c>
      <c r="N2020">
        <v>1</v>
      </c>
      <c r="O2020">
        <v>-1</v>
      </c>
      <c r="P2020">
        <v>-1</v>
      </c>
      <c r="Q2020">
        <v>-1</v>
      </c>
      <c r="R2020">
        <v>1</v>
      </c>
      <c r="S2020">
        <v>-1</v>
      </c>
      <c r="T2020">
        <v>-1</v>
      </c>
    </row>
    <row r="2021" spans="1:20">
      <c r="A2021">
        <v>0.27100000000000002</v>
      </c>
      <c r="B2021">
        <v>0</v>
      </c>
      <c r="C2021">
        <v>0</v>
      </c>
      <c r="D2021">
        <v>0.2</v>
      </c>
      <c r="E2021">
        <v>0.35</v>
      </c>
      <c r="F2021">
        <v>0</v>
      </c>
      <c r="G2021">
        <v>0</v>
      </c>
      <c r="H2021">
        <v>-1</v>
      </c>
      <c r="I2021">
        <v>-1</v>
      </c>
      <c r="J2021">
        <v>-1</v>
      </c>
      <c r="K2021">
        <v>-1</v>
      </c>
      <c r="L2021">
        <v>-1</v>
      </c>
      <c r="M2021">
        <v>-1</v>
      </c>
      <c r="N2021">
        <v>1</v>
      </c>
      <c r="O2021">
        <v>-1</v>
      </c>
      <c r="P2021">
        <v>-1</v>
      </c>
      <c r="Q2021">
        <v>-1</v>
      </c>
      <c r="R2021">
        <v>1</v>
      </c>
      <c r="S2021">
        <v>-1</v>
      </c>
      <c r="T2021">
        <v>-1</v>
      </c>
    </row>
    <row r="2022" spans="1:20">
      <c r="A2022">
        <v>0.27100000000000002</v>
      </c>
      <c r="B2022">
        <v>0</v>
      </c>
      <c r="C2022">
        <v>0</v>
      </c>
      <c r="D2022">
        <v>0.2</v>
      </c>
      <c r="E2022">
        <v>0.45</v>
      </c>
      <c r="F2022">
        <v>0</v>
      </c>
      <c r="G2022">
        <v>0</v>
      </c>
      <c r="H2022">
        <v>-1</v>
      </c>
      <c r="I2022">
        <v>-1</v>
      </c>
      <c r="J2022">
        <v>-1</v>
      </c>
      <c r="K2022">
        <v>-1</v>
      </c>
      <c r="L2022">
        <v>-1</v>
      </c>
      <c r="M2022">
        <v>-1</v>
      </c>
      <c r="N2022">
        <v>1</v>
      </c>
      <c r="O2022">
        <v>-1</v>
      </c>
      <c r="P2022">
        <v>-1</v>
      </c>
      <c r="Q2022">
        <v>-1</v>
      </c>
      <c r="R2022">
        <v>1</v>
      </c>
      <c r="S2022">
        <v>-1</v>
      </c>
      <c r="T2022">
        <v>-1</v>
      </c>
    </row>
    <row r="2023" spans="1:20">
      <c r="A2023">
        <v>0.27100000000000002</v>
      </c>
      <c r="B2023">
        <v>0</v>
      </c>
      <c r="C2023">
        <v>0</v>
      </c>
      <c r="D2023">
        <v>0.23300000000000001</v>
      </c>
      <c r="E2023">
        <v>0.5</v>
      </c>
      <c r="F2023">
        <v>0</v>
      </c>
      <c r="G2023">
        <v>0</v>
      </c>
      <c r="H2023">
        <v>-1</v>
      </c>
      <c r="I2023">
        <v>-1</v>
      </c>
      <c r="J2023">
        <v>-1</v>
      </c>
      <c r="K2023">
        <v>-1</v>
      </c>
      <c r="L2023">
        <v>-1</v>
      </c>
      <c r="M2023">
        <v>-1</v>
      </c>
      <c r="N2023">
        <v>1</v>
      </c>
      <c r="O2023">
        <v>-1</v>
      </c>
      <c r="P2023">
        <v>-1</v>
      </c>
      <c r="Q2023">
        <v>-1</v>
      </c>
      <c r="R2023">
        <v>1</v>
      </c>
      <c r="S2023">
        <v>-1</v>
      </c>
      <c r="T2023">
        <v>-1</v>
      </c>
    </row>
    <row r="2024" spans="1:20">
      <c r="A2024">
        <v>0.28799999999999998</v>
      </c>
      <c r="B2024">
        <v>0</v>
      </c>
      <c r="C2024">
        <v>2E-3</v>
      </c>
      <c r="D2024">
        <v>0.1</v>
      </c>
      <c r="E2024">
        <v>0.35</v>
      </c>
      <c r="F2024">
        <v>0</v>
      </c>
      <c r="G2024">
        <v>0</v>
      </c>
      <c r="H2024">
        <v>-1</v>
      </c>
      <c r="I2024">
        <v>-1</v>
      </c>
      <c r="J2024">
        <v>-1</v>
      </c>
      <c r="K2024">
        <v>-1</v>
      </c>
      <c r="L2024">
        <v>-1</v>
      </c>
      <c r="M2024">
        <v>-1</v>
      </c>
      <c r="N2024">
        <v>1</v>
      </c>
      <c r="O2024">
        <v>-1</v>
      </c>
      <c r="P2024">
        <v>-1</v>
      </c>
      <c r="Q2024">
        <v>-1</v>
      </c>
      <c r="R2024">
        <v>1</v>
      </c>
      <c r="S2024">
        <v>-1</v>
      </c>
      <c r="T2024">
        <v>-1</v>
      </c>
    </row>
    <row r="2025" spans="1:20">
      <c r="A2025">
        <v>0.28799999999999998</v>
      </c>
      <c r="B2025">
        <v>0</v>
      </c>
      <c r="C2025">
        <v>2E-3</v>
      </c>
      <c r="D2025">
        <v>0.1</v>
      </c>
      <c r="E2025">
        <v>0.4</v>
      </c>
      <c r="F2025">
        <v>0</v>
      </c>
      <c r="G2025">
        <v>0</v>
      </c>
      <c r="H2025">
        <v>-1</v>
      </c>
      <c r="I2025">
        <v>-1</v>
      </c>
      <c r="J2025">
        <v>-1</v>
      </c>
      <c r="K2025">
        <v>-1</v>
      </c>
      <c r="L2025">
        <v>-1</v>
      </c>
      <c r="M2025">
        <v>-1</v>
      </c>
      <c r="N2025">
        <v>1</v>
      </c>
      <c r="O2025">
        <v>-1</v>
      </c>
      <c r="P2025">
        <v>-1</v>
      </c>
      <c r="Q2025">
        <v>-1</v>
      </c>
      <c r="R2025">
        <v>1</v>
      </c>
      <c r="S2025">
        <v>-1</v>
      </c>
      <c r="T2025">
        <v>-1</v>
      </c>
    </row>
    <row r="2026" spans="1:20">
      <c r="A2026">
        <v>0.28799999999999998</v>
      </c>
      <c r="B2026">
        <v>0</v>
      </c>
      <c r="C2026">
        <v>0</v>
      </c>
      <c r="D2026">
        <v>0.16700000000000001</v>
      </c>
      <c r="E2026">
        <v>0.4</v>
      </c>
      <c r="F2026">
        <v>0</v>
      </c>
      <c r="G2026">
        <v>0.2</v>
      </c>
      <c r="H2026">
        <v>-1</v>
      </c>
      <c r="I2026">
        <v>-1</v>
      </c>
      <c r="J2026">
        <v>-1</v>
      </c>
      <c r="K2026">
        <v>-1</v>
      </c>
      <c r="L2026">
        <v>-1</v>
      </c>
      <c r="M2026">
        <v>-1</v>
      </c>
      <c r="N2026">
        <v>-1</v>
      </c>
      <c r="O2026">
        <v>1</v>
      </c>
      <c r="P2026">
        <v>-1</v>
      </c>
      <c r="Q2026">
        <v>-1</v>
      </c>
      <c r="R2026">
        <v>-1</v>
      </c>
      <c r="S2026">
        <v>-1</v>
      </c>
      <c r="T2026">
        <v>1</v>
      </c>
    </row>
    <row r="2027" spans="1:20">
      <c r="A2027">
        <v>0.28799999999999998</v>
      </c>
      <c r="B2027">
        <v>0</v>
      </c>
      <c r="C2027">
        <v>2E-3</v>
      </c>
      <c r="D2027">
        <v>0.2</v>
      </c>
      <c r="E2027">
        <v>0.45</v>
      </c>
      <c r="F2027">
        <v>0</v>
      </c>
      <c r="G2027">
        <v>0.2</v>
      </c>
      <c r="H2027">
        <v>-1</v>
      </c>
      <c r="I2027">
        <v>-1</v>
      </c>
      <c r="J2027">
        <v>-1</v>
      </c>
      <c r="K2027">
        <v>-1</v>
      </c>
      <c r="L2027">
        <v>-1</v>
      </c>
      <c r="M2027">
        <v>-1</v>
      </c>
      <c r="N2027">
        <v>-1</v>
      </c>
      <c r="O2027">
        <v>1</v>
      </c>
      <c r="P2027">
        <v>-1</v>
      </c>
      <c r="Q2027">
        <v>-1</v>
      </c>
      <c r="R2027">
        <v>-1</v>
      </c>
      <c r="S2027">
        <v>-1</v>
      </c>
      <c r="T2027">
        <v>1</v>
      </c>
    </row>
    <row r="2028" spans="1:20">
      <c r="A2028">
        <v>0.28799999999999998</v>
      </c>
      <c r="B2028">
        <v>0</v>
      </c>
      <c r="C2028">
        <v>2E-3</v>
      </c>
      <c r="D2028">
        <v>0.2</v>
      </c>
      <c r="E2028">
        <v>0.45</v>
      </c>
      <c r="F2028">
        <v>0</v>
      </c>
      <c r="G2028">
        <v>0.4</v>
      </c>
      <c r="H2028">
        <v>-1</v>
      </c>
      <c r="I2028">
        <v>-1</v>
      </c>
      <c r="J2028">
        <v>-1</v>
      </c>
      <c r="K2028">
        <v>-1</v>
      </c>
      <c r="L2028">
        <v>-1</v>
      </c>
      <c r="M2028">
        <v>-1</v>
      </c>
      <c r="N2028">
        <v>-1</v>
      </c>
      <c r="O2028">
        <v>1</v>
      </c>
      <c r="P2028">
        <v>-1</v>
      </c>
      <c r="Q2028">
        <v>-1</v>
      </c>
      <c r="R2028">
        <v>-1</v>
      </c>
      <c r="S2028">
        <v>-1</v>
      </c>
      <c r="T2028">
        <v>1</v>
      </c>
    </row>
    <row r="2029" spans="1:20">
      <c r="A2029">
        <v>0.28799999999999998</v>
      </c>
      <c r="B2029">
        <v>0</v>
      </c>
      <c r="C2029">
        <v>2E-3</v>
      </c>
      <c r="D2029">
        <v>0.2</v>
      </c>
      <c r="E2029">
        <v>0.45</v>
      </c>
      <c r="F2029">
        <v>0</v>
      </c>
      <c r="G2029">
        <v>0.4</v>
      </c>
      <c r="H2029">
        <v>-1</v>
      </c>
      <c r="I2029">
        <v>-1</v>
      </c>
      <c r="J2029">
        <v>-1</v>
      </c>
      <c r="K2029">
        <v>-1</v>
      </c>
      <c r="L2029">
        <v>-1</v>
      </c>
      <c r="M2029">
        <v>-1</v>
      </c>
      <c r="N2029">
        <v>-1</v>
      </c>
      <c r="O2029">
        <v>1</v>
      </c>
      <c r="P2029">
        <v>-1</v>
      </c>
      <c r="Q2029">
        <v>-1</v>
      </c>
      <c r="R2029">
        <v>-1</v>
      </c>
      <c r="S2029">
        <v>-1</v>
      </c>
      <c r="T2029">
        <v>1</v>
      </c>
    </row>
    <row r="2030" spans="1:20">
      <c r="A2030">
        <v>0.28799999999999998</v>
      </c>
      <c r="B2030">
        <v>0</v>
      </c>
      <c r="C2030">
        <v>2E-3</v>
      </c>
      <c r="D2030">
        <v>0.3</v>
      </c>
      <c r="E2030">
        <v>0.45</v>
      </c>
      <c r="F2030">
        <v>0</v>
      </c>
      <c r="G2030">
        <v>0.6</v>
      </c>
      <c r="H2030">
        <v>-1</v>
      </c>
      <c r="I2030">
        <v>-1</v>
      </c>
      <c r="J2030">
        <v>-1</v>
      </c>
      <c r="K2030">
        <v>-1</v>
      </c>
      <c r="L2030">
        <v>-1</v>
      </c>
      <c r="M2030">
        <v>-1</v>
      </c>
      <c r="N2030">
        <v>-1</v>
      </c>
      <c r="O2030">
        <v>1</v>
      </c>
      <c r="P2030">
        <v>-1</v>
      </c>
      <c r="Q2030">
        <v>-1</v>
      </c>
      <c r="R2030">
        <v>-1</v>
      </c>
      <c r="S2030">
        <v>-1</v>
      </c>
      <c r="T2030">
        <v>1</v>
      </c>
    </row>
    <row r="2031" spans="1:20">
      <c r="A2031">
        <v>0.28799999999999998</v>
      </c>
      <c r="B2031">
        <v>0</v>
      </c>
      <c r="C2031">
        <v>2E-3</v>
      </c>
      <c r="D2031">
        <v>0.23300000000000001</v>
      </c>
      <c r="E2031">
        <v>0.35</v>
      </c>
      <c r="F2031">
        <v>0</v>
      </c>
      <c r="G2031">
        <v>0.6</v>
      </c>
      <c r="H2031">
        <v>-1</v>
      </c>
      <c r="I2031">
        <v>-1</v>
      </c>
      <c r="J2031">
        <v>-1</v>
      </c>
      <c r="K2031">
        <v>-1</v>
      </c>
      <c r="L2031">
        <v>-1</v>
      </c>
      <c r="M2031">
        <v>-1</v>
      </c>
      <c r="N2031">
        <v>-1</v>
      </c>
      <c r="O2031">
        <v>1</v>
      </c>
      <c r="P2031">
        <v>-1</v>
      </c>
      <c r="Q2031">
        <v>-1</v>
      </c>
      <c r="R2031">
        <v>-1</v>
      </c>
      <c r="S2031">
        <v>-1</v>
      </c>
      <c r="T2031">
        <v>1</v>
      </c>
    </row>
    <row r="2032" spans="1:20">
      <c r="A2032">
        <v>0.28799999999999998</v>
      </c>
      <c r="B2032">
        <v>0</v>
      </c>
      <c r="C2032">
        <v>2E-3</v>
      </c>
      <c r="D2032">
        <v>0.23300000000000001</v>
      </c>
      <c r="E2032">
        <v>0.3</v>
      </c>
      <c r="F2032">
        <v>0</v>
      </c>
      <c r="G2032">
        <v>0.6</v>
      </c>
      <c r="H2032">
        <v>-1</v>
      </c>
      <c r="I2032">
        <v>-1</v>
      </c>
      <c r="J2032">
        <v>-1</v>
      </c>
      <c r="K2032">
        <v>-1</v>
      </c>
      <c r="L2032">
        <v>-1</v>
      </c>
      <c r="M2032">
        <v>-1</v>
      </c>
      <c r="N2032">
        <v>-1</v>
      </c>
      <c r="O2032">
        <v>1</v>
      </c>
      <c r="P2032">
        <v>-1</v>
      </c>
      <c r="Q2032">
        <v>-1</v>
      </c>
      <c r="R2032">
        <v>-1</v>
      </c>
      <c r="S2032">
        <v>-1</v>
      </c>
      <c r="T2032">
        <v>1</v>
      </c>
    </row>
    <row r="2033" spans="1:20">
      <c r="A2033">
        <v>0.28799999999999998</v>
      </c>
      <c r="B2033">
        <v>0</v>
      </c>
      <c r="C2033">
        <v>2E-3</v>
      </c>
      <c r="D2033">
        <v>0.2</v>
      </c>
      <c r="E2033">
        <v>0.3</v>
      </c>
      <c r="F2033">
        <v>0</v>
      </c>
      <c r="G2033">
        <v>0.4</v>
      </c>
      <c r="H2033">
        <v>-1</v>
      </c>
      <c r="I2033">
        <v>-1</v>
      </c>
      <c r="J2033">
        <v>-1</v>
      </c>
      <c r="K2033">
        <v>-1</v>
      </c>
      <c r="L2033">
        <v>-1</v>
      </c>
      <c r="M2033">
        <v>-1</v>
      </c>
      <c r="N2033">
        <v>-1</v>
      </c>
      <c r="O2033">
        <v>1</v>
      </c>
      <c r="P2033">
        <v>-1</v>
      </c>
      <c r="Q2033">
        <v>-1</v>
      </c>
      <c r="R2033">
        <v>-1</v>
      </c>
      <c r="S2033">
        <v>-1</v>
      </c>
      <c r="T2033">
        <v>1</v>
      </c>
    </row>
    <row r="2034" spans="1:20">
      <c r="A2034">
        <v>0.28799999999999998</v>
      </c>
      <c r="B2034">
        <v>0</v>
      </c>
      <c r="C2034">
        <v>2E-3</v>
      </c>
      <c r="D2034">
        <v>0.2</v>
      </c>
      <c r="E2034">
        <v>0.25</v>
      </c>
      <c r="F2034">
        <v>0</v>
      </c>
      <c r="G2034">
        <v>0.4</v>
      </c>
      <c r="H2034">
        <v>-1</v>
      </c>
      <c r="I2034">
        <v>-1</v>
      </c>
      <c r="J2034">
        <v>-1</v>
      </c>
      <c r="K2034">
        <v>-1</v>
      </c>
      <c r="L2034">
        <v>-1</v>
      </c>
      <c r="M2034">
        <v>-1</v>
      </c>
      <c r="N2034">
        <v>-1</v>
      </c>
      <c r="O2034">
        <v>1</v>
      </c>
      <c r="P2034">
        <v>-1</v>
      </c>
      <c r="Q2034">
        <v>-1</v>
      </c>
      <c r="R2034">
        <v>-1</v>
      </c>
      <c r="S2034">
        <v>-1</v>
      </c>
      <c r="T2034">
        <v>1</v>
      </c>
    </row>
    <row r="2035" spans="1:20">
      <c r="A2035">
        <v>0.28799999999999998</v>
      </c>
      <c r="B2035">
        <v>0</v>
      </c>
      <c r="C2035">
        <v>2E-3</v>
      </c>
      <c r="D2035">
        <v>0.2</v>
      </c>
      <c r="E2035">
        <v>0.25</v>
      </c>
      <c r="F2035">
        <v>0</v>
      </c>
      <c r="G2035">
        <v>0.4</v>
      </c>
      <c r="H2035">
        <v>-1</v>
      </c>
      <c r="I2035">
        <v>-1</v>
      </c>
      <c r="J2035">
        <v>-1</v>
      </c>
      <c r="K2035">
        <v>-1</v>
      </c>
      <c r="L2035">
        <v>-1</v>
      </c>
      <c r="M2035">
        <v>-1</v>
      </c>
      <c r="N2035">
        <v>-1</v>
      </c>
      <c r="O2035">
        <v>1</v>
      </c>
      <c r="P2035">
        <v>-1</v>
      </c>
      <c r="Q2035">
        <v>-1</v>
      </c>
      <c r="R2035">
        <v>-1</v>
      </c>
      <c r="S2035">
        <v>-1</v>
      </c>
      <c r="T2035">
        <v>1</v>
      </c>
    </row>
    <row r="2036" spans="1:20">
      <c r="A2036">
        <v>0.28299999999999997</v>
      </c>
      <c r="B2036">
        <v>0</v>
      </c>
      <c r="C2036">
        <v>2E-3</v>
      </c>
      <c r="D2036">
        <v>0.23300000000000001</v>
      </c>
      <c r="E2036">
        <v>0.25</v>
      </c>
      <c r="F2036">
        <v>0</v>
      </c>
      <c r="G2036">
        <v>0.4</v>
      </c>
      <c r="H2036">
        <v>-1</v>
      </c>
      <c r="I2036">
        <v>-1</v>
      </c>
      <c r="J2036">
        <v>-1</v>
      </c>
      <c r="K2036">
        <v>-1</v>
      </c>
      <c r="L2036">
        <v>-1</v>
      </c>
      <c r="M2036">
        <v>-1</v>
      </c>
      <c r="N2036">
        <v>-1</v>
      </c>
      <c r="O2036">
        <v>1</v>
      </c>
      <c r="P2036">
        <v>-1</v>
      </c>
      <c r="Q2036">
        <v>-1</v>
      </c>
      <c r="R2036">
        <v>-1</v>
      </c>
      <c r="S2036">
        <v>-1</v>
      </c>
      <c r="T2036">
        <v>1</v>
      </c>
    </row>
    <row r="2037" spans="1:20">
      <c r="A2037">
        <v>0.28299999999999997</v>
      </c>
      <c r="B2037">
        <v>0</v>
      </c>
      <c r="C2037">
        <v>3.0000000000000001E-3</v>
      </c>
      <c r="D2037">
        <v>0.23300000000000001</v>
      </c>
      <c r="E2037">
        <v>0.25</v>
      </c>
      <c r="F2037">
        <v>0</v>
      </c>
      <c r="G2037">
        <v>0.4</v>
      </c>
      <c r="H2037">
        <v>-1</v>
      </c>
      <c r="I2037">
        <v>-1</v>
      </c>
      <c r="J2037">
        <v>-1</v>
      </c>
      <c r="K2037">
        <v>-1</v>
      </c>
      <c r="L2037">
        <v>-1</v>
      </c>
      <c r="M2037">
        <v>-1</v>
      </c>
      <c r="N2037">
        <v>-1</v>
      </c>
      <c r="O2037">
        <v>1</v>
      </c>
      <c r="P2037">
        <v>-1</v>
      </c>
      <c r="Q2037">
        <v>-1</v>
      </c>
      <c r="R2037">
        <v>-1</v>
      </c>
      <c r="S2037">
        <v>-1</v>
      </c>
      <c r="T2037">
        <v>1</v>
      </c>
    </row>
    <row r="2038" spans="1:20">
      <c r="A2038">
        <v>0.28299999999999997</v>
      </c>
      <c r="B2038">
        <v>0</v>
      </c>
      <c r="C2038">
        <v>3.0000000000000001E-3</v>
      </c>
      <c r="D2038">
        <v>0.3</v>
      </c>
      <c r="E2038">
        <v>0.3</v>
      </c>
      <c r="F2038">
        <v>0</v>
      </c>
      <c r="G2038">
        <v>0.6</v>
      </c>
      <c r="H2038">
        <v>-1</v>
      </c>
      <c r="I2038">
        <v>-1</v>
      </c>
      <c r="J2038">
        <v>-1</v>
      </c>
      <c r="K2038">
        <v>-1</v>
      </c>
      <c r="L2038">
        <v>-1</v>
      </c>
      <c r="M2038">
        <v>-1</v>
      </c>
      <c r="N2038">
        <v>-1</v>
      </c>
      <c r="O2038">
        <v>1</v>
      </c>
      <c r="P2038">
        <v>-1</v>
      </c>
      <c r="Q2038">
        <v>-1</v>
      </c>
      <c r="R2038">
        <v>-1</v>
      </c>
      <c r="S2038">
        <v>-1</v>
      </c>
      <c r="T2038">
        <v>1</v>
      </c>
    </row>
    <row r="2039" spans="1:20">
      <c r="A2039">
        <v>0.28299999999999997</v>
      </c>
      <c r="B2039">
        <v>0</v>
      </c>
      <c r="C2039">
        <v>3.0000000000000001E-3</v>
      </c>
      <c r="D2039">
        <v>0.26700000000000002</v>
      </c>
      <c r="E2039">
        <v>0.3</v>
      </c>
      <c r="F2039">
        <v>0</v>
      </c>
      <c r="G2039">
        <v>0.4</v>
      </c>
      <c r="H2039">
        <v>-1</v>
      </c>
      <c r="I2039">
        <v>-1</v>
      </c>
      <c r="J2039">
        <v>-1</v>
      </c>
      <c r="K2039">
        <v>-1</v>
      </c>
      <c r="L2039">
        <v>-1</v>
      </c>
      <c r="M2039">
        <v>-1</v>
      </c>
      <c r="N2039">
        <v>-1</v>
      </c>
      <c r="O2039">
        <v>1</v>
      </c>
      <c r="P2039">
        <v>-1</v>
      </c>
      <c r="Q2039">
        <v>-1</v>
      </c>
      <c r="R2039">
        <v>-1</v>
      </c>
      <c r="S2039">
        <v>-1</v>
      </c>
      <c r="T2039">
        <v>1</v>
      </c>
    </row>
    <row r="2040" spans="1:20">
      <c r="A2040">
        <v>0.28299999999999997</v>
      </c>
      <c r="B2040">
        <v>0</v>
      </c>
      <c r="C2040">
        <v>5.0000000000000001E-3</v>
      </c>
      <c r="D2040">
        <v>0.26700000000000002</v>
      </c>
      <c r="E2040">
        <v>0.35</v>
      </c>
      <c r="F2040">
        <v>0</v>
      </c>
      <c r="G2040">
        <v>0.4</v>
      </c>
      <c r="H2040">
        <v>-1</v>
      </c>
      <c r="I2040">
        <v>-1</v>
      </c>
      <c r="J2040">
        <v>-1</v>
      </c>
      <c r="K2040">
        <v>-1</v>
      </c>
      <c r="L2040">
        <v>-1</v>
      </c>
      <c r="M2040">
        <v>-1</v>
      </c>
      <c r="N2040">
        <v>-1</v>
      </c>
      <c r="O2040">
        <v>1</v>
      </c>
      <c r="P2040">
        <v>-1</v>
      </c>
      <c r="Q2040">
        <v>-1</v>
      </c>
      <c r="R2040">
        <v>-1</v>
      </c>
      <c r="S2040">
        <v>-1</v>
      </c>
      <c r="T2040">
        <v>1</v>
      </c>
    </row>
    <row r="2041" spans="1:20">
      <c r="A2041">
        <v>0.28299999999999997</v>
      </c>
      <c r="B2041">
        <v>0</v>
      </c>
      <c r="C2041">
        <v>5.0000000000000001E-3</v>
      </c>
      <c r="D2041">
        <v>0.23300000000000001</v>
      </c>
      <c r="E2041">
        <v>0.35</v>
      </c>
      <c r="F2041">
        <v>0</v>
      </c>
      <c r="G2041">
        <v>0</v>
      </c>
      <c r="H2041">
        <v>-1</v>
      </c>
      <c r="I2041">
        <v>-1</v>
      </c>
      <c r="J2041">
        <v>-1</v>
      </c>
      <c r="K2041">
        <v>-1</v>
      </c>
      <c r="L2041">
        <v>-1</v>
      </c>
      <c r="M2041">
        <v>-1</v>
      </c>
      <c r="N2041">
        <v>1</v>
      </c>
      <c r="O2041">
        <v>-1</v>
      </c>
      <c r="P2041">
        <v>-1</v>
      </c>
      <c r="Q2041">
        <v>-1</v>
      </c>
      <c r="R2041">
        <v>1</v>
      </c>
      <c r="S2041">
        <v>-1</v>
      </c>
      <c r="T2041">
        <v>-1</v>
      </c>
    </row>
    <row r="2042" spans="1:20">
      <c r="A2042">
        <v>0.28299999999999997</v>
      </c>
      <c r="B2042">
        <v>0</v>
      </c>
      <c r="C2042">
        <v>0.01</v>
      </c>
      <c r="D2042">
        <v>0.2</v>
      </c>
      <c r="E2042">
        <v>0.3</v>
      </c>
      <c r="F2042">
        <v>0</v>
      </c>
      <c r="G2042">
        <v>0</v>
      </c>
      <c r="H2042">
        <v>-1</v>
      </c>
      <c r="I2042">
        <v>-1</v>
      </c>
      <c r="J2042">
        <v>-1</v>
      </c>
      <c r="K2042">
        <v>-1</v>
      </c>
      <c r="L2042">
        <v>-1</v>
      </c>
      <c r="M2042">
        <v>-1</v>
      </c>
      <c r="N2042">
        <v>1</v>
      </c>
      <c r="O2042">
        <v>-1</v>
      </c>
      <c r="P2042">
        <v>-1</v>
      </c>
      <c r="Q2042">
        <v>-1</v>
      </c>
      <c r="R2042">
        <v>1</v>
      </c>
      <c r="S2042">
        <v>-1</v>
      </c>
      <c r="T2042">
        <v>-1</v>
      </c>
    </row>
    <row r="2043" spans="1:20">
      <c r="A2043">
        <v>0.28299999999999997</v>
      </c>
      <c r="B2043">
        <v>0</v>
      </c>
      <c r="C2043">
        <v>0.01</v>
      </c>
      <c r="D2043">
        <v>0.2</v>
      </c>
      <c r="E2043">
        <v>0.3</v>
      </c>
      <c r="F2043">
        <v>0</v>
      </c>
      <c r="G2043">
        <v>0</v>
      </c>
      <c r="H2043">
        <v>-1</v>
      </c>
      <c r="I2043">
        <v>-1</v>
      </c>
      <c r="J2043">
        <v>-1</v>
      </c>
      <c r="K2043">
        <v>-1</v>
      </c>
      <c r="L2043">
        <v>-1</v>
      </c>
      <c r="M2043">
        <v>-1</v>
      </c>
      <c r="N2043">
        <v>1</v>
      </c>
      <c r="O2043">
        <v>-1</v>
      </c>
      <c r="P2043">
        <v>-1</v>
      </c>
      <c r="Q2043">
        <v>-1</v>
      </c>
      <c r="R2043">
        <v>1</v>
      </c>
      <c r="S2043">
        <v>-1</v>
      </c>
      <c r="T2043">
        <v>-1</v>
      </c>
    </row>
    <row r="2044" spans="1:20">
      <c r="A2044">
        <v>0.28299999999999997</v>
      </c>
      <c r="B2044">
        <v>0</v>
      </c>
      <c r="C2044">
        <v>1.2E-2</v>
      </c>
      <c r="D2044">
        <v>0.33300000000000002</v>
      </c>
      <c r="E2044">
        <v>0.6</v>
      </c>
      <c r="F2044">
        <v>0</v>
      </c>
      <c r="G2044">
        <v>0</v>
      </c>
      <c r="H2044">
        <v>-1</v>
      </c>
      <c r="I2044">
        <v>-1</v>
      </c>
      <c r="J2044">
        <v>-1</v>
      </c>
      <c r="K2044">
        <v>-1</v>
      </c>
      <c r="L2044">
        <v>-1</v>
      </c>
      <c r="M2044">
        <v>-1</v>
      </c>
      <c r="N2044">
        <v>1</v>
      </c>
      <c r="O2044">
        <v>-1</v>
      </c>
      <c r="P2044">
        <v>-1</v>
      </c>
      <c r="Q2044">
        <v>-1</v>
      </c>
      <c r="R2044">
        <v>1</v>
      </c>
      <c r="S2044">
        <v>-1</v>
      </c>
      <c r="T2044">
        <v>-1</v>
      </c>
    </row>
    <row r="2045" spans="1:20">
      <c r="A2045">
        <v>0.28299999999999997</v>
      </c>
      <c r="B2045">
        <v>0</v>
      </c>
      <c r="C2045">
        <v>1.2E-2</v>
      </c>
      <c r="D2045">
        <v>0.33300000000000002</v>
      </c>
      <c r="E2045">
        <v>0.5</v>
      </c>
      <c r="F2045">
        <v>0</v>
      </c>
      <c r="G2045">
        <v>0</v>
      </c>
      <c r="H2045">
        <v>-1</v>
      </c>
      <c r="I2045">
        <v>-1</v>
      </c>
      <c r="J2045">
        <v>-1</v>
      </c>
      <c r="K2045">
        <v>-1</v>
      </c>
      <c r="L2045">
        <v>-1</v>
      </c>
      <c r="M2045">
        <v>-1</v>
      </c>
      <c r="N2045">
        <v>1</v>
      </c>
      <c r="O2045">
        <v>-1</v>
      </c>
      <c r="P2045">
        <v>-1</v>
      </c>
      <c r="Q2045">
        <v>-1</v>
      </c>
      <c r="R2045">
        <v>1</v>
      </c>
      <c r="S2045">
        <v>-1</v>
      </c>
      <c r="T2045">
        <v>-1</v>
      </c>
    </row>
    <row r="2046" spans="1:20">
      <c r="A2046">
        <v>0.28299999999999997</v>
      </c>
      <c r="B2046">
        <v>0</v>
      </c>
      <c r="C2046">
        <v>1.2E-2</v>
      </c>
      <c r="D2046">
        <v>0.33300000000000002</v>
      </c>
      <c r="E2046">
        <v>0.55000000000000004</v>
      </c>
      <c r="F2046">
        <v>0</v>
      </c>
      <c r="G2046">
        <v>0</v>
      </c>
      <c r="H2046">
        <v>-1</v>
      </c>
      <c r="I2046">
        <v>-1</v>
      </c>
      <c r="J2046">
        <v>-1</v>
      </c>
      <c r="K2046">
        <v>-1</v>
      </c>
      <c r="L2046">
        <v>-1</v>
      </c>
      <c r="M2046">
        <v>-1</v>
      </c>
      <c r="N2046">
        <v>1</v>
      </c>
      <c r="O2046">
        <v>-1</v>
      </c>
      <c r="P2046">
        <v>-1</v>
      </c>
      <c r="Q2046">
        <v>-1</v>
      </c>
      <c r="R2046">
        <v>1</v>
      </c>
      <c r="S2046">
        <v>-1</v>
      </c>
      <c r="T2046">
        <v>-1</v>
      </c>
    </row>
    <row r="2047" spans="1:20">
      <c r="A2047">
        <v>0.28299999999999997</v>
      </c>
      <c r="B2047">
        <v>0</v>
      </c>
      <c r="C2047">
        <v>1.2E-2</v>
      </c>
      <c r="D2047">
        <v>0.3</v>
      </c>
      <c r="E2047">
        <v>0.5</v>
      </c>
      <c r="F2047">
        <v>0</v>
      </c>
      <c r="G2047">
        <v>0</v>
      </c>
      <c r="H2047">
        <v>-1</v>
      </c>
      <c r="I2047">
        <v>-1</v>
      </c>
      <c r="J2047">
        <v>-1</v>
      </c>
      <c r="K2047">
        <v>-1</v>
      </c>
      <c r="L2047">
        <v>-1</v>
      </c>
      <c r="M2047">
        <v>-1</v>
      </c>
      <c r="N2047">
        <v>1</v>
      </c>
      <c r="O2047">
        <v>-1</v>
      </c>
      <c r="P2047">
        <v>-1</v>
      </c>
      <c r="Q2047">
        <v>-1</v>
      </c>
      <c r="R2047">
        <v>1</v>
      </c>
      <c r="S2047">
        <v>-1</v>
      </c>
      <c r="T2047">
        <v>-1</v>
      </c>
    </row>
    <row r="2048" spans="1:20">
      <c r="A2048">
        <v>0.28299999999999997</v>
      </c>
      <c r="B2048">
        <v>0</v>
      </c>
      <c r="C2048">
        <v>1.2E-2</v>
      </c>
      <c r="D2048">
        <v>0.2</v>
      </c>
      <c r="E2048">
        <v>0.45</v>
      </c>
      <c r="F2048">
        <v>0</v>
      </c>
      <c r="G2048">
        <v>0</v>
      </c>
      <c r="H2048">
        <v>-1</v>
      </c>
      <c r="I2048">
        <v>-1</v>
      </c>
      <c r="J2048">
        <v>-1</v>
      </c>
      <c r="K2048">
        <v>-1</v>
      </c>
      <c r="L2048">
        <v>-1</v>
      </c>
      <c r="M2048">
        <v>-1</v>
      </c>
      <c r="N2048">
        <v>1</v>
      </c>
      <c r="O2048">
        <v>-1</v>
      </c>
      <c r="P2048">
        <v>-1</v>
      </c>
      <c r="Q2048">
        <v>-1</v>
      </c>
      <c r="R2048">
        <v>1</v>
      </c>
      <c r="S2048">
        <v>-1</v>
      </c>
      <c r="T2048">
        <v>-1</v>
      </c>
    </row>
    <row r="2049" spans="1:20">
      <c r="A2049">
        <v>0.28299999999999997</v>
      </c>
      <c r="B2049">
        <v>0</v>
      </c>
      <c r="C2049">
        <v>0</v>
      </c>
      <c r="D2049">
        <v>0.13300000000000001</v>
      </c>
      <c r="E2049">
        <v>0.25</v>
      </c>
      <c r="F2049">
        <v>0</v>
      </c>
      <c r="G2049">
        <v>0</v>
      </c>
      <c r="H2049">
        <v>-1</v>
      </c>
      <c r="I2049">
        <v>-1</v>
      </c>
      <c r="J2049">
        <v>-1</v>
      </c>
      <c r="K2049">
        <v>-1</v>
      </c>
      <c r="L2049">
        <v>-1</v>
      </c>
      <c r="M2049">
        <v>-1</v>
      </c>
      <c r="N2049">
        <v>-1</v>
      </c>
      <c r="O2049">
        <v>1</v>
      </c>
      <c r="P2049">
        <v>-1</v>
      </c>
      <c r="Q2049">
        <v>-1</v>
      </c>
      <c r="R2049">
        <v>-1</v>
      </c>
      <c r="S2049">
        <v>-1</v>
      </c>
      <c r="T2049">
        <v>1</v>
      </c>
    </row>
    <row r="2050" spans="1:20">
      <c r="A2050">
        <v>0.27100000000000002</v>
      </c>
      <c r="B2050">
        <v>0.13300000000000001</v>
      </c>
      <c r="C2050">
        <v>2.1999999999999999E-2</v>
      </c>
      <c r="D2050">
        <v>0.2</v>
      </c>
      <c r="E2050">
        <v>0</v>
      </c>
      <c r="F2050">
        <v>0</v>
      </c>
      <c r="G2050">
        <v>0</v>
      </c>
      <c r="H2050">
        <v>-1</v>
      </c>
      <c r="I2050">
        <v>1</v>
      </c>
      <c r="J2050">
        <v>-1</v>
      </c>
      <c r="K2050">
        <v>-1</v>
      </c>
      <c r="L2050">
        <v>-1</v>
      </c>
      <c r="M2050">
        <v>-1</v>
      </c>
      <c r="N2050">
        <v>-1</v>
      </c>
      <c r="O2050">
        <v>-1</v>
      </c>
      <c r="P2050">
        <v>-1</v>
      </c>
      <c r="Q2050">
        <v>-1</v>
      </c>
      <c r="R2050">
        <v>1</v>
      </c>
      <c r="S2050">
        <v>-1</v>
      </c>
      <c r="T2050">
        <v>-1</v>
      </c>
    </row>
    <row r="2051" spans="1:20">
      <c r="A2051">
        <v>0.28299999999999997</v>
      </c>
      <c r="B2051">
        <v>0</v>
      </c>
      <c r="C2051">
        <v>2E-3</v>
      </c>
      <c r="D2051">
        <v>3.3000000000000002E-2</v>
      </c>
      <c r="E2051">
        <v>0</v>
      </c>
      <c r="F2051">
        <v>0</v>
      </c>
      <c r="G2051">
        <v>0</v>
      </c>
      <c r="H2051">
        <v>-1</v>
      </c>
      <c r="I2051">
        <v>-1</v>
      </c>
      <c r="J2051">
        <v>1</v>
      </c>
      <c r="K2051">
        <v>-1</v>
      </c>
      <c r="L2051">
        <v>-1</v>
      </c>
      <c r="M2051">
        <v>-1</v>
      </c>
      <c r="N2051">
        <v>-1</v>
      </c>
      <c r="O2051">
        <v>-1</v>
      </c>
      <c r="P2051">
        <v>-1</v>
      </c>
      <c r="Q2051">
        <v>-1</v>
      </c>
      <c r="R2051">
        <v>1</v>
      </c>
      <c r="S2051">
        <v>-1</v>
      </c>
      <c r="T2051">
        <v>-1</v>
      </c>
    </row>
    <row r="2052" spans="1:20">
      <c r="A2052">
        <v>0.27900000000000003</v>
      </c>
      <c r="B2052">
        <v>6.7000000000000004E-2</v>
      </c>
      <c r="C2052">
        <v>2.1999999999999999E-2</v>
      </c>
      <c r="D2052">
        <v>0.13300000000000001</v>
      </c>
      <c r="E2052">
        <v>0</v>
      </c>
      <c r="F2052">
        <v>0</v>
      </c>
      <c r="G2052">
        <v>0</v>
      </c>
      <c r="H2052">
        <v>-1</v>
      </c>
      <c r="I2052">
        <v>1</v>
      </c>
      <c r="J2052">
        <v>-1</v>
      </c>
      <c r="K2052">
        <v>-1</v>
      </c>
      <c r="L2052">
        <v>-1</v>
      </c>
      <c r="M2052">
        <v>-1</v>
      </c>
      <c r="N2052">
        <v>-1</v>
      </c>
      <c r="O2052">
        <v>-1</v>
      </c>
      <c r="P2052">
        <v>-1</v>
      </c>
      <c r="Q2052">
        <v>-1</v>
      </c>
      <c r="R2052">
        <v>1</v>
      </c>
      <c r="S2052">
        <v>-1</v>
      </c>
      <c r="T2052">
        <v>-1</v>
      </c>
    </row>
    <row r="2053" spans="1:20">
      <c r="A2053">
        <v>0.27900000000000003</v>
      </c>
      <c r="B2053">
        <v>6.7000000000000004E-2</v>
      </c>
      <c r="C2053">
        <v>3.0000000000000001E-3</v>
      </c>
      <c r="D2053">
        <v>0.16700000000000001</v>
      </c>
      <c r="E2053">
        <v>0</v>
      </c>
      <c r="F2053">
        <v>0</v>
      </c>
      <c r="G2053">
        <v>0</v>
      </c>
      <c r="H2053">
        <v>1</v>
      </c>
      <c r="I2053">
        <v>-1</v>
      </c>
      <c r="J2053">
        <v>-1</v>
      </c>
      <c r="K2053">
        <v>-1</v>
      </c>
      <c r="L2053">
        <v>-1</v>
      </c>
      <c r="M2053">
        <v>-1</v>
      </c>
      <c r="N2053">
        <v>-1</v>
      </c>
      <c r="O2053">
        <v>-1</v>
      </c>
      <c r="P2053">
        <v>-1</v>
      </c>
      <c r="Q2053">
        <v>-1</v>
      </c>
      <c r="R2053">
        <v>1</v>
      </c>
      <c r="S2053">
        <v>-1</v>
      </c>
      <c r="T2053">
        <v>-1</v>
      </c>
    </row>
    <row r="2054" spans="1:20">
      <c r="A2054">
        <v>0.27900000000000003</v>
      </c>
      <c r="B2054">
        <v>6.7000000000000004E-2</v>
      </c>
      <c r="C2054">
        <v>3.0000000000000001E-3</v>
      </c>
      <c r="D2054">
        <v>0.16700000000000001</v>
      </c>
      <c r="E2054">
        <v>0</v>
      </c>
      <c r="F2054">
        <v>0</v>
      </c>
      <c r="G2054">
        <v>0</v>
      </c>
      <c r="H2054">
        <v>1</v>
      </c>
      <c r="I2054">
        <v>-1</v>
      </c>
      <c r="J2054">
        <v>-1</v>
      </c>
      <c r="K2054">
        <v>-1</v>
      </c>
      <c r="L2054">
        <v>-1</v>
      </c>
      <c r="M2054">
        <v>-1</v>
      </c>
      <c r="N2054">
        <v>-1</v>
      </c>
      <c r="O2054">
        <v>-1</v>
      </c>
      <c r="P2054">
        <v>-1</v>
      </c>
      <c r="Q2054">
        <v>-1</v>
      </c>
      <c r="R2054">
        <v>1</v>
      </c>
      <c r="S2054">
        <v>-1</v>
      </c>
      <c r="T2054">
        <v>-1</v>
      </c>
    </row>
    <row r="2055" spans="1:20">
      <c r="A2055">
        <v>0.27900000000000003</v>
      </c>
      <c r="B2055">
        <v>0</v>
      </c>
      <c r="C2055">
        <v>0</v>
      </c>
      <c r="D2055">
        <v>0.1</v>
      </c>
      <c r="E2055">
        <v>0</v>
      </c>
      <c r="F2055">
        <v>0</v>
      </c>
      <c r="G2055">
        <v>0</v>
      </c>
      <c r="H2055">
        <v>1</v>
      </c>
      <c r="I2055">
        <v>-1</v>
      </c>
      <c r="J2055">
        <v>-1</v>
      </c>
      <c r="K2055">
        <v>-1</v>
      </c>
      <c r="L2055">
        <v>-1</v>
      </c>
      <c r="M2055">
        <v>-1</v>
      </c>
      <c r="N2055">
        <v>-1</v>
      </c>
      <c r="O2055">
        <v>-1</v>
      </c>
      <c r="P2055">
        <v>-1</v>
      </c>
      <c r="Q2055">
        <v>-1</v>
      </c>
      <c r="R2055">
        <v>1</v>
      </c>
      <c r="S2055">
        <v>-1</v>
      </c>
      <c r="T2055">
        <v>-1</v>
      </c>
    </row>
    <row r="2056" spans="1:20">
      <c r="A2056">
        <v>0.27900000000000003</v>
      </c>
      <c r="B2056">
        <v>0</v>
      </c>
      <c r="C2056">
        <v>2E-3</v>
      </c>
      <c r="D2056">
        <v>0.2</v>
      </c>
      <c r="E2056">
        <v>0</v>
      </c>
      <c r="F2056">
        <v>0</v>
      </c>
      <c r="G2056">
        <v>0</v>
      </c>
      <c r="H2056">
        <v>1</v>
      </c>
      <c r="I2056">
        <v>-1</v>
      </c>
      <c r="J2056">
        <v>-1</v>
      </c>
      <c r="K2056">
        <v>-1</v>
      </c>
      <c r="L2056">
        <v>-1</v>
      </c>
      <c r="M2056">
        <v>-1</v>
      </c>
      <c r="N2056">
        <v>-1</v>
      </c>
      <c r="O2056">
        <v>-1</v>
      </c>
      <c r="P2056">
        <v>-1</v>
      </c>
      <c r="Q2056">
        <v>-1</v>
      </c>
      <c r="R2056">
        <v>1</v>
      </c>
      <c r="S2056">
        <v>-1</v>
      </c>
      <c r="T2056">
        <v>-1</v>
      </c>
    </row>
    <row r="2057" spans="1:20">
      <c r="A2057">
        <v>0.27900000000000003</v>
      </c>
      <c r="B2057">
        <v>0</v>
      </c>
      <c r="C2057">
        <v>2E-3</v>
      </c>
      <c r="D2057">
        <v>0.16700000000000001</v>
      </c>
      <c r="E2057">
        <v>0</v>
      </c>
      <c r="F2057">
        <v>0</v>
      </c>
      <c r="G2057">
        <v>0</v>
      </c>
      <c r="H2057">
        <v>1</v>
      </c>
      <c r="I2057">
        <v>-1</v>
      </c>
      <c r="J2057">
        <v>-1</v>
      </c>
      <c r="K2057">
        <v>-1</v>
      </c>
      <c r="L2057">
        <v>-1</v>
      </c>
      <c r="M2057">
        <v>-1</v>
      </c>
      <c r="N2057">
        <v>-1</v>
      </c>
      <c r="O2057">
        <v>-1</v>
      </c>
      <c r="P2057">
        <v>-1</v>
      </c>
      <c r="Q2057">
        <v>-1</v>
      </c>
      <c r="R2057">
        <v>1</v>
      </c>
      <c r="S2057">
        <v>-1</v>
      </c>
      <c r="T2057">
        <v>-1</v>
      </c>
    </row>
    <row r="2058" spans="1:20">
      <c r="A2058">
        <v>0.27900000000000003</v>
      </c>
      <c r="B2058">
        <v>0</v>
      </c>
      <c r="C2058">
        <v>2E-3</v>
      </c>
      <c r="D2058">
        <v>0.16700000000000001</v>
      </c>
      <c r="E2058">
        <v>0</v>
      </c>
      <c r="F2058">
        <v>0</v>
      </c>
      <c r="G2058">
        <v>0</v>
      </c>
      <c r="H2058">
        <v>1</v>
      </c>
      <c r="I2058">
        <v>-1</v>
      </c>
      <c r="J2058">
        <v>-1</v>
      </c>
      <c r="K2058">
        <v>-1</v>
      </c>
      <c r="L2058">
        <v>-1</v>
      </c>
      <c r="M2058">
        <v>-1</v>
      </c>
      <c r="N2058">
        <v>-1</v>
      </c>
      <c r="O2058">
        <v>-1</v>
      </c>
      <c r="P2058">
        <v>-1</v>
      </c>
      <c r="Q2058">
        <v>-1</v>
      </c>
      <c r="R2058">
        <v>1</v>
      </c>
      <c r="S2058">
        <v>-1</v>
      </c>
      <c r="T2058">
        <v>-1</v>
      </c>
    </row>
    <row r="2059" spans="1:20">
      <c r="A2059">
        <v>0.27900000000000003</v>
      </c>
      <c r="B2059">
        <v>0</v>
      </c>
      <c r="C2059">
        <v>2E-3</v>
      </c>
      <c r="D2059">
        <v>0.16700000000000001</v>
      </c>
      <c r="E2059">
        <v>0</v>
      </c>
      <c r="F2059">
        <v>0</v>
      </c>
      <c r="G2059">
        <v>0</v>
      </c>
      <c r="H2059">
        <v>1</v>
      </c>
      <c r="I2059">
        <v>-1</v>
      </c>
      <c r="J2059">
        <v>-1</v>
      </c>
      <c r="K2059">
        <v>-1</v>
      </c>
      <c r="L2059">
        <v>-1</v>
      </c>
      <c r="M2059">
        <v>-1</v>
      </c>
      <c r="N2059">
        <v>-1</v>
      </c>
      <c r="O2059">
        <v>-1</v>
      </c>
      <c r="P2059">
        <v>-1</v>
      </c>
      <c r="Q2059">
        <v>-1</v>
      </c>
      <c r="R2059">
        <v>1</v>
      </c>
      <c r="S2059">
        <v>-1</v>
      </c>
      <c r="T2059">
        <v>-1</v>
      </c>
    </row>
    <row r="2060" spans="1:20">
      <c r="A2060">
        <v>0.27900000000000003</v>
      </c>
      <c r="B2060">
        <v>0</v>
      </c>
      <c r="C2060">
        <v>2E-3</v>
      </c>
      <c r="D2060">
        <v>0.16700000000000001</v>
      </c>
      <c r="E2060">
        <v>0</v>
      </c>
      <c r="F2060">
        <v>0</v>
      </c>
      <c r="G2060">
        <v>0</v>
      </c>
      <c r="H2060">
        <v>1</v>
      </c>
      <c r="I2060">
        <v>-1</v>
      </c>
      <c r="J2060">
        <v>-1</v>
      </c>
      <c r="K2060">
        <v>-1</v>
      </c>
      <c r="L2060">
        <v>-1</v>
      </c>
      <c r="M2060">
        <v>-1</v>
      </c>
      <c r="N2060">
        <v>-1</v>
      </c>
      <c r="O2060">
        <v>-1</v>
      </c>
      <c r="P2060">
        <v>-1</v>
      </c>
      <c r="Q2060">
        <v>-1</v>
      </c>
      <c r="R2060">
        <v>1</v>
      </c>
      <c r="S2060">
        <v>-1</v>
      </c>
      <c r="T2060">
        <v>-1</v>
      </c>
    </row>
    <row r="2061" spans="1:20">
      <c r="A2061">
        <v>0.27900000000000003</v>
      </c>
      <c r="B2061">
        <v>0</v>
      </c>
      <c r="C2061">
        <v>0</v>
      </c>
      <c r="D2061">
        <v>0.16700000000000001</v>
      </c>
      <c r="E2061">
        <v>0</v>
      </c>
      <c r="F2061">
        <v>0</v>
      </c>
      <c r="G2061">
        <v>0</v>
      </c>
      <c r="H2061">
        <v>1</v>
      </c>
      <c r="I2061">
        <v>-1</v>
      </c>
      <c r="J2061">
        <v>-1</v>
      </c>
      <c r="K2061">
        <v>-1</v>
      </c>
      <c r="L2061">
        <v>-1</v>
      </c>
      <c r="M2061">
        <v>-1</v>
      </c>
      <c r="N2061">
        <v>-1</v>
      </c>
      <c r="O2061">
        <v>-1</v>
      </c>
      <c r="P2061">
        <v>-1</v>
      </c>
      <c r="Q2061">
        <v>-1</v>
      </c>
      <c r="R2061">
        <v>1</v>
      </c>
      <c r="S2061">
        <v>-1</v>
      </c>
      <c r="T2061">
        <v>-1</v>
      </c>
    </row>
    <row r="2062" spans="1:20">
      <c r="A2062">
        <v>0.27900000000000003</v>
      </c>
      <c r="B2062">
        <v>0</v>
      </c>
      <c r="C2062">
        <v>0</v>
      </c>
      <c r="D2062">
        <v>0.13300000000000001</v>
      </c>
      <c r="E2062">
        <v>0</v>
      </c>
      <c r="F2062">
        <v>0</v>
      </c>
      <c r="G2062">
        <v>0</v>
      </c>
      <c r="H2062">
        <v>1</v>
      </c>
      <c r="I2062">
        <v>-1</v>
      </c>
      <c r="J2062">
        <v>-1</v>
      </c>
      <c r="K2062">
        <v>-1</v>
      </c>
      <c r="L2062">
        <v>-1</v>
      </c>
      <c r="M2062">
        <v>-1</v>
      </c>
      <c r="N2062">
        <v>-1</v>
      </c>
      <c r="O2062">
        <v>-1</v>
      </c>
      <c r="P2062">
        <v>-1</v>
      </c>
      <c r="Q2062">
        <v>-1</v>
      </c>
      <c r="R2062">
        <v>1</v>
      </c>
      <c r="S2062">
        <v>-1</v>
      </c>
      <c r="T2062">
        <v>-1</v>
      </c>
    </row>
    <row r="2063" spans="1:20">
      <c r="A2063">
        <v>0.27900000000000003</v>
      </c>
      <c r="B2063">
        <v>0</v>
      </c>
      <c r="C2063">
        <v>0</v>
      </c>
      <c r="D2063">
        <v>0.2</v>
      </c>
      <c r="E2063">
        <v>0</v>
      </c>
      <c r="F2063">
        <v>0</v>
      </c>
      <c r="G2063">
        <v>0</v>
      </c>
      <c r="H2063">
        <v>1</v>
      </c>
      <c r="I2063">
        <v>-1</v>
      </c>
      <c r="J2063">
        <v>-1</v>
      </c>
      <c r="K2063">
        <v>-1</v>
      </c>
      <c r="L2063">
        <v>-1</v>
      </c>
      <c r="M2063">
        <v>-1</v>
      </c>
      <c r="N2063">
        <v>-1</v>
      </c>
      <c r="O2063">
        <v>-1</v>
      </c>
      <c r="P2063">
        <v>-1</v>
      </c>
      <c r="Q2063">
        <v>-1</v>
      </c>
      <c r="R2063">
        <v>1</v>
      </c>
      <c r="S2063">
        <v>-1</v>
      </c>
      <c r="T2063">
        <v>-1</v>
      </c>
    </row>
    <row r="2064" spans="1:20">
      <c r="A2064">
        <v>0.27900000000000003</v>
      </c>
      <c r="B2064">
        <v>0</v>
      </c>
      <c r="C2064">
        <v>0</v>
      </c>
      <c r="D2064">
        <v>0.2</v>
      </c>
      <c r="E2064">
        <v>0</v>
      </c>
      <c r="F2064">
        <v>0</v>
      </c>
      <c r="G2064">
        <v>0</v>
      </c>
      <c r="H2064">
        <v>1</v>
      </c>
      <c r="I2064">
        <v>-1</v>
      </c>
      <c r="J2064">
        <v>-1</v>
      </c>
      <c r="K2064">
        <v>-1</v>
      </c>
      <c r="L2064">
        <v>-1</v>
      </c>
      <c r="M2064">
        <v>-1</v>
      </c>
      <c r="N2064">
        <v>-1</v>
      </c>
      <c r="O2064">
        <v>-1</v>
      </c>
      <c r="P2064">
        <v>-1</v>
      </c>
      <c r="Q2064">
        <v>-1</v>
      </c>
      <c r="R2064">
        <v>1</v>
      </c>
      <c r="S2064">
        <v>-1</v>
      </c>
      <c r="T2064">
        <v>-1</v>
      </c>
    </row>
    <row r="2065" spans="1:20">
      <c r="A2065">
        <v>0.27900000000000003</v>
      </c>
      <c r="B2065">
        <v>0</v>
      </c>
      <c r="C2065">
        <v>2E-3</v>
      </c>
      <c r="D2065">
        <v>0.2</v>
      </c>
      <c r="E2065">
        <v>0</v>
      </c>
      <c r="F2065">
        <v>0</v>
      </c>
      <c r="G2065">
        <v>0</v>
      </c>
      <c r="H2065">
        <v>1</v>
      </c>
      <c r="I2065">
        <v>-1</v>
      </c>
      <c r="J2065">
        <v>-1</v>
      </c>
      <c r="K2065">
        <v>-1</v>
      </c>
      <c r="L2065">
        <v>-1</v>
      </c>
      <c r="M2065">
        <v>-1</v>
      </c>
      <c r="N2065">
        <v>-1</v>
      </c>
      <c r="O2065">
        <v>-1</v>
      </c>
      <c r="P2065">
        <v>-1</v>
      </c>
      <c r="Q2065">
        <v>-1</v>
      </c>
      <c r="R2065">
        <v>1</v>
      </c>
      <c r="S2065">
        <v>-1</v>
      </c>
      <c r="T2065">
        <v>-1</v>
      </c>
    </row>
    <row r="2066" spans="1:20">
      <c r="A2066">
        <v>0.27900000000000003</v>
      </c>
      <c r="B2066">
        <v>0</v>
      </c>
      <c r="C2066">
        <v>3.0000000000000001E-3</v>
      </c>
      <c r="D2066">
        <v>0.4</v>
      </c>
      <c r="E2066">
        <v>0</v>
      </c>
      <c r="F2066">
        <v>0</v>
      </c>
      <c r="G2066">
        <v>0</v>
      </c>
      <c r="H2066">
        <v>1</v>
      </c>
      <c r="I2066">
        <v>-1</v>
      </c>
      <c r="J2066">
        <v>-1</v>
      </c>
      <c r="K2066">
        <v>-1</v>
      </c>
      <c r="L2066">
        <v>-1</v>
      </c>
      <c r="M2066">
        <v>-1</v>
      </c>
      <c r="N2066">
        <v>-1</v>
      </c>
      <c r="O2066">
        <v>-1</v>
      </c>
      <c r="P2066">
        <v>-1</v>
      </c>
      <c r="Q2066">
        <v>-1</v>
      </c>
      <c r="R2066">
        <v>1</v>
      </c>
      <c r="S2066">
        <v>-1</v>
      </c>
      <c r="T2066">
        <v>-1</v>
      </c>
    </row>
    <row r="2067" spans="1:20">
      <c r="A2067">
        <v>0.29199999999999998</v>
      </c>
      <c r="B2067">
        <v>0.23300000000000001</v>
      </c>
      <c r="C2067">
        <v>3.0000000000000001E-3</v>
      </c>
      <c r="D2067">
        <v>0.2</v>
      </c>
      <c r="E2067">
        <v>0</v>
      </c>
      <c r="F2067">
        <v>0</v>
      </c>
      <c r="G2067">
        <v>0</v>
      </c>
      <c r="H2067">
        <v>-1</v>
      </c>
      <c r="I2067">
        <v>1</v>
      </c>
      <c r="J2067">
        <v>-1</v>
      </c>
      <c r="K2067">
        <v>-1</v>
      </c>
      <c r="L2067">
        <v>-1</v>
      </c>
      <c r="M2067">
        <v>-1</v>
      </c>
      <c r="N2067">
        <v>-1</v>
      </c>
      <c r="O2067">
        <v>-1</v>
      </c>
      <c r="P2067">
        <v>-1</v>
      </c>
      <c r="Q2067">
        <v>-1</v>
      </c>
      <c r="R2067">
        <v>1</v>
      </c>
      <c r="S2067">
        <v>-1</v>
      </c>
      <c r="T2067">
        <v>-1</v>
      </c>
    </row>
    <row r="2068" spans="1:20">
      <c r="A2068">
        <v>0.29199999999999998</v>
      </c>
      <c r="B2068">
        <v>0.26700000000000002</v>
      </c>
      <c r="C2068">
        <v>0</v>
      </c>
      <c r="D2068">
        <v>0.1</v>
      </c>
      <c r="E2068">
        <v>0</v>
      </c>
      <c r="F2068">
        <v>0</v>
      </c>
      <c r="G2068">
        <v>0</v>
      </c>
      <c r="H2068">
        <v>-1</v>
      </c>
      <c r="I2068">
        <v>1</v>
      </c>
      <c r="J2068">
        <v>-1</v>
      </c>
      <c r="K2068">
        <v>-1</v>
      </c>
      <c r="L2068">
        <v>-1</v>
      </c>
      <c r="M2068">
        <v>-1</v>
      </c>
      <c r="N2068">
        <v>-1</v>
      </c>
      <c r="O2068">
        <v>-1</v>
      </c>
      <c r="P2068">
        <v>-1</v>
      </c>
      <c r="Q2068">
        <v>-1</v>
      </c>
      <c r="R2068">
        <v>1</v>
      </c>
      <c r="S2068">
        <v>-1</v>
      </c>
      <c r="T2068">
        <v>-1</v>
      </c>
    </row>
    <row r="2069" spans="1:20">
      <c r="A2069">
        <v>0.29199999999999998</v>
      </c>
      <c r="B2069">
        <v>0.26700000000000002</v>
      </c>
      <c r="C2069">
        <v>2E-3</v>
      </c>
      <c r="D2069">
        <v>6.7000000000000004E-2</v>
      </c>
      <c r="E2069">
        <v>0</v>
      </c>
      <c r="F2069">
        <v>0</v>
      </c>
      <c r="G2069">
        <v>0</v>
      </c>
      <c r="H2069">
        <v>-1</v>
      </c>
      <c r="I2069">
        <v>1</v>
      </c>
      <c r="J2069">
        <v>-1</v>
      </c>
      <c r="K2069">
        <v>-1</v>
      </c>
      <c r="L2069">
        <v>-1</v>
      </c>
      <c r="M2069">
        <v>-1</v>
      </c>
      <c r="N2069">
        <v>-1</v>
      </c>
      <c r="O2069">
        <v>-1</v>
      </c>
      <c r="P2069">
        <v>-1</v>
      </c>
      <c r="Q2069">
        <v>-1</v>
      </c>
      <c r="R2069">
        <v>1</v>
      </c>
      <c r="S2069">
        <v>-1</v>
      </c>
      <c r="T2069">
        <v>-1</v>
      </c>
    </row>
    <row r="2070" spans="1:20">
      <c r="A2070">
        <v>0.29199999999999998</v>
      </c>
      <c r="B2070">
        <v>0.23300000000000001</v>
      </c>
      <c r="C2070">
        <v>2E-3</v>
      </c>
      <c r="D2070">
        <v>0</v>
      </c>
      <c r="E2070">
        <v>0</v>
      </c>
      <c r="F2070">
        <v>0</v>
      </c>
      <c r="G2070">
        <v>0</v>
      </c>
      <c r="H2070">
        <v>-1</v>
      </c>
      <c r="I2070">
        <v>1</v>
      </c>
      <c r="J2070">
        <v>-1</v>
      </c>
      <c r="K2070">
        <v>-1</v>
      </c>
      <c r="L2070">
        <v>-1</v>
      </c>
      <c r="M2070">
        <v>-1</v>
      </c>
      <c r="N2070">
        <v>-1</v>
      </c>
      <c r="O2070">
        <v>-1</v>
      </c>
      <c r="P2070">
        <v>-1</v>
      </c>
      <c r="Q2070">
        <v>-1</v>
      </c>
      <c r="R2070">
        <v>1</v>
      </c>
      <c r="S2070">
        <v>-1</v>
      </c>
      <c r="T2070">
        <v>-1</v>
      </c>
    </row>
    <row r="2071" spans="1:20">
      <c r="A2071">
        <v>0.29199999999999998</v>
      </c>
      <c r="B2071">
        <v>0.23300000000000001</v>
      </c>
      <c r="C2071">
        <v>2E-3</v>
      </c>
      <c r="D2071">
        <v>0</v>
      </c>
      <c r="E2071">
        <v>0</v>
      </c>
      <c r="F2071">
        <v>0</v>
      </c>
      <c r="G2071">
        <v>0</v>
      </c>
      <c r="H2071">
        <v>-1</v>
      </c>
      <c r="I2071">
        <v>1</v>
      </c>
      <c r="J2071">
        <v>-1</v>
      </c>
      <c r="K2071">
        <v>-1</v>
      </c>
      <c r="L2071">
        <v>-1</v>
      </c>
      <c r="M2071">
        <v>-1</v>
      </c>
      <c r="N2071">
        <v>-1</v>
      </c>
      <c r="O2071">
        <v>-1</v>
      </c>
      <c r="P2071">
        <v>-1</v>
      </c>
      <c r="Q2071">
        <v>-1</v>
      </c>
      <c r="R2071">
        <v>1</v>
      </c>
      <c r="S2071">
        <v>-1</v>
      </c>
      <c r="T2071">
        <v>-1</v>
      </c>
    </row>
    <row r="2072" spans="1:20">
      <c r="A2072">
        <v>0.29199999999999998</v>
      </c>
      <c r="B2072">
        <v>0.3</v>
      </c>
      <c r="C2072">
        <v>2E-3</v>
      </c>
      <c r="D2072">
        <v>0.23300000000000001</v>
      </c>
      <c r="E2072">
        <v>0</v>
      </c>
      <c r="F2072">
        <v>0</v>
      </c>
      <c r="G2072">
        <v>0</v>
      </c>
      <c r="H2072">
        <v>-1</v>
      </c>
      <c r="I2072">
        <v>1</v>
      </c>
      <c r="J2072">
        <v>-1</v>
      </c>
      <c r="K2072">
        <v>-1</v>
      </c>
      <c r="L2072">
        <v>-1</v>
      </c>
      <c r="M2072">
        <v>-1</v>
      </c>
      <c r="N2072">
        <v>-1</v>
      </c>
      <c r="O2072">
        <v>-1</v>
      </c>
      <c r="P2072">
        <v>-1</v>
      </c>
      <c r="Q2072">
        <v>-1</v>
      </c>
      <c r="R2072">
        <v>1</v>
      </c>
      <c r="S2072">
        <v>-1</v>
      </c>
      <c r="T2072">
        <v>-1</v>
      </c>
    </row>
    <row r="2073" spans="1:20">
      <c r="A2073">
        <v>0.29199999999999998</v>
      </c>
      <c r="B2073">
        <v>0.3</v>
      </c>
      <c r="C2073">
        <v>2E-3</v>
      </c>
      <c r="D2073">
        <v>3.3000000000000002E-2</v>
      </c>
      <c r="E2073">
        <v>0</v>
      </c>
      <c r="F2073">
        <v>0</v>
      </c>
      <c r="G2073">
        <v>0</v>
      </c>
      <c r="H2073">
        <v>-1</v>
      </c>
      <c r="I2073">
        <v>1</v>
      </c>
      <c r="J2073">
        <v>-1</v>
      </c>
      <c r="K2073">
        <v>-1</v>
      </c>
      <c r="L2073">
        <v>-1</v>
      </c>
      <c r="M2073">
        <v>-1</v>
      </c>
      <c r="N2073">
        <v>-1</v>
      </c>
      <c r="O2073">
        <v>-1</v>
      </c>
      <c r="P2073">
        <v>-1</v>
      </c>
      <c r="Q2073">
        <v>-1</v>
      </c>
      <c r="R2073">
        <v>1</v>
      </c>
      <c r="S2073">
        <v>-1</v>
      </c>
      <c r="T2073">
        <v>-1</v>
      </c>
    </row>
    <row r="2074" spans="1:20">
      <c r="A2074">
        <v>0.29199999999999998</v>
      </c>
      <c r="B2074">
        <v>0.33300000000000002</v>
      </c>
      <c r="C2074">
        <v>2E-3</v>
      </c>
      <c r="D2074">
        <v>3.3000000000000002E-2</v>
      </c>
      <c r="E2074">
        <v>0</v>
      </c>
      <c r="F2074">
        <v>0</v>
      </c>
      <c r="G2074">
        <v>0</v>
      </c>
      <c r="H2074">
        <v>-1</v>
      </c>
      <c r="I2074">
        <v>1</v>
      </c>
      <c r="J2074">
        <v>-1</v>
      </c>
      <c r="K2074">
        <v>-1</v>
      </c>
      <c r="L2074">
        <v>-1</v>
      </c>
      <c r="M2074">
        <v>-1</v>
      </c>
      <c r="N2074">
        <v>-1</v>
      </c>
      <c r="O2074">
        <v>-1</v>
      </c>
      <c r="P2074">
        <v>-1</v>
      </c>
      <c r="Q2074">
        <v>-1</v>
      </c>
      <c r="R2074">
        <v>1</v>
      </c>
      <c r="S2074">
        <v>-1</v>
      </c>
      <c r="T2074">
        <v>-1</v>
      </c>
    </row>
    <row r="2075" spans="1:20">
      <c r="A2075">
        <v>0.29199999999999998</v>
      </c>
      <c r="B2075">
        <v>0.3</v>
      </c>
      <c r="C2075">
        <v>2E-3</v>
      </c>
      <c r="D2075">
        <v>0.2</v>
      </c>
      <c r="E2075">
        <v>0</v>
      </c>
      <c r="F2075">
        <v>0</v>
      </c>
      <c r="G2075">
        <v>0</v>
      </c>
      <c r="H2075">
        <v>-1</v>
      </c>
      <c r="I2075">
        <v>1</v>
      </c>
      <c r="J2075">
        <v>-1</v>
      </c>
      <c r="K2075">
        <v>-1</v>
      </c>
      <c r="L2075">
        <v>-1</v>
      </c>
      <c r="M2075">
        <v>-1</v>
      </c>
      <c r="N2075">
        <v>-1</v>
      </c>
      <c r="O2075">
        <v>-1</v>
      </c>
      <c r="P2075">
        <v>-1</v>
      </c>
      <c r="Q2075">
        <v>-1</v>
      </c>
      <c r="R2075">
        <v>1</v>
      </c>
      <c r="S2075">
        <v>-1</v>
      </c>
      <c r="T2075">
        <v>-1</v>
      </c>
    </row>
    <row r="2076" spans="1:20">
      <c r="A2076">
        <v>0.29199999999999998</v>
      </c>
      <c r="B2076">
        <v>0.26700000000000002</v>
      </c>
      <c r="C2076">
        <v>2E-3</v>
      </c>
      <c r="D2076">
        <v>3.3000000000000002E-2</v>
      </c>
      <c r="E2076">
        <v>0</v>
      </c>
      <c r="F2076">
        <v>0</v>
      </c>
      <c r="G2076">
        <v>0</v>
      </c>
      <c r="H2076">
        <v>-1</v>
      </c>
      <c r="I2076">
        <v>1</v>
      </c>
      <c r="J2076">
        <v>-1</v>
      </c>
      <c r="K2076">
        <v>-1</v>
      </c>
      <c r="L2076">
        <v>-1</v>
      </c>
      <c r="M2076">
        <v>-1</v>
      </c>
      <c r="N2076">
        <v>-1</v>
      </c>
      <c r="O2076">
        <v>-1</v>
      </c>
      <c r="P2076">
        <v>-1</v>
      </c>
      <c r="Q2076">
        <v>-1</v>
      </c>
      <c r="R2076">
        <v>1</v>
      </c>
      <c r="S2076">
        <v>-1</v>
      </c>
      <c r="T2076">
        <v>-1</v>
      </c>
    </row>
    <row r="2077" spans="1:20">
      <c r="A2077">
        <v>0.29199999999999998</v>
      </c>
      <c r="B2077">
        <v>0.2</v>
      </c>
      <c r="C2077">
        <v>2E-3</v>
      </c>
      <c r="D2077">
        <v>3.3000000000000002E-2</v>
      </c>
      <c r="E2077">
        <v>0</v>
      </c>
      <c r="F2077">
        <v>0</v>
      </c>
      <c r="G2077">
        <v>0</v>
      </c>
      <c r="H2077">
        <v>-1</v>
      </c>
      <c r="I2077">
        <v>1</v>
      </c>
      <c r="J2077">
        <v>-1</v>
      </c>
      <c r="K2077">
        <v>-1</v>
      </c>
      <c r="L2077">
        <v>-1</v>
      </c>
      <c r="M2077">
        <v>-1</v>
      </c>
      <c r="N2077">
        <v>-1</v>
      </c>
      <c r="O2077">
        <v>-1</v>
      </c>
      <c r="P2077">
        <v>-1</v>
      </c>
      <c r="Q2077">
        <v>-1</v>
      </c>
      <c r="R2077">
        <v>1</v>
      </c>
      <c r="S2077">
        <v>-1</v>
      </c>
      <c r="T2077">
        <v>-1</v>
      </c>
    </row>
    <row r="2078" spans="1:20">
      <c r="A2078">
        <v>0.29199999999999998</v>
      </c>
      <c r="B2078">
        <v>0.2</v>
      </c>
      <c r="C2078">
        <v>2E-3</v>
      </c>
      <c r="D2078">
        <v>3.3000000000000002E-2</v>
      </c>
      <c r="E2078">
        <v>0</v>
      </c>
      <c r="F2078">
        <v>0</v>
      </c>
      <c r="G2078">
        <v>0</v>
      </c>
      <c r="H2078">
        <v>-1</v>
      </c>
      <c r="I2078">
        <v>1</v>
      </c>
      <c r="J2078">
        <v>-1</v>
      </c>
      <c r="K2078">
        <v>-1</v>
      </c>
      <c r="L2078">
        <v>-1</v>
      </c>
      <c r="M2078">
        <v>-1</v>
      </c>
      <c r="N2078">
        <v>-1</v>
      </c>
      <c r="O2078">
        <v>-1</v>
      </c>
      <c r="P2078">
        <v>-1</v>
      </c>
      <c r="Q2078">
        <v>-1</v>
      </c>
      <c r="R2078">
        <v>1</v>
      </c>
      <c r="S2078">
        <v>-1</v>
      </c>
      <c r="T2078">
        <v>-1</v>
      </c>
    </row>
    <row r="2079" spans="1:20">
      <c r="A2079">
        <v>0.29199999999999998</v>
      </c>
      <c r="B2079">
        <v>0.16700000000000001</v>
      </c>
      <c r="C2079">
        <v>0</v>
      </c>
      <c r="D2079">
        <v>3.3000000000000002E-2</v>
      </c>
      <c r="E2079">
        <v>0</v>
      </c>
      <c r="F2079">
        <v>0</v>
      </c>
      <c r="G2079">
        <v>0</v>
      </c>
      <c r="H2079">
        <v>-1</v>
      </c>
      <c r="I2079">
        <v>1</v>
      </c>
      <c r="J2079">
        <v>-1</v>
      </c>
      <c r="K2079">
        <v>-1</v>
      </c>
      <c r="L2079">
        <v>-1</v>
      </c>
      <c r="M2079">
        <v>-1</v>
      </c>
      <c r="N2079">
        <v>-1</v>
      </c>
      <c r="O2079">
        <v>-1</v>
      </c>
      <c r="P2079">
        <v>-1</v>
      </c>
      <c r="Q2079">
        <v>-1</v>
      </c>
      <c r="R2079">
        <v>1</v>
      </c>
      <c r="S2079">
        <v>-1</v>
      </c>
      <c r="T2079">
        <v>-1</v>
      </c>
    </row>
    <row r="2080" spans="1:20">
      <c r="A2080">
        <v>0.29199999999999998</v>
      </c>
      <c r="B2080">
        <v>0.1</v>
      </c>
      <c r="C2080">
        <v>0</v>
      </c>
      <c r="D2080">
        <v>3.3000000000000002E-2</v>
      </c>
      <c r="E2080">
        <v>0</v>
      </c>
      <c r="F2080">
        <v>0</v>
      </c>
      <c r="G2080">
        <v>0</v>
      </c>
      <c r="H2080">
        <v>-1</v>
      </c>
      <c r="I2080">
        <v>1</v>
      </c>
      <c r="J2080">
        <v>-1</v>
      </c>
      <c r="K2080">
        <v>-1</v>
      </c>
      <c r="L2080">
        <v>-1</v>
      </c>
      <c r="M2080">
        <v>-1</v>
      </c>
      <c r="N2080">
        <v>-1</v>
      </c>
      <c r="O2080">
        <v>-1</v>
      </c>
      <c r="P2080">
        <v>-1</v>
      </c>
      <c r="Q2080">
        <v>-1</v>
      </c>
      <c r="R2080">
        <v>1</v>
      </c>
      <c r="S2080">
        <v>-1</v>
      </c>
      <c r="T2080">
        <v>-1</v>
      </c>
    </row>
    <row r="2081" spans="1:20">
      <c r="A2081">
        <v>0.29199999999999998</v>
      </c>
      <c r="B2081">
        <v>0.1</v>
      </c>
      <c r="C2081">
        <v>3.0000000000000001E-3</v>
      </c>
      <c r="D2081">
        <v>3.3000000000000002E-2</v>
      </c>
      <c r="E2081">
        <v>0</v>
      </c>
      <c r="F2081">
        <v>0</v>
      </c>
      <c r="G2081">
        <v>0</v>
      </c>
      <c r="H2081">
        <v>-1</v>
      </c>
      <c r="I2081">
        <v>1</v>
      </c>
      <c r="J2081">
        <v>-1</v>
      </c>
      <c r="K2081">
        <v>-1</v>
      </c>
      <c r="L2081">
        <v>-1</v>
      </c>
      <c r="M2081">
        <v>-1</v>
      </c>
      <c r="N2081">
        <v>-1</v>
      </c>
      <c r="O2081">
        <v>-1</v>
      </c>
      <c r="P2081">
        <v>-1</v>
      </c>
      <c r="Q2081">
        <v>-1</v>
      </c>
      <c r="R2081">
        <v>1</v>
      </c>
      <c r="S2081">
        <v>-1</v>
      </c>
      <c r="T2081">
        <v>-1</v>
      </c>
    </row>
    <row r="2082" spans="1:20">
      <c r="A2082">
        <v>0.29199999999999998</v>
      </c>
      <c r="B2082">
        <v>0</v>
      </c>
      <c r="C2082">
        <v>0.01</v>
      </c>
      <c r="D2082">
        <v>0.13300000000000001</v>
      </c>
      <c r="E2082">
        <v>0</v>
      </c>
      <c r="F2082">
        <v>0</v>
      </c>
      <c r="G2082">
        <v>0</v>
      </c>
      <c r="H2082">
        <v>1</v>
      </c>
      <c r="I2082">
        <v>-1</v>
      </c>
      <c r="J2082">
        <v>-1</v>
      </c>
      <c r="K2082">
        <v>-1</v>
      </c>
      <c r="L2082">
        <v>-1</v>
      </c>
      <c r="M2082">
        <v>-1</v>
      </c>
      <c r="N2082">
        <v>-1</v>
      </c>
      <c r="O2082">
        <v>-1</v>
      </c>
      <c r="P2082">
        <v>-1</v>
      </c>
      <c r="Q2082">
        <v>-1</v>
      </c>
      <c r="R2082">
        <v>1</v>
      </c>
      <c r="S2082">
        <v>-1</v>
      </c>
      <c r="T2082">
        <v>-1</v>
      </c>
    </row>
    <row r="2083" spans="1:20">
      <c r="A2083">
        <v>0.29199999999999998</v>
      </c>
      <c r="B2083">
        <v>0</v>
      </c>
      <c r="C2083">
        <v>1.2999999999999999E-2</v>
      </c>
      <c r="D2083">
        <v>0.16700000000000001</v>
      </c>
      <c r="E2083">
        <v>0</v>
      </c>
      <c r="F2083">
        <v>0</v>
      </c>
      <c r="G2083">
        <v>0</v>
      </c>
      <c r="H2083">
        <v>1</v>
      </c>
      <c r="I2083">
        <v>-1</v>
      </c>
      <c r="J2083">
        <v>-1</v>
      </c>
      <c r="K2083">
        <v>-1</v>
      </c>
      <c r="L2083">
        <v>-1</v>
      </c>
      <c r="M2083">
        <v>-1</v>
      </c>
      <c r="N2083">
        <v>-1</v>
      </c>
      <c r="O2083">
        <v>-1</v>
      </c>
      <c r="P2083">
        <v>-1</v>
      </c>
      <c r="Q2083">
        <v>-1</v>
      </c>
      <c r="R2083">
        <v>1</v>
      </c>
      <c r="S2083">
        <v>-1</v>
      </c>
      <c r="T2083">
        <v>-1</v>
      </c>
    </row>
    <row r="2084" spans="1:20">
      <c r="A2084">
        <v>0.29199999999999998</v>
      </c>
      <c r="B2084">
        <v>0</v>
      </c>
      <c r="C2084">
        <v>1.2E-2</v>
      </c>
      <c r="D2084">
        <v>0.2</v>
      </c>
      <c r="E2084">
        <v>0</v>
      </c>
      <c r="F2084">
        <v>0</v>
      </c>
      <c r="G2084">
        <v>0</v>
      </c>
      <c r="H2084">
        <v>1</v>
      </c>
      <c r="I2084">
        <v>-1</v>
      </c>
      <c r="J2084">
        <v>-1</v>
      </c>
      <c r="K2084">
        <v>-1</v>
      </c>
      <c r="L2084">
        <v>-1</v>
      </c>
      <c r="M2084">
        <v>-1</v>
      </c>
      <c r="N2084">
        <v>-1</v>
      </c>
      <c r="O2084">
        <v>-1</v>
      </c>
      <c r="P2084">
        <v>-1</v>
      </c>
      <c r="Q2084">
        <v>-1</v>
      </c>
      <c r="R2084">
        <v>1</v>
      </c>
      <c r="S2084">
        <v>-1</v>
      </c>
      <c r="T2084">
        <v>-1</v>
      </c>
    </row>
    <row r="2085" spans="1:20">
      <c r="A2085">
        <v>0.28299999999999997</v>
      </c>
      <c r="B2085">
        <v>3.3000000000000002E-2</v>
      </c>
      <c r="C2085">
        <v>1.2E-2</v>
      </c>
      <c r="D2085">
        <v>0.23300000000000001</v>
      </c>
      <c r="E2085">
        <v>0</v>
      </c>
      <c r="F2085">
        <v>0</v>
      </c>
      <c r="G2085">
        <v>0</v>
      </c>
      <c r="H2085">
        <v>1</v>
      </c>
      <c r="I2085">
        <v>-1</v>
      </c>
      <c r="J2085">
        <v>-1</v>
      </c>
      <c r="K2085">
        <v>-1</v>
      </c>
      <c r="L2085">
        <v>-1</v>
      </c>
      <c r="M2085">
        <v>-1</v>
      </c>
      <c r="N2085">
        <v>-1</v>
      </c>
      <c r="O2085">
        <v>-1</v>
      </c>
      <c r="P2085">
        <v>-1</v>
      </c>
      <c r="Q2085">
        <v>-1</v>
      </c>
      <c r="R2085">
        <v>1</v>
      </c>
      <c r="S2085">
        <v>-1</v>
      </c>
      <c r="T2085">
        <v>-1</v>
      </c>
    </row>
    <row r="2086" spans="1:20">
      <c r="A2086">
        <v>0.28299999999999997</v>
      </c>
      <c r="B2086">
        <v>3.3000000000000002E-2</v>
      </c>
      <c r="C2086">
        <v>5.0000000000000001E-3</v>
      </c>
      <c r="D2086">
        <v>0.2</v>
      </c>
      <c r="E2086">
        <v>0</v>
      </c>
      <c r="F2086">
        <v>0</v>
      </c>
      <c r="G2086">
        <v>0</v>
      </c>
      <c r="H2086">
        <v>1</v>
      </c>
      <c r="I2086">
        <v>-1</v>
      </c>
      <c r="J2086">
        <v>-1</v>
      </c>
      <c r="K2086">
        <v>-1</v>
      </c>
      <c r="L2086">
        <v>-1</v>
      </c>
      <c r="M2086">
        <v>-1</v>
      </c>
      <c r="N2086">
        <v>-1</v>
      </c>
      <c r="O2086">
        <v>-1</v>
      </c>
      <c r="P2086">
        <v>-1</v>
      </c>
      <c r="Q2086">
        <v>-1</v>
      </c>
      <c r="R2086">
        <v>1</v>
      </c>
      <c r="S2086">
        <v>-1</v>
      </c>
      <c r="T2086">
        <v>-1</v>
      </c>
    </row>
    <row r="2087" spans="1:20">
      <c r="A2087">
        <v>0.30399999999999999</v>
      </c>
      <c r="B2087">
        <v>0</v>
      </c>
      <c r="C2087">
        <v>1.7000000000000001E-2</v>
      </c>
      <c r="D2087">
        <v>0.76700000000000002</v>
      </c>
      <c r="E2087">
        <v>0</v>
      </c>
      <c r="F2087">
        <v>0</v>
      </c>
      <c r="G2087">
        <v>0</v>
      </c>
      <c r="H2087">
        <v>1</v>
      </c>
      <c r="I2087">
        <v>-1</v>
      </c>
      <c r="J2087">
        <v>-1</v>
      </c>
      <c r="K2087">
        <v>-1</v>
      </c>
      <c r="L2087">
        <v>-1</v>
      </c>
      <c r="M2087">
        <v>-1</v>
      </c>
      <c r="N2087">
        <v>-1</v>
      </c>
      <c r="O2087">
        <v>-1</v>
      </c>
      <c r="P2087">
        <v>-1</v>
      </c>
      <c r="Q2087">
        <v>-1</v>
      </c>
      <c r="R2087">
        <v>-1</v>
      </c>
      <c r="S2087">
        <v>1</v>
      </c>
      <c r="T2087">
        <v>-1</v>
      </c>
    </row>
    <row r="2088" spans="1:20">
      <c r="A2088">
        <v>0.30399999999999999</v>
      </c>
      <c r="B2088">
        <v>0</v>
      </c>
      <c r="C2088">
        <v>2E-3</v>
      </c>
      <c r="D2088">
        <v>0.16700000000000001</v>
      </c>
      <c r="E2088">
        <v>0</v>
      </c>
      <c r="F2088">
        <v>0</v>
      </c>
      <c r="G2088">
        <v>0</v>
      </c>
      <c r="H2088">
        <v>1</v>
      </c>
      <c r="I2088">
        <v>-1</v>
      </c>
      <c r="J2088">
        <v>-1</v>
      </c>
      <c r="K2088">
        <v>-1</v>
      </c>
      <c r="L2088">
        <v>-1</v>
      </c>
      <c r="M2088">
        <v>-1</v>
      </c>
      <c r="N2088">
        <v>-1</v>
      </c>
      <c r="O2088">
        <v>-1</v>
      </c>
      <c r="P2088">
        <v>-1</v>
      </c>
      <c r="Q2088">
        <v>-1</v>
      </c>
      <c r="R2088">
        <v>1</v>
      </c>
      <c r="S2088">
        <v>-1</v>
      </c>
      <c r="T2088">
        <v>-1</v>
      </c>
    </row>
    <row r="2089" spans="1:20">
      <c r="A2089">
        <v>0.30399999999999999</v>
      </c>
      <c r="B2089">
        <v>0</v>
      </c>
      <c r="C2089">
        <v>2E-3</v>
      </c>
      <c r="D2089">
        <v>0.16700000000000001</v>
      </c>
      <c r="E2089">
        <v>0</v>
      </c>
      <c r="F2089">
        <v>0</v>
      </c>
      <c r="G2089">
        <v>0</v>
      </c>
      <c r="H2089">
        <v>1</v>
      </c>
      <c r="I2089">
        <v>-1</v>
      </c>
      <c r="J2089">
        <v>-1</v>
      </c>
      <c r="K2089">
        <v>-1</v>
      </c>
      <c r="L2089">
        <v>-1</v>
      </c>
      <c r="M2089">
        <v>-1</v>
      </c>
      <c r="N2089">
        <v>-1</v>
      </c>
      <c r="O2089">
        <v>-1</v>
      </c>
      <c r="P2089">
        <v>-1</v>
      </c>
      <c r="Q2089">
        <v>-1</v>
      </c>
      <c r="R2089">
        <v>1</v>
      </c>
      <c r="S2089">
        <v>-1</v>
      </c>
      <c r="T2089">
        <v>-1</v>
      </c>
    </row>
    <row r="2090" spans="1:20">
      <c r="A2090">
        <v>0.30399999999999999</v>
      </c>
      <c r="B2090">
        <v>0</v>
      </c>
      <c r="C2090">
        <v>2E-3</v>
      </c>
      <c r="D2090">
        <v>0.13300000000000001</v>
      </c>
      <c r="E2090">
        <v>0</v>
      </c>
      <c r="F2090">
        <v>0</v>
      </c>
      <c r="G2090">
        <v>0</v>
      </c>
      <c r="H2090">
        <v>1</v>
      </c>
      <c r="I2090">
        <v>-1</v>
      </c>
      <c r="J2090">
        <v>-1</v>
      </c>
      <c r="K2090">
        <v>-1</v>
      </c>
      <c r="L2090">
        <v>-1</v>
      </c>
      <c r="M2090">
        <v>-1</v>
      </c>
      <c r="N2090">
        <v>-1</v>
      </c>
      <c r="O2090">
        <v>-1</v>
      </c>
      <c r="P2090">
        <v>-1</v>
      </c>
      <c r="Q2090">
        <v>-1</v>
      </c>
      <c r="R2090">
        <v>1</v>
      </c>
      <c r="S2090">
        <v>-1</v>
      </c>
      <c r="T2090">
        <v>-1</v>
      </c>
    </row>
    <row r="2091" spans="1:20">
      <c r="A2091">
        <v>0.30399999999999999</v>
      </c>
      <c r="B2091">
        <v>0</v>
      </c>
      <c r="C2091">
        <v>2E-3</v>
      </c>
      <c r="D2091">
        <v>0.13300000000000001</v>
      </c>
      <c r="E2091">
        <v>0</v>
      </c>
      <c r="F2091">
        <v>0</v>
      </c>
      <c r="G2091">
        <v>0</v>
      </c>
      <c r="H2091">
        <v>1</v>
      </c>
      <c r="I2091">
        <v>-1</v>
      </c>
      <c r="J2091">
        <v>-1</v>
      </c>
      <c r="K2091">
        <v>-1</v>
      </c>
      <c r="L2091">
        <v>-1</v>
      </c>
      <c r="M2091">
        <v>-1</v>
      </c>
      <c r="N2091">
        <v>-1</v>
      </c>
      <c r="O2091">
        <v>-1</v>
      </c>
      <c r="P2091">
        <v>-1</v>
      </c>
      <c r="Q2091">
        <v>-1</v>
      </c>
      <c r="R2091">
        <v>1</v>
      </c>
      <c r="S2091">
        <v>-1</v>
      </c>
      <c r="T2091">
        <v>-1</v>
      </c>
    </row>
    <row r="2092" spans="1:20">
      <c r="A2092">
        <v>0.30399999999999999</v>
      </c>
      <c r="B2092">
        <v>0</v>
      </c>
      <c r="C2092">
        <v>2E-3</v>
      </c>
      <c r="D2092">
        <v>0.13300000000000001</v>
      </c>
      <c r="E2092">
        <v>0</v>
      </c>
      <c r="F2092">
        <v>0</v>
      </c>
      <c r="G2092">
        <v>0</v>
      </c>
      <c r="H2092">
        <v>1</v>
      </c>
      <c r="I2092">
        <v>-1</v>
      </c>
      <c r="J2092">
        <v>-1</v>
      </c>
      <c r="K2092">
        <v>-1</v>
      </c>
      <c r="L2092">
        <v>-1</v>
      </c>
      <c r="M2092">
        <v>-1</v>
      </c>
      <c r="N2092">
        <v>-1</v>
      </c>
      <c r="O2092">
        <v>-1</v>
      </c>
      <c r="P2092">
        <v>-1</v>
      </c>
      <c r="Q2092">
        <v>-1</v>
      </c>
      <c r="R2092">
        <v>1</v>
      </c>
      <c r="S2092">
        <v>-1</v>
      </c>
      <c r="T2092">
        <v>-1</v>
      </c>
    </row>
    <row r="2093" spans="1:20">
      <c r="A2093">
        <v>0.30399999999999999</v>
      </c>
      <c r="B2093">
        <v>0</v>
      </c>
      <c r="C2093">
        <v>2E-3</v>
      </c>
      <c r="D2093">
        <v>0.13300000000000001</v>
      </c>
      <c r="E2093">
        <v>0</v>
      </c>
      <c r="F2093">
        <v>0</v>
      </c>
      <c r="G2093">
        <v>0</v>
      </c>
      <c r="H2093">
        <v>1</v>
      </c>
      <c r="I2093">
        <v>-1</v>
      </c>
      <c r="J2093">
        <v>-1</v>
      </c>
      <c r="K2093">
        <v>-1</v>
      </c>
      <c r="L2093">
        <v>-1</v>
      </c>
      <c r="M2093">
        <v>-1</v>
      </c>
      <c r="N2093">
        <v>-1</v>
      </c>
      <c r="O2093">
        <v>-1</v>
      </c>
      <c r="P2093">
        <v>-1</v>
      </c>
      <c r="Q2093">
        <v>-1</v>
      </c>
      <c r="R2093">
        <v>1</v>
      </c>
      <c r="S2093">
        <v>-1</v>
      </c>
      <c r="T2093">
        <v>-1</v>
      </c>
    </row>
    <row r="2094" spans="1:20">
      <c r="A2094">
        <v>0.30399999999999999</v>
      </c>
      <c r="B2094">
        <v>0</v>
      </c>
      <c r="C2094">
        <v>2E-3</v>
      </c>
      <c r="D2094">
        <v>0.1</v>
      </c>
      <c r="E2094">
        <v>0</v>
      </c>
      <c r="F2094">
        <v>0</v>
      </c>
      <c r="G2094">
        <v>0</v>
      </c>
      <c r="H2094">
        <v>1</v>
      </c>
      <c r="I2094">
        <v>-1</v>
      </c>
      <c r="J2094">
        <v>-1</v>
      </c>
      <c r="K2094">
        <v>-1</v>
      </c>
      <c r="L2094">
        <v>-1</v>
      </c>
      <c r="M2094">
        <v>-1</v>
      </c>
      <c r="N2094">
        <v>-1</v>
      </c>
      <c r="O2094">
        <v>-1</v>
      </c>
      <c r="P2094">
        <v>-1</v>
      </c>
      <c r="Q2094">
        <v>-1</v>
      </c>
      <c r="R2094">
        <v>1</v>
      </c>
      <c r="S2094">
        <v>-1</v>
      </c>
      <c r="T2094">
        <v>-1</v>
      </c>
    </row>
    <row r="2095" spans="1:20">
      <c r="A2095">
        <v>0.30399999999999999</v>
      </c>
      <c r="B2095">
        <v>0</v>
      </c>
      <c r="C2095">
        <v>2E-3</v>
      </c>
      <c r="D2095">
        <v>0.1</v>
      </c>
      <c r="E2095">
        <v>0</v>
      </c>
      <c r="F2095">
        <v>0</v>
      </c>
      <c r="G2095">
        <v>0</v>
      </c>
      <c r="H2095">
        <v>1</v>
      </c>
      <c r="I2095">
        <v>-1</v>
      </c>
      <c r="J2095">
        <v>-1</v>
      </c>
      <c r="K2095">
        <v>-1</v>
      </c>
      <c r="L2095">
        <v>-1</v>
      </c>
      <c r="M2095">
        <v>-1</v>
      </c>
      <c r="N2095">
        <v>-1</v>
      </c>
      <c r="O2095">
        <v>-1</v>
      </c>
      <c r="P2095">
        <v>-1</v>
      </c>
      <c r="Q2095">
        <v>-1</v>
      </c>
      <c r="R2095">
        <v>1</v>
      </c>
      <c r="S2095">
        <v>-1</v>
      </c>
      <c r="T2095">
        <v>-1</v>
      </c>
    </row>
    <row r="2096" spans="1:20">
      <c r="A2096">
        <v>0.30399999999999999</v>
      </c>
      <c r="B2096">
        <v>0</v>
      </c>
      <c r="C2096">
        <v>0</v>
      </c>
      <c r="D2096">
        <v>0.1</v>
      </c>
      <c r="E2096">
        <v>0</v>
      </c>
      <c r="F2096">
        <v>0</v>
      </c>
      <c r="G2096">
        <v>0</v>
      </c>
      <c r="H2096">
        <v>1</v>
      </c>
      <c r="I2096">
        <v>-1</v>
      </c>
      <c r="J2096">
        <v>-1</v>
      </c>
      <c r="K2096">
        <v>-1</v>
      </c>
      <c r="L2096">
        <v>-1</v>
      </c>
      <c r="M2096">
        <v>-1</v>
      </c>
      <c r="N2096">
        <v>-1</v>
      </c>
      <c r="O2096">
        <v>-1</v>
      </c>
      <c r="P2096">
        <v>-1</v>
      </c>
      <c r="Q2096">
        <v>-1</v>
      </c>
      <c r="R2096">
        <v>1</v>
      </c>
      <c r="S2096">
        <v>-1</v>
      </c>
      <c r="T2096">
        <v>-1</v>
      </c>
    </row>
    <row r="2097" spans="1:20">
      <c r="A2097">
        <v>0.30399999999999999</v>
      </c>
      <c r="B2097">
        <v>0</v>
      </c>
      <c r="C2097">
        <v>0</v>
      </c>
      <c r="D2097">
        <v>0.16700000000000001</v>
      </c>
      <c r="E2097">
        <v>0</v>
      </c>
      <c r="F2097">
        <v>0</v>
      </c>
      <c r="G2097">
        <v>0</v>
      </c>
      <c r="H2097">
        <v>1</v>
      </c>
      <c r="I2097">
        <v>-1</v>
      </c>
      <c r="J2097">
        <v>-1</v>
      </c>
      <c r="K2097">
        <v>-1</v>
      </c>
      <c r="L2097">
        <v>-1</v>
      </c>
      <c r="M2097">
        <v>-1</v>
      </c>
      <c r="N2097">
        <v>-1</v>
      </c>
      <c r="O2097">
        <v>-1</v>
      </c>
      <c r="P2097">
        <v>-1</v>
      </c>
      <c r="Q2097">
        <v>-1</v>
      </c>
      <c r="R2097">
        <v>1</v>
      </c>
      <c r="S2097">
        <v>-1</v>
      </c>
      <c r="T2097">
        <v>-1</v>
      </c>
    </row>
    <row r="2098" spans="1:20">
      <c r="A2098">
        <v>0.30399999999999999</v>
      </c>
      <c r="B2098">
        <v>0</v>
      </c>
      <c r="C2098">
        <v>0</v>
      </c>
      <c r="D2098">
        <v>0.13300000000000001</v>
      </c>
      <c r="E2098">
        <v>0</v>
      </c>
      <c r="F2098">
        <v>0</v>
      </c>
      <c r="G2098">
        <v>0</v>
      </c>
      <c r="H2098">
        <v>1</v>
      </c>
      <c r="I2098">
        <v>-1</v>
      </c>
      <c r="J2098">
        <v>-1</v>
      </c>
      <c r="K2098">
        <v>-1</v>
      </c>
      <c r="L2098">
        <v>-1</v>
      </c>
      <c r="M2098">
        <v>-1</v>
      </c>
      <c r="N2098">
        <v>-1</v>
      </c>
      <c r="O2098">
        <v>-1</v>
      </c>
      <c r="P2098">
        <v>-1</v>
      </c>
      <c r="Q2098">
        <v>-1</v>
      </c>
      <c r="R2098">
        <v>1</v>
      </c>
      <c r="S2098">
        <v>-1</v>
      </c>
      <c r="T2098">
        <v>-1</v>
      </c>
    </row>
    <row r="2099" spans="1:20">
      <c r="A2099">
        <v>0.30399999999999999</v>
      </c>
      <c r="B2099">
        <v>0</v>
      </c>
      <c r="C2099">
        <v>5.0000000000000001E-3</v>
      </c>
      <c r="D2099">
        <v>0.13300000000000001</v>
      </c>
      <c r="E2099">
        <v>0</v>
      </c>
      <c r="F2099">
        <v>0</v>
      </c>
      <c r="G2099">
        <v>0</v>
      </c>
      <c r="H2099">
        <v>1</v>
      </c>
      <c r="I2099">
        <v>-1</v>
      </c>
      <c r="J2099">
        <v>-1</v>
      </c>
      <c r="K2099">
        <v>-1</v>
      </c>
      <c r="L2099">
        <v>-1</v>
      </c>
      <c r="M2099">
        <v>-1</v>
      </c>
      <c r="N2099">
        <v>-1</v>
      </c>
      <c r="O2099">
        <v>-1</v>
      </c>
      <c r="P2099">
        <v>-1</v>
      </c>
      <c r="Q2099">
        <v>-1</v>
      </c>
      <c r="R2099">
        <v>1</v>
      </c>
      <c r="S2099">
        <v>-1</v>
      </c>
      <c r="T2099">
        <v>-1</v>
      </c>
    </row>
    <row r="2100" spans="1:20">
      <c r="A2100">
        <v>0.30399999999999999</v>
      </c>
      <c r="B2100">
        <v>0</v>
      </c>
      <c r="C2100">
        <v>1.2E-2</v>
      </c>
      <c r="D2100">
        <v>0.13300000000000001</v>
      </c>
      <c r="E2100">
        <v>0</v>
      </c>
      <c r="F2100">
        <v>0</v>
      </c>
      <c r="G2100">
        <v>0</v>
      </c>
      <c r="H2100">
        <v>1</v>
      </c>
      <c r="I2100">
        <v>-1</v>
      </c>
      <c r="J2100">
        <v>-1</v>
      </c>
      <c r="K2100">
        <v>-1</v>
      </c>
      <c r="L2100">
        <v>-1</v>
      </c>
      <c r="M2100">
        <v>-1</v>
      </c>
      <c r="N2100">
        <v>-1</v>
      </c>
      <c r="O2100">
        <v>-1</v>
      </c>
      <c r="P2100">
        <v>-1</v>
      </c>
      <c r="Q2100">
        <v>-1</v>
      </c>
      <c r="R2100">
        <v>1</v>
      </c>
      <c r="S2100">
        <v>-1</v>
      </c>
      <c r="T2100">
        <v>-1</v>
      </c>
    </row>
    <row r="2101" spans="1:20">
      <c r="A2101">
        <v>0.30399999999999999</v>
      </c>
      <c r="B2101">
        <v>0</v>
      </c>
      <c r="C2101">
        <v>1.2999999999999999E-2</v>
      </c>
      <c r="D2101">
        <v>0.13300000000000001</v>
      </c>
      <c r="E2101">
        <v>0</v>
      </c>
      <c r="F2101">
        <v>0</v>
      </c>
      <c r="G2101">
        <v>0</v>
      </c>
      <c r="H2101">
        <v>1</v>
      </c>
      <c r="I2101">
        <v>-1</v>
      </c>
      <c r="J2101">
        <v>-1</v>
      </c>
      <c r="K2101">
        <v>-1</v>
      </c>
      <c r="L2101">
        <v>-1</v>
      </c>
      <c r="M2101">
        <v>-1</v>
      </c>
      <c r="N2101">
        <v>-1</v>
      </c>
      <c r="O2101">
        <v>-1</v>
      </c>
      <c r="P2101">
        <v>-1</v>
      </c>
      <c r="Q2101">
        <v>-1</v>
      </c>
      <c r="R2101">
        <v>1</v>
      </c>
      <c r="S2101">
        <v>-1</v>
      </c>
      <c r="T2101">
        <v>-1</v>
      </c>
    </row>
    <row r="2102" spans="1:20">
      <c r="A2102">
        <v>0.30399999999999999</v>
      </c>
      <c r="B2102">
        <v>0</v>
      </c>
      <c r="C2102">
        <v>1.2999999999999999E-2</v>
      </c>
      <c r="D2102">
        <v>0.23300000000000001</v>
      </c>
      <c r="E2102">
        <v>0</v>
      </c>
      <c r="F2102">
        <v>0</v>
      </c>
      <c r="G2102">
        <v>0</v>
      </c>
      <c r="H2102">
        <v>1</v>
      </c>
      <c r="I2102">
        <v>-1</v>
      </c>
      <c r="J2102">
        <v>-1</v>
      </c>
      <c r="K2102">
        <v>-1</v>
      </c>
      <c r="L2102">
        <v>-1</v>
      </c>
      <c r="M2102">
        <v>-1</v>
      </c>
      <c r="N2102">
        <v>-1</v>
      </c>
      <c r="O2102">
        <v>-1</v>
      </c>
      <c r="P2102">
        <v>-1</v>
      </c>
      <c r="Q2102">
        <v>-1</v>
      </c>
      <c r="R2102">
        <v>1</v>
      </c>
      <c r="S2102">
        <v>-1</v>
      </c>
      <c r="T2102">
        <v>-1</v>
      </c>
    </row>
    <row r="2103" spans="1:20">
      <c r="A2103">
        <v>0.30399999999999999</v>
      </c>
      <c r="B2103">
        <v>0</v>
      </c>
      <c r="C2103">
        <v>8.0000000000000002E-3</v>
      </c>
      <c r="D2103">
        <v>0.2</v>
      </c>
      <c r="E2103">
        <v>0</v>
      </c>
      <c r="F2103">
        <v>0</v>
      </c>
      <c r="G2103">
        <v>0</v>
      </c>
      <c r="H2103">
        <v>1</v>
      </c>
      <c r="I2103">
        <v>-1</v>
      </c>
      <c r="J2103">
        <v>-1</v>
      </c>
      <c r="K2103">
        <v>-1</v>
      </c>
      <c r="L2103">
        <v>-1</v>
      </c>
      <c r="M2103">
        <v>-1</v>
      </c>
      <c r="N2103">
        <v>-1</v>
      </c>
      <c r="O2103">
        <v>-1</v>
      </c>
      <c r="P2103">
        <v>-1</v>
      </c>
      <c r="Q2103">
        <v>-1</v>
      </c>
      <c r="R2103">
        <v>1</v>
      </c>
      <c r="S2103">
        <v>-1</v>
      </c>
      <c r="T2103">
        <v>-1</v>
      </c>
    </row>
    <row r="2104" spans="1:20">
      <c r="A2104">
        <v>0.30399999999999999</v>
      </c>
      <c r="B2104">
        <v>0</v>
      </c>
      <c r="C2104">
        <v>2E-3</v>
      </c>
      <c r="D2104">
        <v>0.2</v>
      </c>
      <c r="E2104">
        <v>0</v>
      </c>
      <c r="F2104">
        <v>0</v>
      </c>
      <c r="G2104">
        <v>0</v>
      </c>
      <c r="H2104">
        <v>1</v>
      </c>
      <c r="I2104">
        <v>-1</v>
      </c>
      <c r="J2104">
        <v>-1</v>
      </c>
      <c r="K2104">
        <v>-1</v>
      </c>
      <c r="L2104">
        <v>-1</v>
      </c>
      <c r="M2104">
        <v>-1</v>
      </c>
      <c r="N2104">
        <v>-1</v>
      </c>
      <c r="O2104">
        <v>-1</v>
      </c>
      <c r="P2104">
        <v>-1</v>
      </c>
      <c r="Q2104">
        <v>-1</v>
      </c>
      <c r="R2104">
        <v>1</v>
      </c>
      <c r="S2104">
        <v>-1</v>
      </c>
      <c r="T2104">
        <v>-1</v>
      </c>
    </row>
    <row r="2105" spans="1:20">
      <c r="A2105">
        <v>0.317</v>
      </c>
      <c r="B2105">
        <v>0</v>
      </c>
      <c r="C2105">
        <v>0</v>
      </c>
      <c r="D2105">
        <v>0.23300000000000001</v>
      </c>
      <c r="E2105">
        <v>0</v>
      </c>
      <c r="F2105">
        <v>0</v>
      </c>
      <c r="G2105">
        <v>0</v>
      </c>
      <c r="H2105">
        <v>1</v>
      </c>
      <c r="I2105">
        <v>-1</v>
      </c>
      <c r="J2105">
        <v>-1</v>
      </c>
      <c r="K2105">
        <v>-1</v>
      </c>
      <c r="L2105">
        <v>-1</v>
      </c>
      <c r="M2105">
        <v>-1</v>
      </c>
      <c r="N2105">
        <v>-1</v>
      </c>
      <c r="O2105">
        <v>-1</v>
      </c>
      <c r="P2105">
        <v>-1</v>
      </c>
      <c r="Q2105">
        <v>-1</v>
      </c>
      <c r="R2105">
        <v>1</v>
      </c>
      <c r="S2105">
        <v>-1</v>
      </c>
      <c r="T2105">
        <v>-1</v>
      </c>
    </row>
    <row r="2106" spans="1:20">
      <c r="A2106">
        <v>0.317</v>
      </c>
      <c r="B2106">
        <v>0</v>
      </c>
      <c r="C2106">
        <v>0</v>
      </c>
      <c r="D2106">
        <v>0.26700000000000002</v>
      </c>
      <c r="E2106">
        <v>0</v>
      </c>
      <c r="F2106">
        <v>0</v>
      </c>
      <c r="G2106">
        <v>0</v>
      </c>
      <c r="H2106">
        <v>1</v>
      </c>
      <c r="I2106">
        <v>-1</v>
      </c>
      <c r="J2106">
        <v>-1</v>
      </c>
      <c r="K2106">
        <v>-1</v>
      </c>
      <c r="L2106">
        <v>-1</v>
      </c>
      <c r="M2106">
        <v>-1</v>
      </c>
      <c r="N2106">
        <v>-1</v>
      </c>
      <c r="O2106">
        <v>-1</v>
      </c>
      <c r="P2106">
        <v>-1</v>
      </c>
      <c r="Q2106">
        <v>-1</v>
      </c>
      <c r="R2106">
        <v>1</v>
      </c>
      <c r="S2106">
        <v>-1</v>
      </c>
      <c r="T2106">
        <v>-1</v>
      </c>
    </row>
    <row r="2107" spans="1:20">
      <c r="A2107">
        <v>0.317</v>
      </c>
      <c r="B2107">
        <v>0</v>
      </c>
      <c r="C2107">
        <v>2E-3</v>
      </c>
      <c r="D2107">
        <v>0.23300000000000001</v>
      </c>
      <c r="E2107">
        <v>0</v>
      </c>
      <c r="F2107">
        <v>0</v>
      </c>
      <c r="G2107">
        <v>0</v>
      </c>
      <c r="H2107">
        <v>1</v>
      </c>
      <c r="I2107">
        <v>-1</v>
      </c>
      <c r="J2107">
        <v>-1</v>
      </c>
      <c r="K2107">
        <v>-1</v>
      </c>
      <c r="L2107">
        <v>-1</v>
      </c>
      <c r="M2107">
        <v>-1</v>
      </c>
      <c r="N2107">
        <v>-1</v>
      </c>
      <c r="O2107">
        <v>-1</v>
      </c>
      <c r="P2107">
        <v>-1</v>
      </c>
      <c r="Q2107">
        <v>-1</v>
      </c>
      <c r="R2107">
        <v>1</v>
      </c>
      <c r="S2107">
        <v>-1</v>
      </c>
      <c r="T2107">
        <v>-1</v>
      </c>
    </row>
    <row r="2108" spans="1:20">
      <c r="A2108">
        <v>0.317</v>
      </c>
      <c r="B2108">
        <v>0</v>
      </c>
      <c r="C2108">
        <v>2E-3</v>
      </c>
      <c r="D2108">
        <v>0.16700000000000001</v>
      </c>
      <c r="E2108">
        <v>0</v>
      </c>
      <c r="F2108">
        <v>0</v>
      </c>
      <c r="G2108">
        <v>0</v>
      </c>
      <c r="H2108">
        <v>1</v>
      </c>
      <c r="I2108">
        <v>-1</v>
      </c>
      <c r="J2108">
        <v>-1</v>
      </c>
      <c r="K2108">
        <v>-1</v>
      </c>
      <c r="L2108">
        <v>-1</v>
      </c>
      <c r="M2108">
        <v>-1</v>
      </c>
      <c r="N2108">
        <v>-1</v>
      </c>
      <c r="O2108">
        <v>-1</v>
      </c>
      <c r="P2108">
        <v>-1</v>
      </c>
      <c r="Q2108">
        <v>-1</v>
      </c>
      <c r="R2108">
        <v>1</v>
      </c>
      <c r="S2108">
        <v>-1</v>
      </c>
      <c r="T2108">
        <v>-1</v>
      </c>
    </row>
    <row r="2109" spans="1:20">
      <c r="A2109">
        <v>0.317</v>
      </c>
      <c r="B2109">
        <v>0</v>
      </c>
      <c r="C2109">
        <v>3.0000000000000001E-3</v>
      </c>
      <c r="D2109">
        <v>0.2</v>
      </c>
      <c r="E2109">
        <v>0.05</v>
      </c>
      <c r="F2109">
        <v>0</v>
      </c>
      <c r="G2109">
        <v>0</v>
      </c>
      <c r="H2109">
        <v>1</v>
      </c>
      <c r="I2109">
        <v>-1</v>
      </c>
      <c r="J2109">
        <v>-1</v>
      </c>
      <c r="K2109">
        <v>-1</v>
      </c>
      <c r="L2109">
        <v>-1</v>
      </c>
      <c r="M2109">
        <v>-1</v>
      </c>
      <c r="N2109">
        <v>-1</v>
      </c>
      <c r="O2109">
        <v>-1</v>
      </c>
      <c r="P2109">
        <v>-1</v>
      </c>
      <c r="Q2109">
        <v>-1</v>
      </c>
      <c r="R2109">
        <v>1</v>
      </c>
      <c r="S2109">
        <v>-1</v>
      </c>
      <c r="T2109">
        <v>-1</v>
      </c>
    </row>
    <row r="2110" spans="1:20">
      <c r="A2110">
        <v>0.317</v>
      </c>
      <c r="B2110">
        <v>0</v>
      </c>
      <c r="C2110">
        <v>2E-3</v>
      </c>
      <c r="D2110">
        <v>0.2</v>
      </c>
      <c r="E2110">
        <v>0.05</v>
      </c>
      <c r="F2110">
        <v>0</v>
      </c>
      <c r="G2110">
        <v>0</v>
      </c>
      <c r="H2110">
        <v>1</v>
      </c>
      <c r="I2110">
        <v>-1</v>
      </c>
      <c r="J2110">
        <v>-1</v>
      </c>
      <c r="K2110">
        <v>-1</v>
      </c>
      <c r="L2110">
        <v>-1</v>
      </c>
      <c r="M2110">
        <v>-1</v>
      </c>
      <c r="N2110">
        <v>-1</v>
      </c>
      <c r="O2110">
        <v>-1</v>
      </c>
      <c r="P2110">
        <v>-1</v>
      </c>
      <c r="Q2110">
        <v>-1</v>
      </c>
      <c r="R2110">
        <v>1</v>
      </c>
      <c r="S2110">
        <v>-1</v>
      </c>
      <c r="T2110">
        <v>-1</v>
      </c>
    </row>
    <row r="2111" spans="1:20">
      <c r="A2111">
        <v>0.317</v>
      </c>
      <c r="B2111">
        <v>0</v>
      </c>
      <c r="C2111">
        <v>5.0000000000000001E-3</v>
      </c>
      <c r="D2111">
        <v>0.2</v>
      </c>
      <c r="E2111">
        <v>0.25</v>
      </c>
      <c r="F2111">
        <v>0</v>
      </c>
      <c r="G2111">
        <v>0.2</v>
      </c>
      <c r="H2111">
        <v>-1</v>
      </c>
      <c r="I2111">
        <v>-1</v>
      </c>
      <c r="J2111">
        <v>-1</v>
      </c>
      <c r="K2111">
        <v>-1</v>
      </c>
      <c r="L2111">
        <v>-1</v>
      </c>
      <c r="M2111">
        <v>-1</v>
      </c>
      <c r="N2111">
        <v>1</v>
      </c>
      <c r="O2111">
        <v>-1</v>
      </c>
      <c r="P2111">
        <v>-1</v>
      </c>
      <c r="Q2111">
        <v>-1</v>
      </c>
      <c r="R2111">
        <v>1</v>
      </c>
      <c r="S2111">
        <v>-1</v>
      </c>
      <c r="T2111">
        <v>-1</v>
      </c>
    </row>
    <row r="2112" spans="1:20">
      <c r="A2112">
        <v>0.317</v>
      </c>
      <c r="B2112">
        <v>0</v>
      </c>
      <c r="C2112">
        <v>3.0000000000000001E-3</v>
      </c>
      <c r="D2112">
        <v>0.13300000000000001</v>
      </c>
      <c r="E2112">
        <v>0.2</v>
      </c>
      <c r="F2112">
        <v>0</v>
      </c>
      <c r="G2112">
        <v>0.2</v>
      </c>
      <c r="H2112">
        <v>-1</v>
      </c>
      <c r="I2112">
        <v>-1</v>
      </c>
      <c r="J2112">
        <v>-1</v>
      </c>
      <c r="K2112">
        <v>-1</v>
      </c>
      <c r="L2112">
        <v>-1</v>
      </c>
      <c r="M2112">
        <v>-1</v>
      </c>
      <c r="N2112">
        <v>1</v>
      </c>
      <c r="O2112">
        <v>-1</v>
      </c>
      <c r="P2112">
        <v>-1</v>
      </c>
      <c r="Q2112">
        <v>-1</v>
      </c>
      <c r="R2112">
        <v>1</v>
      </c>
      <c r="S2112">
        <v>-1</v>
      </c>
      <c r="T2112">
        <v>-1</v>
      </c>
    </row>
    <row r="2113" spans="1:20">
      <c r="A2113">
        <v>0.317</v>
      </c>
      <c r="B2113">
        <v>0</v>
      </c>
      <c r="C2113">
        <v>5.0000000000000001E-3</v>
      </c>
      <c r="D2113">
        <v>0.13300000000000001</v>
      </c>
      <c r="E2113">
        <v>0.25</v>
      </c>
      <c r="F2113">
        <v>0</v>
      </c>
      <c r="G2113">
        <v>0.2</v>
      </c>
      <c r="H2113">
        <v>-1</v>
      </c>
      <c r="I2113">
        <v>-1</v>
      </c>
      <c r="J2113">
        <v>-1</v>
      </c>
      <c r="K2113">
        <v>-1</v>
      </c>
      <c r="L2113">
        <v>-1</v>
      </c>
      <c r="M2113">
        <v>-1</v>
      </c>
      <c r="N2113">
        <v>1</v>
      </c>
      <c r="O2113">
        <v>-1</v>
      </c>
      <c r="P2113">
        <v>-1</v>
      </c>
      <c r="Q2113">
        <v>-1</v>
      </c>
      <c r="R2113">
        <v>1</v>
      </c>
      <c r="S2113">
        <v>-1</v>
      </c>
      <c r="T2113">
        <v>-1</v>
      </c>
    </row>
    <row r="2114" spans="1:20">
      <c r="A2114">
        <v>0.317</v>
      </c>
      <c r="B2114">
        <v>0</v>
      </c>
      <c r="C2114">
        <v>2E-3</v>
      </c>
      <c r="D2114">
        <v>0.13300000000000001</v>
      </c>
      <c r="E2114">
        <v>0</v>
      </c>
      <c r="F2114">
        <v>0</v>
      </c>
      <c r="G2114">
        <v>0</v>
      </c>
      <c r="H2114">
        <v>1</v>
      </c>
      <c r="I2114">
        <v>-1</v>
      </c>
      <c r="J2114">
        <v>-1</v>
      </c>
      <c r="K2114">
        <v>-1</v>
      </c>
      <c r="L2114">
        <v>-1</v>
      </c>
      <c r="M2114">
        <v>-1</v>
      </c>
      <c r="N2114">
        <v>-1</v>
      </c>
      <c r="O2114">
        <v>-1</v>
      </c>
      <c r="P2114">
        <v>-1</v>
      </c>
      <c r="Q2114">
        <v>-1</v>
      </c>
      <c r="R2114">
        <v>1</v>
      </c>
      <c r="S2114">
        <v>-1</v>
      </c>
      <c r="T2114">
        <v>-1</v>
      </c>
    </row>
    <row r="2115" spans="1:20">
      <c r="A2115">
        <v>0.32100000000000001</v>
      </c>
      <c r="B2115">
        <v>0</v>
      </c>
      <c r="C2115">
        <v>0</v>
      </c>
      <c r="D2115">
        <v>0.2</v>
      </c>
      <c r="E2115">
        <v>0</v>
      </c>
      <c r="F2115">
        <v>0</v>
      </c>
      <c r="G2115">
        <v>0</v>
      </c>
      <c r="H2115">
        <v>1</v>
      </c>
      <c r="I2115">
        <v>-1</v>
      </c>
      <c r="J2115">
        <v>-1</v>
      </c>
      <c r="K2115">
        <v>-1</v>
      </c>
      <c r="L2115">
        <v>-1</v>
      </c>
      <c r="M2115">
        <v>-1</v>
      </c>
      <c r="N2115">
        <v>-1</v>
      </c>
      <c r="O2115">
        <v>-1</v>
      </c>
      <c r="P2115">
        <v>-1</v>
      </c>
      <c r="Q2115">
        <v>-1</v>
      </c>
      <c r="R2115">
        <v>1</v>
      </c>
      <c r="S2115">
        <v>-1</v>
      </c>
      <c r="T2115">
        <v>-1</v>
      </c>
    </row>
    <row r="2116" spans="1:20">
      <c r="A2116">
        <v>0.33300000000000002</v>
      </c>
      <c r="B2116">
        <v>0</v>
      </c>
      <c r="C2116">
        <v>0</v>
      </c>
      <c r="D2116">
        <v>0.1</v>
      </c>
      <c r="E2116">
        <v>0</v>
      </c>
      <c r="F2116">
        <v>0</v>
      </c>
      <c r="G2116">
        <v>0</v>
      </c>
      <c r="H2116">
        <v>1</v>
      </c>
      <c r="I2116">
        <v>-1</v>
      </c>
      <c r="J2116">
        <v>-1</v>
      </c>
      <c r="K2116">
        <v>-1</v>
      </c>
      <c r="L2116">
        <v>-1</v>
      </c>
      <c r="M2116">
        <v>-1</v>
      </c>
      <c r="N2116">
        <v>-1</v>
      </c>
      <c r="O2116">
        <v>-1</v>
      </c>
      <c r="P2116">
        <v>-1</v>
      </c>
      <c r="Q2116">
        <v>-1</v>
      </c>
      <c r="R2116">
        <v>1</v>
      </c>
      <c r="S2116">
        <v>-1</v>
      </c>
      <c r="T2116">
        <v>-1</v>
      </c>
    </row>
    <row r="2117" spans="1:20">
      <c r="A2117">
        <v>0.33300000000000002</v>
      </c>
      <c r="B2117">
        <v>3.3000000000000002E-2</v>
      </c>
      <c r="C2117">
        <v>0</v>
      </c>
      <c r="D2117">
        <v>3.3000000000000002E-2</v>
      </c>
      <c r="E2117">
        <v>0</v>
      </c>
      <c r="F2117">
        <v>0</v>
      </c>
      <c r="G2117">
        <v>0</v>
      </c>
      <c r="H2117">
        <v>-1</v>
      </c>
      <c r="I2117">
        <v>1</v>
      </c>
      <c r="J2117">
        <v>-1</v>
      </c>
      <c r="K2117">
        <v>-1</v>
      </c>
      <c r="L2117">
        <v>-1</v>
      </c>
      <c r="M2117">
        <v>-1</v>
      </c>
      <c r="N2117">
        <v>-1</v>
      </c>
      <c r="O2117">
        <v>-1</v>
      </c>
      <c r="P2117">
        <v>-1</v>
      </c>
      <c r="Q2117">
        <v>-1</v>
      </c>
      <c r="R2117">
        <v>1</v>
      </c>
      <c r="S2117">
        <v>-1</v>
      </c>
      <c r="T2117">
        <v>-1</v>
      </c>
    </row>
    <row r="2118" spans="1:20">
      <c r="A2118">
        <v>0.33300000000000002</v>
      </c>
      <c r="B2118">
        <v>0</v>
      </c>
      <c r="C2118">
        <v>0</v>
      </c>
      <c r="D2118">
        <v>0.2</v>
      </c>
      <c r="E2118">
        <v>0</v>
      </c>
      <c r="F2118">
        <v>0</v>
      </c>
      <c r="G2118">
        <v>0</v>
      </c>
      <c r="H2118">
        <v>1</v>
      </c>
      <c r="I2118">
        <v>-1</v>
      </c>
      <c r="J2118">
        <v>-1</v>
      </c>
      <c r="K2118">
        <v>-1</v>
      </c>
      <c r="L2118">
        <v>-1</v>
      </c>
      <c r="M2118">
        <v>-1</v>
      </c>
      <c r="N2118">
        <v>-1</v>
      </c>
      <c r="O2118">
        <v>-1</v>
      </c>
      <c r="P2118">
        <v>-1</v>
      </c>
      <c r="Q2118">
        <v>-1</v>
      </c>
      <c r="R2118">
        <v>1</v>
      </c>
      <c r="S2118">
        <v>-1</v>
      </c>
      <c r="T2118">
        <v>-1</v>
      </c>
    </row>
    <row r="2119" spans="1:20">
      <c r="A2119">
        <v>0.33300000000000002</v>
      </c>
      <c r="B2119">
        <v>0</v>
      </c>
      <c r="C2119">
        <v>0</v>
      </c>
      <c r="D2119">
        <v>0.23300000000000001</v>
      </c>
      <c r="E2119">
        <v>0.05</v>
      </c>
      <c r="F2119">
        <v>0</v>
      </c>
      <c r="G2119">
        <v>0</v>
      </c>
      <c r="H2119">
        <v>1</v>
      </c>
      <c r="I2119">
        <v>-1</v>
      </c>
      <c r="J2119">
        <v>-1</v>
      </c>
      <c r="K2119">
        <v>-1</v>
      </c>
      <c r="L2119">
        <v>-1</v>
      </c>
      <c r="M2119">
        <v>-1</v>
      </c>
      <c r="N2119">
        <v>-1</v>
      </c>
      <c r="O2119">
        <v>-1</v>
      </c>
      <c r="P2119">
        <v>-1</v>
      </c>
      <c r="Q2119">
        <v>-1</v>
      </c>
      <c r="R2119">
        <v>1</v>
      </c>
      <c r="S2119">
        <v>-1</v>
      </c>
      <c r="T2119">
        <v>-1</v>
      </c>
    </row>
    <row r="2120" spans="1:20">
      <c r="A2120">
        <v>0.33300000000000002</v>
      </c>
      <c r="B2120">
        <v>0</v>
      </c>
      <c r="C2120">
        <v>0</v>
      </c>
      <c r="D2120">
        <v>0.2</v>
      </c>
      <c r="E2120">
        <v>0.05</v>
      </c>
      <c r="F2120">
        <v>0</v>
      </c>
      <c r="G2120">
        <v>0</v>
      </c>
      <c r="H2120">
        <v>1</v>
      </c>
      <c r="I2120">
        <v>-1</v>
      </c>
      <c r="J2120">
        <v>-1</v>
      </c>
      <c r="K2120">
        <v>-1</v>
      </c>
      <c r="L2120">
        <v>-1</v>
      </c>
      <c r="M2120">
        <v>-1</v>
      </c>
      <c r="N2120">
        <v>-1</v>
      </c>
      <c r="O2120">
        <v>-1</v>
      </c>
      <c r="P2120">
        <v>-1</v>
      </c>
      <c r="Q2120">
        <v>-1</v>
      </c>
      <c r="R2120">
        <v>1</v>
      </c>
      <c r="S2120">
        <v>-1</v>
      </c>
      <c r="T2120">
        <v>-1</v>
      </c>
    </row>
    <row r="2121" spans="1:20">
      <c r="A2121">
        <v>0.33300000000000002</v>
      </c>
      <c r="B2121">
        <v>0</v>
      </c>
      <c r="C2121">
        <v>0</v>
      </c>
      <c r="D2121">
        <v>0.13300000000000001</v>
      </c>
      <c r="E2121">
        <v>0.05</v>
      </c>
      <c r="F2121">
        <v>0</v>
      </c>
      <c r="G2121">
        <v>0</v>
      </c>
      <c r="H2121">
        <v>1</v>
      </c>
      <c r="I2121">
        <v>-1</v>
      </c>
      <c r="J2121">
        <v>-1</v>
      </c>
      <c r="K2121">
        <v>-1</v>
      </c>
      <c r="L2121">
        <v>-1</v>
      </c>
      <c r="M2121">
        <v>-1</v>
      </c>
      <c r="N2121">
        <v>-1</v>
      </c>
      <c r="O2121">
        <v>-1</v>
      </c>
      <c r="P2121">
        <v>-1</v>
      </c>
      <c r="Q2121">
        <v>-1</v>
      </c>
      <c r="R2121">
        <v>1</v>
      </c>
      <c r="S2121">
        <v>-1</v>
      </c>
      <c r="T2121">
        <v>-1</v>
      </c>
    </row>
    <row r="2122" spans="1:20">
      <c r="A2122">
        <v>0.33300000000000002</v>
      </c>
      <c r="B2122">
        <v>0</v>
      </c>
      <c r="C2122">
        <v>0</v>
      </c>
      <c r="D2122">
        <v>0.2</v>
      </c>
      <c r="E2122">
        <v>0</v>
      </c>
      <c r="F2122">
        <v>0</v>
      </c>
      <c r="G2122">
        <v>0</v>
      </c>
      <c r="H2122">
        <v>-1</v>
      </c>
      <c r="I2122">
        <v>-1</v>
      </c>
      <c r="J2122">
        <v>-1</v>
      </c>
      <c r="K2122">
        <v>-1</v>
      </c>
      <c r="L2122">
        <v>1</v>
      </c>
      <c r="M2122">
        <v>-1</v>
      </c>
      <c r="N2122">
        <v>-1</v>
      </c>
      <c r="O2122">
        <v>-1</v>
      </c>
      <c r="P2122">
        <v>-1</v>
      </c>
      <c r="Q2122">
        <v>-1</v>
      </c>
      <c r="R2122">
        <v>-1</v>
      </c>
      <c r="S2122">
        <v>1</v>
      </c>
      <c r="T2122">
        <v>-1</v>
      </c>
    </row>
    <row r="2123" spans="1:20">
      <c r="A2123">
        <v>0.33300000000000002</v>
      </c>
      <c r="B2123">
        <v>3.3000000000000002E-2</v>
      </c>
      <c r="C2123">
        <v>0</v>
      </c>
      <c r="D2123">
        <v>0.3</v>
      </c>
      <c r="E2123">
        <v>0</v>
      </c>
      <c r="F2123">
        <v>0</v>
      </c>
      <c r="G2123">
        <v>0</v>
      </c>
      <c r="H2123">
        <v>-1</v>
      </c>
      <c r="I2123">
        <v>-1</v>
      </c>
      <c r="J2123">
        <v>-1</v>
      </c>
      <c r="K2123">
        <v>-1</v>
      </c>
      <c r="L2123">
        <v>1</v>
      </c>
      <c r="M2123">
        <v>-1</v>
      </c>
      <c r="N2123">
        <v>-1</v>
      </c>
      <c r="O2123">
        <v>-1</v>
      </c>
      <c r="P2123">
        <v>-1</v>
      </c>
      <c r="Q2123">
        <v>-1</v>
      </c>
      <c r="R2123">
        <v>-1</v>
      </c>
      <c r="S2123">
        <v>1</v>
      </c>
      <c r="T2123">
        <v>-1</v>
      </c>
    </row>
    <row r="2124" spans="1:20">
      <c r="A2124">
        <v>0.33300000000000002</v>
      </c>
      <c r="B2124">
        <v>3.3000000000000002E-2</v>
      </c>
      <c r="C2124">
        <v>0</v>
      </c>
      <c r="D2124">
        <v>0.23300000000000001</v>
      </c>
      <c r="E2124">
        <v>0</v>
      </c>
      <c r="F2124">
        <v>0</v>
      </c>
      <c r="G2124">
        <v>0</v>
      </c>
      <c r="H2124">
        <v>-1</v>
      </c>
      <c r="I2124">
        <v>-1</v>
      </c>
      <c r="J2124">
        <v>-1</v>
      </c>
      <c r="K2124">
        <v>-1</v>
      </c>
      <c r="L2124">
        <v>1</v>
      </c>
      <c r="M2124">
        <v>-1</v>
      </c>
      <c r="N2124">
        <v>-1</v>
      </c>
      <c r="O2124">
        <v>-1</v>
      </c>
      <c r="P2124">
        <v>-1</v>
      </c>
      <c r="Q2124">
        <v>-1</v>
      </c>
      <c r="R2124">
        <v>-1</v>
      </c>
      <c r="S2124">
        <v>1</v>
      </c>
      <c r="T2124">
        <v>-1</v>
      </c>
    </row>
    <row r="2125" spans="1:20">
      <c r="A2125">
        <v>0.33300000000000002</v>
      </c>
      <c r="B2125">
        <v>3.3000000000000002E-2</v>
      </c>
      <c r="C2125">
        <v>0</v>
      </c>
      <c r="D2125">
        <v>0.3</v>
      </c>
      <c r="E2125">
        <v>0</v>
      </c>
      <c r="F2125">
        <v>0</v>
      </c>
      <c r="G2125">
        <v>0</v>
      </c>
      <c r="H2125">
        <v>-1</v>
      </c>
      <c r="I2125">
        <v>-1</v>
      </c>
      <c r="J2125">
        <v>-1</v>
      </c>
      <c r="K2125">
        <v>-1</v>
      </c>
      <c r="L2125">
        <v>1</v>
      </c>
      <c r="M2125">
        <v>-1</v>
      </c>
      <c r="N2125">
        <v>-1</v>
      </c>
      <c r="O2125">
        <v>-1</v>
      </c>
      <c r="P2125">
        <v>-1</v>
      </c>
      <c r="Q2125">
        <v>-1</v>
      </c>
      <c r="R2125">
        <v>-1</v>
      </c>
      <c r="S2125">
        <v>1</v>
      </c>
      <c r="T2125">
        <v>-1</v>
      </c>
    </row>
    <row r="2126" spans="1:20">
      <c r="A2126">
        <v>0.34200000000000003</v>
      </c>
      <c r="B2126">
        <v>3.3000000000000002E-2</v>
      </c>
      <c r="C2126">
        <v>2E-3</v>
      </c>
      <c r="D2126">
        <v>0.16700000000000001</v>
      </c>
      <c r="E2126">
        <v>0</v>
      </c>
      <c r="F2126">
        <v>0</v>
      </c>
      <c r="G2126">
        <v>0</v>
      </c>
      <c r="H2126">
        <v>1</v>
      </c>
      <c r="I2126">
        <v>-1</v>
      </c>
      <c r="J2126">
        <v>-1</v>
      </c>
      <c r="K2126">
        <v>-1</v>
      </c>
      <c r="L2126">
        <v>-1</v>
      </c>
      <c r="M2126">
        <v>-1</v>
      </c>
      <c r="N2126">
        <v>-1</v>
      </c>
      <c r="O2126">
        <v>-1</v>
      </c>
      <c r="P2126">
        <v>-1</v>
      </c>
      <c r="Q2126">
        <v>-1</v>
      </c>
      <c r="R2126">
        <v>1</v>
      </c>
      <c r="S2126">
        <v>-1</v>
      </c>
      <c r="T2126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minmax_edited</vt:lpstr>
      <vt:lpstr>prepared_data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Arya</cp:lastModifiedBy>
  <dcterms:created xsi:type="dcterms:W3CDTF">2017-06-04T17:33:10Z</dcterms:created>
  <dcterms:modified xsi:type="dcterms:W3CDTF">2017-11-03T20:46:21Z</dcterms:modified>
</cp:coreProperties>
</file>