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GotchaSlots\GotchaSlots\Man\"/>
    </mc:Choice>
  </mc:AlternateContent>
  <bookViews>
    <workbookView xWindow="0" yWindow="0" windowWidth="28800" windowHeight="12465"/>
  </bookViews>
  <sheets>
    <sheet name="Diagonal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5" i="2" l="1"/>
  <c r="E6" i="2" s="1"/>
  <c r="G4" i="2"/>
  <c r="F4" i="2"/>
  <c r="D4" i="2"/>
  <c r="C4" i="2"/>
  <c r="B4" i="2"/>
  <c r="C5" i="2" s="1"/>
  <c r="E7" i="2" l="1"/>
  <c r="F6" i="2"/>
  <c r="G6" i="2"/>
  <c r="G5" i="2"/>
  <c r="F5" i="2"/>
  <c r="B5" i="2"/>
  <c r="D5" i="2"/>
  <c r="B5" i="1"/>
  <c r="C6" i="1" s="1"/>
  <c r="D5" i="1"/>
  <c r="C5" i="1"/>
  <c r="E8" i="2" l="1"/>
  <c r="G7" i="2"/>
  <c r="F7" i="2"/>
  <c r="D6" i="2"/>
  <c r="B6" i="2"/>
  <c r="C6" i="2"/>
  <c r="D6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F8" i="2" l="1"/>
  <c r="G8" i="2"/>
  <c r="E9" i="2"/>
  <c r="D7" i="2"/>
  <c r="B7" i="2"/>
  <c r="C7" i="2"/>
  <c r="D7" i="1"/>
  <c r="C7" i="1"/>
  <c r="D8" i="1"/>
  <c r="C8" i="1"/>
  <c r="F9" i="2" l="1"/>
  <c r="G9" i="2"/>
  <c r="E10" i="2"/>
  <c r="B8" i="2"/>
  <c r="D8" i="2"/>
  <c r="C8" i="2"/>
  <c r="D9" i="1"/>
  <c r="C9" i="1"/>
  <c r="F10" i="2" l="1"/>
  <c r="E11" i="2"/>
  <c r="G10" i="2"/>
  <c r="C9" i="2"/>
  <c r="D9" i="2"/>
  <c r="B9" i="2"/>
  <c r="C10" i="1"/>
  <c r="D10" i="1"/>
  <c r="E12" i="2" l="1"/>
  <c r="F11" i="2"/>
  <c r="G11" i="2"/>
  <c r="D10" i="2"/>
  <c r="C10" i="2"/>
  <c r="B10" i="2"/>
  <c r="D11" i="1"/>
  <c r="C11" i="1"/>
  <c r="F12" i="2" l="1"/>
  <c r="G12" i="2"/>
  <c r="E13" i="2"/>
  <c r="C11" i="2"/>
  <c r="B11" i="2"/>
  <c r="D11" i="2"/>
  <c r="C12" i="1"/>
  <c r="D12" i="1"/>
  <c r="F13" i="2" l="1"/>
  <c r="E14" i="2"/>
  <c r="G13" i="2"/>
  <c r="B12" i="2"/>
  <c r="D12" i="2"/>
  <c r="C12" i="2"/>
  <c r="C13" i="1"/>
  <c r="D13" i="1"/>
  <c r="F14" i="2" l="1"/>
  <c r="E15" i="2"/>
  <c r="G14" i="2"/>
  <c r="C13" i="2"/>
  <c r="B13" i="2"/>
  <c r="D13" i="2"/>
  <c r="C14" i="1"/>
  <c r="D14" i="1"/>
  <c r="E16" i="2" l="1"/>
  <c r="F15" i="2"/>
  <c r="G15" i="2"/>
  <c r="D14" i="2"/>
  <c r="C14" i="2"/>
  <c r="B14" i="2"/>
  <c r="D15" i="1"/>
  <c r="C15" i="1"/>
  <c r="G16" i="2" l="1"/>
  <c r="F16" i="2"/>
  <c r="E17" i="2"/>
  <c r="D15" i="2"/>
  <c r="C15" i="2"/>
  <c r="B15" i="2"/>
  <c r="C16" i="1"/>
  <c r="D16" i="1"/>
  <c r="E18" i="2" l="1"/>
  <c r="F17" i="2"/>
  <c r="G17" i="2"/>
  <c r="B16" i="2"/>
  <c r="D16" i="2"/>
  <c r="C16" i="2"/>
  <c r="D17" i="1"/>
  <c r="C17" i="1"/>
  <c r="F18" i="2" l="1"/>
  <c r="E19" i="2"/>
  <c r="G18" i="2"/>
  <c r="C17" i="2"/>
  <c r="B17" i="2"/>
  <c r="D17" i="2"/>
  <c r="C18" i="1"/>
  <c r="D18" i="1"/>
  <c r="E20" i="2" l="1"/>
  <c r="F19" i="2"/>
  <c r="G19" i="2"/>
  <c r="D18" i="2"/>
  <c r="C18" i="2"/>
  <c r="B18" i="2"/>
  <c r="D19" i="1"/>
  <c r="C19" i="1"/>
  <c r="G20" i="2" l="1"/>
  <c r="F20" i="2"/>
  <c r="E21" i="2"/>
  <c r="D19" i="2"/>
  <c r="C19" i="2"/>
  <c r="B19" i="2"/>
  <c r="C20" i="1"/>
  <c r="D20" i="1"/>
  <c r="F21" i="2" l="1"/>
  <c r="G21" i="2"/>
  <c r="E22" i="2"/>
  <c r="B20" i="2"/>
  <c r="D20" i="2"/>
  <c r="C20" i="2"/>
  <c r="D21" i="1"/>
  <c r="C21" i="1"/>
  <c r="E23" i="2" l="1"/>
  <c r="G22" i="2"/>
  <c r="F22" i="2"/>
  <c r="C21" i="2"/>
  <c r="B21" i="2"/>
  <c r="D21" i="2"/>
  <c r="C22" i="1"/>
  <c r="D22" i="1"/>
  <c r="F23" i="2" l="1"/>
  <c r="E24" i="2"/>
  <c r="G23" i="2"/>
  <c r="D22" i="2"/>
  <c r="C22" i="2"/>
  <c r="B22" i="2"/>
  <c r="D23" i="1"/>
  <c r="C23" i="1"/>
  <c r="G24" i="2" l="1"/>
  <c r="E25" i="2"/>
  <c r="F24" i="2"/>
  <c r="D23" i="2"/>
  <c r="C23" i="2"/>
  <c r="B23" i="2"/>
  <c r="C24" i="1"/>
  <c r="D24" i="1"/>
  <c r="F25" i="2" l="1"/>
  <c r="G25" i="2"/>
  <c r="E26" i="2"/>
  <c r="B24" i="2"/>
  <c r="D24" i="2"/>
  <c r="C24" i="2"/>
  <c r="D25" i="1"/>
  <c r="C25" i="1"/>
  <c r="G26" i="2" l="1"/>
  <c r="F26" i="2"/>
  <c r="E27" i="2"/>
  <c r="C25" i="2"/>
  <c r="B25" i="2"/>
  <c r="D25" i="2"/>
  <c r="C26" i="1"/>
  <c r="D26" i="1"/>
  <c r="G27" i="2" l="1"/>
  <c r="E28" i="2"/>
  <c r="F27" i="2"/>
  <c r="D26" i="2"/>
  <c r="C26" i="2"/>
  <c r="B26" i="2"/>
  <c r="C27" i="1"/>
  <c r="D27" i="1"/>
  <c r="G28" i="2" l="1"/>
  <c r="E29" i="2"/>
  <c r="F28" i="2"/>
  <c r="D27" i="2"/>
  <c r="C27" i="2"/>
  <c r="B27" i="2"/>
  <c r="C28" i="1"/>
  <c r="D28" i="1"/>
  <c r="G29" i="2" l="1"/>
  <c r="E30" i="2"/>
  <c r="F29" i="2"/>
  <c r="B28" i="2"/>
  <c r="D28" i="2"/>
  <c r="C28" i="2"/>
  <c r="D29" i="1"/>
  <c r="C29" i="1"/>
  <c r="G30" i="2" l="1"/>
  <c r="E31" i="2"/>
  <c r="F30" i="2"/>
  <c r="C29" i="2"/>
  <c r="B29" i="2"/>
  <c r="D29" i="2"/>
  <c r="D30" i="1"/>
  <c r="C30" i="1"/>
  <c r="E32" i="2" l="1"/>
  <c r="F31" i="2"/>
  <c r="G31" i="2"/>
  <c r="D30" i="2"/>
  <c r="C30" i="2"/>
  <c r="B30" i="2"/>
  <c r="D31" i="1"/>
  <c r="C31" i="1"/>
  <c r="F32" i="2" l="1"/>
  <c r="G32" i="2"/>
  <c r="E33" i="2"/>
  <c r="D31" i="2"/>
  <c r="C31" i="2"/>
  <c r="B31" i="2"/>
  <c r="D32" i="1"/>
  <c r="C32" i="1"/>
  <c r="F33" i="2" l="1"/>
  <c r="G33" i="2"/>
  <c r="E34" i="2"/>
  <c r="B32" i="2"/>
  <c r="D32" i="2"/>
  <c r="C32" i="2"/>
  <c r="C33" i="1"/>
  <c r="D33" i="1"/>
  <c r="G34" i="2" l="1"/>
  <c r="E35" i="2"/>
  <c r="F34" i="2"/>
  <c r="C33" i="2"/>
  <c r="B33" i="2"/>
  <c r="D33" i="2"/>
  <c r="C34" i="1"/>
  <c r="D34" i="1"/>
  <c r="G35" i="2" l="1"/>
  <c r="E36" i="2"/>
  <c r="F35" i="2"/>
  <c r="D34" i="2"/>
  <c r="C34" i="2"/>
  <c r="B34" i="2"/>
  <c r="C35" i="1"/>
  <c r="D35" i="1"/>
  <c r="G36" i="2" l="1"/>
  <c r="E37" i="2"/>
  <c r="F36" i="2"/>
  <c r="D35" i="2"/>
  <c r="C35" i="2"/>
  <c r="B35" i="2"/>
  <c r="D36" i="1"/>
  <c r="C36" i="1"/>
  <c r="F37" i="2" l="1"/>
  <c r="G37" i="2"/>
  <c r="E38" i="2"/>
  <c r="B36" i="2"/>
  <c r="D36" i="2"/>
  <c r="C36" i="2"/>
  <c r="C37" i="1"/>
  <c r="D37" i="1"/>
  <c r="G38" i="2" l="1"/>
  <c r="E39" i="2"/>
  <c r="F38" i="2"/>
  <c r="C37" i="2"/>
  <c r="B37" i="2"/>
  <c r="D37" i="2"/>
  <c r="C38" i="1"/>
  <c r="D38" i="1"/>
  <c r="G39" i="2" l="1"/>
  <c r="E40" i="2"/>
  <c r="F39" i="2"/>
  <c r="D38" i="2"/>
  <c r="C38" i="2"/>
  <c r="B38" i="2"/>
  <c r="C39" i="1"/>
  <c r="D39" i="1"/>
  <c r="E41" i="2" l="1"/>
  <c r="F40" i="2"/>
  <c r="G40" i="2"/>
  <c r="D39" i="2"/>
  <c r="C39" i="2"/>
  <c r="B39" i="2"/>
  <c r="D40" i="1"/>
  <c r="C40" i="1"/>
  <c r="E42" i="2" l="1"/>
  <c r="F41" i="2"/>
  <c r="G41" i="2"/>
  <c r="B40" i="2"/>
  <c r="D40" i="2"/>
  <c r="C40" i="2"/>
  <c r="C41" i="1"/>
  <c r="D41" i="1"/>
  <c r="F42" i="2" l="1"/>
  <c r="E43" i="2"/>
  <c r="G42" i="2"/>
  <c r="C41" i="2"/>
  <c r="B41" i="2"/>
  <c r="D41" i="2"/>
  <c r="D42" i="1"/>
  <c r="C42" i="1"/>
  <c r="E44" i="2" l="1"/>
  <c r="F43" i="2"/>
  <c r="G43" i="2"/>
  <c r="D42" i="2"/>
  <c r="C42" i="2"/>
  <c r="B42" i="2"/>
  <c r="D43" i="1"/>
  <c r="C43" i="1"/>
  <c r="F44" i="2" l="1"/>
  <c r="G44" i="2"/>
  <c r="E45" i="2"/>
  <c r="D43" i="2"/>
  <c r="C43" i="2"/>
  <c r="B43" i="2"/>
  <c r="C44" i="1"/>
  <c r="D44" i="1"/>
  <c r="G45" i="2" l="1"/>
  <c r="E46" i="2"/>
  <c r="F45" i="2"/>
  <c r="B44" i="2"/>
  <c r="D44" i="2"/>
  <c r="C44" i="2"/>
  <c r="C45" i="1"/>
  <c r="D45" i="1"/>
  <c r="F46" i="2" l="1"/>
  <c r="G46" i="2"/>
  <c r="E47" i="2"/>
  <c r="C45" i="2"/>
  <c r="B45" i="2"/>
  <c r="D45" i="2"/>
  <c r="C46" i="1"/>
  <c r="D46" i="1"/>
  <c r="F47" i="2" l="1"/>
  <c r="G47" i="2"/>
  <c r="E48" i="2"/>
  <c r="D46" i="2"/>
  <c r="C46" i="2"/>
  <c r="B46" i="2"/>
  <c r="C47" i="1"/>
  <c r="D47" i="1"/>
  <c r="F48" i="2" l="1"/>
  <c r="G48" i="2"/>
  <c r="E49" i="2"/>
  <c r="D47" i="2"/>
  <c r="C47" i="2"/>
  <c r="B47" i="2"/>
  <c r="C48" i="1"/>
  <c r="D48" i="1"/>
  <c r="G49" i="2" l="1"/>
  <c r="E50" i="2"/>
  <c r="F49" i="2"/>
  <c r="B48" i="2"/>
  <c r="D48" i="2"/>
  <c r="C48" i="2"/>
  <c r="C49" i="1"/>
  <c r="D49" i="1"/>
  <c r="E51" i="2" l="1"/>
  <c r="F50" i="2"/>
  <c r="G50" i="2"/>
  <c r="C49" i="2"/>
  <c r="B49" i="2"/>
  <c r="D49" i="2"/>
  <c r="C50" i="1"/>
  <c r="D50" i="1"/>
  <c r="F51" i="2" l="1"/>
  <c r="E52" i="2"/>
  <c r="G51" i="2"/>
  <c r="D50" i="2"/>
  <c r="C50" i="2"/>
  <c r="B50" i="2"/>
  <c r="C51" i="1"/>
  <c r="D51" i="1"/>
  <c r="G52" i="2" l="1"/>
  <c r="E53" i="2"/>
  <c r="F52" i="2"/>
  <c r="D51" i="2"/>
  <c r="C51" i="2"/>
  <c r="B51" i="2"/>
  <c r="D52" i="1"/>
  <c r="C52" i="1"/>
  <c r="G53" i="2" l="1"/>
  <c r="E54" i="2"/>
  <c r="F53" i="2"/>
  <c r="B52" i="2"/>
  <c r="D52" i="2"/>
  <c r="C52" i="2"/>
  <c r="D53" i="1"/>
  <c r="C53" i="1"/>
  <c r="F54" i="2" l="1"/>
  <c r="G54" i="2"/>
  <c r="E55" i="2"/>
  <c r="C53" i="2"/>
  <c r="B53" i="2"/>
  <c r="D53" i="2"/>
  <c r="C54" i="1"/>
  <c r="D54" i="1"/>
  <c r="E56" i="2" l="1"/>
  <c r="F55" i="2"/>
  <c r="G55" i="2"/>
  <c r="D54" i="2"/>
  <c r="C54" i="2"/>
  <c r="B54" i="2"/>
  <c r="C55" i="1"/>
  <c r="D55" i="1"/>
  <c r="E57" i="2" l="1"/>
  <c r="F56" i="2"/>
  <c r="G56" i="2"/>
  <c r="D55" i="2"/>
  <c r="C55" i="2"/>
  <c r="B55" i="2"/>
  <c r="C56" i="1"/>
  <c r="D56" i="1"/>
  <c r="F57" i="2" l="1"/>
  <c r="G57" i="2"/>
  <c r="E58" i="2"/>
  <c r="B56" i="2"/>
  <c r="D56" i="2"/>
  <c r="C56" i="2"/>
  <c r="C57" i="1"/>
  <c r="D57" i="1"/>
  <c r="G58" i="2" l="1"/>
  <c r="F58" i="2"/>
  <c r="E59" i="2"/>
  <c r="C57" i="2"/>
  <c r="B57" i="2"/>
  <c r="D57" i="2"/>
  <c r="D58" i="1"/>
  <c r="C58" i="1"/>
  <c r="F59" i="2" l="1"/>
  <c r="G59" i="2"/>
  <c r="E60" i="2"/>
  <c r="D58" i="2"/>
  <c r="C58" i="2"/>
  <c r="B58" i="2"/>
  <c r="C59" i="1"/>
  <c r="D59" i="1"/>
  <c r="E61" i="2" l="1"/>
  <c r="F60" i="2"/>
  <c r="G60" i="2"/>
  <c r="D59" i="2"/>
  <c r="C59" i="2"/>
  <c r="B59" i="2"/>
  <c r="C60" i="1"/>
  <c r="D60" i="1"/>
  <c r="E62" i="2" l="1"/>
  <c r="F61" i="2"/>
  <c r="G61" i="2"/>
  <c r="B60" i="2"/>
  <c r="D60" i="2"/>
  <c r="C60" i="2"/>
  <c r="C61" i="1"/>
  <c r="D61" i="1"/>
  <c r="E63" i="2" l="1"/>
  <c r="G62" i="2"/>
  <c r="F62" i="2"/>
  <c r="C61" i="2"/>
  <c r="B61" i="2"/>
  <c r="D61" i="2"/>
  <c r="C62" i="1"/>
  <c r="D62" i="1"/>
  <c r="F63" i="2" l="1"/>
  <c r="E64" i="2"/>
  <c r="G63" i="2"/>
  <c r="D62" i="2"/>
  <c r="C62" i="2"/>
  <c r="B62" i="2"/>
  <c r="D63" i="1"/>
  <c r="C63" i="1"/>
  <c r="G64" i="2" l="1"/>
  <c r="E65" i="2"/>
  <c r="F64" i="2"/>
  <c r="D63" i="2"/>
  <c r="C63" i="2"/>
  <c r="B63" i="2"/>
  <c r="D64" i="1"/>
  <c r="C64" i="1"/>
  <c r="G65" i="2" l="1"/>
  <c r="E66" i="2"/>
  <c r="F65" i="2"/>
  <c r="B64" i="2"/>
  <c r="D64" i="2"/>
  <c r="C64" i="2"/>
  <c r="C65" i="1"/>
  <c r="D65" i="1"/>
  <c r="F66" i="2" l="1"/>
  <c r="E67" i="2"/>
  <c r="G66" i="2"/>
  <c r="C65" i="2"/>
  <c r="B65" i="2"/>
  <c r="D65" i="2"/>
  <c r="D66" i="1"/>
  <c r="C66" i="1"/>
  <c r="G67" i="2" l="1"/>
  <c r="E68" i="2"/>
  <c r="F67" i="2"/>
  <c r="D66" i="2"/>
  <c r="C66" i="2"/>
  <c r="B66" i="2"/>
  <c r="D67" i="1"/>
  <c r="C67" i="1"/>
  <c r="F68" i="2" l="1"/>
  <c r="G68" i="2"/>
  <c r="E69" i="2"/>
  <c r="D67" i="2"/>
  <c r="C67" i="2"/>
  <c r="B67" i="2"/>
  <c r="C68" i="1"/>
  <c r="D68" i="1"/>
  <c r="F69" i="2" l="1"/>
  <c r="E70" i="2"/>
  <c r="G69" i="2"/>
  <c r="B68" i="2"/>
  <c r="D68" i="2"/>
  <c r="C68" i="2"/>
  <c r="C69" i="1"/>
  <c r="D69" i="1"/>
  <c r="E71" i="2" l="1"/>
  <c r="G70" i="2"/>
  <c r="F70" i="2"/>
  <c r="C69" i="2"/>
  <c r="B69" i="2"/>
  <c r="D69" i="2"/>
  <c r="D70" i="1"/>
  <c r="C70" i="1"/>
  <c r="E72" i="2" l="1"/>
  <c r="F71" i="2"/>
  <c r="G71" i="2"/>
  <c r="D70" i="2"/>
  <c r="C70" i="2"/>
  <c r="B70" i="2"/>
  <c r="D71" i="1"/>
  <c r="C71" i="1"/>
  <c r="F72" i="2" l="1"/>
  <c r="G72" i="2"/>
  <c r="E73" i="2"/>
  <c r="D71" i="2"/>
  <c r="C71" i="2"/>
  <c r="B71" i="2"/>
  <c r="C72" i="1"/>
  <c r="D72" i="1"/>
  <c r="G73" i="2" l="1"/>
  <c r="F73" i="2"/>
  <c r="E74" i="2"/>
  <c r="B72" i="2"/>
  <c r="D72" i="2"/>
  <c r="C72" i="2"/>
  <c r="D73" i="1"/>
  <c r="C73" i="1"/>
  <c r="G74" i="2" l="1"/>
  <c r="F74" i="2"/>
  <c r="C73" i="2"/>
  <c r="B73" i="2"/>
  <c r="D73" i="2"/>
  <c r="C74" i="1"/>
  <c r="D74" i="1"/>
  <c r="D74" i="2" l="1"/>
  <c r="C74" i="2"/>
  <c r="B74" i="2"/>
  <c r="C75" i="1"/>
  <c r="D75" i="1"/>
</calcChain>
</file>

<file path=xl/sharedStrings.xml><?xml version="1.0" encoding="utf-8"?>
<sst xmlns="http://schemas.openxmlformats.org/spreadsheetml/2006/main" count="11" uniqueCount="7">
  <si>
    <t>#</t>
  </si>
  <si>
    <t>Balance</t>
  </si>
  <si>
    <t>Low</t>
  </si>
  <si>
    <t>High</t>
  </si>
  <si>
    <t>DepreciationRatio</t>
  </si>
  <si>
    <t>DiagonalLoseLimitScore</t>
  </si>
  <si>
    <t>DiagonalWinLimitScore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</si>
</sst>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43" fontId="2" fillId="0" borderId="0" xfId="1" applyFon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Diagonal!$B$4</c:f>
              <c:strCache>
                <c:ptCount val="1"/>
                <c:pt idx="0">
                  <c:v>Balance</c:v>
                </c:pt>
              </c:strCache>
            </c:strRef>
          </c:tx>
          <c:marker>
            <c:symbol val="none"/>
          </c:marker>
          <c:val>
            <c:numRef>
              <c:f>Diagonal!$B$5:$B$75</c:f>
              <c:numCache>
                <c:formatCode>_(* #,##0.00_);_(* \(#,##0.00\);_(* "-"??_);_(@_)</c:formatCode>
                <c:ptCount val="71"/>
                <c:pt idx="0">
                  <c:v>190.95</c:v>
                </c:pt>
                <c:pt idx="1">
                  <c:v>181.40249999999997</c:v>
                </c:pt>
                <c:pt idx="2">
                  <c:v>172.33237499999996</c:v>
                </c:pt>
                <c:pt idx="3">
                  <c:v>163.71575624999994</c:v>
                </c:pt>
                <c:pt idx="4">
                  <c:v>155.52996843749995</c:v>
                </c:pt>
                <c:pt idx="5">
                  <c:v>147.75347001562494</c:v>
                </c:pt>
                <c:pt idx="6">
                  <c:v>140.36579651484368</c:v>
                </c:pt>
                <c:pt idx="7">
                  <c:v>133.34750668910149</c:v>
                </c:pt>
                <c:pt idx="8">
                  <c:v>126.68013135464641</c:v>
                </c:pt>
                <c:pt idx="9">
                  <c:v>120.34612478691407</c:v>
                </c:pt>
                <c:pt idx="10">
                  <c:v>114.32881854756836</c:v>
                </c:pt>
                <c:pt idx="11">
                  <c:v>108.61237762018993</c:v>
                </c:pt>
                <c:pt idx="12">
                  <c:v>103.18175873918042</c:v>
                </c:pt>
                <c:pt idx="13">
                  <c:v>98.022670802221398</c:v>
                </c:pt>
                <c:pt idx="14">
                  <c:v>93.121537262110323</c:v>
                </c:pt>
                <c:pt idx="15">
                  <c:v>88.465460399004797</c:v>
                </c:pt>
                <c:pt idx="16">
                  <c:v>84.042187379054553</c:v>
                </c:pt>
                <c:pt idx="17">
                  <c:v>79.84007801010182</c:v>
                </c:pt>
                <c:pt idx="18">
                  <c:v>75.848074109596723</c:v>
                </c:pt>
                <c:pt idx="19">
                  <c:v>72.055670404116881</c:v>
                </c:pt>
                <c:pt idx="20">
                  <c:v>68.452886883911034</c:v>
                </c:pt>
                <c:pt idx="21">
                  <c:v>65.030242539715474</c:v>
                </c:pt>
                <c:pt idx="22">
                  <c:v>61.778730412729693</c:v>
                </c:pt>
                <c:pt idx="23">
                  <c:v>58.689793892093206</c:v>
                </c:pt>
                <c:pt idx="24">
                  <c:v>55.755304197488542</c:v>
                </c:pt>
                <c:pt idx="25">
                  <c:v>52.967538987614113</c:v>
                </c:pt>
                <c:pt idx="26">
                  <c:v>50.319162038233408</c:v>
                </c:pt>
                <c:pt idx="27">
                  <c:v>47.803203936321736</c:v>
                </c:pt>
                <c:pt idx="28">
                  <c:v>45.413043739505646</c:v>
                </c:pt>
                <c:pt idx="29">
                  <c:v>43.142391552530363</c:v>
                </c:pt>
                <c:pt idx="30">
                  <c:v>40.985271974903846</c:v>
                </c:pt>
                <c:pt idx="31">
                  <c:v>38.936008376158654</c:v>
                </c:pt>
                <c:pt idx="32">
                  <c:v>36.989207957350722</c:v>
                </c:pt>
                <c:pt idx="33">
                  <c:v>35.139747559483183</c:v>
                </c:pt>
                <c:pt idx="34">
                  <c:v>33.38276018150902</c:v>
                </c:pt>
                <c:pt idx="35">
                  <c:v>31.713622172433567</c:v>
                </c:pt>
                <c:pt idx="36">
                  <c:v>30.127941063811889</c:v>
                </c:pt>
                <c:pt idx="37">
                  <c:v>28.621544010621292</c:v>
                </c:pt>
                <c:pt idx="38">
                  <c:v>27.190466810090225</c:v>
                </c:pt>
                <c:pt idx="39">
                  <c:v>25.830943469585712</c:v>
                </c:pt>
                <c:pt idx="40">
                  <c:v>24.539396296106425</c:v>
                </c:pt>
                <c:pt idx="41">
                  <c:v>23.312426481301102</c:v>
                </c:pt>
                <c:pt idx="42">
                  <c:v>22.146805157236045</c:v>
                </c:pt>
                <c:pt idx="43">
                  <c:v>21.039464899374241</c:v>
                </c:pt>
                <c:pt idx="44">
                  <c:v>19.987491654405527</c:v>
                </c:pt>
                <c:pt idx="45">
                  <c:v>18.988117071685249</c:v>
                </c:pt>
                <c:pt idx="46">
                  <c:v>18.038711218100985</c:v>
                </c:pt>
                <c:pt idx="47">
                  <c:v>17.136775657195937</c:v>
                </c:pt>
                <c:pt idx="48">
                  <c:v>16.279936874336141</c:v>
                </c:pt>
                <c:pt idx="49">
                  <c:v>15.465940030619333</c:v>
                </c:pt>
                <c:pt idx="50">
                  <c:v>14.692643029088366</c:v>
                </c:pt>
                <c:pt idx="51">
                  <c:v>13.958010877633948</c:v>
                </c:pt>
                <c:pt idx="52">
                  <c:v>13.26011033375225</c:v>
                </c:pt>
                <c:pt idx="53">
                  <c:v>12.597104817064636</c:v>
                </c:pt>
                <c:pt idx="54">
                  <c:v>11.967249576211405</c:v>
                </c:pt>
                <c:pt idx="55">
                  <c:v>11.368887097400833</c:v>
                </c:pt>
                <c:pt idx="56">
                  <c:v>10.800442742530791</c:v>
                </c:pt>
                <c:pt idx="57">
                  <c:v>10.260420605404251</c:v>
                </c:pt>
                <c:pt idx="58">
                  <c:v>9.7473995751340379</c:v>
                </c:pt>
                <c:pt idx="59">
                  <c:v>9.2600295963773362</c:v>
                </c:pt>
                <c:pt idx="60">
                  <c:v>8.7970281165584687</c:v>
                </c:pt>
                <c:pt idx="61">
                  <c:v>8.3571767107305455</c:v>
                </c:pt>
                <c:pt idx="62">
                  <c:v>7.9393178751940177</c:v>
                </c:pt>
                <c:pt idx="63">
                  <c:v>7.5423519814343161</c:v>
                </c:pt>
                <c:pt idx="64">
                  <c:v>7.1652343823626001</c:v>
                </c:pt>
                <c:pt idx="65">
                  <c:v>6.80697266324447</c:v>
                </c:pt>
                <c:pt idx="66">
                  <c:v>6.4666240300822464</c:v>
                </c:pt>
                <c:pt idx="67">
                  <c:v>6.1432928285781339</c:v>
                </c:pt>
                <c:pt idx="68">
                  <c:v>5.8361281871492272</c:v>
                </c:pt>
                <c:pt idx="69">
                  <c:v>5.5443217777917653</c:v>
                </c:pt>
                <c:pt idx="70">
                  <c:v>5.267105688902177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Diagonal!$C$4</c:f>
              <c:strCache>
                <c:ptCount val="1"/>
                <c:pt idx="0">
                  <c:v>Low</c:v>
                </c:pt>
              </c:strCache>
            </c:strRef>
          </c:tx>
          <c:marker>
            <c:symbol val="none"/>
          </c:marker>
          <c:val>
            <c:numRef>
              <c:f>Diagonal!$C$5:$C$75</c:f>
              <c:numCache>
                <c:formatCode>General</c:formatCode>
                <c:ptCount val="71"/>
                <c:pt idx="0">
                  <c:v>160.80000000000001</c:v>
                </c:pt>
                <c:pt idx="1">
                  <c:v>152.76</c:v>
                </c:pt>
                <c:pt idx="2">
                  <c:v>145.12199999999999</c:v>
                </c:pt>
                <c:pt idx="3">
                  <c:v>137.86589999999998</c:v>
                </c:pt>
                <c:pt idx="4">
                  <c:v>130.97260499999996</c:v>
                </c:pt>
                <c:pt idx="5">
                  <c:v>124.42397474999996</c:v>
                </c:pt>
                <c:pt idx="6">
                  <c:v>118.20277601249995</c:v>
                </c:pt>
                <c:pt idx="7">
                  <c:v>112.29263721187495</c:v>
                </c:pt>
                <c:pt idx="8">
                  <c:v>106.6780053512812</c:v>
                </c:pt>
                <c:pt idx="9">
                  <c:v>101.34410508371712</c:v>
                </c:pt>
                <c:pt idx="10">
                  <c:v>96.27689982953126</c:v>
                </c:pt>
                <c:pt idx="11">
                  <c:v>91.463054838054688</c:v>
                </c:pt>
                <c:pt idx="12">
                  <c:v>86.889902096151957</c:v>
                </c:pt>
                <c:pt idx="13">
                  <c:v>82.54540699134435</c:v>
                </c:pt>
                <c:pt idx="14">
                  <c:v>78.418136641777124</c:v>
                </c:pt>
                <c:pt idx="15">
                  <c:v>74.497229809688264</c:v>
                </c:pt>
                <c:pt idx="16">
                  <c:v>70.772368319203835</c:v>
                </c:pt>
                <c:pt idx="17">
                  <c:v>67.233749903243648</c:v>
                </c:pt>
                <c:pt idx="18">
                  <c:v>63.872062408081462</c:v>
                </c:pt>
                <c:pt idx="19">
                  <c:v>60.678459287677384</c:v>
                </c:pt>
                <c:pt idx="20">
                  <c:v>57.644536323293508</c:v>
                </c:pt>
                <c:pt idx="21">
                  <c:v>54.762309507128833</c:v>
                </c:pt>
                <c:pt idx="22">
                  <c:v>52.024194031772382</c:v>
                </c:pt>
                <c:pt idx="23">
                  <c:v>49.422984330183759</c:v>
                </c:pt>
                <c:pt idx="24">
                  <c:v>46.951835113674569</c:v>
                </c:pt>
                <c:pt idx="25">
                  <c:v>44.604243357990839</c:v>
                </c:pt>
                <c:pt idx="26">
                  <c:v>42.374031190091294</c:v>
                </c:pt>
                <c:pt idx="27">
                  <c:v>40.255329630586729</c:v>
                </c:pt>
                <c:pt idx="28">
                  <c:v>38.242563149057389</c:v>
                </c:pt>
                <c:pt idx="29">
                  <c:v>36.33043499160452</c:v>
                </c:pt>
                <c:pt idx="30">
                  <c:v>34.513913242024294</c:v>
                </c:pt>
                <c:pt idx="31">
                  <c:v>32.788217579923078</c:v>
                </c:pt>
                <c:pt idx="32">
                  <c:v>31.148806700926926</c:v>
                </c:pt>
                <c:pt idx="33">
                  <c:v>29.591366365880578</c:v>
                </c:pt>
                <c:pt idx="34">
                  <c:v>28.111798047586547</c:v>
                </c:pt>
                <c:pt idx="35">
                  <c:v>26.706208145207217</c:v>
                </c:pt>
                <c:pt idx="36">
                  <c:v>25.370897737946855</c:v>
                </c:pt>
                <c:pt idx="37">
                  <c:v>24.102352851049513</c:v>
                </c:pt>
                <c:pt idx="38">
                  <c:v>22.897235208497037</c:v>
                </c:pt>
                <c:pt idx="39">
                  <c:v>21.752373448072181</c:v>
                </c:pt>
                <c:pt idx="40">
                  <c:v>20.66475477566857</c:v>
                </c:pt>
                <c:pt idx="41">
                  <c:v>19.631517036885143</c:v>
                </c:pt>
                <c:pt idx="42">
                  <c:v>18.649941185040884</c:v>
                </c:pt>
                <c:pt idx="43">
                  <c:v>17.717444125788838</c:v>
                </c:pt>
                <c:pt idx="44">
                  <c:v>16.831571919499392</c:v>
                </c:pt>
                <c:pt idx="45">
                  <c:v>15.989993323524423</c:v>
                </c:pt>
                <c:pt idx="46">
                  <c:v>15.190493657348199</c:v>
                </c:pt>
                <c:pt idx="47">
                  <c:v>14.430968974480789</c:v>
                </c:pt>
                <c:pt idx="48">
                  <c:v>13.70942052575675</c:v>
                </c:pt>
                <c:pt idx="49">
                  <c:v>13.023949499468912</c:v>
                </c:pt>
                <c:pt idx="50">
                  <c:v>12.372752024495467</c:v>
                </c:pt>
                <c:pt idx="51">
                  <c:v>11.754114423270693</c:v>
                </c:pt>
                <c:pt idx="52">
                  <c:v>11.166408702107159</c:v>
                </c:pt>
                <c:pt idx="53">
                  <c:v>10.608088267001801</c:v>
                </c:pt>
                <c:pt idx="54">
                  <c:v>10.07768385365171</c:v>
                </c:pt>
                <c:pt idx="55">
                  <c:v>9.573799660969124</c:v>
                </c:pt>
                <c:pt idx="56">
                  <c:v>9.0951096779206662</c:v>
                </c:pt>
                <c:pt idx="57">
                  <c:v>8.6403541940246331</c:v>
                </c:pt>
                <c:pt idx="58">
                  <c:v>8.2083364843234019</c:v>
                </c:pt>
                <c:pt idx="59">
                  <c:v>7.7979196601072305</c:v>
                </c:pt>
                <c:pt idx="60">
                  <c:v>7.4080236771018697</c:v>
                </c:pt>
                <c:pt idx="61">
                  <c:v>7.0376224932467757</c:v>
                </c:pt>
                <c:pt idx="62">
                  <c:v>6.6857413685844369</c:v>
                </c:pt>
                <c:pt idx="63">
                  <c:v>6.3514543001552148</c:v>
                </c:pt>
                <c:pt idx="64">
                  <c:v>6.0338815851474532</c:v>
                </c:pt>
                <c:pt idx="65">
                  <c:v>5.7321875058900806</c:v>
                </c:pt>
                <c:pt idx="66">
                  <c:v>5.4455781305955764</c:v>
                </c:pt>
                <c:pt idx="67">
                  <c:v>5.1732992240657971</c:v>
                </c:pt>
                <c:pt idx="68">
                  <c:v>4.9146342628625073</c:v>
                </c:pt>
                <c:pt idx="69">
                  <c:v>4.6689025497193821</c:v>
                </c:pt>
                <c:pt idx="70">
                  <c:v>4.4354574222334122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Diagonal!$D$4</c:f>
              <c:strCache>
                <c:ptCount val="1"/>
                <c:pt idx="0">
                  <c:v>High</c:v>
                </c:pt>
              </c:strCache>
            </c:strRef>
          </c:tx>
          <c:marker>
            <c:symbol val="none"/>
          </c:marker>
          <c:val>
            <c:numRef>
              <c:f>Diagonal!$D$5:$D$75</c:f>
              <c:numCache>
                <c:formatCode>General</c:formatCode>
                <c:ptCount val="71"/>
                <c:pt idx="0">
                  <c:v>402000</c:v>
                </c:pt>
                <c:pt idx="1">
                  <c:v>381900</c:v>
                </c:pt>
                <c:pt idx="2">
                  <c:v>362804.99999999994</c:v>
                </c:pt>
                <c:pt idx="3">
                  <c:v>344664.74999999988</c:v>
                </c:pt>
                <c:pt idx="4">
                  <c:v>327431.5124999999</c:v>
                </c:pt>
                <c:pt idx="5">
                  <c:v>311059.9368749999</c:v>
                </c:pt>
                <c:pt idx="6">
                  <c:v>295506.94003124989</c:v>
                </c:pt>
                <c:pt idx="7">
                  <c:v>280731.59302968736</c:v>
                </c:pt>
                <c:pt idx="8">
                  <c:v>266695.01337820297</c:v>
                </c:pt>
                <c:pt idx="9">
                  <c:v>253360.26270929282</c:v>
                </c:pt>
                <c:pt idx="10">
                  <c:v>240692.24957382816</c:v>
                </c:pt>
                <c:pt idx="11">
                  <c:v>228657.63709513671</c:v>
                </c:pt>
                <c:pt idx="12">
                  <c:v>217224.75524037986</c:v>
                </c:pt>
                <c:pt idx="13">
                  <c:v>206363.51747836085</c:v>
                </c:pt>
                <c:pt idx="14">
                  <c:v>196045.3416044428</c:v>
                </c:pt>
                <c:pt idx="15">
                  <c:v>186243.07452422063</c:v>
                </c:pt>
                <c:pt idx="16">
                  <c:v>176930.92079800958</c:v>
                </c:pt>
                <c:pt idx="17">
                  <c:v>168084.3747581091</c:v>
                </c:pt>
                <c:pt idx="18">
                  <c:v>159680.15602020363</c:v>
                </c:pt>
                <c:pt idx="19">
                  <c:v>151696.14821919345</c:v>
                </c:pt>
                <c:pt idx="20">
                  <c:v>144111.34080823377</c:v>
                </c:pt>
                <c:pt idx="21">
                  <c:v>136905.77376782207</c:v>
                </c:pt>
                <c:pt idx="22">
                  <c:v>130060.48507943095</c:v>
                </c:pt>
                <c:pt idx="23">
                  <c:v>123557.46082545939</c:v>
                </c:pt>
                <c:pt idx="24">
                  <c:v>117379.58778418641</c:v>
                </c:pt>
                <c:pt idx="25">
                  <c:v>111510.60839497708</c:v>
                </c:pt>
                <c:pt idx="26">
                  <c:v>105935.07797522823</c:v>
                </c:pt>
                <c:pt idx="27">
                  <c:v>100638.32407646682</c:v>
                </c:pt>
                <c:pt idx="28">
                  <c:v>95606.407872643467</c:v>
                </c:pt>
                <c:pt idx="29">
                  <c:v>90826.087479011287</c:v>
                </c:pt>
                <c:pt idx="30">
                  <c:v>86284.78310506072</c:v>
                </c:pt>
                <c:pt idx="31">
                  <c:v>81970.543949807688</c:v>
                </c:pt>
                <c:pt idx="32">
                  <c:v>77872.0167523173</c:v>
                </c:pt>
                <c:pt idx="33">
                  <c:v>73978.415914701443</c:v>
                </c:pt>
                <c:pt idx="34">
                  <c:v>70279.49511896637</c:v>
                </c:pt>
                <c:pt idx="35">
                  <c:v>66765.520363018048</c:v>
                </c:pt>
                <c:pt idx="36">
                  <c:v>63427.244344867133</c:v>
                </c:pt>
                <c:pt idx="37">
                  <c:v>60255.88212762378</c:v>
                </c:pt>
                <c:pt idx="38">
                  <c:v>57243.088021242584</c:v>
                </c:pt>
                <c:pt idx="39">
                  <c:v>54380.933620180447</c:v>
                </c:pt>
                <c:pt idx="40">
                  <c:v>51661.886939171425</c:v>
                </c:pt>
                <c:pt idx="41">
                  <c:v>49078.792592212849</c:v>
                </c:pt>
                <c:pt idx="42">
                  <c:v>46624.852962602206</c:v>
                </c:pt>
                <c:pt idx="43">
                  <c:v>44293.610314472091</c:v>
                </c:pt>
                <c:pt idx="44">
                  <c:v>42078.929798748482</c:v>
                </c:pt>
                <c:pt idx="45">
                  <c:v>39974.983308811054</c:v>
                </c:pt>
                <c:pt idx="46">
                  <c:v>37976.234143370501</c:v>
                </c:pt>
                <c:pt idx="47">
                  <c:v>36077.422436201974</c:v>
                </c:pt>
                <c:pt idx="48">
                  <c:v>34273.551314391872</c:v>
                </c:pt>
                <c:pt idx="49">
                  <c:v>32559.873748672282</c:v>
                </c:pt>
                <c:pt idx="50">
                  <c:v>30931.880061238666</c:v>
                </c:pt>
                <c:pt idx="51">
                  <c:v>29385.286058176731</c:v>
                </c:pt>
                <c:pt idx="52">
                  <c:v>27916.021755267895</c:v>
                </c:pt>
                <c:pt idx="53">
                  <c:v>26520.220667504498</c:v>
                </c:pt>
                <c:pt idx="54">
                  <c:v>25194.209634129271</c:v>
                </c:pt>
                <c:pt idx="55">
                  <c:v>23934.49915242281</c:v>
                </c:pt>
                <c:pt idx="56">
                  <c:v>22737.774194801666</c:v>
                </c:pt>
                <c:pt idx="57">
                  <c:v>21600.885485061583</c:v>
                </c:pt>
                <c:pt idx="58">
                  <c:v>20520.841210808503</c:v>
                </c:pt>
                <c:pt idx="59">
                  <c:v>19494.799150268074</c:v>
                </c:pt>
                <c:pt idx="60">
                  <c:v>18520.059192754674</c:v>
                </c:pt>
                <c:pt idx="61">
                  <c:v>17594.056233116939</c:v>
                </c:pt>
                <c:pt idx="62">
                  <c:v>16714.353421461092</c:v>
                </c:pt>
                <c:pt idx="63">
                  <c:v>15878.635750388035</c:v>
                </c:pt>
                <c:pt idx="64">
                  <c:v>15084.703962868633</c:v>
                </c:pt>
                <c:pt idx="65">
                  <c:v>14330.468764725199</c:v>
                </c:pt>
                <c:pt idx="66">
                  <c:v>13613.94532648894</c:v>
                </c:pt>
                <c:pt idx="67">
                  <c:v>12933.248060164493</c:v>
                </c:pt>
                <c:pt idx="68">
                  <c:v>12286.585657156267</c:v>
                </c:pt>
                <c:pt idx="69">
                  <c:v>11672.256374298455</c:v>
                </c:pt>
                <c:pt idx="70">
                  <c:v>11088.643555583531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938624"/>
        <c:axId val="343939016"/>
      </c:lineChart>
      <c:catAx>
        <c:axId val="343938624"/>
        <c:scaling>
          <c:orientation val="minMax"/>
        </c:scaling>
        <c:delete val="0"/>
        <c:axPos val="b"/>
        <c:majorTickMark val="out"/>
        <c:minorTickMark val="none"/>
        <c:tickLblPos val="nextTo"/>
        <c:crossAx val="343939016"/>
        <c:crosses val="autoZero"/>
        <c:auto val="1"/>
        <c:lblAlgn val="ctr"/>
        <c:lblOffset val="100"/>
        <c:noMultiLvlLbl val="0"/>
      </c:catAx>
      <c:valAx>
        <c:axId val="343939016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343938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71437</xdr:colOff>
      <xdr:row>1</xdr:row>
      <xdr:rowOff>114300</xdr:rowOff>
    </xdr:from>
    <xdr:to>
      <xdr:col>28</xdr:col>
      <xdr:colOff>381001</xdr:colOff>
      <xdr:row>41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B5" sqref="B5"/>
    </sheetView>
  </sheetViews>
  <sheetFormatPr defaultRowHeight="15"/>
  <cols>
    <col min="1" max="1" width="3" style="6" bestFit="1" customWidth="1"/>
    <col min="2" max="2" width="18.140625" style="1" bestFit="1" customWidth="1"/>
    <col min="3" max="3" width="22.42578125" bestFit="1" customWidth="1"/>
    <col min="4" max="4" width="22.140625" bestFit="1" customWidth="1"/>
  </cols>
  <sheetData>
    <row r="1" spans="1:4" s="5" customFormat="1">
      <c r="A1" s="2"/>
      <c r="B1" s="4" t="s">
        <v>4</v>
      </c>
      <c r="C1" s="5" t="s">
        <v>5</v>
      </c>
      <c r="D1" s="5" t="s">
        <v>6</v>
      </c>
    </row>
    <row r="2" spans="1:4" s="2" customFormat="1">
      <c r="B2" s="3">
        <v>0.95</v>
      </c>
      <c r="C2" s="2">
        <v>0.8</v>
      </c>
      <c r="D2" s="2">
        <v>2000</v>
      </c>
    </row>
    <row r="3" spans="1:4" s="2" customFormat="1">
      <c r="B3" s="3">
        <v>201</v>
      </c>
    </row>
    <row r="4" spans="1:4" s="2" customFormat="1">
      <c r="A4" s="2" t="s">
        <v>0</v>
      </c>
      <c r="B4" s="3" t="s">
        <v>1</v>
      </c>
      <c r="C4" s="2" t="s">
        <v>2</v>
      </c>
      <c r="D4" s="2" t="s">
        <v>3</v>
      </c>
    </row>
    <row r="5" spans="1:4">
      <c r="A5" s="6">
        <v>1</v>
      </c>
      <c r="B5" s="1">
        <f>+B3*$B$2</f>
        <v>190.95</v>
      </c>
      <c r="C5">
        <f>+B3*$C$2</f>
        <v>160.80000000000001</v>
      </c>
      <c r="D5">
        <f>+B3*$D$2</f>
        <v>402000</v>
      </c>
    </row>
    <row r="6" spans="1:4">
      <c r="A6" s="6">
        <v>2</v>
      </c>
      <c r="B6" s="1">
        <f t="shared" ref="B6:B69" si="0">+B5*$B$2</f>
        <v>181.40249999999997</v>
      </c>
      <c r="C6">
        <f t="shared" ref="C6:C69" si="1">+B5*$C$2</f>
        <v>152.76</v>
      </c>
      <c r="D6">
        <f t="shared" ref="D6:D29" si="2">+B5*$D$2</f>
        <v>381900</v>
      </c>
    </row>
    <row r="7" spans="1:4">
      <c r="A7" s="6">
        <v>3</v>
      </c>
      <c r="B7" s="1">
        <f t="shared" si="0"/>
        <v>172.33237499999996</v>
      </c>
      <c r="C7">
        <f t="shared" si="1"/>
        <v>145.12199999999999</v>
      </c>
      <c r="D7">
        <f t="shared" si="2"/>
        <v>362804.99999999994</v>
      </c>
    </row>
    <row r="8" spans="1:4">
      <c r="A8" s="6">
        <v>4</v>
      </c>
      <c r="B8" s="1">
        <f t="shared" si="0"/>
        <v>163.71575624999994</v>
      </c>
      <c r="C8">
        <f t="shared" si="1"/>
        <v>137.86589999999998</v>
      </c>
      <c r="D8">
        <f t="shared" si="2"/>
        <v>344664.74999999988</v>
      </c>
    </row>
    <row r="9" spans="1:4">
      <c r="A9" s="6">
        <v>5</v>
      </c>
      <c r="B9" s="1">
        <f t="shared" si="0"/>
        <v>155.52996843749995</v>
      </c>
      <c r="C9">
        <f t="shared" si="1"/>
        <v>130.97260499999996</v>
      </c>
      <c r="D9">
        <f t="shared" si="2"/>
        <v>327431.5124999999</v>
      </c>
    </row>
    <row r="10" spans="1:4">
      <c r="A10" s="6">
        <v>6</v>
      </c>
      <c r="B10" s="1">
        <f t="shared" si="0"/>
        <v>147.75347001562494</v>
      </c>
      <c r="C10">
        <f t="shared" si="1"/>
        <v>124.42397474999996</v>
      </c>
      <c r="D10">
        <f t="shared" si="2"/>
        <v>311059.9368749999</v>
      </c>
    </row>
    <row r="11" spans="1:4">
      <c r="A11" s="6">
        <v>7</v>
      </c>
      <c r="B11" s="1">
        <f t="shared" si="0"/>
        <v>140.36579651484368</v>
      </c>
      <c r="C11">
        <f t="shared" si="1"/>
        <v>118.20277601249995</v>
      </c>
      <c r="D11">
        <f t="shared" si="2"/>
        <v>295506.94003124989</v>
      </c>
    </row>
    <row r="12" spans="1:4">
      <c r="A12" s="6">
        <v>8</v>
      </c>
      <c r="B12" s="1">
        <f t="shared" si="0"/>
        <v>133.34750668910149</v>
      </c>
      <c r="C12">
        <f t="shared" si="1"/>
        <v>112.29263721187495</v>
      </c>
      <c r="D12">
        <f t="shared" si="2"/>
        <v>280731.59302968736</v>
      </c>
    </row>
    <row r="13" spans="1:4">
      <c r="A13" s="6">
        <v>9</v>
      </c>
      <c r="B13" s="1">
        <f t="shared" si="0"/>
        <v>126.68013135464641</v>
      </c>
      <c r="C13">
        <f t="shared" si="1"/>
        <v>106.6780053512812</v>
      </c>
      <c r="D13">
        <f t="shared" si="2"/>
        <v>266695.01337820297</v>
      </c>
    </row>
    <row r="14" spans="1:4">
      <c r="A14" s="6">
        <v>10</v>
      </c>
      <c r="B14" s="1">
        <f t="shared" si="0"/>
        <v>120.34612478691407</v>
      </c>
      <c r="C14">
        <f t="shared" si="1"/>
        <v>101.34410508371712</v>
      </c>
      <c r="D14">
        <f t="shared" si="2"/>
        <v>253360.26270929282</v>
      </c>
    </row>
    <row r="15" spans="1:4">
      <c r="A15" s="6">
        <v>11</v>
      </c>
      <c r="B15" s="1">
        <f t="shared" si="0"/>
        <v>114.32881854756836</v>
      </c>
      <c r="C15">
        <f t="shared" si="1"/>
        <v>96.27689982953126</v>
      </c>
      <c r="D15">
        <f t="shared" si="2"/>
        <v>240692.24957382816</v>
      </c>
    </row>
    <row r="16" spans="1:4">
      <c r="A16" s="6">
        <v>12</v>
      </c>
      <c r="B16" s="1">
        <f t="shared" si="0"/>
        <v>108.61237762018993</v>
      </c>
      <c r="C16">
        <f t="shared" si="1"/>
        <v>91.463054838054688</v>
      </c>
      <c r="D16">
        <f t="shared" si="2"/>
        <v>228657.63709513671</v>
      </c>
    </row>
    <row r="17" spans="1:4">
      <c r="A17" s="6">
        <v>13</v>
      </c>
      <c r="B17" s="1">
        <f t="shared" si="0"/>
        <v>103.18175873918042</v>
      </c>
      <c r="C17">
        <f t="shared" si="1"/>
        <v>86.889902096151957</v>
      </c>
      <c r="D17">
        <f t="shared" si="2"/>
        <v>217224.75524037986</v>
      </c>
    </row>
    <row r="18" spans="1:4">
      <c r="A18" s="6">
        <v>14</v>
      </c>
      <c r="B18" s="1">
        <f t="shared" si="0"/>
        <v>98.022670802221398</v>
      </c>
      <c r="C18">
        <f t="shared" si="1"/>
        <v>82.54540699134435</v>
      </c>
      <c r="D18">
        <f t="shared" si="2"/>
        <v>206363.51747836085</v>
      </c>
    </row>
    <row r="19" spans="1:4">
      <c r="A19" s="6">
        <v>15</v>
      </c>
      <c r="B19" s="1">
        <f t="shared" si="0"/>
        <v>93.121537262110323</v>
      </c>
      <c r="C19">
        <f t="shared" si="1"/>
        <v>78.418136641777124</v>
      </c>
      <c r="D19">
        <f t="shared" si="2"/>
        <v>196045.3416044428</v>
      </c>
    </row>
    <row r="20" spans="1:4">
      <c r="A20" s="6">
        <v>16</v>
      </c>
      <c r="B20" s="1">
        <f t="shared" si="0"/>
        <v>88.465460399004797</v>
      </c>
      <c r="C20">
        <f t="shared" si="1"/>
        <v>74.497229809688264</v>
      </c>
      <c r="D20">
        <f t="shared" si="2"/>
        <v>186243.07452422063</v>
      </c>
    </row>
    <row r="21" spans="1:4">
      <c r="A21" s="6">
        <v>17</v>
      </c>
      <c r="B21" s="1">
        <f t="shared" si="0"/>
        <v>84.042187379054553</v>
      </c>
      <c r="C21">
        <f t="shared" si="1"/>
        <v>70.772368319203835</v>
      </c>
      <c r="D21">
        <f t="shared" si="2"/>
        <v>176930.92079800958</v>
      </c>
    </row>
    <row r="22" spans="1:4">
      <c r="A22" s="6">
        <v>18</v>
      </c>
      <c r="B22" s="1">
        <f t="shared" si="0"/>
        <v>79.84007801010182</v>
      </c>
      <c r="C22">
        <f t="shared" si="1"/>
        <v>67.233749903243648</v>
      </c>
      <c r="D22">
        <f t="shared" si="2"/>
        <v>168084.3747581091</v>
      </c>
    </row>
    <row r="23" spans="1:4">
      <c r="A23" s="6">
        <v>19</v>
      </c>
      <c r="B23" s="1">
        <f t="shared" si="0"/>
        <v>75.848074109596723</v>
      </c>
      <c r="C23">
        <f t="shared" si="1"/>
        <v>63.872062408081462</v>
      </c>
      <c r="D23">
        <f t="shared" si="2"/>
        <v>159680.15602020363</v>
      </c>
    </row>
    <row r="24" spans="1:4">
      <c r="A24" s="6">
        <v>20</v>
      </c>
      <c r="B24" s="1">
        <f t="shared" si="0"/>
        <v>72.055670404116881</v>
      </c>
      <c r="C24">
        <f t="shared" si="1"/>
        <v>60.678459287677384</v>
      </c>
      <c r="D24">
        <f t="shared" si="2"/>
        <v>151696.14821919345</v>
      </c>
    </row>
    <row r="25" spans="1:4">
      <c r="A25" s="6">
        <v>21</v>
      </c>
      <c r="B25" s="1">
        <f t="shared" si="0"/>
        <v>68.452886883911034</v>
      </c>
      <c r="C25">
        <f t="shared" si="1"/>
        <v>57.644536323293508</v>
      </c>
      <c r="D25">
        <f t="shared" si="2"/>
        <v>144111.34080823377</v>
      </c>
    </row>
    <row r="26" spans="1:4">
      <c r="A26" s="6">
        <v>22</v>
      </c>
      <c r="B26" s="1">
        <f t="shared" si="0"/>
        <v>65.030242539715474</v>
      </c>
      <c r="C26">
        <f t="shared" si="1"/>
        <v>54.762309507128833</v>
      </c>
      <c r="D26">
        <f t="shared" si="2"/>
        <v>136905.77376782207</v>
      </c>
    </row>
    <row r="27" spans="1:4">
      <c r="A27" s="6">
        <v>23</v>
      </c>
      <c r="B27" s="1">
        <f t="shared" si="0"/>
        <v>61.778730412729693</v>
      </c>
      <c r="C27">
        <f t="shared" si="1"/>
        <v>52.024194031772382</v>
      </c>
      <c r="D27">
        <f t="shared" si="2"/>
        <v>130060.48507943095</v>
      </c>
    </row>
    <row r="28" spans="1:4">
      <c r="A28" s="6">
        <v>24</v>
      </c>
      <c r="B28" s="1">
        <f t="shared" si="0"/>
        <v>58.689793892093206</v>
      </c>
      <c r="C28">
        <f t="shared" si="1"/>
        <v>49.422984330183759</v>
      </c>
      <c r="D28">
        <f t="shared" si="2"/>
        <v>123557.46082545939</v>
      </c>
    </row>
    <row r="29" spans="1:4">
      <c r="A29" s="6">
        <v>25</v>
      </c>
      <c r="B29" s="1">
        <f t="shared" si="0"/>
        <v>55.755304197488542</v>
      </c>
      <c r="C29">
        <f t="shared" si="1"/>
        <v>46.951835113674569</v>
      </c>
      <c r="D29">
        <f t="shared" si="2"/>
        <v>117379.58778418641</v>
      </c>
    </row>
    <row r="30" spans="1:4">
      <c r="A30" s="6">
        <v>26</v>
      </c>
      <c r="B30" s="1">
        <f t="shared" si="0"/>
        <v>52.967538987614113</v>
      </c>
      <c r="C30">
        <f t="shared" si="1"/>
        <v>44.604243357990839</v>
      </c>
      <c r="D30">
        <f t="shared" ref="D30:D45" si="3">+B29*$D$2</f>
        <v>111510.60839497708</v>
      </c>
    </row>
    <row r="31" spans="1:4">
      <c r="A31" s="6">
        <v>27</v>
      </c>
      <c r="B31" s="1">
        <f t="shared" si="0"/>
        <v>50.319162038233408</v>
      </c>
      <c r="C31">
        <f t="shared" si="1"/>
        <v>42.374031190091294</v>
      </c>
      <c r="D31">
        <f t="shared" si="3"/>
        <v>105935.07797522823</v>
      </c>
    </row>
    <row r="32" spans="1:4">
      <c r="A32" s="6">
        <v>28</v>
      </c>
      <c r="B32" s="1">
        <f t="shared" si="0"/>
        <v>47.803203936321736</v>
      </c>
      <c r="C32">
        <f t="shared" si="1"/>
        <v>40.255329630586729</v>
      </c>
      <c r="D32">
        <f t="shared" si="3"/>
        <v>100638.32407646682</v>
      </c>
    </row>
    <row r="33" spans="1:4">
      <c r="A33" s="6">
        <v>29</v>
      </c>
      <c r="B33" s="1">
        <f t="shared" si="0"/>
        <v>45.413043739505646</v>
      </c>
      <c r="C33">
        <f t="shared" si="1"/>
        <v>38.242563149057389</v>
      </c>
      <c r="D33">
        <f t="shared" si="3"/>
        <v>95606.407872643467</v>
      </c>
    </row>
    <row r="34" spans="1:4">
      <c r="A34" s="6">
        <v>30</v>
      </c>
      <c r="B34" s="1">
        <f t="shared" si="0"/>
        <v>43.142391552530363</v>
      </c>
      <c r="C34">
        <f t="shared" si="1"/>
        <v>36.33043499160452</v>
      </c>
      <c r="D34">
        <f t="shared" si="3"/>
        <v>90826.087479011287</v>
      </c>
    </row>
    <row r="35" spans="1:4">
      <c r="A35" s="6">
        <v>31</v>
      </c>
      <c r="B35" s="1">
        <f t="shared" si="0"/>
        <v>40.985271974903846</v>
      </c>
      <c r="C35">
        <f t="shared" si="1"/>
        <v>34.513913242024294</v>
      </c>
      <c r="D35">
        <f t="shared" si="3"/>
        <v>86284.78310506072</v>
      </c>
    </row>
    <row r="36" spans="1:4">
      <c r="A36" s="6">
        <v>32</v>
      </c>
      <c r="B36" s="1">
        <f t="shared" si="0"/>
        <v>38.936008376158654</v>
      </c>
      <c r="C36">
        <f t="shared" si="1"/>
        <v>32.788217579923078</v>
      </c>
      <c r="D36">
        <f t="shared" si="3"/>
        <v>81970.543949807688</v>
      </c>
    </row>
    <row r="37" spans="1:4">
      <c r="A37" s="6">
        <v>33</v>
      </c>
      <c r="B37" s="1">
        <f t="shared" si="0"/>
        <v>36.989207957350722</v>
      </c>
      <c r="C37">
        <f t="shared" si="1"/>
        <v>31.148806700926926</v>
      </c>
      <c r="D37">
        <f t="shared" si="3"/>
        <v>77872.0167523173</v>
      </c>
    </row>
    <row r="38" spans="1:4">
      <c r="A38" s="6">
        <v>34</v>
      </c>
      <c r="B38" s="1">
        <f t="shared" si="0"/>
        <v>35.139747559483183</v>
      </c>
      <c r="C38">
        <f t="shared" si="1"/>
        <v>29.591366365880578</v>
      </c>
      <c r="D38">
        <f t="shared" si="3"/>
        <v>73978.415914701443</v>
      </c>
    </row>
    <row r="39" spans="1:4">
      <c r="A39" s="6">
        <v>35</v>
      </c>
      <c r="B39" s="1">
        <f t="shared" si="0"/>
        <v>33.38276018150902</v>
      </c>
      <c r="C39">
        <f t="shared" si="1"/>
        <v>28.111798047586547</v>
      </c>
      <c r="D39">
        <f t="shared" si="3"/>
        <v>70279.49511896637</v>
      </c>
    </row>
    <row r="40" spans="1:4">
      <c r="A40" s="6">
        <v>36</v>
      </c>
      <c r="B40" s="1">
        <f t="shared" si="0"/>
        <v>31.713622172433567</v>
      </c>
      <c r="C40">
        <f t="shared" si="1"/>
        <v>26.706208145207217</v>
      </c>
      <c r="D40">
        <f t="shared" si="3"/>
        <v>66765.520363018048</v>
      </c>
    </row>
    <row r="41" spans="1:4">
      <c r="A41" s="6">
        <v>37</v>
      </c>
      <c r="B41" s="1">
        <f t="shared" si="0"/>
        <v>30.127941063811889</v>
      </c>
      <c r="C41">
        <f t="shared" si="1"/>
        <v>25.370897737946855</v>
      </c>
      <c r="D41">
        <f t="shared" si="3"/>
        <v>63427.244344867133</v>
      </c>
    </row>
    <row r="42" spans="1:4">
      <c r="A42" s="6">
        <v>38</v>
      </c>
      <c r="B42" s="1">
        <f t="shared" si="0"/>
        <v>28.621544010621292</v>
      </c>
      <c r="C42">
        <f t="shared" si="1"/>
        <v>24.102352851049513</v>
      </c>
      <c r="D42">
        <f t="shared" si="3"/>
        <v>60255.88212762378</v>
      </c>
    </row>
    <row r="43" spans="1:4">
      <c r="A43" s="6">
        <v>39</v>
      </c>
      <c r="B43" s="1">
        <f t="shared" si="0"/>
        <v>27.190466810090225</v>
      </c>
      <c r="C43">
        <f t="shared" si="1"/>
        <v>22.897235208497037</v>
      </c>
      <c r="D43">
        <f t="shared" si="3"/>
        <v>57243.088021242584</v>
      </c>
    </row>
    <row r="44" spans="1:4">
      <c r="A44" s="6">
        <v>40</v>
      </c>
      <c r="B44" s="1">
        <f t="shared" si="0"/>
        <v>25.830943469585712</v>
      </c>
      <c r="C44">
        <f t="shared" si="1"/>
        <v>21.752373448072181</v>
      </c>
      <c r="D44">
        <f t="shared" si="3"/>
        <v>54380.933620180447</v>
      </c>
    </row>
    <row r="45" spans="1:4">
      <c r="A45" s="6">
        <v>41</v>
      </c>
      <c r="B45" s="1">
        <f t="shared" si="0"/>
        <v>24.539396296106425</v>
      </c>
      <c r="C45">
        <f t="shared" si="1"/>
        <v>20.66475477566857</v>
      </c>
      <c r="D45">
        <f t="shared" si="3"/>
        <v>51661.886939171425</v>
      </c>
    </row>
    <row r="46" spans="1:4">
      <c r="A46" s="6">
        <v>42</v>
      </c>
      <c r="B46" s="1">
        <f t="shared" si="0"/>
        <v>23.312426481301102</v>
      </c>
      <c r="C46">
        <f t="shared" si="1"/>
        <v>19.631517036885143</v>
      </c>
      <c r="D46">
        <f t="shared" ref="D46:D54" si="4">+B45*$D$2</f>
        <v>49078.792592212849</v>
      </c>
    </row>
    <row r="47" spans="1:4">
      <c r="A47" s="6">
        <v>43</v>
      </c>
      <c r="B47" s="1">
        <f t="shared" si="0"/>
        <v>22.146805157236045</v>
      </c>
      <c r="C47">
        <f t="shared" si="1"/>
        <v>18.649941185040884</v>
      </c>
      <c r="D47">
        <f t="shared" si="4"/>
        <v>46624.852962602206</v>
      </c>
    </row>
    <row r="48" spans="1:4">
      <c r="A48" s="6">
        <v>44</v>
      </c>
      <c r="B48" s="1">
        <f t="shared" si="0"/>
        <v>21.039464899374241</v>
      </c>
      <c r="C48">
        <f t="shared" si="1"/>
        <v>17.717444125788838</v>
      </c>
      <c r="D48">
        <f t="shared" si="4"/>
        <v>44293.610314472091</v>
      </c>
    </row>
    <row r="49" spans="1:4">
      <c r="A49" s="6">
        <v>45</v>
      </c>
      <c r="B49" s="1">
        <f t="shared" si="0"/>
        <v>19.987491654405527</v>
      </c>
      <c r="C49">
        <f t="shared" si="1"/>
        <v>16.831571919499392</v>
      </c>
      <c r="D49">
        <f t="shared" si="4"/>
        <v>42078.929798748482</v>
      </c>
    </row>
    <row r="50" spans="1:4">
      <c r="A50" s="6">
        <v>46</v>
      </c>
      <c r="B50" s="1">
        <f t="shared" si="0"/>
        <v>18.988117071685249</v>
      </c>
      <c r="C50">
        <f t="shared" si="1"/>
        <v>15.989993323524423</v>
      </c>
      <c r="D50">
        <f t="shared" si="4"/>
        <v>39974.983308811054</v>
      </c>
    </row>
    <row r="51" spans="1:4">
      <c r="A51" s="6">
        <v>47</v>
      </c>
      <c r="B51" s="1">
        <f t="shared" si="0"/>
        <v>18.038711218100985</v>
      </c>
      <c r="C51">
        <f t="shared" si="1"/>
        <v>15.190493657348199</v>
      </c>
      <c r="D51">
        <f t="shared" si="4"/>
        <v>37976.234143370501</v>
      </c>
    </row>
    <row r="52" spans="1:4">
      <c r="A52" s="6">
        <v>48</v>
      </c>
      <c r="B52" s="1">
        <f t="shared" si="0"/>
        <v>17.136775657195937</v>
      </c>
      <c r="C52">
        <f t="shared" si="1"/>
        <v>14.430968974480789</v>
      </c>
      <c r="D52">
        <f t="shared" si="4"/>
        <v>36077.422436201974</v>
      </c>
    </row>
    <row r="53" spans="1:4">
      <c r="A53" s="6">
        <v>49</v>
      </c>
      <c r="B53" s="1">
        <f t="shared" si="0"/>
        <v>16.279936874336141</v>
      </c>
      <c r="C53">
        <f t="shared" si="1"/>
        <v>13.70942052575675</v>
      </c>
      <c r="D53">
        <f t="shared" si="4"/>
        <v>34273.551314391872</v>
      </c>
    </row>
    <row r="54" spans="1:4">
      <c r="A54" s="6">
        <v>50</v>
      </c>
      <c r="B54" s="1">
        <f t="shared" si="0"/>
        <v>15.465940030619333</v>
      </c>
      <c r="C54">
        <f t="shared" si="1"/>
        <v>13.023949499468912</v>
      </c>
      <c r="D54">
        <f t="shared" si="4"/>
        <v>32559.873748672282</v>
      </c>
    </row>
    <row r="55" spans="1:4">
      <c r="A55" s="6">
        <v>51</v>
      </c>
      <c r="B55" s="1">
        <f t="shared" si="0"/>
        <v>14.692643029088366</v>
      </c>
      <c r="C55">
        <f t="shared" si="1"/>
        <v>12.372752024495467</v>
      </c>
      <c r="D55">
        <f t="shared" ref="D55:D62" si="5">+B54*$D$2</f>
        <v>30931.880061238666</v>
      </c>
    </row>
    <row r="56" spans="1:4">
      <c r="A56" s="6">
        <v>52</v>
      </c>
      <c r="B56" s="1">
        <f t="shared" si="0"/>
        <v>13.958010877633948</v>
      </c>
      <c r="C56">
        <f t="shared" si="1"/>
        <v>11.754114423270693</v>
      </c>
      <c r="D56">
        <f t="shared" si="5"/>
        <v>29385.286058176731</v>
      </c>
    </row>
    <row r="57" spans="1:4">
      <c r="A57" s="6">
        <v>53</v>
      </c>
      <c r="B57" s="1">
        <f t="shared" si="0"/>
        <v>13.26011033375225</v>
      </c>
      <c r="C57">
        <f t="shared" si="1"/>
        <v>11.166408702107159</v>
      </c>
      <c r="D57">
        <f t="shared" si="5"/>
        <v>27916.021755267895</v>
      </c>
    </row>
    <row r="58" spans="1:4">
      <c r="A58" s="6">
        <v>54</v>
      </c>
      <c r="B58" s="1">
        <f t="shared" si="0"/>
        <v>12.597104817064636</v>
      </c>
      <c r="C58">
        <f t="shared" si="1"/>
        <v>10.608088267001801</v>
      </c>
      <c r="D58">
        <f t="shared" si="5"/>
        <v>26520.220667504498</v>
      </c>
    </row>
    <row r="59" spans="1:4">
      <c r="A59" s="6">
        <v>55</v>
      </c>
      <c r="B59" s="1">
        <f t="shared" si="0"/>
        <v>11.967249576211405</v>
      </c>
      <c r="C59">
        <f t="shared" si="1"/>
        <v>10.07768385365171</v>
      </c>
      <c r="D59">
        <f t="shared" si="5"/>
        <v>25194.209634129271</v>
      </c>
    </row>
    <row r="60" spans="1:4">
      <c r="A60" s="6">
        <v>56</v>
      </c>
      <c r="B60" s="1">
        <f t="shared" si="0"/>
        <v>11.368887097400833</v>
      </c>
      <c r="C60">
        <f t="shared" si="1"/>
        <v>9.573799660969124</v>
      </c>
      <c r="D60">
        <f t="shared" si="5"/>
        <v>23934.49915242281</v>
      </c>
    </row>
    <row r="61" spans="1:4">
      <c r="A61" s="6">
        <v>57</v>
      </c>
      <c r="B61" s="1">
        <f t="shared" si="0"/>
        <v>10.800442742530791</v>
      </c>
      <c r="C61">
        <f t="shared" si="1"/>
        <v>9.0951096779206662</v>
      </c>
      <c r="D61">
        <f t="shared" si="5"/>
        <v>22737.774194801666</v>
      </c>
    </row>
    <row r="62" spans="1:4">
      <c r="A62" s="6">
        <v>58</v>
      </c>
      <c r="B62" s="1">
        <f t="shared" si="0"/>
        <v>10.260420605404251</v>
      </c>
      <c r="C62">
        <f t="shared" si="1"/>
        <v>8.6403541940246331</v>
      </c>
      <c r="D62">
        <f t="shared" si="5"/>
        <v>21600.885485061583</v>
      </c>
    </row>
    <row r="63" spans="1:4">
      <c r="A63" s="6">
        <v>59</v>
      </c>
      <c r="B63" s="1">
        <f t="shared" si="0"/>
        <v>9.7473995751340379</v>
      </c>
      <c r="C63">
        <f t="shared" si="1"/>
        <v>8.2083364843234019</v>
      </c>
      <c r="D63">
        <f t="shared" ref="D63:D75" si="6">+B62*$D$2</f>
        <v>20520.841210808503</v>
      </c>
    </row>
    <row r="64" spans="1:4">
      <c r="A64" s="6">
        <v>60</v>
      </c>
      <c r="B64" s="1">
        <f t="shared" si="0"/>
        <v>9.2600295963773362</v>
      </c>
      <c r="C64">
        <f t="shared" si="1"/>
        <v>7.7979196601072305</v>
      </c>
      <c r="D64">
        <f t="shared" si="6"/>
        <v>19494.799150268074</v>
      </c>
    </row>
    <row r="65" spans="1:4">
      <c r="A65" s="6">
        <v>61</v>
      </c>
      <c r="B65" s="1">
        <f t="shared" si="0"/>
        <v>8.7970281165584687</v>
      </c>
      <c r="C65">
        <f t="shared" si="1"/>
        <v>7.4080236771018697</v>
      </c>
      <c r="D65">
        <f t="shared" si="6"/>
        <v>18520.059192754674</v>
      </c>
    </row>
    <row r="66" spans="1:4">
      <c r="A66" s="6">
        <v>62</v>
      </c>
      <c r="B66" s="1">
        <f t="shared" si="0"/>
        <v>8.3571767107305455</v>
      </c>
      <c r="C66">
        <f t="shared" si="1"/>
        <v>7.0376224932467757</v>
      </c>
      <c r="D66">
        <f t="shared" si="6"/>
        <v>17594.056233116939</v>
      </c>
    </row>
    <row r="67" spans="1:4">
      <c r="A67" s="6">
        <v>63</v>
      </c>
      <c r="B67" s="1">
        <f t="shared" si="0"/>
        <v>7.9393178751940177</v>
      </c>
      <c r="C67">
        <f t="shared" si="1"/>
        <v>6.6857413685844369</v>
      </c>
      <c r="D67">
        <f t="shared" si="6"/>
        <v>16714.353421461092</v>
      </c>
    </row>
    <row r="68" spans="1:4">
      <c r="A68" s="6">
        <v>64</v>
      </c>
      <c r="B68" s="1">
        <f t="shared" si="0"/>
        <v>7.5423519814343161</v>
      </c>
      <c r="C68">
        <f t="shared" si="1"/>
        <v>6.3514543001552148</v>
      </c>
      <c r="D68">
        <f t="shared" si="6"/>
        <v>15878.635750388035</v>
      </c>
    </row>
    <row r="69" spans="1:4">
      <c r="A69" s="6">
        <v>65</v>
      </c>
      <c r="B69" s="1">
        <f t="shared" si="0"/>
        <v>7.1652343823626001</v>
      </c>
      <c r="C69">
        <f t="shared" si="1"/>
        <v>6.0338815851474532</v>
      </c>
      <c r="D69">
        <f t="shared" si="6"/>
        <v>15084.703962868633</v>
      </c>
    </row>
    <row r="70" spans="1:4">
      <c r="A70" s="6">
        <v>66</v>
      </c>
      <c r="B70" s="1">
        <f t="shared" ref="B70:B75" si="7">+B69*$B$2</f>
        <v>6.80697266324447</v>
      </c>
      <c r="C70">
        <f t="shared" ref="C70:C75" si="8">+B69*$C$2</f>
        <v>5.7321875058900806</v>
      </c>
      <c r="D70">
        <f t="shared" si="6"/>
        <v>14330.468764725199</v>
      </c>
    </row>
    <row r="71" spans="1:4">
      <c r="A71" s="6">
        <v>67</v>
      </c>
      <c r="B71" s="1">
        <f t="shared" si="7"/>
        <v>6.4666240300822464</v>
      </c>
      <c r="C71">
        <f t="shared" si="8"/>
        <v>5.4455781305955764</v>
      </c>
      <c r="D71">
        <f t="shared" si="6"/>
        <v>13613.94532648894</v>
      </c>
    </row>
    <row r="72" spans="1:4">
      <c r="A72" s="6">
        <v>68</v>
      </c>
      <c r="B72" s="1">
        <f t="shared" si="7"/>
        <v>6.1432928285781339</v>
      </c>
      <c r="C72">
        <f t="shared" si="8"/>
        <v>5.1732992240657971</v>
      </c>
      <c r="D72">
        <f t="shared" si="6"/>
        <v>12933.248060164493</v>
      </c>
    </row>
    <row r="73" spans="1:4">
      <c r="A73" s="6">
        <v>69</v>
      </c>
      <c r="B73" s="1">
        <f t="shared" si="7"/>
        <v>5.8361281871492272</v>
      </c>
      <c r="C73">
        <f t="shared" si="8"/>
        <v>4.9146342628625073</v>
      </c>
      <c r="D73">
        <f t="shared" si="6"/>
        <v>12286.585657156267</v>
      </c>
    </row>
    <row r="74" spans="1:4">
      <c r="A74" s="6">
        <v>70</v>
      </c>
      <c r="B74" s="1">
        <f t="shared" si="7"/>
        <v>5.5443217777917653</v>
      </c>
      <c r="C74">
        <f t="shared" si="8"/>
        <v>4.6689025497193821</v>
      </c>
      <c r="D74">
        <f t="shared" si="6"/>
        <v>11672.256374298455</v>
      </c>
    </row>
    <row r="75" spans="1:4">
      <c r="A75" s="6">
        <v>71</v>
      </c>
      <c r="B75" s="1">
        <f t="shared" si="7"/>
        <v>5.267105688902177</v>
      </c>
      <c r="C75">
        <f t="shared" si="8"/>
        <v>4.4354574222334122</v>
      </c>
      <c r="D75">
        <f t="shared" si="6"/>
        <v>11088.643555583531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37" workbookViewId="0">
      <selection activeCell="E29" sqref="E29"/>
    </sheetView>
  </sheetViews>
  <sheetFormatPr defaultRowHeight="15"/>
  <cols>
    <col min="2" max="2" width="12" style="1" bestFit="1" customWidth="1"/>
    <col min="3" max="4" width="9.140625" style="1"/>
    <col min="5" max="6" width="9.140625" style="4"/>
    <col min="7" max="7" width="10" style="4" bestFit="1" customWidth="1"/>
  </cols>
  <sheetData>
    <row r="1" spans="1:7">
      <c r="A1" s="2"/>
      <c r="B1" s="3">
        <v>0.95</v>
      </c>
      <c r="C1" s="3">
        <v>0.8</v>
      </c>
      <c r="D1" s="3">
        <v>20</v>
      </c>
      <c r="E1" s="4">
        <v>0.95</v>
      </c>
      <c r="F1" s="4">
        <v>0.8</v>
      </c>
      <c r="G1" s="4">
        <v>50</v>
      </c>
    </row>
    <row r="2" spans="1:7">
      <c r="A2" s="2"/>
      <c r="B2" s="3">
        <v>201</v>
      </c>
      <c r="C2" s="3"/>
      <c r="D2" s="3"/>
    </row>
    <row r="3" spans="1:7">
      <c r="A3" s="2" t="s">
        <v>0</v>
      </c>
      <c r="B3" s="3" t="s">
        <v>1</v>
      </c>
      <c r="C3" s="3" t="s">
        <v>2</v>
      </c>
      <c r="D3" s="3" t="s">
        <v>3</v>
      </c>
    </row>
    <row r="4" spans="1:7">
      <c r="A4">
        <v>0</v>
      </c>
      <c r="B4" s="1">
        <f>+B2*$B$1</f>
        <v>190.95</v>
      </c>
      <c r="C4" s="1">
        <f>+B2*$C$1</f>
        <v>160.80000000000001</v>
      </c>
      <c r="D4" s="1">
        <f>+B2*$D$1</f>
        <v>4020</v>
      </c>
      <c r="E4" s="4">
        <v>201</v>
      </c>
      <c r="F4" s="4">
        <f>$E4*F$1</f>
        <v>160.80000000000001</v>
      </c>
      <c r="G4" s="4">
        <f>$E4*G$1</f>
        <v>10050</v>
      </c>
    </row>
    <row r="5" spans="1:7">
      <c r="A5">
        <v>1</v>
      </c>
      <c r="B5" s="1">
        <f t="shared" ref="B5:B68" si="0">+B4*$B$1</f>
        <v>181.40249999999997</v>
      </c>
      <c r="C5" s="1">
        <f t="shared" ref="C5:C68" si="1">+B4*$C$1</f>
        <v>152.76</v>
      </c>
      <c r="D5" s="1">
        <f t="shared" ref="D5:D68" si="2">+B4*$D$1</f>
        <v>3819</v>
      </c>
      <c r="E5" s="4">
        <f>+E4*$E$1</f>
        <v>190.95</v>
      </c>
      <c r="F5" s="4">
        <f t="shared" ref="F5:G36" si="3">$E5*F$1</f>
        <v>152.76</v>
      </c>
      <c r="G5" s="4">
        <f t="shared" si="3"/>
        <v>9547.5</v>
      </c>
    </row>
    <row r="6" spans="1:7">
      <c r="A6">
        <v>2</v>
      </c>
      <c r="B6" s="1">
        <f t="shared" si="0"/>
        <v>172.33237499999996</v>
      </c>
      <c r="C6" s="1">
        <f t="shared" si="1"/>
        <v>145.12199999999999</v>
      </c>
      <c r="D6" s="1">
        <f t="shared" si="2"/>
        <v>3628.0499999999993</v>
      </c>
      <c r="E6" s="4">
        <f t="shared" ref="E6:E69" si="4">+E5*$E$1</f>
        <v>181.40249999999997</v>
      </c>
      <c r="F6" s="4">
        <f t="shared" si="3"/>
        <v>145.12199999999999</v>
      </c>
      <c r="G6" s="4">
        <f t="shared" si="3"/>
        <v>9070.1249999999982</v>
      </c>
    </row>
    <row r="7" spans="1:7">
      <c r="A7">
        <v>3</v>
      </c>
      <c r="B7" s="1">
        <f t="shared" si="0"/>
        <v>163.71575624999994</v>
      </c>
      <c r="C7" s="1">
        <f t="shared" si="1"/>
        <v>137.86589999999998</v>
      </c>
      <c r="D7" s="1">
        <f t="shared" si="2"/>
        <v>3446.6474999999991</v>
      </c>
      <c r="E7" s="4">
        <f t="shared" si="4"/>
        <v>172.33237499999996</v>
      </c>
      <c r="F7" s="4">
        <f t="shared" si="3"/>
        <v>137.86589999999998</v>
      </c>
      <c r="G7" s="4">
        <f t="shared" si="3"/>
        <v>8616.6187499999978</v>
      </c>
    </row>
    <row r="8" spans="1:7">
      <c r="A8">
        <v>4</v>
      </c>
      <c r="B8" s="1">
        <f t="shared" si="0"/>
        <v>155.52996843749995</v>
      </c>
      <c r="C8" s="1">
        <f t="shared" si="1"/>
        <v>130.97260499999996</v>
      </c>
      <c r="D8" s="1">
        <f t="shared" si="2"/>
        <v>3274.3151249999987</v>
      </c>
      <c r="E8" s="4">
        <f t="shared" si="4"/>
        <v>163.71575624999994</v>
      </c>
      <c r="F8" s="4">
        <f t="shared" si="3"/>
        <v>130.97260499999996</v>
      </c>
      <c r="G8" s="4">
        <f t="shared" si="3"/>
        <v>8185.787812499997</v>
      </c>
    </row>
    <row r="9" spans="1:7">
      <c r="A9">
        <v>5</v>
      </c>
      <c r="B9" s="1">
        <f t="shared" si="0"/>
        <v>147.75347001562494</v>
      </c>
      <c r="C9" s="1">
        <f t="shared" si="1"/>
        <v>124.42397474999996</v>
      </c>
      <c r="D9" s="1">
        <f t="shared" si="2"/>
        <v>3110.599368749999</v>
      </c>
      <c r="E9" s="4">
        <f t="shared" si="4"/>
        <v>155.52996843749995</v>
      </c>
      <c r="F9" s="4">
        <f t="shared" si="3"/>
        <v>124.42397474999996</v>
      </c>
      <c r="G9" s="4">
        <f t="shared" si="3"/>
        <v>7776.4984218749969</v>
      </c>
    </row>
    <row r="10" spans="1:7">
      <c r="A10">
        <v>6</v>
      </c>
      <c r="B10" s="1">
        <f t="shared" si="0"/>
        <v>140.36579651484368</v>
      </c>
      <c r="C10" s="1">
        <f t="shared" si="1"/>
        <v>118.20277601249995</v>
      </c>
      <c r="D10" s="1">
        <f t="shared" si="2"/>
        <v>2955.0694003124991</v>
      </c>
      <c r="E10" s="4">
        <f t="shared" si="4"/>
        <v>147.75347001562494</v>
      </c>
      <c r="F10" s="4">
        <f t="shared" si="3"/>
        <v>118.20277601249995</v>
      </c>
      <c r="G10" s="4">
        <f t="shared" si="3"/>
        <v>7387.6735007812467</v>
      </c>
    </row>
    <row r="11" spans="1:7">
      <c r="A11">
        <v>7</v>
      </c>
      <c r="B11" s="1">
        <f t="shared" si="0"/>
        <v>133.34750668910149</v>
      </c>
      <c r="C11" s="1">
        <f t="shared" si="1"/>
        <v>112.29263721187495</v>
      </c>
      <c r="D11" s="1">
        <f t="shared" si="2"/>
        <v>2807.3159302968734</v>
      </c>
      <c r="E11" s="4">
        <f t="shared" si="4"/>
        <v>140.36579651484368</v>
      </c>
      <c r="F11" s="4">
        <f t="shared" si="3"/>
        <v>112.29263721187495</v>
      </c>
      <c r="G11" s="4">
        <f t="shared" si="3"/>
        <v>7018.2898257421839</v>
      </c>
    </row>
    <row r="12" spans="1:7">
      <c r="A12">
        <v>8</v>
      </c>
      <c r="B12" s="1">
        <f t="shared" si="0"/>
        <v>126.68013135464641</v>
      </c>
      <c r="C12" s="1">
        <f t="shared" si="1"/>
        <v>106.6780053512812</v>
      </c>
      <c r="D12" s="1">
        <f t="shared" si="2"/>
        <v>2666.9501337820298</v>
      </c>
      <c r="E12" s="4">
        <f t="shared" si="4"/>
        <v>133.34750668910149</v>
      </c>
      <c r="F12" s="4">
        <f t="shared" si="3"/>
        <v>106.6780053512812</v>
      </c>
      <c r="G12" s="4">
        <f t="shared" si="3"/>
        <v>6667.3753344550751</v>
      </c>
    </row>
    <row r="13" spans="1:7">
      <c r="A13">
        <v>9</v>
      </c>
      <c r="B13" s="1">
        <f t="shared" si="0"/>
        <v>120.34612478691407</v>
      </c>
      <c r="C13" s="1">
        <f t="shared" si="1"/>
        <v>101.34410508371712</v>
      </c>
      <c r="D13" s="1">
        <f t="shared" si="2"/>
        <v>2533.6026270929283</v>
      </c>
      <c r="E13" s="4">
        <f t="shared" si="4"/>
        <v>126.68013135464641</v>
      </c>
      <c r="F13" s="4">
        <f t="shared" si="3"/>
        <v>101.34410508371712</v>
      </c>
      <c r="G13" s="4">
        <f t="shared" si="3"/>
        <v>6334.00656773232</v>
      </c>
    </row>
    <row r="14" spans="1:7">
      <c r="A14">
        <v>10</v>
      </c>
      <c r="B14" s="1">
        <f t="shared" si="0"/>
        <v>114.32881854756836</v>
      </c>
      <c r="C14" s="1">
        <f t="shared" si="1"/>
        <v>96.27689982953126</v>
      </c>
      <c r="D14" s="1">
        <f t="shared" si="2"/>
        <v>2406.9224957382817</v>
      </c>
      <c r="E14" s="4">
        <f t="shared" si="4"/>
        <v>120.34612478691407</v>
      </c>
      <c r="F14" s="4">
        <f t="shared" si="3"/>
        <v>96.27689982953126</v>
      </c>
      <c r="G14" s="4">
        <f t="shared" si="3"/>
        <v>6017.3062393457039</v>
      </c>
    </row>
    <row r="15" spans="1:7">
      <c r="A15">
        <v>11</v>
      </c>
      <c r="B15" s="1">
        <f t="shared" si="0"/>
        <v>108.61237762018993</v>
      </c>
      <c r="C15" s="1">
        <f t="shared" si="1"/>
        <v>91.463054838054688</v>
      </c>
      <c r="D15" s="1">
        <f t="shared" si="2"/>
        <v>2286.5763709513672</v>
      </c>
      <c r="E15" s="4">
        <f t="shared" si="4"/>
        <v>114.32881854756836</v>
      </c>
      <c r="F15" s="4">
        <f t="shared" si="3"/>
        <v>91.463054838054688</v>
      </c>
      <c r="G15" s="4">
        <f t="shared" si="3"/>
        <v>5716.4409273784177</v>
      </c>
    </row>
    <row r="16" spans="1:7">
      <c r="A16">
        <v>12</v>
      </c>
      <c r="B16" s="1">
        <f t="shared" si="0"/>
        <v>103.18175873918042</v>
      </c>
      <c r="C16" s="1">
        <f t="shared" si="1"/>
        <v>86.889902096151957</v>
      </c>
      <c r="D16" s="1">
        <f t="shared" si="2"/>
        <v>2172.2475524037986</v>
      </c>
      <c r="E16" s="4">
        <f t="shared" si="4"/>
        <v>108.61237762018993</v>
      </c>
      <c r="F16" s="4">
        <f t="shared" si="3"/>
        <v>86.889902096151957</v>
      </c>
      <c r="G16" s="4">
        <f t="shared" si="3"/>
        <v>5430.6188810094964</v>
      </c>
    </row>
    <row r="17" spans="1:7">
      <c r="A17">
        <v>13</v>
      </c>
      <c r="B17" s="1">
        <f t="shared" si="0"/>
        <v>98.022670802221398</v>
      </c>
      <c r="C17" s="1">
        <f t="shared" si="1"/>
        <v>82.54540699134435</v>
      </c>
      <c r="D17" s="1">
        <f t="shared" si="2"/>
        <v>2063.6351747836084</v>
      </c>
      <c r="E17" s="4">
        <f t="shared" si="4"/>
        <v>103.18175873918042</v>
      </c>
      <c r="F17" s="4">
        <f t="shared" si="3"/>
        <v>82.54540699134435</v>
      </c>
      <c r="G17" s="4">
        <f t="shared" si="3"/>
        <v>5159.0879369590211</v>
      </c>
    </row>
    <row r="18" spans="1:7">
      <c r="A18">
        <v>14</v>
      </c>
      <c r="B18" s="1">
        <f t="shared" si="0"/>
        <v>93.121537262110323</v>
      </c>
      <c r="C18" s="1">
        <f t="shared" si="1"/>
        <v>78.418136641777124</v>
      </c>
      <c r="D18" s="1">
        <f t="shared" si="2"/>
        <v>1960.453416044428</v>
      </c>
      <c r="E18" s="4">
        <f t="shared" si="4"/>
        <v>98.022670802221398</v>
      </c>
      <c r="F18" s="4">
        <f t="shared" si="3"/>
        <v>78.418136641777124</v>
      </c>
      <c r="G18" s="4">
        <f t="shared" si="3"/>
        <v>4901.13354011107</v>
      </c>
    </row>
    <row r="19" spans="1:7">
      <c r="A19">
        <v>15</v>
      </c>
      <c r="B19" s="1">
        <f t="shared" si="0"/>
        <v>88.465460399004797</v>
      </c>
      <c r="C19" s="1">
        <f t="shared" si="1"/>
        <v>74.497229809688264</v>
      </c>
      <c r="D19" s="1">
        <f t="shared" si="2"/>
        <v>1862.4307452422065</v>
      </c>
      <c r="E19" s="4">
        <f t="shared" si="4"/>
        <v>93.121537262110323</v>
      </c>
      <c r="F19" s="4">
        <f t="shared" si="3"/>
        <v>74.497229809688264</v>
      </c>
      <c r="G19" s="4">
        <f t="shared" si="3"/>
        <v>4656.0768631055162</v>
      </c>
    </row>
    <row r="20" spans="1:7">
      <c r="A20">
        <v>16</v>
      </c>
      <c r="B20" s="1">
        <f t="shared" si="0"/>
        <v>84.042187379054553</v>
      </c>
      <c r="C20" s="1">
        <f t="shared" si="1"/>
        <v>70.772368319203835</v>
      </c>
      <c r="D20" s="1">
        <f t="shared" si="2"/>
        <v>1769.3092079800958</v>
      </c>
      <c r="E20" s="4">
        <f t="shared" si="4"/>
        <v>88.465460399004797</v>
      </c>
      <c r="F20" s="4">
        <f t="shared" si="3"/>
        <v>70.772368319203835</v>
      </c>
      <c r="G20" s="4">
        <f t="shared" si="3"/>
        <v>4423.2730199502403</v>
      </c>
    </row>
    <row r="21" spans="1:7">
      <c r="A21">
        <v>17</v>
      </c>
      <c r="B21" s="1">
        <f t="shared" si="0"/>
        <v>79.84007801010182</v>
      </c>
      <c r="C21" s="1">
        <f t="shared" si="1"/>
        <v>67.233749903243648</v>
      </c>
      <c r="D21" s="1">
        <f t="shared" si="2"/>
        <v>1680.8437475810911</v>
      </c>
      <c r="E21" s="4">
        <f t="shared" si="4"/>
        <v>84.042187379054553</v>
      </c>
      <c r="F21" s="4">
        <f t="shared" si="3"/>
        <v>67.233749903243648</v>
      </c>
      <c r="G21" s="4">
        <f t="shared" si="3"/>
        <v>4202.1093689527279</v>
      </c>
    </row>
    <row r="22" spans="1:7">
      <c r="A22">
        <v>18</v>
      </c>
      <c r="B22" s="1">
        <f t="shared" si="0"/>
        <v>75.848074109596723</v>
      </c>
      <c r="C22" s="1">
        <f t="shared" si="1"/>
        <v>63.872062408081462</v>
      </c>
      <c r="D22" s="1">
        <f t="shared" si="2"/>
        <v>1596.8015602020364</v>
      </c>
      <c r="E22" s="4">
        <f t="shared" si="4"/>
        <v>79.84007801010182</v>
      </c>
      <c r="F22" s="4">
        <f t="shared" si="3"/>
        <v>63.872062408081462</v>
      </c>
      <c r="G22" s="4">
        <f t="shared" si="3"/>
        <v>3992.0039005050912</v>
      </c>
    </row>
    <row r="23" spans="1:7">
      <c r="A23">
        <v>19</v>
      </c>
      <c r="B23" s="1">
        <f t="shared" si="0"/>
        <v>72.055670404116881</v>
      </c>
      <c r="C23" s="1">
        <f t="shared" si="1"/>
        <v>60.678459287677384</v>
      </c>
      <c r="D23" s="1">
        <f t="shared" si="2"/>
        <v>1516.9614821919345</v>
      </c>
      <c r="E23" s="4">
        <f t="shared" si="4"/>
        <v>75.848074109596723</v>
      </c>
      <c r="F23" s="4">
        <f t="shared" si="3"/>
        <v>60.678459287677384</v>
      </c>
      <c r="G23" s="4">
        <f t="shared" si="3"/>
        <v>3792.4037054798364</v>
      </c>
    </row>
    <row r="24" spans="1:7">
      <c r="A24">
        <v>20</v>
      </c>
      <c r="B24" s="1">
        <f t="shared" si="0"/>
        <v>68.452886883911034</v>
      </c>
      <c r="C24" s="1">
        <f t="shared" si="1"/>
        <v>57.644536323293508</v>
      </c>
      <c r="D24" s="1">
        <f t="shared" si="2"/>
        <v>1441.1134080823376</v>
      </c>
      <c r="E24" s="4">
        <f t="shared" si="4"/>
        <v>72.055670404116881</v>
      </c>
      <c r="F24" s="4">
        <f t="shared" si="3"/>
        <v>57.644536323293508</v>
      </c>
      <c r="G24" s="4">
        <f t="shared" si="3"/>
        <v>3602.7835202058441</v>
      </c>
    </row>
    <row r="25" spans="1:7">
      <c r="A25">
        <v>21</v>
      </c>
      <c r="B25" s="1">
        <f t="shared" si="0"/>
        <v>65.030242539715474</v>
      </c>
      <c r="C25" s="1">
        <f t="shared" si="1"/>
        <v>54.762309507128833</v>
      </c>
      <c r="D25" s="1">
        <f t="shared" si="2"/>
        <v>1369.0577376782207</v>
      </c>
      <c r="E25" s="4">
        <f t="shared" si="4"/>
        <v>68.452886883911034</v>
      </c>
      <c r="F25" s="4">
        <f t="shared" si="3"/>
        <v>54.762309507128833</v>
      </c>
      <c r="G25" s="4">
        <f t="shared" si="3"/>
        <v>3422.6443441955516</v>
      </c>
    </row>
    <row r="26" spans="1:7">
      <c r="A26">
        <v>22</v>
      </c>
      <c r="B26" s="1">
        <f t="shared" si="0"/>
        <v>61.778730412729693</v>
      </c>
      <c r="C26" s="1">
        <f t="shared" si="1"/>
        <v>52.024194031772382</v>
      </c>
      <c r="D26" s="1">
        <f t="shared" si="2"/>
        <v>1300.6048507943094</v>
      </c>
      <c r="E26" s="4">
        <f t="shared" si="4"/>
        <v>65.030242539715474</v>
      </c>
      <c r="F26" s="4">
        <f t="shared" si="3"/>
        <v>52.024194031772382</v>
      </c>
      <c r="G26" s="4">
        <f t="shared" si="3"/>
        <v>3251.5121269857736</v>
      </c>
    </row>
    <row r="27" spans="1:7">
      <c r="A27">
        <v>23</v>
      </c>
      <c r="B27" s="1">
        <f t="shared" si="0"/>
        <v>58.689793892093206</v>
      </c>
      <c r="C27" s="1">
        <f t="shared" si="1"/>
        <v>49.422984330183759</v>
      </c>
      <c r="D27" s="1">
        <f t="shared" si="2"/>
        <v>1235.5746082545938</v>
      </c>
      <c r="E27" s="4">
        <f t="shared" si="4"/>
        <v>61.778730412729693</v>
      </c>
      <c r="F27" s="4">
        <f t="shared" si="3"/>
        <v>49.422984330183759</v>
      </c>
      <c r="G27" s="4">
        <f t="shared" si="3"/>
        <v>3088.9365206364846</v>
      </c>
    </row>
    <row r="28" spans="1:7">
      <c r="A28">
        <v>24</v>
      </c>
      <c r="B28" s="1">
        <f t="shared" si="0"/>
        <v>55.755304197488542</v>
      </c>
      <c r="C28" s="1">
        <f t="shared" si="1"/>
        <v>46.951835113674569</v>
      </c>
      <c r="D28" s="1">
        <f t="shared" si="2"/>
        <v>1173.7958778418642</v>
      </c>
      <c r="E28" s="4">
        <f t="shared" si="4"/>
        <v>58.689793892093206</v>
      </c>
      <c r="F28" s="4">
        <f t="shared" si="3"/>
        <v>46.951835113674569</v>
      </c>
      <c r="G28" s="4">
        <f t="shared" si="3"/>
        <v>2934.4896946046601</v>
      </c>
    </row>
    <row r="29" spans="1:7">
      <c r="A29">
        <v>25</v>
      </c>
      <c r="B29" s="1">
        <f t="shared" si="0"/>
        <v>52.967538987614113</v>
      </c>
      <c r="C29" s="1">
        <f t="shared" si="1"/>
        <v>44.604243357990839</v>
      </c>
      <c r="D29" s="1">
        <f t="shared" si="2"/>
        <v>1115.1060839497709</v>
      </c>
      <c r="E29" s="4">
        <f t="shared" si="4"/>
        <v>55.755304197488542</v>
      </c>
      <c r="F29" s="4">
        <f t="shared" si="3"/>
        <v>44.604243357990839</v>
      </c>
      <c r="G29" s="4">
        <f t="shared" si="3"/>
        <v>2787.765209874427</v>
      </c>
    </row>
    <row r="30" spans="1:7">
      <c r="A30">
        <v>26</v>
      </c>
      <c r="B30" s="1">
        <f t="shared" si="0"/>
        <v>50.319162038233408</v>
      </c>
      <c r="C30" s="1">
        <f t="shared" si="1"/>
        <v>42.374031190091294</v>
      </c>
      <c r="D30" s="1">
        <f t="shared" si="2"/>
        <v>1059.3507797522823</v>
      </c>
      <c r="E30" s="4">
        <f t="shared" si="4"/>
        <v>52.967538987614113</v>
      </c>
      <c r="F30" s="4">
        <f t="shared" si="3"/>
        <v>42.374031190091294</v>
      </c>
      <c r="G30" s="4">
        <f t="shared" si="3"/>
        <v>2648.3769493807058</v>
      </c>
    </row>
    <row r="31" spans="1:7">
      <c r="A31">
        <v>27</v>
      </c>
      <c r="B31" s="1">
        <f t="shared" si="0"/>
        <v>47.803203936321736</v>
      </c>
      <c r="C31" s="1">
        <f t="shared" si="1"/>
        <v>40.255329630586729</v>
      </c>
      <c r="D31" s="1">
        <f t="shared" si="2"/>
        <v>1006.3832407646681</v>
      </c>
      <c r="E31" s="4">
        <f t="shared" si="4"/>
        <v>50.319162038233408</v>
      </c>
      <c r="F31" s="4">
        <f t="shared" si="3"/>
        <v>40.255329630586729</v>
      </c>
      <c r="G31" s="4">
        <f t="shared" si="3"/>
        <v>2515.9581019116704</v>
      </c>
    </row>
    <row r="32" spans="1:7">
      <c r="A32">
        <v>28</v>
      </c>
      <c r="B32" s="1">
        <f t="shared" si="0"/>
        <v>45.413043739505646</v>
      </c>
      <c r="C32" s="1">
        <f t="shared" si="1"/>
        <v>38.242563149057389</v>
      </c>
      <c r="D32" s="1">
        <f t="shared" si="2"/>
        <v>956.06407872643467</v>
      </c>
      <c r="E32" s="4">
        <f t="shared" si="4"/>
        <v>47.803203936321736</v>
      </c>
      <c r="F32" s="4">
        <f t="shared" si="3"/>
        <v>38.242563149057389</v>
      </c>
      <c r="G32" s="4">
        <f t="shared" si="3"/>
        <v>2390.1601968160867</v>
      </c>
    </row>
    <row r="33" spans="1:7">
      <c r="A33">
        <v>29</v>
      </c>
      <c r="B33" s="1">
        <f t="shared" si="0"/>
        <v>43.142391552530363</v>
      </c>
      <c r="C33" s="1">
        <f t="shared" si="1"/>
        <v>36.33043499160452</v>
      </c>
      <c r="D33" s="1">
        <f t="shared" si="2"/>
        <v>908.26087479011289</v>
      </c>
      <c r="E33" s="4">
        <f t="shared" si="4"/>
        <v>45.413043739505646</v>
      </c>
      <c r="F33" s="4">
        <f t="shared" si="3"/>
        <v>36.33043499160452</v>
      </c>
      <c r="G33" s="4">
        <f t="shared" si="3"/>
        <v>2270.6521869752823</v>
      </c>
    </row>
    <row r="34" spans="1:7">
      <c r="A34">
        <v>30</v>
      </c>
      <c r="B34" s="1">
        <f t="shared" si="0"/>
        <v>40.985271974903846</v>
      </c>
      <c r="C34" s="1">
        <f t="shared" si="1"/>
        <v>34.513913242024294</v>
      </c>
      <c r="D34" s="1">
        <f t="shared" si="2"/>
        <v>862.84783105060728</v>
      </c>
      <c r="E34" s="4">
        <f t="shared" si="4"/>
        <v>43.142391552530363</v>
      </c>
      <c r="F34" s="4">
        <f t="shared" si="3"/>
        <v>34.513913242024294</v>
      </c>
      <c r="G34" s="4">
        <f t="shared" si="3"/>
        <v>2157.1195776265181</v>
      </c>
    </row>
    <row r="35" spans="1:7">
      <c r="A35">
        <v>31</v>
      </c>
      <c r="B35" s="1">
        <f t="shared" si="0"/>
        <v>38.936008376158654</v>
      </c>
      <c r="C35" s="1">
        <f t="shared" si="1"/>
        <v>32.788217579923078</v>
      </c>
      <c r="D35" s="1">
        <f t="shared" si="2"/>
        <v>819.70543949807688</v>
      </c>
      <c r="E35" s="4">
        <f t="shared" si="4"/>
        <v>40.985271974903846</v>
      </c>
      <c r="F35" s="4">
        <f t="shared" si="3"/>
        <v>32.788217579923078</v>
      </c>
      <c r="G35" s="4">
        <f t="shared" si="3"/>
        <v>2049.2635987451922</v>
      </c>
    </row>
    <row r="36" spans="1:7">
      <c r="A36">
        <v>32</v>
      </c>
      <c r="B36" s="1">
        <f t="shared" si="0"/>
        <v>36.989207957350722</v>
      </c>
      <c r="C36" s="1">
        <f t="shared" si="1"/>
        <v>31.148806700926926</v>
      </c>
      <c r="D36" s="1">
        <f t="shared" si="2"/>
        <v>778.72016752317313</v>
      </c>
      <c r="E36" s="4">
        <f t="shared" si="4"/>
        <v>38.936008376158654</v>
      </c>
      <c r="F36" s="4">
        <f t="shared" si="3"/>
        <v>31.148806700926926</v>
      </c>
      <c r="G36" s="4">
        <f t="shared" si="3"/>
        <v>1946.8004188079326</v>
      </c>
    </row>
    <row r="37" spans="1:7">
      <c r="A37">
        <v>33</v>
      </c>
      <c r="B37" s="1">
        <f t="shared" si="0"/>
        <v>35.139747559483183</v>
      </c>
      <c r="C37" s="1">
        <f t="shared" si="1"/>
        <v>29.591366365880578</v>
      </c>
      <c r="D37" s="1">
        <f t="shared" si="2"/>
        <v>739.78415914701441</v>
      </c>
      <c r="E37" s="4">
        <f t="shared" si="4"/>
        <v>36.989207957350722</v>
      </c>
      <c r="F37" s="4">
        <f t="shared" ref="F37:G74" si="5">$E37*F$1</f>
        <v>29.591366365880578</v>
      </c>
      <c r="G37" s="4">
        <f t="shared" si="5"/>
        <v>1849.4603978675361</v>
      </c>
    </row>
    <row r="38" spans="1:7">
      <c r="A38">
        <v>34</v>
      </c>
      <c r="B38" s="1">
        <f t="shared" si="0"/>
        <v>33.38276018150902</v>
      </c>
      <c r="C38" s="1">
        <f t="shared" si="1"/>
        <v>28.111798047586547</v>
      </c>
      <c r="D38" s="1">
        <f t="shared" si="2"/>
        <v>702.79495118966361</v>
      </c>
      <c r="E38" s="4">
        <f t="shared" si="4"/>
        <v>35.139747559483183</v>
      </c>
      <c r="F38" s="4">
        <f t="shared" si="5"/>
        <v>28.111798047586547</v>
      </c>
      <c r="G38" s="4">
        <f t="shared" si="5"/>
        <v>1756.9873779741592</v>
      </c>
    </row>
    <row r="39" spans="1:7">
      <c r="A39">
        <v>35</v>
      </c>
      <c r="B39" s="1">
        <f t="shared" si="0"/>
        <v>31.713622172433567</v>
      </c>
      <c r="C39" s="1">
        <f t="shared" si="1"/>
        <v>26.706208145207217</v>
      </c>
      <c r="D39" s="1">
        <f t="shared" si="2"/>
        <v>667.65520363018038</v>
      </c>
      <c r="E39" s="4">
        <f t="shared" si="4"/>
        <v>33.38276018150902</v>
      </c>
      <c r="F39" s="4">
        <f t="shared" si="5"/>
        <v>26.706208145207217</v>
      </c>
      <c r="G39" s="4">
        <f t="shared" si="5"/>
        <v>1669.138009075451</v>
      </c>
    </row>
    <row r="40" spans="1:7">
      <c r="A40">
        <v>36</v>
      </c>
      <c r="B40" s="1">
        <f t="shared" si="0"/>
        <v>30.127941063811889</v>
      </c>
      <c r="C40" s="1">
        <f t="shared" si="1"/>
        <v>25.370897737946855</v>
      </c>
      <c r="D40" s="1">
        <f t="shared" si="2"/>
        <v>634.27244344867131</v>
      </c>
      <c r="E40" s="4">
        <f t="shared" si="4"/>
        <v>31.713622172433567</v>
      </c>
      <c r="F40" s="4">
        <f t="shared" si="5"/>
        <v>25.370897737946855</v>
      </c>
      <c r="G40" s="4">
        <f t="shared" si="5"/>
        <v>1585.6811086216783</v>
      </c>
    </row>
    <row r="41" spans="1:7">
      <c r="A41">
        <v>37</v>
      </c>
      <c r="B41" s="1">
        <f t="shared" si="0"/>
        <v>28.621544010621292</v>
      </c>
      <c r="C41" s="1">
        <f t="shared" si="1"/>
        <v>24.102352851049513</v>
      </c>
      <c r="D41" s="1">
        <f t="shared" si="2"/>
        <v>602.55882127623772</v>
      </c>
      <c r="E41" s="4">
        <f t="shared" si="4"/>
        <v>30.127941063811889</v>
      </c>
      <c r="F41" s="4">
        <f t="shared" si="5"/>
        <v>24.102352851049513</v>
      </c>
      <c r="G41" s="4">
        <f t="shared" si="5"/>
        <v>1506.3970531905945</v>
      </c>
    </row>
    <row r="42" spans="1:7">
      <c r="A42">
        <v>38</v>
      </c>
      <c r="B42" s="1">
        <f t="shared" si="0"/>
        <v>27.190466810090225</v>
      </c>
      <c r="C42" s="1">
        <f t="shared" si="1"/>
        <v>22.897235208497037</v>
      </c>
      <c r="D42" s="1">
        <f t="shared" si="2"/>
        <v>572.43088021242579</v>
      </c>
      <c r="E42" s="4">
        <f t="shared" si="4"/>
        <v>28.621544010621292</v>
      </c>
      <c r="F42" s="4">
        <f t="shared" si="5"/>
        <v>22.897235208497037</v>
      </c>
      <c r="G42" s="4">
        <f t="shared" si="5"/>
        <v>1431.0772005310646</v>
      </c>
    </row>
    <row r="43" spans="1:7">
      <c r="A43">
        <v>39</v>
      </c>
      <c r="B43" s="1">
        <f t="shared" si="0"/>
        <v>25.830943469585712</v>
      </c>
      <c r="C43" s="1">
        <f t="shared" si="1"/>
        <v>21.752373448072181</v>
      </c>
      <c r="D43" s="1">
        <f t="shared" si="2"/>
        <v>543.80933620180451</v>
      </c>
      <c r="E43" s="4">
        <f t="shared" si="4"/>
        <v>27.190466810090225</v>
      </c>
      <c r="F43" s="4">
        <f t="shared" si="5"/>
        <v>21.752373448072181</v>
      </c>
      <c r="G43" s="4">
        <f t="shared" si="5"/>
        <v>1359.5233405045112</v>
      </c>
    </row>
    <row r="44" spans="1:7">
      <c r="A44">
        <v>40</v>
      </c>
      <c r="B44" s="1">
        <f t="shared" si="0"/>
        <v>24.539396296106425</v>
      </c>
      <c r="C44" s="1">
        <f t="shared" si="1"/>
        <v>20.66475477566857</v>
      </c>
      <c r="D44" s="1">
        <f t="shared" si="2"/>
        <v>516.61886939171427</v>
      </c>
      <c r="E44" s="4">
        <f t="shared" si="4"/>
        <v>25.830943469585712</v>
      </c>
      <c r="F44" s="4">
        <f t="shared" si="5"/>
        <v>20.66475477566857</v>
      </c>
      <c r="G44" s="4">
        <f t="shared" si="5"/>
        <v>1291.5471734792857</v>
      </c>
    </row>
    <row r="45" spans="1:7">
      <c r="A45">
        <v>41</v>
      </c>
      <c r="B45" s="1">
        <f t="shared" si="0"/>
        <v>23.312426481301102</v>
      </c>
      <c r="C45" s="1">
        <f t="shared" si="1"/>
        <v>19.631517036885143</v>
      </c>
      <c r="D45" s="1">
        <f t="shared" si="2"/>
        <v>490.78792592212847</v>
      </c>
      <c r="E45" s="4">
        <f t="shared" si="4"/>
        <v>24.539396296106425</v>
      </c>
      <c r="F45" s="4">
        <f t="shared" si="5"/>
        <v>19.631517036885143</v>
      </c>
      <c r="G45" s="4">
        <f t="shared" si="5"/>
        <v>1226.9698148053212</v>
      </c>
    </row>
    <row r="46" spans="1:7">
      <c r="A46">
        <v>42</v>
      </c>
      <c r="B46" s="1">
        <f t="shared" si="0"/>
        <v>22.146805157236045</v>
      </c>
      <c r="C46" s="1">
        <f t="shared" si="1"/>
        <v>18.649941185040884</v>
      </c>
      <c r="D46" s="1">
        <f t="shared" si="2"/>
        <v>466.24852962602205</v>
      </c>
      <c r="E46" s="4">
        <f t="shared" si="4"/>
        <v>23.312426481301102</v>
      </c>
      <c r="F46" s="4">
        <f t="shared" si="5"/>
        <v>18.649941185040884</v>
      </c>
      <c r="G46" s="4">
        <f t="shared" si="5"/>
        <v>1165.6213240650552</v>
      </c>
    </row>
    <row r="47" spans="1:7">
      <c r="A47">
        <v>43</v>
      </c>
      <c r="B47" s="1">
        <f t="shared" si="0"/>
        <v>21.039464899374241</v>
      </c>
      <c r="C47" s="1">
        <f t="shared" si="1"/>
        <v>17.717444125788838</v>
      </c>
      <c r="D47" s="1">
        <f t="shared" si="2"/>
        <v>442.9361031447209</v>
      </c>
      <c r="E47" s="4">
        <f t="shared" si="4"/>
        <v>22.146805157236045</v>
      </c>
      <c r="F47" s="4">
        <f t="shared" si="5"/>
        <v>17.717444125788838</v>
      </c>
      <c r="G47" s="4">
        <f t="shared" si="5"/>
        <v>1107.3402578618022</v>
      </c>
    </row>
    <row r="48" spans="1:7">
      <c r="A48">
        <v>44</v>
      </c>
      <c r="B48" s="1">
        <f t="shared" si="0"/>
        <v>19.987491654405527</v>
      </c>
      <c r="C48" s="1">
        <f t="shared" si="1"/>
        <v>16.831571919499392</v>
      </c>
      <c r="D48" s="1">
        <f t="shared" si="2"/>
        <v>420.78929798748482</v>
      </c>
      <c r="E48" s="4">
        <f t="shared" si="4"/>
        <v>21.039464899374241</v>
      </c>
      <c r="F48" s="4">
        <f t="shared" si="5"/>
        <v>16.831571919499392</v>
      </c>
      <c r="G48" s="4">
        <f t="shared" si="5"/>
        <v>1051.9732449687122</v>
      </c>
    </row>
    <row r="49" spans="1:7">
      <c r="A49">
        <v>45</v>
      </c>
      <c r="B49" s="1">
        <f t="shared" si="0"/>
        <v>18.988117071685249</v>
      </c>
      <c r="C49" s="1">
        <f t="shared" si="1"/>
        <v>15.989993323524423</v>
      </c>
      <c r="D49" s="1">
        <f t="shared" si="2"/>
        <v>399.74983308811056</v>
      </c>
      <c r="E49" s="4">
        <f t="shared" si="4"/>
        <v>19.987491654405527</v>
      </c>
      <c r="F49" s="4">
        <f t="shared" si="5"/>
        <v>15.989993323524423</v>
      </c>
      <c r="G49" s="4">
        <f t="shared" si="5"/>
        <v>999.37458272027641</v>
      </c>
    </row>
    <row r="50" spans="1:7">
      <c r="A50">
        <v>46</v>
      </c>
      <c r="B50" s="1">
        <f t="shared" si="0"/>
        <v>18.038711218100985</v>
      </c>
      <c r="C50" s="1">
        <f t="shared" si="1"/>
        <v>15.190493657348199</v>
      </c>
      <c r="D50" s="1">
        <f t="shared" si="2"/>
        <v>379.76234143370499</v>
      </c>
      <c r="E50" s="4">
        <f t="shared" si="4"/>
        <v>18.988117071685249</v>
      </c>
      <c r="F50" s="4">
        <f t="shared" si="5"/>
        <v>15.190493657348199</v>
      </c>
      <c r="G50" s="4">
        <f t="shared" si="5"/>
        <v>949.40585358426245</v>
      </c>
    </row>
    <row r="51" spans="1:7">
      <c r="A51">
        <v>47</v>
      </c>
      <c r="B51" s="1">
        <f t="shared" si="0"/>
        <v>17.136775657195937</v>
      </c>
      <c r="C51" s="1">
        <f t="shared" si="1"/>
        <v>14.430968974480789</v>
      </c>
      <c r="D51" s="1">
        <f t="shared" si="2"/>
        <v>360.77422436201971</v>
      </c>
      <c r="E51" s="4">
        <f t="shared" si="4"/>
        <v>18.038711218100985</v>
      </c>
      <c r="F51" s="4">
        <f t="shared" si="5"/>
        <v>14.430968974480789</v>
      </c>
      <c r="G51" s="4">
        <f t="shared" si="5"/>
        <v>901.93556090504921</v>
      </c>
    </row>
    <row r="52" spans="1:7">
      <c r="A52">
        <v>48</v>
      </c>
      <c r="B52" s="1">
        <f t="shared" si="0"/>
        <v>16.279936874336141</v>
      </c>
      <c r="C52" s="1">
        <f t="shared" si="1"/>
        <v>13.70942052575675</v>
      </c>
      <c r="D52" s="1">
        <f t="shared" si="2"/>
        <v>342.73551314391875</v>
      </c>
      <c r="E52" s="4">
        <f t="shared" si="4"/>
        <v>17.136775657195937</v>
      </c>
      <c r="F52" s="4">
        <f t="shared" si="5"/>
        <v>13.70942052575675</v>
      </c>
      <c r="G52" s="4">
        <f t="shared" si="5"/>
        <v>856.83878285979688</v>
      </c>
    </row>
    <row r="53" spans="1:7">
      <c r="A53">
        <v>49</v>
      </c>
      <c r="B53" s="1">
        <f t="shared" si="0"/>
        <v>15.465940030619333</v>
      </c>
      <c r="C53" s="1">
        <f t="shared" si="1"/>
        <v>13.023949499468912</v>
      </c>
      <c r="D53" s="1">
        <f t="shared" si="2"/>
        <v>325.59873748672283</v>
      </c>
      <c r="E53" s="4">
        <f t="shared" si="4"/>
        <v>16.279936874336141</v>
      </c>
      <c r="F53" s="4">
        <f t="shared" si="5"/>
        <v>13.023949499468912</v>
      </c>
      <c r="G53" s="4">
        <f t="shared" si="5"/>
        <v>813.99684371680701</v>
      </c>
    </row>
    <row r="54" spans="1:7">
      <c r="A54">
        <v>50</v>
      </c>
      <c r="B54" s="1">
        <f t="shared" si="0"/>
        <v>14.692643029088366</v>
      </c>
      <c r="C54" s="1">
        <f t="shared" si="1"/>
        <v>12.372752024495467</v>
      </c>
      <c r="D54" s="1">
        <f t="shared" si="2"/>
        <v>309.31880061238667</v>
      </c>
      <c r="E54" s="4">
        <f t="shared" si="4"/>
        <v>15.465940030619333</v>
      </c>
      <c r="F54" s="4">
        <f t="shared" si="5"/>
        <v>12.372752024495467</v>
      </c>
      <c r="G54" s="4">
        <f t="shared" si="5"/>
        <v>773.29700153096667</v>
      </c>
    </row>
    <row r="55" spans="1:7">
      <c r="A55">
        <v>51</v>
      </c>
      <c r="B55" s="1">
        <f t="shared" si="0"/>
        <v>13.958010877633948</v>
      </c>
      <c r="C55" s="1">
        <f t="shared" si="1"/>
        <v>11.754114423270693</v>
      </c>
      <c r="D55" s="1">
        <f t="shared" si="2"/>
        <v>293.85286058176735</v>
      </c>
      <c r="E55" s="4">
        <f t="shared" si="4"/>
        <v>14.692643029088366</v>
      </c>
      <c r="F55" s="4">
        <f t="shared" si="5"/>
        <v>11.754114423270693</v>
      </c>
      <c r="G55" s="4">
        <f t="shared" si="5"/>
        <v>734.63215145441825</v>
      </c>
    </row>
    <row r="56" spans="1:7">
      <c r="A56">
        <v>52</v>
      </c>
      <c r="B56" s="1">
        <f t="shared" si="0"/>
        <v>13.26011033375225</v>
      </c>
      <c r="C56" s="1">
        <f t="shared" si="1"/>
        <v>11.166408702107159</v>
      </c>
      <c r="D56" s="1">
        <f t="shared" si="2"/>
        <v>279.16021755267894</v>
      </c>
      <c r="E56" s="4">
        <f t="shared" si="4"/>
        <v>13.958010877633948</v>
      </c>
      <c r="F56" s="4">
        <f t="shared" si="5"/>
        <v>11.166408702107159</v>
      </c>
      <c r="G56" s="4">
        <f t="shared" si="5"/>
        <v>697.90054388169733</v>
      </c>
    </row>
    <row r="57" spans="1:7">
      <c r="A57">
        <v>53</v>
      </c>
      <c r="B57" s="1">
        <f t="shared" si="0"/>
        <v>12.597104817064636</v>
      </c>
      <c r="C57" s="1">
        <f t="shared" si="1"/>
        <v>10.608088267001801</v>
      </c>
      <c r="D57" s="1">
        <f t="shared" si="2"/>
        <v>265.20220667504498</v>
      </c>
      <c r="E57" s="4">
        <f t="shared" si="4"/>
        <v>13.26011033375225</v>
      </c>
      <c r="F57" s="4">
        <f t="shared" si="5"/>
        <v>10.608088267001801</v>
      </c>
      <c r="G57" s="4">
        <f t="shared" si="5"/>
        <v>663.0055166876125</v>
      </c>
    </row>
    <row r="58" spans="1:7">
      <c r="A58">
        <v>54</v>
      </c>
      <c r="B58" s="1">
        <f t="shared" si="0"/>
        <v>11.967249576211405</v>
      </c>
      <c r="C58" s="1">
        <f t="shared" si="1"/>
        <v>10.07768385365171</v>
      </c>
      <c r="D58" s="1">
        <f t="shared" si="2"/>
        <v>251.94209634129271</v>
      </c>
      <c r="E58" s="4">
        <f t="shared" si="4"/>
        <v>12.597104817064636</v>
      </c>
      <c r="F58" s="4">
        <f t="shared" si="5"/>
        <v>10.07768385365171</v>
      </c>
      <c r="G58" s="4">
        <f t="shared" si="5"/>
        <v>629.85524085323186</v>
      </c>
    </row>
    <row r="59" spans="1:7">
      <c r="A59">
        <v>55</v>
      </c>
      <c r="B59" s="1">
        <f t="shared" si="0"/>
        <v>11.368887097400833</v>
      </c>
      <c r="C59" s="1">
        <f t="shared" si="1"/>
        <v>9.573799660969124</v>
      </c>
      <c r="D59" s="1">
        <f t="shared" si="2"/>
        <v>239.34499152422808</v>
      </c>
      <c r="E59" s="4">
        <f t="shared" si="4"/>
        <v>11.967249576211405</v>
      </c>
      <c r="F59" s="4">
        <f t="shared" si="5"/>
        <v>9.573799660969124</v>
      </c>
      <c r="G59" s="4">
        <f t="shared" si="5"/>
        <v>598.36247881057022</v>
      </c>
    </row>
    <row r="60" spans="1:7">
      <c r="A60">
        <v>56</v>
      </c>
      <c r="B60" s="1">
        <f t="shared" si="0"/>
        <v>10.800442742530791</v>
      </c>
      <c r="C60" s="1">
        <f t="shared" si="1"/>
        <v>9.0951096779206662</v>
      </c>
      <c r="D60" s="1">
        <f t="shared" si="2"/>
        <v>227.37774194801665</v>
      </c>
      <c r="E60" s="4">
        <f t="shared" si="4"/>
        <v>11.368887097400833</v>
      </c>
      <c r="F60" s="4">
        <f t="shared" si="5"/>
        <v>9.0951096779206662</v>
      </c>
      <c r="G60" s="4">
        <f t="shared" si="5"/>
        <v>568.44435487004171</v>
      </c>
    </row>
    <row r="61" spans="1:7">
      <c r="A61">
        <v>57</v>
      </c>
      <c r="B61" s="1">
        <f t="shared" si="0"/>
        <v>10.260420605404251</v>
      </c>
      <c r="C61" s="1">
        <f t="shared" si="1"/>
        <v>8.6403541940246331</v>
      </c>
      <c r="D61" s="1">
        <f t="shared" si="2"/>
        <v>216.00885485061582</v>
      </c>
      <c r="E61" s="4">
        <f t="shared" si="4"/>
        <v>10.800442742530791</v>
      </c>
      <c r="F61" s="4">
        <f t="shared" si="5"/>
        <v>8.6403541940246331</v>
      </c>
      <c r="G61" s="4">
        <f t="shared" si="5"/>
        <v>540.02213712653952</v>
      </c>
    </row>
    <row r="62" spans="1:7">
      <c r="A62">
        <v>58</v>
      </c>
      <c r="B62" s="1">
        <f t="shared" si="0"/>
        <v>9.7473995751340379</v>
      </c>
      <c r="C62" s="1">
        <f t="shared" si="1"/>
        <v>8.2083364843234019</v>
      </c>
      <c r="D62" s="1">
        <f t="shared" si="2"/>
        <v>205.20841210808501</v>
      </c>
      <c r="E62" s="4">
        <f t="shared" si="4"/>
        <v>10.260420605404251</v>
      </c>
      <c r="F62" s="4">
        <f t="shared" si="5"/>
        <v>8.2083364843234019</v>
      </c>
      <c r="G62" s="4">
        <f t="shared" si="5"/>
        <v>513.02103027021258</v>
      </c>
    </row>
    <row r="63" spans="1:7">
      <c r="A63">
        <v>59</v>
      </c>
      <c r="B63" s="1">
        <f t="shared" si="0"/>
        <v>9.2600295963773362</v>
      </c>
      <c r="C63" s="1">
        <f t="shared" si="1"/>
        <v>7.7979196601072305</v>
      </c>
      <c r="D63" s="1">
        <f t="shared" si="2"/>
        <v>194.94799150268076</v>
      </c>
      <c r="E63" s="4">
        <f t="shared" si="4"/>
        <v>9.7473995751340379</v>
      </c>
      <c r="F63" s="4">
        <f t="shared" si="5"/>
        <v>7.7979196601072305</v>
      </c>
      <c r="G63" s="4">
        <f t="shared" si="5"/>
        <v>487.36997875670187</v>
      </c>
    </row>
    <row r="64" spans="1:7">
      <c r="A64">
        <v>60</v>
      </c>
      <c r="B64" s="1">
        <f t="shared" si="0"/>
        <v>8.7970281165584687</v>
      </c>
      <c r="C64" s="1">
        <f t="shared" si="1"/>
        <v>7.4080236771018697</v>
      </c>
      <c r="D64" s="1">
        <f t="shared" si="2"/>
        <v>185.20059192754672</v>
      </c>
      <c r="E64" s="4">
        <f t="shared" si="4"/>
        <v>9.2600295963773362</v>
      </c>
      <c r="F64" s="4">
        <f t="shared" si="5"/>
        <v>7.4080236771018697</v>
      </c>
      <c r="G64" s="4">
        <f t="shared" si="5"/>
        <v>463.00147981886681</v>
      </c>
    </row>
    <row r="65" spans="1:7">
      <c r="A65">
        <v>61</v>
      </c>
      <c r="B65" s="1">
        <f t="shared" si="0"/>
        <v>8.3571767107305455</v>
      </c>
      <c r="C65" s="1">
        <f t="shared" si="1"/>
        <v>7.0376224932467757</v>
      </c>
      <c r="D65" s="1">
        <f t="shared" si="2"/>
        <v>175.94056233116936</v>
      </c>
      <c r="E65" s="4">
        <f t="shared" si="4"/>
        <v>8.7970281165584687</v>
      </c>
      <c r="F65" s="4">
        <f t="shared" si="5"/>
        <v>7.0376224932467757</v>
      </c>
      <c r="G65" s="4">
        <f t="shared" si="5"/>
        <v>439.85140582792343</v>
      </c>
    </row>
    <row r="66" spans="1:7">
      <c r="A66">
        <v>62</v>
      </c>
      <c r="B66" s="1">
        <f t="shared" si="0"/>
        <v>7.9393178751940177</v>
      </c>
      <c r="C66" s="1">
        <f t="shared" si="1"/>
        <v>6.6857413685844369</v>
      </c>
      <c r="D66" s="1">
        <f t="shared" si="2"/>
        <v>167.1435342146109</v>
      </c>
      <c r="E66" s="4">
        <f t="shared" si="4"/>
        <v>8.3571767107305455</v>
      </c>
      <c r="F66" s="4">
        <f t="shared" si="5"/>
        <v>6.6857413685844369</v>
      </c>
      <c r="G66" s="4">
        <f t="shared" si="5"/>
        <v>417.85883553652729</v>
      </c>
    </row>
    <row r="67" spans="1:7">
      <c r="A67">
        <v>63</v>
      </c>
      <c r="B67" s="1">
        <f t="shared" si="0"/>
        <v>7.5423519814343161</v>
      </c>
      <c r="C67" s="1">
        <f t="shared" si="1"/>
        <v>6.3514543001552148</v>
      </c>
      <c r="D67" s="1">
        <f t="shared" si="2"/>
        <v>158.78635750388037</v>
      </c>
      <c r="E67" s="4">
        <f t="shared" si="4"/>
        <v>7.9393178751940177</v>
      </c>
      <c r="F67" s="4">
        <f t="shared" si="5"/>
        <v>6.3514543001552148</v>
      </c>
      <c r="G67" s="4">
        <f t="shared" si="5"/>
        <v>396.96589375970086</v>
      </c>
    </row>
    <row r="68" spans="1:7">
      <c r="A68">
        <v>64</v>
      </c>
      <c r="B68" s="1">
        <f t="shared" si="0"/>
        <v>7.1652343823626001</v>
      </c>
      <c r="C68" s="1">
        <f t="shared" si="1"/>
        <v>6.0338815851474532</v>
      </c>
      <c r="D68" s="1">
        <f t="shared" si="2"/>
        <v>150.84703962868633</v>
      </c>
      <c r="E68" s="4">
        <f t="shared" si="4"/>
        <v>7.5423519814343161</v>
      </c>
      <c r="F68" s="4">
        <f t="shared" si="5"/>
        <v>6.0338815851474532</v>
      </c>
      <c r="G68" s="4">
        <f t="shared" si="5"/>
        <v>377.1175990717158</v>
      </c>
    </row>
    <row r="69" spans="1:7">
      <c r="A69">
        <v>65</v>
      </c>
      <c r="B69" s="1">
        <f t="shared" ref="B69:B74" si="6">+B68*$B$1</f>
        <v>6.80697266324447</v>
      </c>
      <c r="C69" s="1">
        <f t="shared" ref="C69:C74" si="7">+B68*$C$1</f>
        <v>5.7321875058900806</v>
      </c>
      <c r="D69" s="1">
        <f t="shared" ref="D69:D74" si="8">+B68*$D$1</f>
        <v>143.304687647252</v>
      </c>
      <c r="E69" s="4">
        <f t="shared" si="4"/>
        <v>7.1652343823626001</v>
      </c>
      <c r="F69" s="4">
        <f t="shared" si="5"/>
        <v>5.7321875058900806</v>
      </c>
      <c r="G69" s="4">
        <f t="shared" si="5"/>
        <v>358.26171911813003</v>
      </c>
    </row>
    <row r="70" spans="1:7">
      <c r="A70">
        <v>66</v>
      </c>
      <c r="B70" s="1">
        <f t="shared" si="6"/>
        <v>6.4666240300822464</v>
      </c>
      <c r="C70" s="1">
        <f t="shared" si="7"/>
        <v>5.4455781305955764</v>
      </c>
      <c r="D70" s="1">
        <f t="shared" si="8"/>
        <v>136.1394532648894</v>
      </c>
      <c r="E70" s="4">
        <f t="shared" ref="E70:E74" si="9">+E69*$E$1</f>
        <v>6.80697266324447</v>
      </c>
      <c r="F70" s="4">
        <f t="shared" si="5"/>
        <v>5.4455781305955764</v>
      </c>
      <c r="G70" s="4">
        <f t="shared" si="5"/>
        <v>340.34863316222351</v>
      </c>
    </row>
    <row r="71" spans="1:7">
      <c r="A71">
        <v>67</v>
      </c>
      <c r="B71" s="1">
        <f t="shared" si="6"/>
        <v>6.1432928285781339</v>
      </c>
      <c r="C71" s="1">
        <f t="shared" si="7"/>
        <v>5.1732992240657971</v>
      </c>
      <c r="D71" s="1">
        <f t="shared" si="8"/>
        <v>129.33248060164493</v>
      </c>
      <c r="E71" s="4">
        <f t="shared" si="9"/>
        <v>6.4666240300822464</v>
      </c>
      <c r="F71" s="4">
        <f t="shared" si="5"/>
        <v>5.1732992240657971</v>
      </c>
      <c r="G71" s="4">
        <f t="shared" si="5"/>
        <v>323.3312015041123</v>
      </c>
    </row>
    <row r="72" spans="1:7">
      <c r="A72">
        <v>68</v>
      </c>
      <c r="B72" s="1">
        <f t="shared" si="6"/>
        <v>5.8361281871492272</v>
      </c>
      <c r="C72" s="1">
        <f t="shared" si="7"/>
        <v>4.9146342628625073</v>
      </c>
      <c r="D72" s="1">
        <f t="shared" si="8"/>
        <v>122.86585657156267</v>
      </c>
      <c r="E72" s="4">
        <f t="shared" si="9"/>
        <v>6.1432928285781339</v>
      </c>
      <c r="F72" s="4">
        <f t="shared" si="5"/>
        <v>4.9146342628625073</v>
      </c>
      <c r="G72" s="4">
        <f t="shared" si="5"/>
        <v>307.16464142890669</v>
      </c>
    </row>
    <row r="73" spans="1:7">
      <c r="A73">
        <v>69</v>
      </c>
      <c r="B73" s="1">
        <f t="shared" si="6"/>
        <v>5.5443217777917653</v>
      </c>
      <c r="C73" s="1">
        <f t="shared" si="7"/>
        <v>4.6689025497193821</v>
      </c>
      <c r="D73" s="1">
        <f t="shared" si="8"/>
        <v>116.72256374298455</v>
      </c>
      <c r="E73" s="4">
        <f t="shared" si="9"/>
        <v>5.8361281871492272</v>
      </c>
      <c r="F73" s="4">
        <f t="shared" si="5"/>
        <v>4.6689025497193821</v>
      </c>
      <c r="G73" s="4">
        <f t="shared" si="5"/>
        <v>291.80640935746135</v>
      </c>
    </row>
    <row r="74" spans="1:7">
      <c r="A74">
        <v>70</v>
      </c>
      <c r="B74" s="1">
        <f t="shared" si="6"/>
        <v>5.267105688902177</v>
      </c>
      <c r="C74" s="1">
        <f t="shared" si="7"/>
        <v>4.4354574222334122</v>
      </c>
      <c r="D74" s="1">
        <f t="shared" si="8"/>
        <v>110.88643555583531</v>
      </c>
      <c r="E74" s="4">
        <f t="shared" si="9"/>
        <v>5.5443217777917653</v>
      </c>
      <c r="F74" s="4">
        <f t="shared" si="5"/>
        <v>4.4354574222334122</v>
      </c>
      <c r="G74" s="4">
        <f t="shared" si="5"/>
        <v>277.21608888958826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Diagonal</vt:lpstr>
      <vt:lpstr>Sheet1</vt:lpstr>
    </vt:vector>
  </TitlesOfParts>
  <Company>Xpinator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ronniek</dc:creator>
  <cp:lastModifiedBy>ronniek</cp:lastModifiedBy>
  <dcterms:created xsi:type="dcterms:W3CDTF">2013-09-08T13:30:34Z</dcterms:created>
  <dcterms:modified xsi:type="dcterms:W3CDTF">2013-12-30T13:17:03Z</dcterms:modified>
</cp:coreProperties>
</file>