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otchaSlots\GotchaSlots\Man\"/>
    </mc:Choice>
  </mc:AlternateContent>
  <bookViews>
    <workbookView xWindow="0" yWindow="0" windowWidth="28800" windowHeight="12480"/>
  </bookViews>
  <sheets>
    <sheet name="גיליון1" sheetId="1" r:id="rId1"/>
    <sheet name="גיליון2" sheetId="2" r:id="rId2"/>
    <sheet name="גיליון4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" i="1" l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AA3" i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Z3" i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X3" i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W3" i="1"/>
  <c r="V3" i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I29" i="1"/>
  <c r="H29" i="1"/>
  <c r="I28" i="1"/>
  <c r="H28" i="1"/>
  <c r="I27" i="1"/>
  <c r="S27" i="1" s="1"/>
  <c r="H27" i="1"/>
  <c r="I26" i="1"/>
  <c r="H26" i="1"/>
  <c r="I25" i="1"/>
  <c r="H25" i="1"/>
  <c r="I24" i="1"/>
  <c r="H24" i="1"/>
  <c r="I23" i="1"/>
  <c r="S23" i="1" s="1"/>
  <c r="H23" i="1"/>
  <c r="P29" i="1"/>
  <c r="R29" i="1" s="1"/>
  <c r="M29" i="1"/>
  <c r="P28" i="1"/>
  <c r="R28" i="1" s="1"/>
  <c r="M28" i="1"/>
  <c r="P27" i="1"/>
  <c r="R27" i="1" s="1"/>
  <c r="M27" i="1"/>
  <c r="R26" i="1"/>
  <c r="M26" i="1"/>
  <c r="P25" i="1"/>
  <c r="R25" i="1" s="1"/>
  <c r="M25" i="1"/>
  <c r="P24" i="1"/>
  <c r="R24" i="1" s="1"/>
  <c r="M24" i="1"/>
  <c r="P23" i="1"/>
  <c r="R23" i="1" s="1"/>
  <c r="M23" i="1"/>
  <c r="P15" i="1"/>
  <c r="P14" i="1"/>
  <c r="P19" i="1"/>
  <c r="P18" i="1"/>
  <c r="P17" i="1"/>
  <c r="P13" i="1"/>
  <c r="P9" i="1"/>
  <c r="P8" i="1"/>
  <c r="P7" i="1"/>
  <c r="P5" i="1"/>
  <c r="P4" i="1"/>
  <c r="I19" i="1"/>
  <c r="I18" i="1"/>
  <c r="I17" i="1"/>
  <c r="I16" i="1"/>
  <c r="I15" i="1"/>
  <c r="I14" i="1"/>
  <c r="I13" i="1"/>
  <c r="H9" i="1"/>
  <c r="H8" i="1"/>
  <c r="H7" i="1"/>
  <c r="H5" i="1"/>
  <c r="H4" i="1"/>
  <c r="F19" i="1"/>
  <c r="H19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G9" i="1"/>
  <c r="I9" i="1" s="1"/>
  <c r="G8" i="1"/>
  <c r="I8" i="1" s="1"/>
  <c r="G7" i="1"/>
  <c r="I7" i="1" s="1"/>
  <c r="G5" i="1"/>
  <c r="I5" i="1" s="1"/>
  <c r="G4" i="1"/>
  <c r="I4" i="1" s="1"/>
  <c r="S26" i="1" l="1"/>
  <c r="S28" i="1"/>
  <c r="N26" i="1"/>
  <c r="N23" i="1"/>
  <c r="S29" i="1"/>
  <c r="S25" i="1"/>
  <c r="S24" i="1"/>
  <c r="N29" i="1"/>
  <c r="N28" i="1"/>
  <c r="N27" i="1"/>
  <c r="N25" i="1"/>
  <c r="N24" i="1"/>
  <c r="A2" i="6"/>
  <c r="R19" i="1" l="1"/>
  <c r="S19" i="1" s="1"/>
  <c r="R18" i="1"/>
  <c r="S18" i="1" s="1"/>
  <c r="R17" i="1"/>
  <c r="S17" i="1" s="1"/>
  <c r="R16" i="1"/>
  <c r="S16" i="1" s="1"/>
  <c r="R15" i="1"/>
  <c r="S15" i="1" s="1"/>
  <c r="R14" i="1"/>
  <c r="S14" i="1" s="1"/>
  <c r="R13" i="1"/>
  <c r="S13" i="1" s="1"/>
  <c r="R9" i="1"/>
  <c r="S9" i="1" s="1"/>
  <c r="R8" i="1"/>
  <c r="S8" i="1" s="1"/>
  <c r="R7" i="1"/>
  <c r="S7" i="1" s="1"/>
  <c r="R5" i="1"/>
  <c r="S5" i="1" s="1"/>
  <c r="R4" i="1"/>
  <c r="S4" i="1" s="1"/>
  <c r="M19" i="1"/>
  <c r="N19" i="1" s="1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9" i="1"/>
  <c r="N9" i="1" s="1"/>
  <c r="M8" i="1"/>
  <c r="N8" i="1" s="1"/>
  <c r="M7" i="1"/>
  <c r="N7" i="1" s="1"/>
  <c r="M5" i="1"/>
  <c r="N5" i="1" s="1"/>
  <c r="M4" i="1"/>
  <c r="N4" i="1" s="1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O2" i="2"/>
  <c r="P2" i="2"/>
  <c r="Q2" i="2"/>
  <c r="R2" i="2"/>
  <c r="O3" i="2"/>
  <c r="P3" i="2"/>
  <c r="Q3" i="2"/>
  <c r="R3" i="2"/>
  <c r="O4" i="2"/>
  <c r="P4" i="2"/>
  <c r="Q4" i="2"/>
  <c r="R4" i="2"/>
  <c r="O5" i="2"/>
  <c r="P5" i="2"/>
  <c r="Q5" i="2"/>
  <c r="R5" i="2"/>
  <c r="O6" i="2"/>
  <c r="P6" i="2"/>
  <c r="Q6" i="2"/>
  <c r="R6" i="2"/>
  <c r="O7" i="2"/>
  <c r="P7" i="2"/>
  <c r="Q7" i="2"/>
  <c r="R7" i="2"/>
  <c r="O8" i="2"/>
  <c r="P8" i="2"/>
  <c r="Q8" i="2"/>
  <c r="R8" i="2"/>
  <c r="O9" i="2"/>
  <c r="P9" i="2"/>
  <c r="Q9" i="2"/>
  <c r="R9" i="2"/>
  <c r="O10" i="2"/>
  <c r="P10" i="2"/>
  <c r="Q10" i="2"/>
  <c r="R10" i="2"/>
  <c r="O11" i="2"/>
  <c r="P11" i="2"/>
  <c r="Q11" i="2"/>
  <c r="R11" i="2"/>
  <c r="O12" i="2"/>
  <c r="P12" i="2"/>
  <c r="Q12" i="2"/>
  <c r="R12" i="2"/>
  <c r="O13" i="2"/>
  <c r="P13" i="2"/>
  <c r="Q13" i="2"/>
  <c r="R13" i="2"/>
  <c r="O14" i="2"/>
  <c r="P14" i="2"/>
  <c r="Q14" i="2"/>
  <c r="R14" i="2"/>
  <c r="O15" i="2"/>
  <c r="P15" i="2"/>
  <c r="Q15" i="2"/>
  <c r="R15" i="2"/>
  <c r="O16" i="2"/>
  <c r="P16" i="2"/>
  <c r="Q16" i="2"/>
  <c r="R16" i="2"/>
  <c r="O17" i="2"/>
  <c r="P17" i="2"/>
  <c r="Q17" i="2"/>
  <c r="R17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I8" i="2"/>
</calcChain>
</file>

<file path=xl/sharedStrings.xml><?xml version="1.0" encoding="utf-8"?>
<sst xmlns="http://schemas.openxmlformats.org/spreadsheetml/2006/main" count="74" uniqueCount="15">
  <si>
    <t>Column</t>
  </si>
  <si>
    <t>w</t>
  </si>
  <si>
    <t>h</t>
  </si>
  <si>
    <t>3x1</t>
  </si>
  <si>
    <t>-</t>
  </si>
  <si>
    <t>3x2</t>
  </si>
  <si>
    <t>3x3</t>
  </si>
  <si>
    <t>5x1</t>
  </si>
  <si>
    <t>5x3</t>
  </si>
  <si>
    <t>5x4</t>
  </si>
  <si>
    <t>5x5</t>
  </si>
  <si>
    <t>Symetric</t>
  </si>
  <si>
    <t>Sep</t>
  </si>
  <si>
    <t>Length</t>
  </si>
  <si>
    <t>PayBox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</si>
</sst>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/>
  </sheetViews>
  <sheetFormatPr defaultRowHeight="15"/>
  <cols>
    <col min="1" max="1" width="8.7109375" bestFit="1" customWidth="1"/>
    <col min="2" max="3" width="4" bestFit="1" customWidth="1"/>
    <col min="4" max="4" width="7" bestFit="1" customWidth="1"/>
    <col min="5" max="5" width="4.28515625" bestFit="1" customWidth="1"/>
    <col min="6" max="7" width="4" bestFit="1" customWidth="1"/>
    <col min="8" max="9" width="4" customWidth="1"/>
    <col min="11" max="12" width="3" bestFit="1" customWidth="1"/>
    <col min="13" max="13" width="4" bestFit="1" customWidth="1"/>
    <col min="14" max="14" width="4.7109375" bestFit="1" customWidth="1"/>
    <col min="16" max="17" width="3" bestFit="1" customWidth="1"/>
    <col min="18" max="18" width="4" bestFit="1" customWidth="1"/>
    <col min="19" max="19" width="3" bestFit="1" customWidth="1"/>
    <col min="20" max="20" width="3" customWidth="1"/>
    <col min="21" max="28" width="9.140625" style="2"/>
  </cols>
  <sheetData>
    <row r="1" spans="1:28">
      <c r="E1">
        <v>6</v>
      </c>
    </row>
    <row r="2" spans="1:28" s="2" customFormat="1">
      <c r="A2" s="2" t="s">
        <v>0</v>
      </c>
      <c r="B2" s="2" t="s">
        <v>1</v>
      </c>
      <c r="C2" s="2" t="s">
        <v>2</v>
      </c>
      <c r="D2" s="2" t="s">
        <v>13</v>
      </c>
      <c r="E2" s="2" t="s">
        <v>12</v>
      </c>
      <c r="F2" s="2" t="s">
        <v>1</v>
      </c>
      <c r="G2" s="2" t="s">
        <v>2</v>
      </c>
      <c r="H2" s="2" t="s">
        <v>1</v>
      </c>
      <c r="I2" s="2" t="s">
        <v>2</v>
      </c>
      <c r="K2" s="3" t="s">
        <v>1</v>
      </c>
      <c r="L2" s="3"/>
      <c r="M2" s="3"/>
      <c r="N2" s="3"/>
      <c r="P2" s="3" t="s">
        <v>2</v>
      </c>
      <c r="Q2" s="3"/>
      <c r="R2" s="3"/>
      <c r="S2" s="3"/>
      <c r="U2" s="2">
        <v>1</v>
      </c>
      <c r="V2" s="2">
        <v>8</v>
      </c>
      <c r="W2" s="2">
        <v>9</v>
      </c>
      <c r="X2" s="2">
        <v>10</v>
      </c>
      <c r="Y2" s="2">
        <v>11</v>
      </c>
      <c r="Z2" s="2">
        <v>12</v>
      </c>
      <c r="AA2" s="2">
        <v>13</v>
      </c>
      <c r="AB2" s="2">
        <v>1</v>
      </c>
    </row>
    <row r="3" spans="1:28">
      <c r="A3" s="1" t="s">
        <v>3</v>
      </c>
      <c r="B3">
        <v>208</v>
      </c>
      <c r="C3">
        <v>266</v>
      </c>
      <c r="D3">
        <v>1</v>
      </c>
      <c r="E3">
        <v>0</v>
      </c>
      <c r="F3" t="s">
        <v>4</v>
      </c>
      <c r="G3" t="s">
        <v>4</v>
      </c>
      <c r="H3" t="s">
        <v>4</v>
      </c>
      <c r="I3" t="s">
        <v>4</v>
      </c>
      <c r="K3" t="s">
        <v>4</v>
      </c>
      <c r="L3" t="s">
        <v>4</v>
      </c>
      <c r="M3" t="s">
        <v>4</v>
      </c>
      <c r="N3" t="s">
        <v>4</v>
      </c>
      <c r="P3" t="s">
        <v>4</v>
      </c>
      <c r="Q3" t="s">
        <v>4</v>
      </c>
      <c r="R3" t="s">
        <v>4</v>
      </c>
      <c r="S3" t="s">
        <v>4</v>
      </c>
      <c r="U3" s="2">
        <v>2</v>
      </c>
      <c r="V3" s="2">
        <f>+V2+8</f>
        <v>16</v>
      </c>
      <c r="W3" s="2">
        <f>+W2+9</f>
        <v>18</v>
      </c>
      <c r="X3" s="2">
        <f>+X2+10</f>
        <v>20</v>
      </c>
      <c r="Y3" s="2">
        <f>+Y2+11</f>
        <v>22</v>
      </c>
      <c r="Z3" s="2">
        <f>+Z2+12</f>
        <v>24</v>
      </c>
      <c r="AA3" s="2">
        <f>+AA2+13</f>
        <v>26</v>
      </c>
      <c r="AB3" s="2">
        <v>2</v>
      </c>
    </row>
    <row r="4" spans="1:28">
      <c r="A4" s="1" t="s">
        <v>5</v>
      </c>
      <c r="B4">
        <v>208</v>
      </c>
      <c r="C4">
        <v>129</v>
      </c>
      <c r="D4">
        <v>2</v>
      </c>
      <c r="E4">
        <v>1</v>
      </c>
      <c r="F4">
        <v>208</v>
      </c>
      <c r="G4">
        <f>+C4*D4+E4*$E$1</f>
        <v>264</v>
      </c>
      <c r="H4">
        <f t="shared" ref="H4:H9" si="0">+F4+4</f>
        <v>212</v>
      </c>
      <c r="I4">
        <f t="shared" ref="I4:I9" si="1">+G4+4</f>
        <v>268</v>
      </c>
      <c r="K4">
        <v>13</v>
      </c>
      <c r="L4">
        <v>16</v>
      </c>
      <c r="M4">
        <f>K4*L4</f>
        <v>208</v>
      </c>
      <c r="N4">
        <f>+H4-M4</f>
        <v>4</v>
      </c>
      <c r="P4">
        <f>+K4</f>
        <v>13</v>
      </c>
      <c r="Q4">
        <v>20</v>
      </c>
      <c r="R4">
        <f>P4*Q4</f>
        <v>260</v>
      </c>
      <c r="S4">
        <f>+I4-R4</f>
        <v>8</v>
      </c>
      <c r="U4" s="2">
        <v>3</v>
      </c>
      <c r="V4" s="2">
        <f t="shared" ref="V4:V23" si="2">+V3+8</f>
        <v>24</v>
      </c>
      <c r="W4" s="2">
        <f t="shared" ref="W4:W23" si="3">+W3+9</f>
        <v>27</v>
      </c>
      <c r="X4" s="2">
        <f t="shared" ref="X4:X23" si="4">+X3+10</f>
        <v>30</v>
      </c>
      <c r="Y4" s="2">
        <f t="shared" ref="Y4:Y23" si="5">+Y3+11</f>
        <v>33</v>
      </c>
      <c r="Z4" s="2">
        <f t="shared" ref="Z4:Z23" si="6">+Z3+12</f>
        <v>36</v>
      </c>
      <c r="AA4" s="2">
        <f t="shared" ref="AA4:AA23" si="7">+AA3+13</f>
        <v>39</v>
      </c>
      <c r="AB4" s="2">
        <v>3</v>
      </c>
    </row>
    <row r="5" spans="1:28">
      <c r="A5" s="1" t="s">
        <v>6</v>
      </c>
      <c r="B5">
        <v>208</v>
      </c>
      <c r="C5">
        <v>84</v>
      </c>
      <c r="D5">
        <v>3</v>
      </c>
      <c r="E5">
        <v>2</v>
      </c>
      <c r="F5">
        <v>208</v>
      </c>
      <c r="G5">
        <f>+C5*D5+E5*$E$1</f>
        <v>264</v>
      </c>
      <c r="H5">
        <f t="shared" si="0"/>
        <v>212</v>
      </c>
      <c r="I5">
        <f t="shared" si="1"/>
        <v>268</v>
      </c>
      <c r="K5">
        <v>13</v>
      </c>
      <c r="L5">
        <v>16</v>
      </c>
      <c r="M5">
        <f>K5*L5</f>
        <v>208</v>
      </c>
      <c r="N5">
        <f>+H5-M5</f>
        <v>4</v>
      </c>
      <c r="P5">
        <f>+K5</f>
        <v>13</v>
      </c>
      <c r="Q5">
        <v>20</v>
      </c>
      <c r="R5">
        <f>P5*Q5</f>
        <v>260</v>
      </c>
      <c r="S5">
        <f>+I5-R5</f>
        <v>8</v>
      </c>
      <c r="U5" s="2">
        <v>4</v>
      </c>
      <c r="V5" s="2">
        <f t="shared" si="2"/>
        <v>32</v>
      </c>
      <c r="W5" s="2">
        <f t="shared" si="3"/>
        <v>36</v>
      </c>
      <c r="X5" s="2">
        <f t="shared" si="4"/>
        <v>40</v>
      </c>
      <c r="Y5" s="2">
        <f t="shared" si="5"/>
        <v>44</v>
      </c>
      <c r="Z5" s="2">
        <f t="shared" si="6"/>
        <v>48</v>
      </c>
      <c r="AA5" s="2">
        <f t="shared" si="7"/>
        <v>52</v>
      </c>
      <c r="AB5" s="2">
        <v>4</v>
      </c>
    </row>
    <row r="6" spans="1:28">
      <c r="A6" s="1" t="s">
        <v>7</v>
      </c>
      <c r="B6">
        <v>136</v>
      </c>
      <c r="C6">
        <v>264</v>
      </c>
      <c r="D6">
        <v>1</v>
      </c>
      <c r="E6">
        <v>0</v>
      </c>
      <c r="F6" t="s">
        <v>4</v>
      </c>
      <c r="G6" t="s">
        <v>4</v>
      </c>
      <c r="H6" t="s">
        <v>4</v>
      </c>
      <c r="I6" t="s">
        <v>4</v>
      </c>
      <c r="K6" t="s">
        <v>4</v>
      </c>
      <c r="L6" t="s">
        <v>4</v>
      </c>
      <c r="M6" t="s">
        <v>4</v>
      </c>
      <c r="N6" t="s">
        <v>4</v>
      </c>
      <c r="P6" t="s">
        <v>4</v>
      </c>
      <c r="Q6" t="s">
        <v>4</v>
      </c>
      <c r="R6" t="s">
        <v>4</v>
      </c>
      <c r="S6" t="s">
        <v>4</v>
      </c>
      <c r="U6" s="2">
        <v>5</v>
      </c>
      <c r="V6" s="2">
        <f t="shared" si="2"/>
        <v>40</v>
      </c>
      <c r="W6" s="2">
        <f t="shared" si="3"/>
        <v>45</v>
      </c>
      <c r="X6" s="2">
        <f t="shared" si="4"/>
        <v>50</v>
      </c>
      <c r="Y6" s="2">
        <f t="shared" si="5"/>
        <v>55</v>
      </c>
      <c r="Z6" s="2">
        <f t="shared" si="6"/>
        <v>60</v>
      </c>
      <c r="AA6" s="2">
        <f t="shared" si="7"/>
        <v>65</v>
      </c>
      <c r="AB6" s="2">
        <v>5</v>
      </c>
    </row>
    <row r="7" spans="1:28">
      <c r="A7" s="1" t="s">
        <v>8</v>
      </c>
      <c r="B7">
        <v>136</v>
      </c>
      <c r="C7">
        <v>84</v>
      </c>
      <c r="D7">
        <v>3</v>
      </c>
      <c r="E7">
        <v>2</v>
      </c>
      <c r="F7">
        <v>136</v>
      </c>
      <c r="G7">
        <f>+C7*D7+E7*$E$1</f>
        <v>264</v>
      </c>
      <c r="H7">
        <f t="shared" si="0"/>
        <v>140</v>
      </c>
      <c r="I7">
        <f t="shared" si="1"/>
        <v>268</v>
      </c>
      <c r="K7">
        <v>10</v>
      </c>
      <c r="L7">
        <v>14</v>
      </c>
      <c r="M7">
        <f>K7*L7</f>
        <v>140</v>
      </c>
      <c r="N7">
        <f>+H7-M7</f>
        <v>0</v>
      </c>
      <c r="P7">
        <f>+K7</f>
        <v>10</v>
      </c>
      <c r="Q7">
        <v>26</v>
      </c>
      <c r="R7">
        <f>P7*Q7</f>
        <v>260</v>
      </c>
      <c r="S7">
        <f>+I7-R7</f>
        <v>8</v>
      </c>
      <c r="U7" s="2">
        <v>6</v>
      </c>
      <c r="V7" s="2">
        <f t="shared" si="2"/>
        <v>48</v>
      </c>
      <c r="W7" s="2">
        <f t="shared" si="3"/>
        <v>54</v>
      </c>
      <c r="X7" s="2">
        <f t="shared" si="4"/>
        <v>60</v>
      </c>
      <c r="Y7" s="2">
        <f t="shared" si="5"/>
        <v>66</v>
      </c>
      <c r="Z7" s="2">
        <f t="shared" si="6"/>
        <v>72</v>
      </c>
      <c r="AA7" s="2">
        <f t="shared" si="7"/>
        <v>78</v>
      </c>
      <c r="AB7" s="2">
        <v>6</v>
      </c>
    </row>
    <row r="8" spans="1:28">
      <c r="A8" s="1" t="s">
        <v>9</v>
      </c>
      <c r="B8">
        <v>136</v>
      </c>
      <c r="C8">
        <v>61</v>
      </c>
      <c r="D8">
        <v>4</v>
      </c>
      <c r="E8">
        <v>3</v>
      </c>
      <c r="F8">
        <v>136</v>
      </c>
      <c r="G8">
        <f>+C8*D8+E8*$E$1</f>
        <v>262</v>
      </c>
      <c r="H8">
        <f t="shared" si="0"/>
        <v>140</v>
      </c>
      <c r="I8">
        <f t="shared" si="1"/>
        <v>266</v>
      </c>
      <c r="K8">
        <v>10</v>
      </c>
      <c r="L8">
        <v>14</v>
      </c>
      <c r="M8">
        <f>K8*L8</f>
        <v>140</v>
      </c>
      <c r="N8">
        <f>+H8-M8</f>
        <v>0</v>
      </c>
      <c r="P8">
        <f>+K8</f>
        <v>10</v>
      </c>
      <c r="Q8">
        <v>26</v>
      </c>
      <c r="R8">
        <f>P8*Q8</f>
        <v>260</v>
      </c>
      <c r="S8">
        <f>+I8-R8</f>
        <v>6</v>
      </c>
      <c r="U8" s="2">
        <v>7</v>
      </c>
      <c r="V8" s="2">
        <f t="shared" si="2"/>
        <v>56</v>
      </c>
      <c r="W8" s="2">
        <f t="shared" si="3"/>
        <v>63</v>
      </c>
      <c r="X8" s="2">
        <f t="shared" si="4"/>
        <v>70</v>
      </c>
      <c r="Y8" s="2">
        <f t="shared" si="5"/>
        <v>77</v>
      </c>
      <c r="Z8" s="2">
        <f t="shared" si="6"/>
        <v>84</v>
      </c>
      <c r="AA8" s="2">
        <f t="shared" si="7"/>
        <v>91</v>
      </c>
      <c r="AB8" s="2">
        <v>7</v>
      </c>
    </row>
    <row r="9" spans="1:28">
      <c r="A9" s="1" t="s">
        <v>10</v>
      </c>
      <c r="B9">
        <v>136</v>
      </c>
      <c r="C9">
        <v>48</v>
      </c>
      <c r="D9">
        <v>5</v>
      </c>
      <c r="E9">
        <v>4</v>
      </c>
      <c r="F9">
        <v>136</v>
      </c>
      <c r="G9">
        <f>+C9*D9+E9*$E$1</f>
        <v>264</v>
      </c>
      <c r="H9">
        <f t="shared" si="0"/>
        <v>140</v>
      </c>
      <c r="I9">
        <f t="shared" si="1"/>
        <v>268</v>
      </c>
      <c r="K9">
        <v>10</v>
      </c>
      <c r="L9">
        <v>14</v>
      </c>
      <c r="M9">
        <f>K9*L9</f>
        <v>140</v>
      </c>
      <c r="N9">
        <f>+H9-M9</f>
        <v>0</v>
      </c>
      <c r="P9">
        <f>+K9</f>
        <v>10</v>
      </c>
      <c r="Q9">
        <v>26</v>
      </c>
      <c r="R9">
        <f>P9*Q9</f>
        <v>260</v>
      </c>
      <c r="S9">
        <f>+I9-R9</f>
        <v>8</v>
      </c>
      <c r="U9" s="2">
        <v>8</v>
      </c>
      <c r="V9" s="2">
        <f t="shared" si="2"/>
        <v>64</v>
      </c>
      <c r="W9" s="2">
        <f t="shared" si="3"/>
        <v>72</v>
      </c>
      <c r="X9" s="2">
        <f t="shared" si="4"/>
        <v>80</v>
      </c>
      <c r="Y9" s="2">
        <f t="shared" si="5"/>
        <v>88</v>
      </c>
      <c r="Z9" s="2">
        <f t="shared" si="6"/>
        <v>96</v>
      </c>
      <c r="AA9" s="2">
        <f t="shared" si="7"/>
        <v>104</v>
      </c>
      <c r="AB9" s="2">
        <v>8</v>
      </c>
    </row>
    <row r="10" spans="1:28">
      <c r="U10" s="2">
        <v>9</v>
      </c>
      <c r="V10" s="2">
        <f t="shared" si="2"/>
        <v>72</v>
      </c>
      <c r="W10" s="2">
        <f t="shared" si="3"/>
        <v>81</v>
      </c>
      <c r="X10" s="2">
        <f t="shared" si="4"/>
        <v>90</v>
      </c>
      <c r="Y10" s="2">
        <f t="shared" si="5"/>
        <v>99</v>
      </c>
      <c r="Z10" s="2">
        <f t="shared" si="6"/>
        <v>108</v>
      </c>
      <c r="AA10" s="2">
        <f t="shared" si="7"/>
        <v>117</v>
      </c>
      <c r="AB10" s="2">
        <v>9</v>
      </c>
    </row>
    <row r="11" spans="1:28">
      <c r="E11">
        <v>6</v>
      </c>
      <c r="U11" s="2">
        <v>10</v>
      </c>
      <c r="V11" s="2">
        <f t="shared" si="2"/>
        <v>80</v>
      </c>
      <c r="W11" s="2">
        <f t="shared" si="3"/>
        <v>90</v>
      </c>
      <c r="X11" s="2">
        <f t="shared" si="4"/>
        <v>100</v>
      </c>
      <c r="Y11" s="2">
        <f t="shared" si="5"/>
        <v>110</v>
      </c>
      <c r="Z11" s="2">
        <f t="shared" si="6"/>
        <v>120</v>
      </c>
      <c r="AA11" s="2">
        <f t="shared" si="7"/>
        <v>130</v>
      </c>
      <c r="AB11" s="2">
        <v>10</v>
      </c>
    </row>
    <row r="12" spans="1:28">
      <c r="A12" t="s">
        <v>11</v>
      </c>
      <c r="B12" t="s">
        <v>1</v>
      </c>
      <c r="C12" t="s">
        <v>2</v>
      </c>
      <c r="D12" t="s">
        <v>13</v>
      </c>
      <c r="E12" t="s">
        <v>12</v>
      </c>
      <c r="F12" t="s">
        <v>1</v>
      </c>
      <c r="G12" t="s">
        <v>2</v>
      </c>
      <c r="H12" s="2" t="s">
        <v>1</v>
      </c>
      <c r="I12" s="2" t="s">
        <v>2</v>
      </c>
      <c r="K12" s="3" t="s">
        <v>1</v>
      </c>
      <c r="L12" s="3"/>
      <c r="M12" s="3"/>
      <c r="N12" s="3"/>
      <c r="P12" s="3" t="s">
        <v>2</v>
      </c>
      <c r="Q12" s="3"/>
      <c r="R12" s="3"/>
      <c r="S12" s="3"/>
      <c r="T12" s="2"/>
      <c r="U12" s="2">
        <v>11</v>
      </c>
      <c r="V12" s="2">
        <f t="shared" si="2"/>
        <v>88</v>
      </c>
      <c r="W12" s="2">
        <f t="shared" si="3"/>
        <v>99</v>
      </c>
      <c r="X12" s="2">
        <f t="shared" si="4"/>
        <v>110</v>
      </c>
      <c r="Y12" s="2">
        <f t="shared" si="5"/>
        <v>121</v>
      </c>
      <c r="Z12" s="2">
        <f t="shared" si="6"/>
        <v>132</v>
      </c>
      <c r="AA12" s="2">
        <f t="shared" si="7"/>
        <v>143</v>
      </c>
      <c r="AB12" s="2">
        <v>11</v>
      </c>
    </row>
    <row r="13" spans="1:28">
      <c r="A13" s="1" t="s">
        <v>3</v>
      </c>
      <c r="B13">
        <v>208</v>
      </c>
      <c r="C13">
        <v>266</v>
      </c>
      <c r="D13">
        <v>3</v>
      </c>
      <c r="E13">
        <v>2</v>
      </c>
      <c r="F13">
        <f>+B13*D13+E13*$E$11</f>
        <v>636</v>
      </c>
      <c r="G13">
        <v>266</v>
      </c>
      <c r="H13">
        <f>+F13+4</f>
        <v>640</v>
      </c>
      <c r="I13">
        <f t="shared" ref="I13:I19" si="8">+G13+4</f>
        <v>270</v>
      </c>
      <c r="K13">
        <v>13</v>
      </c>
      <c r="L13">
        <v>49</v>
      </c>
      <c r="M13">
        <f t="shared" ref="M13:M19" si="9">K13*L13</f>
        <v>637</v>
      </c>
      <c r="N13">
        <f>+H13-M13</f>
        <v>3</v>
      </c>
      <c r="P13">
        <f>+K13</f>
        <v>13</v>
      </c>
      <c r="Q13">
        <v>20</v>
      </c>
      <c r="R13">
        <f t="shared" ref="R13:R19" si="10">P13*Q13</f>
        <v>260</v>
      </c>
      <c r="S13">
        <f>+I13-R13</f>
        <v>10</v>
      </c>
      <c r="U13" s="2">
        <v>12</v>
      </c>
      <c r="V13" s="2">
        <f t="shared" si="2"/>
        <v>96</v>
      </c>
      <c r="W13" s="2">
        <f t="shared" si="3"/>
        <v>108</v>
      </c>
      <c r="X13" s="2">
        <f t="shared" si="4"/>
        <v>120</v>
      </c>
      <c r="Y13" s="2">
        <f t="shared" si="5"/>
        <v>132</v>
      </c>
      <c r="Z13" s="2">
        <f t="shared" si="6"/>
        <v>144</v>
      </c>
      <c r="AA13" s="2">
        <f t="shared" si="7"/>
        <v>156</v>
      </c>
      <c r="AB13" s="2">
        <v>12</v>
      </c>
    </row>
    <row r="14" spans="1:28">
      <c r="A14" s="1" t="s">
        <v>5</v>
      </c>
      <c r="B14">
        <v>208</v>
      </c>
      <c r="C14">
        <v>129</v>
      </c>
      <c r="D14">
        <v>3</v>
      </c>
      <c r="E14">
        <v>2</v>
      </c>
      <c r="F14">
        <f>+B14*D14+E14*$E$11</f>
        <v>636</v>
      </c>
      <c r="G14">
        <v>129</v>
      </c>
      <c r="H14">
        <f t="shared" ref="H14:H19" si="11">+F14+4</f>
        <v>640</v>
      </c>
      <c r="I14">
        <f t="shared" si="8"/>
        <v>133</v>
      </c>
      <c r="K14">
        <v>11</v>
      </c>
      <c r="L14">
        <v>58</v>
      </c>
      <c r="M14">
        <f t="shared" si="9"/>
        <v>638</v>
      </c>
      <c r="N14">
        <f>+H14-M14</f>
        <v>2</v>
      </c>
      <c r="P14">
        <f>+K14</f>
        <v>11</v>
      </c>
      <c r="Q14">
        <v>12</v>
      </c>
      <c r="R14">
        <f t="shared" si="10"/>
        <v>132</v>
      </c>
      <c r="S14">
        <f>+I14-R14</f>
        <v>1</v>
      </c>
      <c r="U14" s="2">
        <v>13</v>
      </c>
      <c r="V14" s="2">
        <f t="shared" si="2"/>
        <v>104</v>
      </c>
      <c r="W14" s="2">
        <f t="shared" si="3"/>
        <v>117</v>
      </c>
      <c r="X14" s="2">
        <f t="shared" si="4"/>
        <v>130</v>
      </c>
      <c r="Y14" s="2">
        <f t="shared" si="5"/>
        <v>143</v>
      </c>
      <c r="Z14" s="2">
        <f t="shared" si="6"/>
        <v>156</v>
      </c>
      <c r="AA14" s="2">
        <f t="shared" si="7"/>
        <v>169</v>
      </c>
      <c r="AB14" s="2">
        <v>13</v>
      </c>
    </row>
    <row r="15" spans="1:28">
      <c r="A15" s="1" t="s">
        <v>6</v>
      </c>
      <c r="B15">
        <v>208</v>
      </c>
      <c r="C15">
        <v>84</v>
      </c>
      <c r="D15">
        <v>3</v>
      </c>
      <c r="E15">
        <v>2</v>
      </c>
      <c r="F15">
        <f>+B15*D15+E15*$E$11</f>
        <v>636</v>
      </c>
      <c r="G15">
        <v>84</v>
      </c>
      <c r="H15">
        <f t="shared" si="11"/>
        <v>640</v>
      </c>
      <c r="I15">
        <f t="shared" si="8"/>
        <v>88</v>
      </c>
      <c r="K15">
        <v>11</v>
      </c>
      <c r="L15">
        <v>58</v>
      </c>
      <c r="M15">
        <f t="shared" si="9"/>
        <v>638</v>
      </c>
      <c r="N15">
        <f>+H15-M15</f>
        <v>2</v>
      </c>
      <c r="P15">
        <f>+K15</f>
        <v>11</v>
      </c>
      <c r="Q15">
        <v>8</v>
      </c>
      <c r="R15">
        <f t="shared" si="10"/>
        <v>88</v>
      </c>
      <c r="S15">
        <f>+I15-R15</f>
        <v>0</v>
      </c>
      <c r="U15" s="2">
        <v>14</v>
      </c>
      <c r="V15" s="2">
        <f t="shared" si="2"/>
        <v>112</v>
      </c>
      <c r="W15" s="2">
        <f t="shared" si="3"/>
        <v>126</v>
      </c>
      <c r="X15" s="2">
        <f t="shared" si="4"/>
        <v>140</v>
      </c>
      <c r="Y15" s="2">
        <f t="shared" si="5"/>
        <v>154</v>
      </c>
      <c r="Z15" s="2">
        <f t="shared" si="6"/>
        <v>168</v>
      </c>
      <c r="AA15" s="2">
        <f t="shared" si="7"/>
        <v>182</v>
      </c>
      <c r="AB15" s="2">
        <v>14</v>
      </c>
    </row>
    <row r="16" spans="1:28">
      <c r="A16" s="1" t="s">
        <v>7</v>
      </c>
      <c r="B16">
        <v>136</v>
      </c>
      <c r="C16">
        <v>264</v>
      </c>
      <c r="D16">
        <v>5</v>
      </c>
      <c r="E16">
        <v>4</v>
      </c>
      <c r="F16">
        <f>+B16*D16+E16*$E$11</f>
        <v>704</v>
      </c>
      <c r="G16">
        <v>264</v>
      </c>
      <c r="H16">
        <f t="shared" si="11"/>
        <v>708</v>
      </c>
      <c r="I16">
        <f t="shared" si="8"/>
        <v>268</v>
      </c>
      <c r="K16">
        <v>13</v>
      </c>
      <c r="L16">
        <v>54</v>
      </c>
      <c r="M16">
        <f t="shared" si="9"/>
        <v>702</v>
      </c>
      <c r="N16">
        <f>+H16-M16</f>
        <v>6</v>
      </c>
      <c r="P16">
        <v>13</v>
      </c>
      <c r="Q16">
        <v>20</v>
      </c>
      <c r="R16">
        <f t="shared" si="10"/>
        <v>260</v>
      </c>
      <c r="S16">
        <f>+I16-R16</f>
        <v>8</v>
      </c>
      <c r="U16" s="2">
        <v>15</v>
      </c>
      <c r="V16" s="2">
        <f t="shared" si="2"/>
        <v>120</v>
      </c>
      <c r="W16" s="2">
        <f t="shared" si="3"/>
        <v>135</v>
      </c>
      <c r="X16" s="2">
        <f t="shared" si="4"/>
        <v>150</v>
      </c>
      <c r="Y16" s="2">
        <f t="shared" si="5"/>
        <v>165</v>
      </c>
      <c r="Z16" s="2">
        <f t="shared" si="6"/>
        <v>180</v>
      </c>
      <c r="AA16" s="2">
        <f t="shared" si="7"/>
        <v>195</v>
      </c>
      <c r="AB16" s="2">
        <v>15</v>
      </c>
    </row>
    <row r="17" spans="1:28">
      <c r="A17" s="1" t="s">
        <v>8</v>
      </c>
      <c r="B17">
        <v>136</v>
      </c>
      <c r="C17">
        <v>84</v>
      </c>
      <c r="D17">
        <v>5</v>
      </c>
      <c r="E17">
        <v>4</v>
      </c>
      <c r="F17">
        <f>+B17*D17+E17*$E$11</f>
        <v>704</v>
      </c>
      <c r="G17">
        <v>84</v>
      </c>
      <c r="H17">
        <f t="shared" si="11"/>
        <v>708</v>
      </c>
      <c r="I17">
        <f t="shared" si="8"/>
        <v>88</v>
      </c>
      <c r="K17">
        <v>10</v>
      </c>
      <c r="L17">
        <v>70</v>
      </c>
      <c r="M17">
        <f t="shared" si="9"/>
        <v>700</v>
      </c>
      <c r="N17">
        <f>+H17-M17</f>
        <v>8</v>
      </c>
      <c r="P17">
        <f>+K17</f>
        <v>10</v>
      </c>
      <c r="Q17">
        <v>8</v>
      </c>
      <c r="R17">
        <f t="shared" si="10"/>
        <v>80</v>
      </c>
      <c r="S17">
        <f>+I17-R17</f>
        <v>8</v>
      </c>
      <c r="U17" s="2">
        <v>16</v>
      </c>
      <c r="V17" s="2">
        <f t="shared" si="2"/>
        <v>128</v>
      </c>
      <c r="W17" s="2">
        <f t="shared" si="3"/>
        <v>144</v>
      </c>
      <c r="X17" s="2">
        <f t="shared" si="4"/>
        <v>160</v>
      </c>
      <c r="Y17" s="2">
        <f t="shared" si="5"/>
        <v>176</v>
      </c>
      <c r="Z17" s="2">
        <f t="shared" si="6"/>
        <v>192</v>
      </c>
      <c r="AA17" s="2">
        <f t="shared" si="7"/>
        <v>208</v>
      </c>
      <c r="AB17" s="2">
        <v>16</v>
      </c>
    </row>
    <row r="18" spans="1:28">
      <c r="A18" s="1" t="s">
        <v>9</v>
      </c>
      <c r="B18">
        <v>136</v>
      </c>
      <c r="C18">
        <v>61</v>
      </c>
      <c r="D18">
        <v>5</v>
      </c>
      <c r="E18">
        <v>4</v>
      </c>
      <c r="F18">
        <f>+B18*D18+E18*$E$11</f>
        <v>704</v>
      </c>
      <c r="G18">
        <v>61</v>
      </c>
      <c r="H18">
        <f t="shared" si="11"/>
        <v>708</v>
      </c>
      <c r="I18">
        <f t="shared" si="8"/>
        <v>65</v>
      </c>
      <c r="K18">
        <v>8</v>
      </c>
      <c r="L18">
        <v>88</v>
      </c>
      <c r="M18">
        <f t="shared" si="9"/>
        <v>704</v>
      </c>
      <c r="N18">
        <f>+H18-M18</f>
        <v>4</v>
      </c>
      <c r="P18">
        <f>+K18</f>
        <v>8</v>
      </c>
      <c r="Q18">
        <v>8</v>
      </c>
      <c r="R18">
        <f t="shared" si="10"/>
        <v>64</v>
      </c>
      <c r="S18">
        <f>+I18-R18</f>
        <v>1</v>
      </c>
      <c r="U18" s="2">
        <v>17</v>
      </c>
      <c r="V18" s="2">
        <f t="shared" si="2"/>
        <v>136</v>
      </c>
      <c r="W18" s="2">
        <f t="shared" si="3"/>
        <v>153</v>
      </c>
      <c r="X18" s="2">
        <f t="shared" si="4"/>
        <v>170</v>
      </c>
      <c r="Y18" s="2">
        <f t="shared" si="5"/>
        <v>187</v>
      </c>
      <c r="Z18" s="2">
        <f t="shared" si="6"/>
        <v>204</v>
      </c>
      <c r="AA18" s="2">
        <f t="shared" si="7"/>
        <v>221</v>
      </c>
      <c r="AB18" s="2">
        <v>17</v>
      </c>
    </row>
    <row r="19" spans="1:28">
      <c r="A19" s="1" t="s">
        <v>10</v>
      </c>
      <c r="B19">
        <v>136</v>
      </c>
      <c r="C19">
        <v>48</v>
      </c>
      <c r="D19">
        <v>5</v>
      </c>
      <c r="E19">
        <v>4</v>
      </c>
      <c r="F19">
        <f>+B19*D19+E19*$E$11</f>
        <v>704</v>
      </c>
      <c r="G19">
        <v>48</v>
      </c>
      <c r="H19">
        <f t="shared" si="11"/>
        <v>708</v>
      </c>
      <c r="I19">
        <f t="shared" si="8"/>
        <v>52</v>
      </c>
      <c r="K19">
        <v>8</v>
      </c>
      <c r="L19">
        <v>88</v>
      </c>
      <c r="M19">
        <f t="shared" si="9"/>
        <v>704</v>
      </c>
      <c r="N19">
        <f>+H19-M19</f>
        <v>4</v>
      </c>
      <c r="P19">
        <f>+K19</f>
        <v>8</v>
      </c>
      <c r="Q19">
        <v>6</v>
      </c>
      <c r="R19">
        <f t="shared" si="10"/>
        <v>48</v>
      </c>
      <c r="S19">
        <f>+I19-R19</f>
        <v>4</v>
      </c>
      <c r="U19" s="2">
        <v>18</v>
      </c>
      <c r="V19" s="2">
        <f t="shared" si="2"/>
        <v>144</v>
      </c>
      <c r="W19" s="2">
        <f t="shared" si="3"/>
        <v>162</v>
      </c>
      <c r="X19" s="2">
        <f t="shared" si="4"/>
        <v>180</v>
      </c>
      <c r="Y19" s="2">
        <f t="shared" si="5"/>
        <v>198</v>
      </c>
      <c r="Z19" s="2">
        <f t="shared" si="6"/>
        <v>216</v>
      </c>
      <c r="AA19" s="2">
        <f t="shared" si="7"/>
        <v>234</v>
      </c>
      <c r="AB19" s="2">
        <v>18</v>
      </c>
    </row>
    <row r="20" spans="1:28">
      <c r="U20" s="2">
        <v>19</v>
      </c>
      <c r="V20" s="2">
        <f t="shared" si="2"/>
        <v>152</v>
      </c>
      <c r="W20" s="2">
        <f t="shared" si="3"/>
        <v>171</v>
      </c>
      <c r="X20" s="2">
        <f t="shared" si="4"/>
        <v>190</v>
      </c>
      <c r="Y20" s="2">
        <f t="shared" si="5"/>
        <v>209</v>
      </c>
      <c r="Z20" s="2">
        <f t="shared" si="6"/>
        <v>228</v>
      </c>
      <c r="AA20" s="2">
        <f t="shared" si="7"/>
        <v>247</v>
      </c>
      <c r="AB20" s="2">
        <v>19</v>
      </c>
    </row>
    <row r="21" spans="1:28">
      <c r="U21" s="2">
        <v>20</v>
      </c>
      <c r="V21" s="2">
        <f t="shared" si="2"/>
        <v>160</v>
      </c>
      <c r="W21" s="2">
        <f t="shared" si="3"/>
        <v>180</v>
      </c>
      <c r="X21" s="2">
        <f t="shared" si="4"/>
        <v>200</v>
      </c>
      <c r="Y21" s="2">
        <f t="shared" si="5"/>
        <v>220</v>
      </c>
      <c r="Z21" s="2">
        <f t="shared" si="6"/>
        <v>240</v>
      </c>
      <c r="AA21" s="2">
        <f t="shared" si="7"/>
        <v>260</v>
      </c>
      <c r="AB21" s="2">
        <v>20</v>
      </c>
    </row>
    <row r="22" spans="1:28">
      <c r="A22" t="s">
        <v>14</v>
      </c>
      <c r="B22" t="s">
        <v>1</v>
      </c>
      <c r="C22" t="s">
        <v>2</v>
      </c>
      <c r="H22" s="2" t="s">
        <v>1</v>
      </c>
      <c r="I22" s="2" t="s">
        <v>2</v>
      </c>
      <c r="K22" s="3" t="s">
        <v>1</v>
      </c>
      <c r="L22" s="3"/>
      <c r="M22" s="3"/>
      <c r="N22" s="3"/>
      <c r="P22" s="3" t="s">
        <v>2</v>
      </c>
      <c r="Q22" s="3"/>
      <c r="R22" s="3"/>
      <c r="S22" s="3"/>
      <c r="T22" s="2"/>
      <c r="U22" s="2">
        <v>21</v>
      </c>
      <c r="V22" s="2">
        <f t="shared" si="2"/>
        <v>168</v>
      </c>
      <c r="W22" s="2">
        <f t="shared" si="3"/>
        <v>189</v>
      </c>
      <c r="X22" s="2">
        <f t="shared" si="4"/>
        <v>210</v>
      </c>
      <c r="Y22" s="2">
        <f t="shared" si="5"/>
        <v>231</v>
      </c>
      <c r="Z22" s="2">
        <f t="shared" si="6"/>
        <v>252</v>
      </c>
      <c r="AA22" s="2">
        <f t="shared" si="7"/>
        <v>273</v>
      </c>
      <c r="AB22" s="2">
        <v>21</v>
      </c>
    </row>
    <row r="23" spans="1:28">
      <c r="A23" s="1" t="s">
        <v>3</v>
      </c>
      <c r="B23">
        <v>208</v>
      </c>
      <c r="C23">
        <v>266</v>
      </c>
      <c r="H23">
        <f>+B23+4</f>
        <v>212</v>
      </c>
      <c r="I23">
        <f t="shared" ref="I23:I29" si="12">+C23+4</f>
        <v>270</v>
      </c>
      <c r="K23">
        <v>13</v>
      </c>
      <c r="L23">
        <v>16</v>
      </c>
      <c r="M23">
        <f t="shared" ref="M23:M29" si="13">K23*L23</f>
        <v>208</v>
      </c>
      <c r="N23">
        <f>+H23-M23</f>
        <v>4</v>
      </c>
      <c r="P23">
        <f t="shared" ref="P23:P29" si="14">+K23</f>
        <v>13</v>
      </c>
      <c r="Q23">
        <v>20</v>
      </c>
      <c r="R23">
        <f t="shared" ref="R23:R29" si="15">P23*Q23</f>
        <v>260</v>
      </c>
      <c r="S23">
        <f>+I23-R23</f>
        <v>10</v>
      </c>
      <c r="U23" s="2">
        <v>22</v>
      </c>
      <c r="V23" s="2">
        <f t="shared" si="2"/>
        <v>176</v>
      </c>
      <c r="W23" s="2">
        <f t="shared" si="3"/>
        <v>198</v>
      </c>
      <c r="X23" s="2">
        <f t="shared" si="4"/>
        <v>220</v>
      </c>
      <c r="Y23" s="2">
        <f t="shared" si="5"/>
        <v>242</v>
      </c>
      <c r="Z23" s="2">
        <f t="shared" si="6"/>
        <v>264</v>
      </c>
      <c r="AA23" s="2">
        <f t="shared" si="7"/>
        <v>286</v>
      </c>
      <c r="AB23" s="2">
        <v>22</v>
      </c>
    </row>
    <row r="24" spans="1:28">
      <c r="A24" s="1" t="s">
        <v>5</v>
      </c>
      <c r="B24">
        <v>208</v>
      </c>
      <c r="C24">
        <v>129</v>
      </c>
      <c r="H24">
        <f t="shared" ref="H24:H29" si="16">+B24+4</f>
        <v>212</v>
      </c>
      <c r="I24">
        <f t="shared" si="12"/>
        <v>133</v>
      </c>
      <c r="K24">
        <v>11</v>
      </c>
      <c r="L24">
        <v>19</v>
      </c>
      <c r="M24">
        <f t="shared" si="13"/>
        <v>209</v>
      </c>
      <c r="N24">
        <f t="shared" ref="N24:N29" si="17">+H24-M24</f>
        <v>3</v>
      </c>
      <c r="P24">
        <f t="shared" si="14"/>
        <v>11</v>
      </c>
      <c r="Q24">
        <v>12</v>
      </c>
      <c r="R24">
        <f t="shared" si="15"/>
        <v>132</v>
      </c>
      <c r="S24">
        <f>+I24-R24</f>
        <v>1</v>
      </c>
      <c r="U24" s="2">
        <v>23</v>
      </c>
      <c r="V24" s="2">
        <f t="shared" ref="V24:V29" si="18">+V23+8</f>
        <v>184</v>
      </c>
      <c r="W24" s="2">
        <f t="shared" ref="W24:W29" si="19">+W23+9</f>
        <v>207</v>
      </c>
      <c r="X24" s="2">
        <f t="shared" ref="X24:X29" si="20">+X23+10</f>
        <v>230</v>
      </c>
      <c r="Y24" s="2">
        <f t="shared" ref="Y24:Y29" si="21">+Y23+11</f>
        <v>253</v>
      </c>
      <c r="Z24" s="2">
        <f t="shared" ref="Z24:Z29" si="22">+Z23+12</f>
        <v>276</v>
      </c>
      <c r="AA24" s="2">
        <f t="shared" ref="AA24:AA29" si="23">+AA23+13</f>
        <v>299</v>
      </c>
      <c r="AB24" s="2">
        <v>23</v>
      </c>
    </row>
    <row r="25" spans="1:28">
      <c r="A25" s="1" t="s">
        <v>6</v>
      </c>
      <c r="B25">
        <v>208</v>
      </c>
      <c r="C25">
        <v>84</v>
      </c>
      <c r="H25">
        <f t="shared" si="16"/>
        <v>212</v>
      </c>
      <c r="I25">
        <f t="shared" si="12"/>
        <v>88</v>
      </c>
      <c r="K25">
        <v>11</v>
      </c>
      <c r="L25">
        <v>19</v>
      </c>
      <c r="M25">
        <f t="shared" si="13"/>
        <v>209</v>
      </c>
      <c r="N25">
        <f t="shared" si="17"/>
        <v>3</v>
      </c>
      <c r="P25">
        <f t="shared" si="14"/>
        <v>11</v>
      </c>
      <c r="Q25">
        <v>8</v>
      </c>
      <c r="R25">
        <f t="shared" si="15"/>
        <v>88</v>
      </c>
      <c r="S25">
        <f>+I25-R25</f>
        <v>0</v>
      </c>
      <c r="U25" s="2">
        <v>24</v>
      </c>
      <c r="V25" s="2">
        <f t="shared" si="18"/>
        <v>192</v>
      </c>
      <c r="W25" s="2">
        <f t="shared" si="19"/>
        <v>216</v>
      </c>
      <c r="X25" s="2">
        <f t="shared" si="20"/>
        <v>240</v>
      </c>
      <c r="Y25" s="2">
        <f t="shared" si="21"/>
        <v>264</v>
      </c>
      <c r="Z25" s="2">
        <f t="shared" si="22"/>
        <v>288</v>
      </c>
      <c r="AA25" s="2">
        <f t="shared" si="23"/>
        <v>312</v>
      </c>
      <c r="AB25" s="2">
        <v>24</v>
      </c>
    </row>
    <row r="26" spans="1:28">
      <c r="A26" s="1" t="s">
        <v>7</v>
      </c>
      <c r="B26">
        <v>136</v>
      </c>
      <c r="C26">
        <v>264</v>
      </c>
      <c r="H26">
        <f t="shared" si="16"/>
        <v>140</v>
      </c>
      <c r="I26">
        <f t="shared" si="12"/>
        <v>268</v>
      </c>
      <c r="K26">
        <v>13</v>
      </c>
      <c r="L26">
        <v>10</v>
      </c>
      <c r="M26">
        <f t="shared" si="13"/>
        <v>130</v>
      </c>
      <c r="N26">
        <f t="shared" si="17"/>
        <v>10</v>
      </c>
      <c r="P26">
        <v>13</v>
      </c>
      <c r="Q26">
        <v>20</v>
      </c>
      <c r="R26">
        <f t="shared" si="15"/>
        <v>260</v>
      </c>
      <c r="S26">
        <f>+I26-R26</f>
        <v>8</v>
      </c>
      <c r="U26" s="2">
        <v>25</v>
      </c>
      <c r="V26" s="2">
        <f t="shared" si="18"/>
        <v>200</v>
      </c>
      <c r="W26" s="2">
        <f t="shared" si="19"/>
        <v>225</v>
      </c>
      <c r="X26" s="2">
        <f t="shared" si="20"/>
        <v>250</v>
      </c>
      <c r="Y26" s="2">
        <f t="shared" si="21"/>
        <v>275</v>
      </c>
      <c r="Z26" s="2">
        <f t="shared" si="22"/>
        <v>300</v>
      </c>
      <c r="AA26" s="2">
        <f t="shared" si="23"/>
        <v>325</v>
      </c>
      <c r="AB26" s="2">
        <v>25</v>
      </c>
    </row>
    <row r="27" spans="1:28">
      <c r="A27" s="1" t="s">
        <v>8</v>
      </c>
      <c r="B27">
        <v>136</v>
      </c>
      <c r="C27">
        <v>84</v>
      </c>
      <c r="H27">
        <f t="shared" si="16"/>
        <v>140</v>
      </c>
      <c r="I27">
        <f t="shared" si="12"/>
        <v>88</v>
      </c>
      <c r="K27">
        <v>10</v>
      </c>
      <c r="L27">
        <v>14</v>
      </c>
      <c r="M27">
        <f t="shared" si="13"/>
        <v>140</v>
      </c>
      <c r="N27">
        <f t="shared" si="17"/>
        <v>0</v>
      </c>
      <c r="P27">
        <f t="shared" ref="P27:P29" si="24">+K27</f>
        <v>10</v>
      </c>
      <c r="Q27">
        <v>8</v>
      </c>
      <c r="R27">
        <f t="shared" si="15"/>
        <v>80</v>
      </c>
      <c r="S27">
        <f>+I27-R27</f>
        <v>8</v>
      </c>
      <c r="U27" s="2">
        <v>26</v>
      </c>
      <c r="V27" s="2">
        <f t="shared" si="18"/>
        <v>208</v>
      </c>
      <c r="W27" s="2">
        <f t="shared" si="19"/>
        <v>234</v>
      </c>
      <c r="X27" s="2">
        <f t="shared" si="20"/>
        <v>260</v>
      </c>
      <c r="Y27" s="2">
        <f t="shared" si="21"/>
        <v>286</v>
      </c>
      <c r="Z27" s="2">
        <f t="shared" si="22"/>
        <v>312</v>
      </c>
      <c r="AA27" s="2">
        <f t="shared" si="23"/>
        <v>338</v>
      </c>
      <c r="AB27" s="2">
        <v>26</v>
      </c>
    </row>
    <row r="28" spans="1:28">
      <c r="A28" s="1" t="s">
        <v>9</v>
      </c>
      <c r="B28">
        <v>136</v>
      </c>
      <c r="C28">
        <v>61</v>
      </c>
      <c r="H28">
        <f t="shared" si="16"/>
        <v>140</v>
      </c>
      <c r="I28">
        <f t="shared" si="12"/>
        <v>65</v>
      </c>
      <c r="K28">
        <v>8</v>
      </c>
      <c r="L28">
        <v>17</v>
      </c>
      <c r="M28">
        <f t="shared" si="13"/>
        <v>136</v>
      </c>
      <c r="N28">
        <f t="shared" si="17"/>
        <v>4</v>
      </c>
      <c r="P28">
        <f t="shared" si="24"/>
        <v>8</v>
      </c>
      <c r="Q28">
        <v>8</v>
      </c>
      <c r="R28">
        <f t="shared" si="15"/>
        <v>64</v>
      </c>
      <c r="S28">
        <f>+I28-R28</f>
        <v>1</v>
      </c>
      <c r="U28" s="2">
        <v>27</v>
      </c>
      <c r="V28" s="2">
        <f t="shared" si="18"/>
        <v>216</v>
      </c>
      <c r="W28" s="2">
        <f t="shared" si="19"/>
        <v>243</v>
      </c>
      <c r="X28" s="2">
        <f t="shared" si="20"/>
        <v>270</v>
      </c>
      <c r="Y28" s="2">
        <f t="shared" si="21"/>
        <v>297</v>
      </c>
      <c r="Z28" s="2">
        <f t="shared" si="22"/>
        <v>324</v>
      </c>
      <c r="AA28" s="2">
        <f t="shared" si="23"/>
        <v>351</v>
      </c>
      <c r="AB28" s="2">
        <v>27</v>
      </c>
    </row>
    <row r="29" spans="1:28">
      <c r="A29" s="1" t="s">
        <v>10</v>
      </c>
      <c r="B29">
        <v>136</v>
      </c>
      <c r="C29">
        <v>48</v>
      </c>
      <c r="H29">
        <f t="shared" si="16"/>
        <v>140</v>
      </c>
      <c r="I29">
        <f t="shared" si="12"/>
        <v>52</v>
      </c>
      <c r="K29">
        <v>8</v>
      </c>
      <c r="L29">
        <v>17</v>
      </c>
      <c r="M29">
        <f t="shared" si="13"/>
        <v>136</v>
      </c>
      <c r="N29">
        <f t="shared" si="17"/>
        <v>4</v>
      </c>
      <c r="P29">
        <f t="shared" si="24"/>
        <v>8</v>
      </c>
      <c r="Q29">
        <v>6</v>
      </c>
      <c r="R29">
        <f t="shared" si="15"/>
        <v>48</v>
      </c>
      <c r="S29">
        <f>+I29-R29</f>
        <v>4</v>
      </c>
      <c r="U29" s="2">
        <v>28</v>
      </c>
      <c r="V29" s="2">
        <f t="shared" si="18"/>
        <v>224</v>
      </c>
      <c r="W29" s="2">
        <f t="shared" si="19"/>
        <v>252</v>
      </c>
      <c r="X29" s="2">
        <f t="shared" si="20"/>
        <v>280</v>
      </c>
      <c r="Y29" s="2">
        <f t="shared" si="21"/>
        <v>308</v>
      </c>
      <c r="Z29" s="2">
        <f t="shared" si="22"/>
        <v>336</v>
      </c>
      <c r="AA29" s="2">
        <f t="shared" si="23"/>
        <v>364</v>
      </c>
      <c r="AB29" s="2">
        <v>28</v>
      </c>
    </row>
  </sheetData>
  <mergeCells count="6">
    <mergeCell ref="K22:N22"/>
    <mergeCell ref="P22:S22"/>
    <mergeCell ref="K2:N2"/>
    <mergeCell ref="K12:N12"/>
    <mergeCell ref="P2:S2"/>
    <mergeCell ref="P12:S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5"/>
  <sheetData>
    <row r="1" spans="1:21">
      <c r="B1">
        <v>208</v>
      </c>
      <c r="C1">
        <v>264</v>
      </c>
      <c r="D1">
        <v>136</v>
      </c>
      <c r="G1">
        <v>262</v>
      </c>
      <c r="H1">
        <v>636</v>
      </c>
      <c r="I1">
        <v>266</v>
      </c>
      <c r="K1">
        <v>129</v>
      </c>
      <c r="M1">
        <v>84</v>
      </c>
      <c r="N1">
        <v>704</v>
      </c>
      <c r="S1">
        <v>61</v>
      </c>
      <c r="U1">
        <v>48</v>
      </c>
    </row>
    <row r="2" spans="1:21">
      <c r="A2">
        <v>1</v>
      </c>
      <c r="B2">
        <v>1</v>
      </c>
      <c r="C2">
        <v>1</v>
      </c>
      <c r="D2">
        <v>1</v>
      </c>
      <c r="E2">
        <f t="shared" ref="E2:T15" si="0">E$1/$A2</f>
        <v>0</v>
      </c>
      <c r="F2">
        <f t="shared" si="0"/>
        <v>0</v>
      </c>
      <c r="G2">
        <v>1</v>
      </c>
      <c r="H2">
        <v>1</v>
      </c>
      <c r="I2">
        <v>1</v>
      </c>
      <c r="J2">
        <f t="shared" si="0"/>
        <v>0</v>
      </c>
      <c r="K2">
        <v>1</v>
      </c>
      <c r="L2">
        <f t="shared" si="0"/>
        <v>0</v>
      </c>
      <c r="M2">
        <v>1</v>
      </c>
      <c r="N2">
        <v>1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v>1</v>
      </c>
      <c r="T2">
        <f t="shared" si="0"/>
        <v>0</v>
      </c>
      <c r="U2">
        <v>1</v>
      </c>
    </row>
    <row r="3" spans="1:21">
      <c r="A3">
        <v>2</v>
      </c>
      <c r="B3">
        <v>2</v>
      </c>
      <c r="C3">
        <v>2</v>
      </c>
      <c r="D3">
        <v>2</v>
      </c>
      <c r="E3">
        <f t="shared" si="0"/>
        <v>0</v>
      </c>
      <c r="F3">
        <f t="shared" si="0"/>
        <v>0</v>
      </c>
      <c r="G3">
        <v>2</v>
      </c>
      <c r="H3">
        <v>2</v>
      </c>
      <c r="I3">
        <v>2</v>
      </c>
      <c r="J3">
        <f t="shared" si="0"/>
        <v>0</v>
      </c>
      <c r="K3">
        <v>3</v>
      </c>
      <c r="L3">
        <f t="shared" si="0"/>
        <v>0</v>
      </c>
      <c r="M3">
        <v>2</v>
      </c>
      <c r="N3">
        <v>2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T3">
        <f t="shared" si="0"/>
        <v>0</v>
      </c>
      <c r="U3">
        <v>2</v>
      </c>
    </row>
    <row r="4" spans="1:21">
      <c r="A4">
        <v>3</v>
      </c>
      <c r="B4">
        <v>4</v>
      </c>
      <c r="C4">
        <v>3</v>
      </c>
      <c r="D4">
        <v>4</v>
      </c>
      <c r="E4">
        <f t="shared" si="0"/>
        <v>0</v>
      </c>
      <c r="F4">
        <f t="shared" si="0"/>
        <v>0</v>
      </c>
      <c r="G4">
        <v>131</v>
      </c>
      <c r="H4">
        <v>3</v>
      </c>
      <c r="I4">
        <v>7</v>
      </c>
      <c r="J4">
        <f t="shared" si="0"/>
        <v>0</v>
      </c>
      <c r="K4">
        <v>43</v>
      </c>
      <c r="L4">
        <f t="shared" si="0"/>
        <v>0</v>
      </c>
      <c r="M4">
        <v>3</v>
      </c>
      <c r="N4">
        <v>4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T4">
        <f t="shared" si="0"/>
        <v>0</v>
      </c>
      <c r="U4">
        <v>3</v>
      </c>
    </row>
    <row r="5" spans="1:21">
      <c r="A5">
        <v>4</v>
      </c>
      <c r="B5">
        <v>8</v>
      </c>
      <c r="C5">
        <v>4</v>
      </c>
      <c r="D5">
        <v>8</v>
      </c>
      <c r="E5">
        <f t="shared" si="0"/>
        <v>0</v>
      </c>
      <c r="F5">
        <f t="shared" si="0"/>
        <v>0</v>
      </c>
      <c r="H5">
        <v>4</v>
      </c>
      <c r="I5">
        <v>14</v>
      </c>
      <c r="J5">
        <f t="shared" si="0"/>
        <v>0</v>
      </c>
      <c r="L5">
        <f t="shared" si="0"/>
        <v>0</v>
      </c>
      <c r="M5">
        <v>4</v>
      </c>
      <c r="N5">
        <v>8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T5">
        <f t="shared" si="0"/>
        <v>0</v>
      </c>
      <c r="U5">
        <v>4</v>
      </c>
    </row>
    <row r="6" spans="1:21">
      <c r="A6">
        <v>5</v>
      </c>
      <c r="B6">
        <v>13</v>
      </c>
      <c r="C6">
        <v>6</v>
      </c>
      <c r="D6">
        <v>17</v>
      </c>
      <c r="E6">
        <f t="shared" si="0"/>
        <v>0</v>
      </c>
      <c r="F6">
        <f t="shared" si="0"/>
        <v>0</v>
      </c>
      <c r="H6">
        <v>6</v>
      </c>
      <c r="I6">
        <v>19</v>
      </c>
      <c r="J6">
        <f t="shared" si="0"/>
        <v>0</v>
      </c>
      <c r="L6">
        <f t="shared" si="0"/>
        <v>0</v>
      </c>
      <c r="M6">
        <v>6</v>
      </c>
      <c r="N6">
        <v>11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T6">
        <f t="shared" si="0"/>
        <v>0</v>
      </c>
      <c r="U6">
        <v>6</v>
      </c>
    </row>
    <row r="7" spans="1:21">
      <c r="A7">
        <v>6</v>
      </c>
      <c r="B7">
        <v>16</v>
      </c>
      <c r="C7">
        <v>8</v>
      </c>
      <c r="D7">
        <v>34</v>
      </c>
      <c r="E7">
        <f t="shared" si="0"/>
        <v>0</v>
      </c>
      <c r="F7">
        <f t="shared" si="0"/>
        <v>0</v>
      </c>
      <c r="H7">
        <v>12</v>
      </c>
      <c r="I7">
        <v>38</v>
      </c>
      <c r="J7">
        <f t="shared" si="0"/>
        <v>0</v>
      </c>
      <c r="L7">
        <f t="shared" si="0"/>
        <v>0</v>
      </c>
      <c r="M7">
        <v>7</v>
      </c>
      <c r="N7">
        <v>16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T7">
        <f t="shared" si="0"/>
        <v>0</v>
      </c>
      <c r="U7">
        <v>8</v>
      </c>
    </row>
    <row r="8" spans="1:21">
      <c r="A8">
        <v>7</v>
      </c>
      <c r="B8">
        <v>26</v>
      </c>
      <c r="C8">
        <v>11</v>
      </c>
      <c r="D8">
        <v>68</v>
      </c>
      <c r="E8">
        <f t="shared" si="0"/>
        <v>0</v>
      </c>
      <c r="F8">
        <f t="shared" si="0"/>
        <v>0</v>
      </c>
      <c r="H8">
        <v>53</v>
      </c>
      <c r="I8">
        <f t="shared" si="0"/>
        <v>38</v>
      </c>
      <c r="J8">
        <f t="shared" si="0"/>
        <v>0</v>
      </c>
      <c r="L8">
        <f t="shared" si="0"/>
        <v>0</v>
      </c>
      <c r="M8">
        <v>12</v>
      </c>
      <c r="N8">
        <v>22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T8">
        <f t="shared" si="0"/>
        <v>0</v>
      </c>
      <c r="U8">
        <v>12</v>
      </c>
    </row>
    <row r="9" spans="1:21">
      <c r="A9">
        <v>8</v>
      </c>
      <c r="B9">
        <v>52</v>
      </c>
      <c r="C9">
        <v>12</v>
      </c>
      <c r="D9">
        <v>136</v>
      </c>
      <c r="E9">
        <f t="shared" si="0"/>
        <v>0</v>
      </c>
      <c r="F9">
        <f t="shared" si="0"/>
        <v>0</v>
      </c>
      <c r="H9">
        <v>106</v>
      </c>
      <c r="I9">
        <v>133</v>
      </c>
      <c r="J9">
        <f t="shared" si="0"/>
        <v>0</v>
      </c>
      <c r="L9">
        <f t="shared" si="0"/>
        <v>0</v>
      </c>
      <c r="M9">
        <v>14</v>
      </c>
      <c r="N9">
        <v>31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T9">
        <f t="shared" si="0"/>
        <v>0</v>
      </c>
      <c r="U9">
        <v>16</v>
      </c>
    </row>
    <row r="10" spans="1:21">
      <c r="A10">
        <v>9</v>
      </c>
      <c r="B10">
        <v>104</v>
      </c>
      <c r="C10">
        <v>22</v>
      </c>
      <c r="E10">
        <f t="shared" si="0"/>
        <v>0</v>
      </c>
      <c r="F10">
        <f t="shared" si="0"/>
        <v>0</v>
      </c>
      <c r="H10">
        <v>159</v>
      </c>
      <c r="J10">
        <f t="shared" si="0"/>
        <v>0</v>
      </c>
      <c r="L10">
        <f t="shared" si="0"/>
        <v>0</v>
      </c>
      <c r="M10">
        <v>21</v>
      </c>
      <c r="N10">
        <v>44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T10">
        <f t="shared" si="0"/>
        <v>0</v>
      </c>
      <c r="U10">
        <v>24</v>
      </c>
    </row>
    <row r="11" spans="1:21">
      <c r="A11">
        <v>10</v>
      </c>
      <c r="B11">
        <v>208</v>
      </c>
      <c r="C11">
        <v>24</v>
      </c>
      <c r="E11">
        <f t="shared" si="0"/>
        <v>0</v>
      </c>
      <c r="F11">
        <f t="shared" si="0"/>
        <v>0</v>
      </c>
      <c r="H11">
        <v>212</v>
      </c>
      <c r="J11">
        <f t="shared" si="0"/>
        <v>0</v>
      </c>
      <c r="L11">
        <f t="shared" si="0"/>
        <v>0</v>
      </c>
      <c r="M11">
        <v>28</v>
      </c>
      <c r="N11">
        <v>64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T11">
        <f t="shared" si="0"/>
        <v>0</v>
      </c>
    </row>
    <row r="12" spans="1:21">
      <c r="A12">
        <v>11</v>
      </c>
      <c r="C12">
        <v>33</v>
      </c>
      <c r="E12">
        <f t="shared" si="0"/>
        <v>0</v>
      </c>
      <c r="F12">
        <f t="shared" si="0"/>
        <v>0</v>
      </c>
      <c r="H12">
        <v>318</v>
      </c>
      <c r="J12">
        <f t="shared" si="0"/>
        <v>0</v>
      </c>
      <c r="L12">
        <f t="shared" si="0"/>
        <v>0</v>
      </c>
      <c r="M12">
        <v>42</v>
      </c>
      <c r="N12">
        <v>88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T12">
        <f t="shared" si="0"/>
        <v>0</v>
      </c>
    </row>
    <row r="13" spans="1:21">
      <c r="A13">
        <v>12</v>
      </c>
      <c r="C13">
        <v>44</v>
      </c>
      <c r="E13">
        <f t="shared" si="0"/>
        <v>0</v>
      </c>
      <c r="F13">
        <f t="shared" si="0"/>
        <v>0</v>
      </c>
      <c r="J13">
        <f t="shared" si="0"/>
        <v>0</v>
      </c>
      <c r="L13">
        <f t="shared" si="0"/>
        <v>0</v>
      </c>
      <c r="N13">
        <v>176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T13">
        <f t="shared" si="0"/>
        <v>0</v>
      </c>
    </row>
    <row r="14" spans="1:21">
      <c r="A14">
        <v>13</v>
      </c>
      <c r="C14">
        <v>66</v>
      </c>
      <c r="E14">
        <f t="shared" si="0"/>
        <v>0</v>
      </c>
      <c r="F14">
        <f t="shared" si="0"/>
        <v>0</v>
      </c>
      <c r="J14">
        <f t="shared" si="0"/>
        <v>0</v>
      </c>
      <c r="L14">
        <f t="shared" si="0"/>
        <v>0</v>
      </c>
      <c r="N14">
        <v>352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T14">
        <f t="shared" si="0"/>
        <v>0</v>
      </c>
    </row>
    <row r="15" spans="1:21">
      <c r="A15">
        <v>14</v>
      </c>
      <c r="C15">
        <v>88</v>
      </c>
      <c r="E15">
        <f t="shared" si="0"/>
        <v>0</v>
      </c>
      <c r="F15">
        <f t="shared" si="0"/>
        <v>0</v>
      </c>
      <c r="J15">
        <f t="shared" si="0"/>
        <v>0</v>
      </c>
      <c r="L15">
        <f t="shared" ref="L15:T17" si="1">L$1/$A15</f>
        <v>0</v>
      </c>
      <c r="O15">
        <f t="shared" si="1"/>
        <v>0</v>
      </c>
      <c r="P15">
        <f t="shared" si="1"/>
        <v>0</v>
      </c>
      <c r="Q15">
        <f t="shared" si="1"/>
        <v>0</v>
      </c>
      <c r="R15">
        <f t="shared" si="1"/>
        <v>0</v>
      </c>
      <c r="T15">
        <f t="shared" si="1"/>
        <v>0</v>
      </c>
    </row>
    <row r="16" spans="1:21">
      <c r="A16">
        <v>15</v>
      </c>
      <c r="C16">
        <v>132</v>
      </c>
      <c r="E16">
        <f t="shared" ref="E16:Q17" si="2">E$1/$A16</f>
        <v>0</v>
      </c>
      <c r="F16">
        <f t="shared" si="2"/>
        <v>0</v>
      </c>
      <c r="J16">
        <f t="shared" si="2"/>
        <v>0</v>
      </c>
      <c r="L16">
        <f t="shared" si="2"/>
        <v>0</v>
      </c>
      <c r="O16">
        <f t="shared" si="2"/>
        <v>0</v>
      </c>
      <c r="P16">
        <f t="shared" si="2"/>
        <v>0</v>
      </c>
      <c r="Q16">
        <f t="shared" si="2"/>
        <v>0</v>
      </c>
      <c r="R16">
        <f t="shared" si="1"/>
        <v>0</v>
      </c>
      <c r="T16">
        <f t="shared" si="1"/>
        <v>0</v>
      </c>
    </row>
    <row r="17" spans="1:20">
      <c r="A17">
        <v>16</v>
      </c>
      <c r="C17">
        <v>264</v>
      </c>
      <c r="E17">
        <f t="shared" si="2"/>
        <v>0</v>
      </c>
      <c r="F17">
        <f t="shared" si="2"/>
        <v>0</v>
      </c>
      <c r="J17">
        <f t="shared" si="2"/>
        <v>0</v>
      </c>
      <c r="L17">
        <f t="shared" si="2"/>
        <v>0</v>
      </c>
      <c r="O17">
        <f t="shared" si="2"/>
        <v>0</v>
      </c>
      <c r="P17">
        <f t="shared" si="2"/>
        <v>0</v>
      </c>
      <c r="Q17">
        <f t="shared" si="2"/>
        <v>0</v>
      </c>
      <c r="R17">
        <f t="shared" si="1"/>
        <v>0</v>
      </c>
      <c r="T17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/>
  <sheetData>
    <row r="1" spans="1:1">
      <c r="A1">
        <v>8</v>
      </c>
    </row>
    <row r="2" spans="1:1">
      <c r="A2">
        <f>+A1+8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ronniek</dc:creator>
  <cp:lastModifiedBy>ronniek</cp:lastModifiedBy>
  <dcterms:created xsi:type="dcterms:W3CDTF">2013-10-29T16:10:12Z</dcterms:created>
  <dcterms:modified xsi:type="dcterms:W3CDTF">2013-11-03T21:36:11Z</dcterms:modified>
</cp:coreProperties>
</file>