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HrSummitDashboard\material-kit-react\"/>
    </mc:Choice>
  </mc:AlternateContent>
  <xr:revisionPtr revIDLastSave="0" documentId="13_ncr:1_{81580652-CEBD-404A-BA97-899BDCEAD74B}" xr6:coauthVersionLast="47" xr6:coauthVersionMax="47" xr10:uidLastSave="{00000000-0000-0000-0000-000000000000}"/>
  <bookViews>
    <workbookView xWindow="-110" yWindow="-110" windowWidth="19420" windowHeight="11500" xr2:uid="{1EC7178E-EFD9-4C2F-BADF-1D2B2CC65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3" i="1"/>
  <c r="G41" i="1"/>
  <c r="G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F3" i="1"/>
</calcChain>
</file>

<file path=xl/sharedStrings.xml><?xml version="1.0" encoding="utf-8"?>
<sst xmlns="http://schemas.openxmlformats.org/spreadsheetml/2006/main" count="311" uniqueCount="146">
  <si>
    <t>Category</t>
  </si>
  <si>
    <t>Email</t>
  </si>
  <si>
    <t>Phone</t>
  </si>
  <si>
    <t>Amount</t>
  </si>
  <si>
    <t>Currency</t>
  </si>
  <si>
    <t>ContactPersonName</t>
  </si>
  <si>
    <t>ContactPersonPhone</t>
  </si>
  <si>
    <t>ContactPersonEmail</t>
  </si>
  <si>
    <t>Self</t>
  </si>
  <si>
    <t>Company</t>
  </si>
  <si>
    <t>ihrm0001</t>
  </si>
  <si>
    <t>ihrm0002</t>
  </si>
  <si>
    <t>ihrm0003</t>
  </si>
  <si>
    <t>ihrm0004</t>
  </si>
  <si>
    <t>ihrm0005</t>
  </si>
  <si>
    <t>ihrm0006</t>
  </si>
  <si>
    <t>ihrm0007</t>
  </si>
  <si>
    <t>ihrm0008</t>
  </si>
  <si>
    <t>ihrm0009</t>
  </si>
  <si>
    <t>ihrm0010</t>
  </si>
  <si>
    <t>ihrm0011</t>
  </si>
  <si>
    <t>ihrm0012</t>
  </si>
  <si>
    <t>ihrm0013</t>
  </si>
  <si>
    <t>ihrm0014</t>
  </si>
  <si>
    <t>ihrm0015</t>
  </si>
  <si>
    <t>ihrm0016</t>
  </si>
  <si>
    <t>ihrm0017</t>
  </si>
  <si>
    <t>ihrm0018</t>
  </si>
  <si>
    <t>ihrm0019</t>
  </si>
  <si>
    <t>ihrm0020</t>
  </si>
  <si>
    <t>ihrm0021</t>
  </si>
  <si>
    <t>ihrm0022</t>
  </si>
  <si>
    <t>ihrm0023</t>
  </si>
  <si>
    <t>ihrm0024</t>
  </si>
  <si>
    <t>ihrm0025</t>
  </si>
  <si>
    <t>ihrm0026</t>
  </si>
  <si>
    <t>ihrm0027</t>
  </si>
  <si>
    <t>ihrm0028</t>
  </si>
  <si>
    <t>ihrm0029</t>
  </si>
  <si>
    <t>ihrm0030</t>
  </si>
  <si>
    <t>ihrm0031</t>
  </si>
  <si>
    <t>ihrm0032</t>
  </si>
  <si>
    <t>ihrm0033</t>
  </si>
  <si>
    <t>ihrm0034</t>
  </si>
  <si>
    <t>ihrm0035</t>
  </si>
  <si>
    <t>ihrm0036</t>
  </si>
  <si>
    <t>ihrm0037</t>
  </si>
  <si>
    <t>ihrm0038</t>
  </si>
  <si>
    <t>ihrm0039</t>
  </si>
  <si>
    <t>ihrm0040</t>
  </si>
  <si>
    <t>Zamara</t>
  </si>
  <si>
    <t>Xyz</t>
  </si>
  <si>
    <t>GA</t>
  </si>
  <si>
    <t>Abc</t>
  </si>
  <si>
    <t>Capital X</t>
  </si>
  <si>
    <t>Build Io</t>
  </si>
  <si>
    <t>Hedge</t>
  </si>
  <si>
    <t>Upskill</t>
  </si>
  <si>
    <t>Mansa</t>
  </si>
  <si>
    <t>Ernest</t>
  </si>
  <si>
    <t>ABSA</t>
  </si>
  <si>
    <t>COOP</t>
  </si>
  <si>
    <t>Devx</t>
  </si>
  <si>
    <t>Spot</t>
  </si>
  <si>
    <t>Stack</t>
  </si>
  <si>
    <t>Int Co</t>
  </si>
  <si>
    <t>Benq</t>
  </si>
  <si>
    <t>Litt</t>
  </si>
  <si>
    <t>Nib</t>
  </si>
  <si>
    <t>Tib</t>
  </si>
  <si>
    <t>Klm</t>
  </si>
  <si>
    <t>Pqs</t>
  </si>
  <si>
    <t>Sbt</t>
  </si>
  <si>
    <t>Tolp</t>
  </si>
  <si>
    <t>Musst</t>
  </si>
  <si>
    <t>Simiyu Gadisa</t>
  </si>
  <si>
    <t>Mubiru Deniel</t>
  </si>
  <si>
    <t>Lerato Kamau</t>
  </si>
  <si>
    <t>Lishan Dayo</t>
  </si>
  <si>
    <t>Tyson Luther</t>
  </si>
  <si>
    <t>Kingsley Rowen</t>
  </si>
  <si>
    <t>Len Darwin</t>
  </si>
  <si>
    <t>Davy Irvin</t>
  </si>
  <si>
    <t>Murray Drake</t>
  </si>
  <si>
    <t>Shirley Colin</t>
  </si>
  <si>
    <t>Austyn Benji</t>
  </si>
  <si>
    <t>Malcolm Dick</t>
  </si>
  <si>
    <t>Stanford Deforrest</t>
  </si>
  <si>
    <t>Tumaini Mohamed</t>
  </si>
  <si>
    <t>Baraka Faraji</t>
  </si>
  <si>
    <t>Mohamed Baraka</t>
  </si>
  <si>
    <t>Mohamed Faraji</t>
  </si>
  <si>
    <t>Mohamed Jumanne</t>
  </si>
  <si>
    <t>Furaha Zainabu</t>
  </si>
  <si>
    <t>Mwanaidi Pili</t>
  </si>
  <si>
    <t>Amina Asha</t>
  </si>
  <si>
    <t>Pendo Mwanahamisi</t>
  </si>
  <si>
    <t>Zainabu Mwajuma</t>
  </si>
  <si>
    <t>Alma Grey</t>
  </si>
  <si>
    <t>Jream Richmal</t>
  </si>
  <si>
    <t>Julie Clara</t>
  </si>
  <si>
    <t>Edwina Colene</t>
  </si>
  <si>
    <t>Scout Effie</t>
  </si>
  <si>
    <t>Katheryne Daniela</t>
  </si>
  <si>
    <t>Paulette Becka</t>
  </si>
  <si>
    <t>Krystina Jadyn</t>
  </si>
  <si>
    <t>Adria Kendall</t>
  </si>
  <si>
    <t>Nina Keeleigh</t>
  </si>
  <si>
    <t>Belle Rosie</t>
  </si>
  <si>
    <t>Kacie Annabella</t>
  </si>
  <si>
    <t>Denise Xanthia</t>
  </si>
  <si>
    <t>Kaylani Isebella</t>
  </si>
  <si>
    <t>India Phyliss</t>
  </si>
  <si>
    <r>
      <t>Usman</t>
    </r>
    <r>
      <rPr>
        <sz val="11"/>
        <color rgb="FF000000"/>
        <rFont val="Aptos Narrow"/>
        <family val="2"/>
        <scheme val="minor"/>
      </rPr>
      <t> Brendan</t>
    </r>
  </si>
  <si>
    <r>
      <t>Corbin</t>
    </r>
    <r>
      <rPr>
        <sz val="11"/>
        <color rgb="FF000000"/>
        <rFont val="Aptos Narrow"/>
        <family val="2"/>
        <scheme val="minor"/>
      </rPr>
      <t> Allison</t>
    </r>
  </si>
  <si>
    <t>Bank</t>
  </si>
  <si>
    <t>Mpesa</t>
  </si>
  <si>
    <t>Kes</t>
  </si>
  <si>
    <t>Usd</t>
  </si>
  <si>
    <t>QE12SFDT6398</t>
  </si>
  <si>
    <t>John Doe</t>
  </si>
  <si>
    <t>Jane Mary</t>
  </si>
  <si>
    <t>jmary@xyz.com</t>
  </si>
  <si>
    <t>jdoe@zamara.com</t>
  </si>
  <si>
    <t>Ali Hussein</t>
  </si>
  <si>
    <t>ahussein@ga.com</t>
  </si>
  <si>
    <t>Ann Annette</t>
  </si>
  <si>
    <t>annette@devx.com</t>
  </si>
  <si>
    <t>Dyllan Jamy</t>
  </si>
  <si>
    <t>djamy@mansa.com</t>
  </si>
  <si>
    <t>Joy Faith</t>
  </si>
  <si>
    <t>jfaith@ernest.com</t>
  </si>
  <si>
    <t>Tom Jerry</t>
  </si>
  <si>
    <t>tjerry@absa.com</t>
  </si>
  <si>
    <t>Jenu Sherrie</t>
  </si>
  <si>
    <t>jsherrie@coop.com</t>
  </si>
  <si>
    <t>Hr Manager</t>
  </si>
  <si>
    <t>Hr Officer</t>
  </si>
  <si>
    <t>Talent Acquisition</t>
  </si>
  <si>
    <t>Development Advisor</t>
  </si>
  <si>
    <t>PaymentReferenceCode</t>
  </si>
  <si>
    <t>CompanyName</t>
  </si>
  <si>
    <t>JobTitle</t>
  </si>
  <si>
    <t>FullName</t>
  </si>
  <si>
    <t>IhrmNumber</t>
  </si>
  <si>
    <t>PaymentMode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</si>
</sst>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Segoe UI"/>
      <family val="2"/>
    </font>
    <font>
      <sz val="11"/>
      <color rgb="FF000000"/>
      <name val="Aptos Narrow"/>
      <family val="2"/>
      <scheme val="minor"/>
    </font>
    <font>
      <u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C6CB-79CD-4BCB-8E7E-A7A1B3EDE5B9}">
  <dimension ref="A1:N47"/>
  <sheetViews>
    <sheetView tabSelected="1" workbookViewId="0">
      <selection activeCell="D6" sqref="D6"/>
    </sheetView>
  </sheetViews>
  <sheetFormatPr defaultRowHeight="14.5" x14ac:dyDescent="0.35"/>
  <cols>
    <col min="2" max="2" width="13.453125" customWidth="1"/>
    <col min="3" max="3" width="18.6328125" customWidth="1"/>
    <col min="4" max="4" width="23.81640625" customWidth="1"/>
    <col min="5" max="5" width="14.81640625" customWidth="1"/>
    <col min="6" max="6" width="19.54296875" customWidth="1"/>
    <col min="7" max="7" width="14.54296875" customWidth="1"/>
    <col min="8" max="8" width="14.26953125" customWidth="1"/>
    <col min="9" max="9" width="8.81640625" customWidth="1"/>
    <col min="10" max="10" width="6.7265625" customWidth="1"/>
    <col min="11" max="11" width="14.36328125" customWidth="1"/>
    <col min="12" max="12" width="14.453125" customWidth="1"/>
    <col min="13" max="13" width="15.1796875" customWidth="1"/>
    <col min="14" max="14" width="14.26953125" style="4" customWidth="1"/>
  </cols>
  <sheetData>
    <row r="1" spans="1:14" x14ac:dyDescent="0.35">
      <c r="A1" t="s">
        <v>0</v>
      </c>
      <c r="B1" t="s">
        <v>144</v>
      </c>
      <c r="C1" t="s">
        <v>143</v>
      </c>
      <c r="D1" t="s">
        <v>142</v>
      </c>
      <c r="E1" t="s">
        <v>141</v>
      </c>
      <c r="F1" t="s">
        <v>1</v>
      </c>
      <c r="G1" t="s">
        <v>2</v>
      </c>
      <c r="H1" t="s">
        <v>145</v>
      </c>
      <c r="I1" t="s">
        <v>3</v>
      </c>
      <c r="J1" t="s">
        <v>4</v>
      </c>
      <c r="K1" t="s">
        <v>140</v>
      </c>
      <c r="L1" t="s">
        <v>5</v>
      </c>
      <c r="M1" t="s">
        <v>7</v>
      </c>
      <c r="N1" s="4" t="s">
        <v>6</v>
      </c>
    </row>
    <row r="2" spans="1:14" x14ac:dyDescent="0.35">
      <c r="A2" t="s">
        <v>8</v>
      </c>
      <c r="B2" t="s">
        <v>10</v>
      </c>
      <c r="C2" s="2" t="s">
        <v>108</v>
      </c>
      <c r="D2" t="s">
        <v>136</v>
      </c>
      <c r="E2" t="s">
        <v>51</v>
      </c>
      <c r="F2" t="str">
        <f>LOWER(SUBSTITUTE(C2, CHAR(160), "")) &amp; "@gmail.com"</f>
        <v>bellerosie@gmail.com</v>
      </c>
      <c r="G2" s="4">
        <v>254712345001</v>
      </c>
      <c r="H2" t="s">
        <v>116</v>
      </c>
      <c r="I2">
        <v>80000</v>
      </c>
      <c r="J2" t="s">
        <v>118</v>
      </c>
      <c r="K2" t="s">
        <v>119</v>
      </c>
      <c r="L2" t="s">
        <v>121</v>
      </c>
      <c r="M2" s="5" t="s">
        <v>122</v>
      </c>
      <c r="N2" s="4">
        <v>254754321001</v>
      </c>
    </row>
    <row r="3" spans="1:14" x14ac:dyDescent="0.35">
      <c r="A3" t="s">
        <v>9</v>
      </c>
      <c r="B3" t="s">
        <v>11</v>
      </c>
      <c r="C3" s="2" t="s">
        <v>109</v>
      </c>
      <c r="D3" t="s">
        <v>137</v>
      </c>
      <c r="E3" t="s">
        <v>50</v>
      </c>
      <c r="F3" t="str">
        <f>LOWER(SUBSTITUTE(C3, CHAR(160), "")) &amp; "@outlook.com"</f>
        <v>kacieannabella@outlook.com</v>
      </c>
      <c r="G3" s="4">
        <f>G2+1</f>
        <v>254712345002</v>
      </c>
      <c r="H3" t="s">
        <v>115</v>
      </c>
      <c r="I3">
        <v>80000</v>
      </c>
      <c r="J3" t="s">
        <v>117</v>
      </c>
      <c r="K3" t="str">
        <f ca="1">_xlfn.TEXTJOIN("", TRUE, CHAR(RANDBETWEEN(65, 90)), CHAR(RANDBETWEEN(65, 90)), RANDBETWEEN(10000, 99999), CHAR(RANDBETWEEN(65, 90)), CHAR(RANDBETWEEN(65, 90)), CHAR(RANDBETWEEN(48, 57)), CHAR(RANDBETWEEN(48, 57)))</f>
        <v>RW12248SJ12</v>
      </c>
      <c r="L3" t="s">
        <v>120</v>
      </c>
      <c r="M3" s="5" t="s">
        <v>123</v>
      </c>
      <c r="N3" s="4">
        <v>254754321002</v>
      </c>
    </row>
    <row r="4" spans="1:14" x14ac:dyDescent="0.35">
      <c r="A4" t="s">
        <v>8</v>
      </c>
      <c r="B4" t="s">
        <v>12</v>
      </c>
      <c r="C4" s="2" t="s">
        <v>110</v>
      </c>
      <c r="D4" t="s">
        <v>138</v>
      </c>
      <c r="E4" t="s">
        <v>51</v>
      </c>
      <c r="F4" t="str">
        <f t="shared" ref="F4:F41" si="0">LOWER(SUBSTITUTE(C4, CHAR(160), "")) &amp; "@gmail.com"</f>
        <v>denisexanthia@gmail.com</v>
      </c>
      <c r="G4" s="4">
        <f t="shared" ref="G4:G40" si="1">G3+1</f>
        <v>254712345003</v>
      </c>
      <c r="H4" t="s">
        <v>116</v>
      </c>
      <c r="I4">
        <v>80000</v>
      </c>
      <c r="J4" t="s">
        <v>118</v>
      </c>
      <c r="K4" t="str">
        <f t="shared" ref="K4:K41" ca="1" si="2">_xlfn.TEXTJOIN("", TRUE, CHAR(RANDBETWEEN(65, 90)), CHAR(RANDBETWEEN(65, 90)), RANDBETWEEN(10000, 99999), CHAR(RANDBETWEEN(65, 90)), CHAR(RANDBETWEEN(65, 90)), CHAR(RANDBETWEEN(48, 57)), CHAR(RANDBETWEEN(48, 57)))</f>
        <v>KT75597VA46</v>
      </c>
    </row>
    <row r="5" spans="1:14" x14ac:dyDescent="0.35">
      <c r="A5" t="s">
        <v>9</v>
      </c>
      <c r="B5" t="s">
        <v>13</v>
      </c>
      <c r="C5" s="3" t="s">
        <v>113</v>
      </c>
      <c r="D5" t="s">
        <v>139</v>
      </c>
      <c r="E5" t="s">
        <v>50</v>
      </c>
      <c r="F5" t="str">
        <f t="shared" ref="F5:F41" si="3">LOWER(SUBSTITUTE(C5, CHAR(160), "")) &amp; "@outlook.com"</f>
        <v>usmanbrendan@outlook.com</v>
      </c>
      <c r="G5" s="4">
        <f t="shared" si="1"/>
        <v>254712345004</v>
      </c>
      <c r="H5" t="s">
        <v>115</v>
      </c>
      <c r="I5">
        <v>80000</v>
      </c>
      <c r="J5" t="s">
        <v>117</v>
      </c>
      <c r="K5" t="str">
        <f t="shared" ca="1" si="2"/>
        <v>PO66729SJ94</v>
      </c>
    </row>
    <row r="6" spans="1:14" x14ac:dyDescent="0.35">
      <c r="A6" t="s">
        <v>8</v>
      </c>
      <c r="B6" t="s">
        <v>14</v>
      </c>
      <c r="C6" s="2" t="s">
        <v>75</v>
      </c>
      <c r="D6" t="s">
        <v>136</v>
      </c>
      <c r="E6" t="s">
        <v>53</v>
      </c>
      <c r="F6" t="str">
        <f t="shared" ref="F6:F41" si="4">LOWER(SUBSTITUTE(C6, CHAR(160), "")) &amp; "@gmail.com"</f>
        <v>simiyugadisa@gmail.com</v>
      </c>
      <c r="G6" s="4">
        <f t="shared" si="1"/>
        <v>254712345005</v>
      </c>
      <c r="H6" t="s">
        <v>116</v>
      </c>
      <c r="I6">
        <v>80000</v>
      </c>
      <c r="J6" t="s">
        <v>117</v>
      </c>
      <c r="K6" t="str">
        <f t="shared" ca="1" si="2"/>
        <v>SS33087PE68</v>
      </c>
    </row>
    <row r="7" spans="1:14" x14ac:dyDescent="0.35">
      <c r="A7" t="s">
        <v>9</v>
      </c>
      <c r="B7" t="s">
        <v>15</v>
      </c>
      <c r="C7" s="2" t="s">
        <v>76</v>
      </c>
      <c r="D7" t="s">
        <v>137</v>
      </c>
      <c r="E7" t="s">
        <v>50</v>
      </c>
      <c r="F7" t="str">
        <f t="shared" ref="F7:F41" si="5">LOWER(SUBSTITUTE(C7, CHAR(160), "")) &amp; "@outlook.com"</f>
        <v>mubirudeniel@outlook.com</v>
      </c>
      <c r="G7" s="4">
        <f t="shared" si="1"/>
        <v>254712345006</v>
      </c>
      <c r="H7" t="s">
        <v>115</v>
      </c>
      <c r="I7">
        <v>80000</v>
      </c>
      <c r="J7" t="s">
        <v>117</v>
      </c>
      <c r="K7" t="str">
        <f t="shared" ca="1" si="2"/>
        <v>CG35150HE03</v>
      </c>
    </row>
    <row r="8" spans="1:14" x14ac:dyDescent="0.35">
      <c r="A8" t="s">
        <v>9</v>
      </c>
      <c r="B8" t="s">
        <v>16</v>
      </c>
      <c r="C8" s="2" t="s">
        <v>111</v>
      </c>
      <c r="D8" t="s">
        <v>138</v>
      </c>
      <c r="E8" t="s">
        <v>50</v>
      </c>
      <c r="F8" t="str">
        <f t="shared" ref="F8:F41" si="6">LOWER(SUBSTITUTE(C8, CHAR(160), "")) &amp; "@gmail.com"</f>
        <v>kaylaniisebella@gmail.com</v>
      </c>
      <c r="G8" s="4">
        <f t="shared" si="1"/>
        <v>254712345007</v>
      </c>
      <c r="H8" t="s">
        <v>115</v>
      </c>
      <c r="I8">
        <v>80000</v>
      </c>
      <c r="J8" t="s">
        <v>117</v>
      </c>
      <c r="K8" t="str">
        <f t="shared" ca="1" si="2"/>
        <v>OC59486AG82</v>
      </c>
    </row>
    <row r="9" spans="1:14" x14ac:dyDescent="0.35">
      <c r="A9" t="s">
        <v>9</v>
      </c>
      <c r="B9" t="s">
        <v>17</v>
      </c>
      <c r="C9" s="2" t="s">
        <v>112</v>
      </c>
      <c r="D9" t="s">
        <v>139</v>
      </c>
      <c r="E9" t="s">
        <v>50</v>
      </c>
      <c r="F9" t="str">
        <f t="shared" ref="F9:F41" si="7">LOWER(SUBSTITUTE(C9, CHAR(160), "")) &amp; "@outlook.com"</f>
        <v>indiaphyliss@outlook.com</v>
      </c>
      <c r="G9" s="4">
        <f t="shared" si="1"/>
        <v>254712345008</v>
      </c>
      <c r="H9" t="s">
        <v>115</v>
      </c>
      <c r="I9">
        <v>80000</v>
      </c>
      <c r="J9" t="s">
        <v>117</v>
      </c>
      <c r="K9" t="str">
        <f t="shared" ca="1" si="2"/>
        <v>YY80578IN19</v>
      </c>
    </row>
    <row r="10" spans="1:14" x14ac:dyDescent="0.35">
      <c r="A10" t="s">
        <v>8</v>
      </c>
      <c r="B10" t="s">
        <v>18</v>
      </c>
      <c r="C10" s="2" t="s">
        <v>77</v>
      </c>
      <c r="D10" t="s">
        <v>136</v>
      </c>
      <c r="E10" t="s">
        <v>54</v>
      </c>
      <c r="F10" t="str">
        <f t="shared" ref="F10:F41" si="8">LOWER(SUBSTITUTE(C10, CHAR(160), "")) &amp; "@gmail.com"</f>
        <v>leratokamau@gmail.com</v>
      </c>
      <c r="G10" s="4">
        <f t="shared" si="1"/>
        <v>254712345009</v>
      </c>
      <c r="H10" t="s">
        <v>115</v>
      </c>
      <c r="I10">
        <v>80000</v>
      </c>
      <c r="J10" t="s">
        <v>117</v>
      </c>
      <c r="K10" t="str">
        <f t="shared" ca="1" si="2"/>
        <v>HS94296KF38</v>
      </c>
    </row>
    <row r="11" spans="1:14" x14ac:dyDescent="0.35">
      <c r="A11" t="s">
        <v>9</v>
      </c>
      <c r="B11" t="s">
        <v>19</v>
      </c>
      <c r="C11" s="2" t="s">
        <v>78</v>
      </c>
      <c r="D11" t="s">
        <v>137</v>
      </c>
      <c r="E11" t="s">
        <v>52</v>
      </c>
      <c r="F11" t="str">
        <f t="shared" ref="F11:F41" si="9">LOWER(SUBSTITUTE(C11, CHAR(160), "")) &amp; "@outlook.com"</f>
        <v>lishandayo@outlook.com</v>
      </c>
      <c r="G11" s="4">
        <f t="shared" si="1"/>
        <v>254712345010</v>
      </c>
      <c r="H11" t="s">
        <v>116</v>
      </c>
      <c r="I11">
        <v>80000</v>
      </c>
      <c r="J11" t="s">
        <v>118</v>
      </c>
      <c r="K11" t="str">
        <f t="shared" ca="1" si="2"/>
        <v>TT37030ZM80</v>
      </c>
      <c r="L11" t="s">
        <v>124</v>
      </c>
      <c r="M11" s="5" t="s">
        <v>125</v>
      </c>
      <c r="N11" s="4">
        <v>254754321003</v>
      </c>
    </row>
    <row r="12" spans="1:14" x14ac:dyDescent="0.35">
      <c r="A12" t="s">
        <v>8</v>
      </c>
      <c r="B12" t="s">
        <v>20</v>
      </c>
      <c r="C12" s="3" t="s">
        <v>114</v>
      </c>
      <c r="D12" t="s">
        <v>138</v>
      </c>
      <c r="E12" t="s">
        <v>55</v>
      </c>
      <c r="F12" t="str">
        <f t="shared" ref="F12:F41" si="10">LOWER(SUBSTITUTE(C12, CHAR(160), "")) &amp; "@gmail.com"</f>
        <v>corbinallison@gmail.com</v>
      </c>
      <c r="G12" s="4">
        <f t="shared" si="1"/>
        <v>254712345011</v>
      </c>
      <c r="H12" t="s">
        <v>115</v>
      </c>
      <c r="I12">
        <v>80000</v>
      </c>
      <c r="J12" t="s">
        <v>117</v>
      </c>
      <c r="K12" t="str">
        <f t="shared" ca="1" si="2"/>
        <v>BR86880LB77</v>
      </c>
    </row>
    <row r="13" spans="1:14" x14ac:dyDescent="0.35">
      <c r="A13" t="s">
        <v>8</v>
      </c>
      <c r="B13" t="s">
        <v>21</v>
      </c>
      <c r="C13" s="2" t="s">
        <v>79</v>
      </c>
      <c r="D13" t="s">
        <v>139</v>
      </c>
      <c r="E13" t="s">
        <v>56</v>
      </c>
      <c r="F13" t="str">
        <f t="shared" ref="F13:F41" si="11">LOWER(SUBSTITUTE(C13, CHAR(160), "")) &amp; "@outlook.com"</f>
        <v>tysonluther@outlook.com</v>
      </c>
      <c r="G13" s="4">
        <f t="shared" si="1"/>
        <v>254712345012</v>
      </c>
      <c r="H13" t="s">
        <v>116</v>
      </c>
      <c r="I13">
        <v>80000</v>
      </c>
      <c r="J13" t="s">
        <v>118</v>
      </c>
      <c r="K13" t="str">
        <f t="shared" ca="1" si="2"/>
        <v>YY11210WB59</v>
      </c>
    </row>
    <row r="14" spans="1:14" x14ac:dyDescent="0.35">
      <c r="A14" t="s">
        <v>8</v>
      </c>
      <c r="B14" t="s">
        <v>22</v>
      </c>
      <c r="C14" s="2" t="s">
        <v>103</v>
      </c>
      <c r="D14" t="s">
        <v>136</v>
      </c>
      <c r="E14" t="s">
        <v>57</v>
      </c>
      <c r="F14" t="str">
        <f t="shared" ref="F14:F41" si="12">LOWER(SUBSTITUTE(C14, CHAR(160), "")) &amp; "@gmail.com"</f>
        <v>katherynedaniela@gmail.com</v>
      </c>
      <c r="G14" s="4">
        <f t="shared" si="1"/>
        <v>254712345013</v>
      </c>
      <c r="H14" t="s">
        <v>116</v>
      </c>
      <c r="I14">
        <v>80000</v>
      </c>
      <c r="J14" t="s">
        <v>117</v>
      </c>
      <c r="K14" t="str">
        <f t="shared" ca="1" si="2"/>
        <v>XR18994SK32</v>
      </c>
    </row>
    <row r="15" spans="1:14" x14ac:dyDescent="0.35">
      <c r="A15" t="s">
        <v>9</v>
      </c>
      <c r="B15" t="s">
        <v>23</v>
      </c>
      <c r="C15" s="2" t="s">
        <v>104</v>
      </c>
      <c r="D15" t="s">
        <v>137</v>
      </c>
      <c r="E15" t="s">
        <v>52</v>
      </c>
      <c r="F15" t="str">
        <f t="shared" ref="F15:F41" si="13">LOWER(SUBSTITUTE(C15, CHAR(160), "")) &amp; "@outlook.com"</f>
        <v>paulettebecka@outlook.com</v>
      </c>
      <c r="G15" s="4">
        <f t="shared" si="1"/>
        <v>254712345014</v>
      </c>
      <c r="H15" t="s">
        <v>116</v>
      </c>
      <c r="I15">
        <v>80000</v>
      </c>
      <c r="J15" t="s">
        <v>118</v>
      </c>
      <c r="K15" t="str">
        <f t="shared" ca="1" si="2"/>
        <v>YI65140GE13</v>
      </c>
    </row>
    <row r="16" spans="1:14" x14ac:dyDescent="0.35">
      <c r="A16" t="s">
        <v>8</v>
      </c>
      <c r="B16" t="s">
        <v>24</v>
      </c>
      <c r="C16" s="2" t="s">
        <v>105</v>
      </c>
      <c r="D16" t="s">
        <v>138</v>
      </c>
      <c r="E16" t="s">
        <v>62</v>
      </c>
      <c r="F16" t="str">
        <f t="shared" ref="F16:F41" si="14">LOWER(SUBSTITUTE(C16, CHAR(160), "")) &amp; "@gmail.com"</f>
        <v>krystinajadyn@gmail.com</v>
      </c>
      <c r="G16" s="4">
        <f t="shared" si="1"/>
        <v>254712345015</v>
      </c>
      <c r="H16" t="s">
        <v>115</v>
      </c>
      <c r="I16">
        <v>80000</v>
      </c>
      <c r="J16" t="s">
        <v>117</v>
      </c>
      <c r="K16" t="str">
        <f t="shared" ca="1" si="2"/>
        <v>CM14407MX63</v>
      </c>
      <c r="L16" t="s">
        <v>126</v>
      </c>
      <c r="M16" s="5" t="s">
        <v>127</v>
      </c>
      <c r="N16" s="4">
        <v>254754321004</v>
      </c>
    </row>
    <row r="17" spans="1:14" x14ac:dyDescent="0.35">
      <c r="A17" t="s">
        <v>9</v>
      </c>
      <c r="B17" t="s">
        <v>25</v>
      </c>
      <c r="C17" s="2" t="s">
        <v>106</v>
      </c>
      <c r="D17" t="s">
        <v>139</v>
      </c>
      <c r="E17" t="s">
        <v>58</v>
      </c>
      <c r="F17" t="str">
        <f t="shared" ref="F17:F41" si="15">LOWER(SUBSTITUTE(C17, CHAR(160), "")) &amp; "@outlook.com"</f>
        <v>adriakendall@outlook.com</v>
      </c>
      <c r="G17" s="4">
        <f t="shared" si="1"/>
        <v>254712345016</v>
      </c>
      <c r="H17" t="s">
        <v>116</v>
      </c>
      <c r="I17">
        <v>80000</v>
      </c>
      <c r="J17" t="s">
        <v>118</v>
      </c>
      <c r="K17" t="str">
        <f t="shared" ca="1" si="2"/>
        <v>ZW61088TA02</v>
      </c>
      <c r="L17" t="s">
        <v>128</v>
      </c>
      <c r="M17" s="5" t="s">
        <v>129</v>
      </c>
      <c r="N17" s="4">
        <v>254754321005</v>
      </c>
    </row>
    <row r="18" spans="1:14" x14ac:dyDescent="0.35">
      <c r="A18" t="s">
        <v>8</v>
      </c>
      <c r="B18" t="s">
        <v>26</v>
      </c>
      <c r="C18" s="2" t="s">
        <v>107</v>
      </c>
      <c r="D18" t="s">
        <v>136</v>
      </c>
      <c r="E18" t="s">
        <v>62</v>
      </c>
      <c r="F18" t="str">
        <f t="shared" ref="F18:F41" si="16">LOWER(SUBSTITUTE(C18, CHAR(160), "")) &amp; "@gmail.com"</f>
        <v>ninakeeleigh@gmail.com</v>
      </c>
      <c r="G18" s="4">
        <f t="shared" si="1"/>
        <v>254712345017</v>
      </c>
      <c r="H18" t="s">
        <v>115</v>
      </c>
      <c r="I18">
        <v>80000</v>
      </c>
      <c r="J18" t="s">
        <v>117</v>
      </c>
      <c r="K18" t="str">
        <f t="shared" ca="1" si="2"/>
        <v>TD90514UV66</v>
      </c>
    </row>
    <row r="19" spans="1:14" x14ac:dyDescent="0.35">
      <c r="A19" t="s">
        <v>9</v>
      </c>
      <c r="B19" t="s">
        <v>27</v>
      </c>
      <c r="C19" s="2" t="s">
        <v>98</v>
      </c>
      <c r="D19" t="s">
        <v>137</v>
      </c>
      <c r="E19" t="s">
        <v>58</v>
      </c>
      <c r="F19" t="str">
        <f t="shared" ref="F19:F41" si="17">LOWER(SUBSTITUTE(C19, CHAR(160), "")) &amp; "@outlook.com"</f>
        <v>almagrey@outlook.com</v>
      </c>
      <c r="G19" s="4">
        <f t="shared" si="1"/>
        <v>254712345018</v>
      </c>
      <c r="H19" t="s">
        <v>115</v>
      </c>
      <c r="I19">
        <v>80000</v>
      </c>
      <c r="J19" t="s">
        <v>118</v>
      </c>
      <c r="K19" t="str">
        <f t="shared" ca="1" si="2"/>
        <v>OZ11689KC33</v>
      </c>
    </row>
    <row r="20" spans="1:14" x14ac:dyDescent="0.35">
      <c r="A20" t="s">
        <v>8</v>
      </c>
      <c r="B20" t="s">
        <v>28</v>
      </c>
      <c r="C20" s="2" t="s">
        <v>99</v>
      </c>
      <c r="D20" t="s">
        <v>138</v>
      </c>
      <c r="E20" t="s">
        <v>63</v>
      </c>
      <c r="F20" t="str">
        <f t="shared" ref="F20:F41" si="18">LOWER(SUBSTITUTE(C20, CHAR(160), "")) &amp; "@gmail.com"</f>
        <v>jreamrichmal@gmail.com</v>
      </c>
      <c r="G20" s="4">
        <f t="shared" si="1"/>
        <v>254712345019</v>
      </c>
      <c r="H20" t="s">
        <v>115</v>
      </c>
      <c r="I20">
        <v>80000</v>
      </c>
      <c r="J20" t="s">
        <v>117</v>
      </c>
      <c r="K20" t="str">
        <f t="shared" ca="1" si="2"/>
        <v>XZ57222WS04</v>
      </c>
    </row>
    <row r="21" spans="1:14" x14ac:dyDescent="0.35">
      <c r="A21" t="s">
        <v>8</v>
      </c>
      <c r="B21" t="s">
        <v>29</v>
      </c>
      <c r="C21" s="2" t="s">
        <v>80</v>
      </c>
      <c r="D21" t="s">
        <v>139</v>
      </c>
      <c r="E21" t="s">
        <v>64</v>
      </c>
      <c r="F21" t="str">
        <f t="shared" ref="F21:F41" si="19">LOWER(SUBSTITUTE(C21, CHAR(160), "")) &amp; "@outlook.com"</f>
        <v>kingsleyrowen@outlook.com</v>
      </c>
      <c r="G21" s="4">
        <f t="shared" si="1"/>
        <v>254712345020</v>
      </c>
      <c r="H21" t="s">
        <v>116</v>
      </c>
      <c r="I21">
        <v>80000</v>
      </c>
      <c r="J21" t="s">
        <v>118</v>
      </c>
      <c r="K21" t="str">
        <f t="shared" ca="1" si="2"/>
        <v>YC12314IQ26</v>
      </c>
    </row>
    <row r="22" spans="1:14" x14ac:dyDescent="0.35">
      <c r="A22" t="s">
        <v>9</v>
      </c>
      <c r="B22" t="s">
        <v>30</v>
      </c>
      <c r="C22" s="2" t="s">
        <v>81</v>
      </c>
      <c r="D22" t="s">
        <v>136</v>
      </c>
      <c r="E22" t="s">
        <v>65</v>
      </c>
      <c r="F22" t="str">
        <f t="shared" ref="F22:F41" si="20">LOWER(SUBSTITUTE(C22, CHAR(160), "")) &amp; "@gmail.com"</f>
        <v>lendarwin@gmail.com</v>
      </c>
      <c r="G22" s="4">
        <f t="shared" si="1"/>
        <v>254712345021</v>
      </c>
      <c r="H22" t="s">
        <v>115</v>
      </c>
      <c r="I22">
        <v>80000</v>
      </c>
      <c r="J22" t="s">
        <v>117</v>
      </c>
      <c r="K22" t="str">
        <f t="shared" ca="1" si="2"/>
        <v>EP91689QN88</v>
      </c>
    </row>
    <row r="23" spans="1:14" x14ac:dyDescent="0.35">
      <c r="A23" t="s">
        <v>8</v>
      </c>
      <c r="B23" t="s">
        <v>31</v>
      </c>
      <c r="C23" s="2" t="s">
        <v>100</v>
      </c>
      <c r="D23" t="s">
        <v>137</v>
      </c>
      <c r="E23" t="s">
        <v>66</v>
      </c>
      <c r="F23" t="str">
        <f t="shared" ref="F23:F41" si="21">LOWER(SUBSTITUTE(C23, CHAR(160), "")) &amp; "@outlook.com"</f>
        <v>julieclara@outlook.com</v>
      </c>
      <c r="G23" s="4">
        <f t="shared" si="1"/>
        <v>254712345022</v>
      </c>
      <c r="H23" t="s">
        <v>116</v>
      </c>
      <c r="I23">
        <v>80000</v>
      </c>
      <c r="J23" t="s">
        <v>118</v>
      </c>
      <c r="K23" t="str">
        <f t="shared" ca="1" si="2"/>
        <v>PZ63993RE40</v>
      </c>
    </row>
    <row r="24" spans="1:14" x14ac:dyDescent="0.35">
      <c r="A24" t="s">
        <v>9</v>
      </c>
      <c r="B24" t="s">
        <v>32</v>
      </c>
      <c r="C24" s="2" t="s">
        <v>82</v>
      </c>
      <c r="D24" t="s">
        <v>138</v>
      </c>
      <c r="E24" t="s">
        <v>67</v>
      </c>
      <c r="F24" t="str">
        <f t="shared" ref="F24:F41" si="22">LOWER(SUBSTITUTE(C24, CHAR(160), "")) &amp; "@gmail.com"</f>
        <v>davyirvin@gmail.com</v>
      </c>
      <c r="G24" s="4">
        <f t="shared" si="1"/>
        <v>254712345023</v>
      </c>
      <c r="H24" t="s">
        <v>115</v>
      </c>
      <c r="I24">
        <v>80000</v>
      </c>
      <c r="J24" t="s">
        <v>117</v>
      </c>
      <c r="K24" t="str">
        <f t="shared" ca="1" si="2"/>
        <v>LM59252AM69</v>
      </c>
    </row>
    <row r="25" spans="1:14" x14ac:dyDescent="0.35">
      <c r="A25" t="s">
        <v>8</v>
      </c>
      <c r="B25" t="s">
        <v>33</v>
      </c>
      <c r="C25" s="2" t="s">
        <v>83</v>
      </c>
      <c r="D25" t="s">
        <v>139</v>
      </c>
      <c r="E25" t="s">
        <v>68</v>
      </c>
      <c r="F25" t="str">
        <f t="shared" ref="F25:F41" si="23">LOWER(SUBSTITUTE(C25, CHAR(160), "")) &amp; "@outlook.com"</f>
        <v>murraydrake@outlook.com</v>
      </c>
      <c r="G25" s="4">
        <f t="shared" si="1"/>
        <v>254712345024</v>
      </c>
      <c r="H25" t="s">
        <v>116</v>
      </c>
      <c r="I25">
        <v>80000</v>
      </c>
      <c r="J25" t="s">
        <v>118</v>
      </c>
      <c r="K25" t="str">
        <f t="shared" ca="1" si="2"/>
        <v>OP24299PO10</v>
      </c>
    </row>
    <row r="26" spans="1:14" x14ac:dyDescent="0.35">
      <c r="A26" t="s">
        <v>9</v>
      </c>
      <c r="B26" t="s">
        <v>34</v>
      </c>
      <c r="C26" s="2" t="s">
        <v>84</v>
      </c>
      <c r="D26" t="s">
        <v>136</v>
      </c>
      <c r="E26" t="s">
        <v>59</v>
      </c>
      <c r="F26" t="str">
        <f t="shared" ref="F26:F41" si="24">LOWER(SUBSTITUTE(C26, CHAR(160), "")) &amp; "@gmail.com"</f>
        <v>shirleycolin@gmail.com</v>
      </c>
      <c r="G26" s="4">
        <f t="shared" si="1"/>
        <v>254712345025</v>
      </c>
      <c r="H26" t="s">
        <v>115</v>
      </c>
      <c r="I26">
        <v>80000</v>
      </c>
      <c r="J26" t="s">
        <v>117</v>
      </c>
      <c r="K26" t="str">
        <f t="shared" ca="1" si="2"/>
        <v>IK98105HH59</v>
      </c>
      <c r="L26" t="s">
        <v>130</v>
      </c>
      <c r="M26" s="5" t="s">
        <v>131</v>
      </c>
      <c r="N26" s="4">
        <v>254754321006</v>
      </c>
    </row>
    <row r="27" spans="1:14" x14ac:dyDescent="0.35">
      <c r="A27" t="s">
        <v>9</v>
      </c>
      <c r="B27" t="s">
        <v>35</v>
      </c>
      <c r="C27" s="2" t="s">
        <v>85</v>
      </c>
      <c r="D27" t="s">
        <v>137</v>
      </c>
      <c r="E27" t="s">
        <v>59</v>
      </c>
      <c r="F27" t="str">
        <f t="shared" ref="F27:F41" si="25">LOWER(SUBSTITUTE(C27, CHAR(160), "")) &amp; "@outlook.com"</f>
        <v>austynbenji@outlook.com</v>
      </c>
      <c r="G27" s="4">
        <f t="shared" si="1"/>
        <v>254712345026</v>
      </c>
      <c r="H27" t="s">
        <v>115</v>
      </c>
      <c r="I27">
        <v>80000</v>
      </c>
      <c r="J27" t="s">
        <v>117</v>
      </c>
      <c r="K27" t="str">
        <f t="shared" ca="1" si="2"/>
        <v>OU95895DH77</v>
      </c>
    </row>
    <row r="28" spans="1:14" x14ac:dyDescent="0.35">
      <c r="A28" t="s">
        <v>9</v>
      </c>
      <c r="B28" t="s">
        <v>36</v>
      </c>
      <c r="C28" s="2" t="s">
        <v>101</v>
      </c>
      <c r="D28" t="s">
        <v>138</v>
      </c>
      <c r="E28" t="s">
        <v>59</v>
      </c>
      <c r="F28" t="str">
        <f t="shared" ref="F28:F41" si="26">LOWER(SUBSTITUTE(C28, CHAR(160), "")) &amp; "@gmail.com"</f>
        <v>edwinacolene@gmail.com</v>
      </c>
      <c r="G28" s="4">
        <f t="shared" si="1"/>
        <v>254712345027</v>
      </c>
      <c r="H28" t="s">
        <v>115</v>
      </c>
      <c r="I28">
        <v>80000</v>
      </c>
      <c r="J28" t="s">
        <v>117</v>
      </c>
      <c r="K28" t="str">
        <f t="shared" ca="1" si="2"/>
        <v>BJ69552EN29</v>
      </c>
    </row>
    <row r="29" spans="1:14" x14ac:dyDescent="0.35">
      <c r="A29" t="s">
        <v>8</v>
      </c>
      <c r="B29" t="s">
        <v>37</v>
      </c>
      <c r="C29" s="2" t="s">
        <v>102</v>
      </c>
      <c r="D29" t="s">
        <v>139</v>
      </c>
      <c r="E29" t="s">
        <v>69</v>
      </c>
      <c r="F29" t="str">
        <f t="shared" ref="F29:F41" si="27">LOWER(SUBSTITUTE(C29, CHAR(160), "")) &amp; "@outlook.com"</f>
        <v>scouteffie@outlook.com</v>
      </c>
      <c r="G29" s="4">
        <f t="shared" si="1"/>
        <v>254712345028</v>
      </c>
      <c r="H29" t="s">
        <v>116</v>
      </c>
      <c r="I29">
        <v>80000</v>
      </c>
      <c r="J29" t="s">
        <v>117</v>
      </c>
      <c r="K29" t="str">
        <f t="shared" ca="1" si="2"/>
        <v>UK65027HG41</v>
      </c>
    </row>
    <row r="30" spans="1:14" x14ac:dyDescent="0.35">
      <c r="A30" t="s">
        <v>9</v>
      </c>
      <c r="B30" t="s">
        <v>38</v>
      </c>
      <c r="C30" s="2" t="s">
        <v>93</v>
      </c>
      <c r="D30" t="s">
        <v>136</v>
      </c>
      <c r="E30" t="s">
        <v>60</v>
      </c>
      <c r="F30" t="str">
        <f t="shared" ref="F30:F41" si="28">LOWER(SUBSTITUTE(C30, CHAR(160), "")) &amp; "@gmail.com"</f>
        <v>furahazainabu@gmail.com</v>
      </c>
      <c r="G30" s="4">
        <f t="shared" si="1"/>
        <v>254712345029</v>
      </c>
      <c r="H30" t="s">
        <v>115</v>
      </c>
      <c r="I30">
        <v>80000</v>
      </c>
      <c r="J30" t="s">
        <v>117</v>
      </c>
      <c r="K30" t="str">
        <f t="shared" ca="1" si="2"/>
        <v>EO32510JF26</v>
      </c>
      <c r="L30" t="s">
        <v>132</v>
      </c>
      <c r="M30" s="5" t="s">
        <v>133</v>
      </c>
      <c r="N30" s="4">
        <v>254754321007</v>
      </c>
    </row>
    <row r="31" spans="1:14" x14ac:dyDescent="0.35">
      <c r="A31" t="s">
        <v>8</v>
      </c>
      <c r="B31" t="s">
        <v>39</v>
      </c>
      <c r="C31" s="2" t="s">
        <v>86</v>
      </c>
      <c r="D31" t="s">
        <v>137</v>
      </c>
      <c r="E31" t="s">
        <v>70</v>
      </c>
      <c r="F31" t="str">
        <f t="shared" ref="F31:F41" si="29">LOWER(SUBSTITUTE(C31, CHAR(160), "")) &amp; "@outlook.com"</f>
        <v>malcolmdick@outlook.com</v>
      </c>
      <c r="G31" s="4">
        <f t="shared" si="1"/>
        <v>254712345030</v>
      </c>
      <c r="H31" t="s">
        <v>116</v>
      </c>
      <c r="I31">
        <v>80000</v>
      </c>
      <c r="J31" t="s">
        <v>118</v>
      </c>
      <c r="K31" t="str">
        <f t="shared" ca="1" si="2"/>
        <v>RK91360TH40</v>
      </c>
    </row>
    <row r="32" spans="1:14" x14ac:dyDescent="0.35">
      <c r="A32" t="s">
        <v>8</v>
      </c>
      <c r="B32" t="s">
        <v>40</v>
      </c>
      <c r="C32" s="2" t="s">
        <v>87</v>
      </c>
      <c r="D32" t="s">
        <v>138</v>
      </c>
      <c r="E32" t="s">
        <v>71</v>
      </c>
      <c r="F32" t="str">
        <f t="shared" ref="F32:F41" si="30">LOWER(SUBSTITUTE(C32, CHAR(160), "")) &amp; "@gmail.com"</f>
        <v>stanforddeforrest@gmail.com</v>
      </c>
      <c r="G32" s="4">
        <f t="shared" si="1"/>
        <v>254712345031</v>
      </c>
      <c r="H32" t="s">
        <v>115</v>
      </c>
      <c r="I32">
        <v>80000</v>
      </c>
      <c r="J32" t="s">
        <v>117</v>
      </c>
      <c r="K32" t="str">
        <f t="shared" ca="1" si="2"/>
        <v>CE94582JL14</v>
      </c>
    </row>
    <row r="33" spans="1:14" x14ac:dyDescent="0.35">
      <c r="A33" t="s">
        <v>8</v>
      </c>
      <c r="B33" t="s">
        <v>41</v>
      </c>
      <c r="C33" s="2" t="s">
        <v>88</v>
      </c>
      <c r="D33" t="s">
        <v>139</v>
      </c>
      <c r="E33" t="s">
        <v>72</v>
      </c>
      <c r="F33" t="str">
        <f t="shared" ref="F33:F41" si="31">LOWER(SUBSTITUTE(C33, CHAR(160), "")) &amp; "@outlook.com"</f>
        <v>tumainimohamed@outlook.com</v>
      </c>
      <c r="G33" s="4">
        <f t="shared" si="1"/>
        <v>254712345032</v>
      </c>
      <c r="H33" t="s">
        <v>116</v>
      </c>
      <c r="I33">
        <v>80000</v>
      </c>
      <c r="J33" t="s">
        <v>117</v>
      </c>
      <c r="K33" t="str">
        <f t="shared" ca="1" si="2"/>
        <v>IC86741AY70</v>
      </c>
    </row>
    <row r="34" spans="1:14" x14ac:dyDescent="0.35">
      <c r="A34" t="s">
        <v>9</v>
      </c>
      <c r="B34" t="s">
        <v>42</v>
      </c>
      <c r="C34" s="2" t="s">
        <v>94</v>
      </c>
      <c r="D34" t="s">
        <v>136</v>
      </c>
      <c r="E34" t="s">
        <v>60</v>
      </c>
      <c r="F34" t="str">
        <f t="shared" ref="F34:F41" si="32">LOWER(SUBSTITUTE(C34, CHAR(160), "")) &amp; "@gmail.com"</f>
        <v>mwanaidipili@gmail.com</v>
      </c>
      <c r="G34" s="4">
        <f t="shared" si="1"/>
        <v>254712345033</v>
      </c>
      <c r="H34" t="s">
        <v>115</v>
      </c>
      <c r="I34">
        <v>80000</v>
      </c>
      <c r="J34" t="s">
        <v>117</v>
      </c>
      <c r="K34" t="str">
        <f t="shared" ca="1" si="2"/>
        <v>MD96423KS26</v>
      </c>
    </row>
    <row r="35" spans="1:14" x14ac:dyDescent="0.35">
      <c r="A35" t="s">
        <v>8</v>
      </c>
      <c r="B35" t="s">
        <v>43</v>
      </c>
      <c r="C35" s="2" t="s">
        <v>89</v>
      </c>
      <c r="D35" t="s">
        <v>137</v>
      </c>
      <c r="E35" t="s">
        <v>72</v>
      </c>
      <c r="F35" t="str">
        <f t="shared" ref="F35:F41" si="33">LOWER(SUBSTITUTE(C35, CHAR(160), "")) &amp; "@outlook.com"</f>
        <v>barakafaraji@outlook.com</v>
      </c>
      <c r="G35" s="4">
        <f t="shared" si="1"/>
        <v>254712345034</v>
      </c>
      <c r="H35" t="s">
        <v>116</v>
      </c>
      <c r="I35">
        <v>80000</v>
      </c>
      <c r="J35" t="s">
        <v>117</v>
      </c>
      <c r="K35" t="str">
        <f t="shared" ca="1" si="2"/>
        <v>VM29477GA96</v>
      </c>
    </row>
    <row r="36" spans="1:14" x14ac:dyDescent="0.35">
      <c r="A36" t="s">
        <v>9</v>
      </c>
      <c r="B36" t="s">
        <v>44</v>
      </c>
      <c r="C36" s="2" t="s">
        <v>95</v>
      </c>
      <c r="D36" t="s">
        <v>138</v>
      </c>
      <c r="E36" t="s">
        <v>60</v>
      </c>
      <c r="F36" t="str">
        <f t="shared" ref="F36:F41" si="34">LOWER(SUBSTITUTE(C36, CHAR(160), "")) &amp; "@gmail.com"</f>
        <v>aminaasha@gmail.com</v>
      </c>
      <c r="G36" s="4">
        <f t="shared" si="1"/>
        <v>254712345035</v>
      </c>
      <c r="H36" t="s">
        <v>115</v>
      </c>
      <c r="I36">
        <v>80000</v>
      </c>
      <c r="J36" t="s">
        <v>117</v>
      </c>
      <c r="K36" t="str">
        <f t="shared" ca="1" si="2"/>
        <v>UW51052VW16</v>
      </c>
    </row>
    <row r="37" spans="1:14" x14ac:dyDescent="0.35">
      <c r="A37" t="s">
        <v>8</v>
      </c>
      <c r="B37" t="s">
        <v>45</v>
      </c>
      <c r="C37" s="2" t="s">
        <v>96</v>
      </c>
      <c r="D37" t="s">
        <v>139</v>
      </c>
      <c r="E37" t="s">
        <v>62</v>
      </c>
      <c r="F37" t="str">
        <f t="shared" ref="F37:F41" si="35">LOWER(SUBSTITUTE(C37, CHAR(160), "")) &amp; "@outlook.com"</f>
        <v>pendomwanahamisi@outlook.com</v>
      </c>
      <c r="G37" s="4">
        <f t="shared" si="1"/>
        <v>254712345036</v>
      </c>
      <c r="H37" t="s">
        <v>116</v>
      </c>
      <c r="I37">
        <v>80000</v>
      </c>
      <c r="J37" t="s">
        <v>118</v>
      </c>
      <c r="K37" t="str">
        <f t="shared" ca="1" si="2"/>
        <v>MO72848LO44</v>
      </c>
    </row>
    <row r="38" spans="1:14" x14ac:dyDescent="0.35">
      <c r="A38" t="s">
        <v>9</v>
      </c>
      <c r="B38" t="s">
        <v>46</v>
      </c>
      <c r="C38" s="2" t="s">
        <v>97</v>
      </c>
      <c r="D38" t="s">
        <v>136</v>
      </c>
      <c r="E38" t="s">
        <v>61</v>
      </c>
      <c r="F38" t="str">
        <f t="shared" ref="F38:F41" si="36">LOWER(SUBSTITUTE(C38, CHAR(160), "")) &amp; "@gmail.com"</f>
        <v>zainabumwajuma@gmail.com</v>
      </c>
      <c r="G38" s="4">
        <f t="shared" si="1"/>
        <v>254712345037</v>
      </c>
      <c r="H38" t="s">
        <v>115</v>
      </c>
      <c r="I38">
        <v>80000</v>
      </c>
      <c r="J38" t="s">
        <v>117</v>
      </c>
      <c r="K38" t="str">
        <f t="shared" ca="1" si="2"/>
        <v>OZ23518KP88</v>
      </c>
      <c r="L38" t="s">
        <v>134</v>
      </c>
      <c r="M38" s="5" t="s">
        <v>135</v>
      </c>
      <c r="N38" s="4">
        <v>254754321008</v>
      </c>
    </row>
    <row r="39" spans="1:14" x14ac:dyDescent="0.35">
      <c r="A39" t="s">
        <v>8</v>
      </c>
      <c r="B39" t="s">
        <v>47</v>
      </c>
      <c r="C39" s="2" t="s">
        <v>90</v>
      </c>
      <c r="D39" t="s">
        <v>137</v>
      </c>
      <c r="E39" t="s">
        <v>73</v>
      </c>
      <c r="F39" t="str">
        <f t="shared" ref="F39:F41" si="37">LOWER(SUBSTITUTE(C39, CHAR(160), "")) &amp; "@outlook.com"</f>
        <v>mohamedbaraka@outlook.com</v>
      </c>
      <c r="G39" s="4">
        <f t="shared" si="1"/>
        <v>254712345038</v>
      </c>
      <c r="H39" t="s">
        <v>116</v>
      </c>
      <c r="I39">
        <v>80000</v>
      </c>
      <c r="J39" t="s">
        <v>118</v>
      </c>
      <c r="K39" t="str">
        <f t="shared" ca="1" si="2"/>
        <v>MU32705TP36</v>
      </c>
    </row>
    <row r="40" spans="1:14" x14ac:dyDescent="0.35">
      <c r="A40" t="s">
        <v>8</v>
      </c>
      <c r="B40" t="s">
        <v>48</v>
      </c>
      <c r="C40" s="2" t="s">
        <v>91</v>
      </c>
      <c r="D40" t="s">
        <v>138</v>
      </c>
      <c r="E40" t="s">
        <v>74</v>
      </c>
      <c r="F40" t="str">
        <f t="shared" ref="F40:F41" si="38">LOWER(SUBSTITUTE(C40, CHAR(160), "")) &amp; "@gmail.com"</f>
        <v>mohamedfaraji@gmail.com</v>
      </c>
      <c r="G40" s="4">
        <f t="shared" si="1"/>
        <v>254712345039</v>
      </c>
      <c r="H40" t="s">
        <v>115</v>
      </c>
      <c r="I40">
        <v>80000</v>
      </c>
      <c r="J40" t="s">
        <v>117</v>
      </c>
      <c r="K40" t="str">
        <f t="shared" ca="1" si="2"/>
        <v>PF38980EY19</v>
      </c>
    </row>
    <row r="41" spans="1:14" x14ac:dyDescent="0.35">
      <c r="A41" t="s">
        <v>9</v>
      </c>
      <c r="B41" t="s">
        <v>49</v>
      </c>
      <c r="C41" s="2" t="s">
        <v>92</v>
      </c>
      <c r="D41" t="s">
        <v>139</v>
      </c>
      <c r="E41" t="s">
        <v>61</v>
      </c>
      <c r="F41" t="str">
        <f t="shared" ref="F41" si="39">LOWER(SUBSTITUTE(C41, CHAR(160), "")) &amp; "@outlook.com"</f>
        <v>mohamedjumanne@outlook.com</v>
      </c>
      <c r="G41" s="4">
        <f>G40+1</f>
        <v>254712345040</v>
      </c>
      <c r="H41" t="s">
        <v>115</v>
      </c>
      <c r="I41">
        <v>80000</v>
      </c>
      <c r="J41" t="s">
        <v>117</v>
      </c>
      <c r="K41" t="str">
        <f t="shared" ca="1" si="2"/>
        <v>DB87950BP44</v>
      </c>
    </row>
    <row r="45" spans="1:14" ht="16.5" x14ac:dyDescent="0.35">
      <c r="B45" s="1"/>
    </row>
    <row r="46" spans="1:14" ht="16.5" x14ac:dyDescent="0.35">
      <c r="B46" s="1"/>
    </row>
    <row r="47" spans="1:14" ht="16.5" x14ac:dyDescent="0.35">
      <c r="B4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Festus Kamau</dc:creator>
  <cp:lastModifiedBy>Festus Kamau</cp:lastModifiedBy>
  <dcterms:created xsi:type="dcterms:W3CDTF">2024-06-11T09:01:11Z</dcterms:created>
  <dcterms:modified xsi:type="dcterms:W3CDTF">2024-06-11T13:38:27Z</dcterms:modified>
</cp:coreProperties>
</file>