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quist/Documents/Manuscripts/2019_Swedish_Insect_Fauna/Texter/Slutversion/PLoS_Biology/Data_Package/smtp_sample_data_new/"/>
    </mc:Choice>
  </mc:AlternateContent>
  <xr:revisionPtr revIDLastSave="0" documentId="8_{4A6AA10D-FFEE-8648-8D08-33DF9F5106BE}" xr6:coauthVersionLast="36" xr6:coauthVersionMax="36" xr10:uidLastSave="{00000000-0000-0000-0000-000000000000}"/>
  <bookViews>
    <workbookView xWindow="3580" yWindow="460" windowWidth="14660" windowHeight="16880" xr2:uid="{86BB7B38-5C94-5946-AB23-9847FF002AC0}"/>
  </bookViews>
  <sheets>
    <sheet name="Sorting_counting_speed_2019-08-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<sst xmlns="http://schemas.openxmlformats.org/spreadsheetml/2006/main" count="23" uniqueCount="14">
  <si>
    <t>TrapID</t>
  </si>
  <si>
    <t>CollID</t>
  </si>
  <si>
    <t>Specimens</t>
  </si>
  <si>
    <t>Sorting_time</t>
  </si>
  <si>
    <t>Counting_time</t>
  </si>
  <si>
    <t>Sorter</t>
  </si>
  <si>
    <t>Counter</t>
  </si>
  <si>
    <t>Carina</t>
  </si>
  <si>
    <t>Nino</t>
  </si>
  <si>
    <t>Krister</t>
  </si>
  <si>
    <t>Erik</t>
  </si>
  <si>
    <t>NA</t>
  </si>
  <si>
    <t>Sortspeed</t>
  </si>
  <si>
    <t>Countspeed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</si>
</sst>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E985-1DB1-4648-941D-AB7D9EEE8DDC}">
  <dimension ref="A1:I7"/>
  <sheetViews>
    <sheetView tabSelected="1" zoomScale="192" workbookViewId="0">
      <selection activeCell="B8" sqref="B8"/>
    </sheetView>
  </sheetViews>
  <sheetFormatPr baseColWidth="10" defaultRowHeight="16" x14ac:dyDescent="0.2"/>
  <cols>
    <col min="4" max="4" width="15.6640625" customWidth="1"/>
    <col min="5" max="5" width="15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13</v>
      </c>
    </row>
    <row r="2" spans="1:9" x14ac:dyDescent="0.2">
      <c r="A2">
        <v>26</v>
      </c>
      <c r="B2">
        <v>1679</v>
      </c>
      <c r="C2">
        <v>5237</v>
      </c>
      <c r="D2">
        <v>13.5</v>
      </c>
      <c r="E2">
        <v>10</v>
      </c>
      <c r="F2" t="s">
        <v>7</v>
      </c>
      <c r="G2" t="s">
        <v>10</v>
      </c>
      <c r="H2" s="1">
        <f>C2/D2</f>
        <v>387.92592592592592</v>
      </c>
      <c r="I2" s="1">
        <f>C2/E2</f>
        <v>523.70000000000005</v>
      </c>
    </row>
    <row r="3" spans="1:9" x14ac:dyDescent="0.2">
      <c r="A3">
        <v>43</v>
      </c>
      <c r="B3">
        <v>668</v>
      </c>
      <c r="C3">
        <v>2968</v>
      </c>
      <c r="D3">
        <v>8</v>
      </c>
      <c r="E3">
        <v>12</v>
      </c>
      <c r="F3" t="s">
        <v>7</v>
      </c>
      <c r="G3" t="s">
        <v>9</v>
      </c>
      <c r="H3" s="1">
        <f t="shared" ref="H3:H7" si="0">C3/D3</f>
        <v>371</v>
      </c>
      <c r="I3" s="1">
        <f t="shared" ref="I3:I7" si="1">C3/E3</f>
        <v>247.33333333333334</v>
      </c>
    </row>
    <row r="4" spans="1:9" x14ac:dyDescent="0.2">
      <c r="A4">
        <v>6</v>
      </c>
      <c r="B4">
        <v>850</v>
      </c>
      <c r="C4">
        <v>12100</v>
      </c>
      <c r="D4">
        <v>58</v>
      </c>
      <c r="E4">
        <v>13</v>
      </c>
      <c r="F4" t="s">
        <v>7</v>
      </c>
      <c r="G4" t="s">
        <v>8</v>
      </c>
      <c r="H4" s="1">
        <f t="shared" si="0"/>
        <v>208.62068965517241</v>
      </c>
      <c r="I4" s="1">
        <f t="shared" si="1"/>
        <v>930.76923076923072</v>
      </c>
    </row>
    <row r="5" spans="1:9" x14ac:dyDescent="0.2">
      <c r="A5">
        <v>26</v>
      </c>
      <c r="B5">
        <v>1678</v>
      </c>
      <c r="C5">
        <v>2648</v>
      </c>
      <c r="D5">
        <v>17.5</v>
      </c>
      <c r="E5">
        <v>8</v>
      </c>
      <c r="F5" t="s">
        <v>8</v>
      </c>
      <c r="G5" t="s">
        <v>9</v>
      </c>
      <c r="H5" s="1">
        <f t="shared" si="0"/>
        <v>151.31428571428572</v>
      </c>
      <c r="I5" s="1">
        <f t="shared" si="1"/>
        <v>331</v>
      </c>
    </row>
    <row r="6" spans="1:9" x14ac:dyDescent="0.2">
      <c r="A6">
        <v>27</v>
      </c>
      <c r="B6">
        <v>1696</v>
      </c>
      <c r="C6">
        <v>613</v>
      </c>
      <c r="D6" t="s">
        <v>11</v>
      </c>
      <c r="E6">
        <v>2.5</v>
      </c>
      <c r="F6" t="s">
        <v>7</v>
      </c>
      <c r="G6" t="s">
        <v>8</v>
      </c>
      <c r="H6" s="1" t="s">
        <v>11</v>
      </c>
      <c r="I6" s="1">
        <f t="shared" si="1"/>
        <v>245.2</v>
      </c>
    </row>
    <row r="7" spans="1:9" x14ac:dyDescent="0.2">
      <c r="A7">
        <v>37</v>
      </c>
      <c r="B7">
        <v>1864</v>
      </c>
      <c r="C7">
        <v>1419</v>
      </c>
      <c r="D7">
        <v>5.5</v>
      </c>
      <c r="E7">
        <v>2.5</v>
      </c>
      <c r="F7" t="s">
        <v>8</v>
      </c>
      <c r="G7" t="s">
        <v>7</v>
      </c>
      <c r="H7" s="1">
        <f t="shared" si="0"/>
        <v>258</v>
      </c>
      <c r="I7" s="1">
        <f t="shared" si="1"/>
        <v>567.6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Sorting_counting_speed_2019-08-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Ronquist</dc:creator>
  <cp:lastModifiedBy>Fredrik Ronquist</cp:lastModifiedBy>
  <dcterms:created xsi:type="dcterms:W3CDTF">2019-08-22T15:48:26Z</dcterms:created>
  <dcterms:modified xsi:type="dcterms:W3CDTF">2019-08-23T08:34:12Z</dcterms:modified>
</cp:coreProperties>
</file>