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
    </mc:Choice>
  </mc:AlternateContent>
  <bookViews>
    <workbookView xWindow="0" yWindow="0" windowWidth="20490" windowHeight="7650"/>
  </bookViews>
  <sheets>
    <sheet name="DEF_GreenMart" sheetId="1" r:id="rId1"/>
    <sheet name="Evident"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<sst xmlns="http://schemas.openxmlformats.org/spreadsheetml/2006/main" count="405" uniqueCount="199">
  <si>
    <t>No</t>
  </si>
  <si>
    <t>Defect's ID</t>
  </si>
  <si>
    <t>Title</t>
  </si>
  <si>
    <t>Screen</t>
  </si>
  <si>
    <t>Procedure/ Steps</t>
  </si>
  <si>
    <t>Expected Results</t>
  </si>
  <si>
    <t>ACTUAL RESULT</t>
  </si>
  <si>
    <t>SERVERITY</t>
  </si>
  <si>
    <t>PRIORITY</t>
  </si>
  <si>
    <t>Build version</t>
  </si>
  <si>
    <t>Create Date</t>
  </si>
  <si>
    <t>Author</t>
  </si>
  <si>
    <t>TestCase's ID</t>
  </si>
  <si>
    <t>Evident</t>
  </si>
  <si>
    <t>DEF_01</t>
  </si>
  <si>
    <t>1. CRITICAL</t>
  </si>
  <si>
    <t>MEDIUM</t>
  </si>
  <si>
    <t>DEF_02</t>
  </si>
  <si>
    <t>3. MEDIUM</t>
  </si>
  <si>
    <t>HIGH</t>
  </si>
  <si>
    <t>DEF_03</t>
  </si>
  <si>
    <t>DEF_04</t>
  </si>
  <si>
    <t>DEF_05</t>
  </si>
  <si>
    <t>DEF_06</t>
  </si>
  <si>
    <t>DEF_07</t>
  </si>
  <si>
    <t>DEF_08</t>
  </si>
  <si>
    <t>2. HIGH</t>
  </si>
  <si>
    <t>DEF_09</t>
  </si>
  <si>
    <t>DEF_10</t>
  </si>
  <si>
    <t>DEF_11</t>
  </si>
  <si>
    <t>4. LOW</t>
  </si>
  <si>
    <t>DEF_12</t>
  </si>
  <si>
    <t>DEF_13</t>
  </si>
  <si>
    <t>DEF_14</t>
  </si>
  <si>
    <t>DEF_15</t>
  </si>
  <si>
    <t>DEF_16</t>
  </si>
  <si>
    <t>LOW</t>
  </si>
  <si>
    <t>Đặt tên sản phẩm là số nhưng hệ thống vẫn cho thêm</t>
  </si>
  <si>
    <t>Sản phẩm</t>
  </si>
  <si>
    <t>1. Đăng nhập với vai trò admin
2. Nhấn sản phẩm
3. Nhập tên sản phẩm là kiểu số
4. Nhập đầy đủ các trường còn lại
5. Nhấn Lưu</t>
  </si>
  <si>
    <t>1. Đăng nhập với vai trò admin
2. Nhấn sản phẩm
3. Nhập tên sản phẩm là kiểu số
4. Nhập đầy đủ các trường còn lại
5. Nhấn Lưu
6. Hệ thống báo lỗi đặt tên sai kiểu dữ liệu</t>
  </si>
  <si>
    <t>Hệ thống vẫn thêm sản phẩm được</t>
  </si>
  <si>
    <t xml:space="preserve">Lỗi 1 </t>
  </si>
  <si>
    <t>Lỗi 2</t>
  </si>
  <si>
    <t>Đặt tên sản phẩm quá dài nhưng hệ thống vẫn cho thêm</t>
  </si>
  <si>
    <t>1. Đăng nhập với vai trò admin
2. Nhấn sản phẩm
3. Nhập tên sản phẩm quá dài
4. Nhập đầy đủ các trường còn lại
5. Nhấn Lưu</t>
  </si>
  <si>
    <t>Để đơn vị tính không đúng với thực tế hệ thống vẫn cho thêm</t>
  </si>
  <si>
    <t>1. Đăng nhập với vai trò admin
2. Nhấn sản phẩm
3. Nhập đơn vị tính sai
4. Nhập đầy đủ các trường còn lại
5. Nhấn Lưu</t>
  </si>
  <si>
    <t>Lỗi 3</t>
  </si>
  <si>
    <t>Lỗi 4</t>
  </si>
  <si>
    <t>Để trống mô tả nhưng hệ thống vẫn cho thêm</t>
  </si>
  <si>
    <t>1. Đăng nhập với vai trò admin
2. Nhấn sản phẩm
3. Để trống trường mô tả
4. Nhập đầy đủ các trường còn lại
5. Nhấn Lưu</t>
  </si>
  <si>
    <t>Lỗi 5</t>
  </si>
  <si>
    <t>Nhập sai kiểu dữ liệu trường Đơn giá nhưng hệ thống không báo lỗi sai hoặc pops up cho người dùng hiểu nhập như thế nào</t>
  </si>
  <si>
    <t>1. Đăng nhập với vai trò admin
2. Nhấn sản phẩm
3. Nhập sai kiểu dữ liệu trường Đơn giá
4. Nhập đầy đủ các trường còn lại
5. Nhấn Lưu</t>
  </si>
  <si>
    <t>1. Đăng nhập với vai trò admin
2. Nhấn sản phẩm
3. Nhập đơn vị tính sai
4. Nhập đầy đủ các trường còn lại
5. Nhấn Lưu
6. Hệ thống báo lỗi không cho lưu</t>
  </si>
  <si>
    <t>1. Đăng nhập với vai trò admin
2. Nhấn sản phẩm
3. Để trống trường mô tả
4. Nhập đầy đủ các trường còn lại
5. Nhấn Lưu
6. Hệ thống báo lỗi không cho lưu</t>
  </si>
  <si>
    <t>1. Đăng nhập với vai trò admin
2. Nhấn sản phẩm
3. Nhập sai kiểu dữ liệu trường Đơn giá
4. Nhập đầy đủ các trường còn lại
5. Nhấn Lưu
6. Hệ thống báo lỗi không cho lưu</t>
  </si>
  <si>
    <t>Hệ thống không hiện pops up lỗi</t>
  </si>
  <si>
    <t>Lỗi 6</t>
  </si>
  <si>
    <t>Hệ thống không tự động xóa khoảng trắng trước và sau trường Tên Sản Phẩm</t>
  </si>
  <si>
    <t>1. Đăng nhập với vai trò admin
2. Nhấn sản phẩm
3. Nhập Tên sản phẩm chứa nhiều khoảng trống
4. Nhập đầy đủ các trường còn lại
5. Nhấn Lưu</t>
  </si>
  <si>
    <t>1. Đăng nhập với vai trò admin
2. Nhấn sản phẩm
3. Nhập Tên sản phẩm chứa nhiều khoảng trống
4. Nhập đầy đủ các trường còn lại
5. Nhấn Lưu
6. Hệ thống báo lỗi không cho lưu</t>
  </si>
  <si>
    <t>Lỗi 7</t>
  </si>
  <si>
    <t>Loại Sản phẩm</t>
  </si>
  <si>
    <t>1. Đăng nhập với vai trò admin
2. Nhấn loại sản phẩm
3. Nhập Tên Loại sản phẩm dài 
4. Nhấn Lưu</t>
  </si>
  <si>
    <t>1. Đăng nhập với vai trò admin
2. Nhấn loại sản phẩm
3. Nhập Tên Loại sản phẩm dài 
4. Nhấn Lưu
5. Hệ thống báo lỗi không cho lưu</t>
  </si>
  <si>
    <t>Hệ thống vẫn thêm loại sản phẩm được</t>
  </si>
  <si>
    <t>Lỗi 8</t>
  </si>
  <si>
    <t>Nhập tên loại sản phẩm quá dài nhưng hệ thống vẫn cho thêm</t>
  </si>
  <si>
    <t>Nhập tên loại sản phẩm là số nhưng hệ thống vẫn cho thêm</t>
  </si>
  <si>
    <t>1. Đăng nhập với vai trò admin
2. Nhấn loại sản phẩm
3. Nhập Tên Loại sản phẩm là kiểu số 
4. Nhấn Lưu</t>
  </si>
  <si>
    <t>1. Đăng nhập với vai trò admin
2. Nhấn loại sản phẩm
3. Nhập Tên Loại sản phẩm là kiểu số
4. Nhấn Lưu
5. Hệ thống báo lỗi không cho lưu</t>
  </si>
  <si>
    <t>Lỗi 9</t>
  </si>
  <si>
    <t>Nhập tên Kho là kiểu số nhưng hệ thống vẫn cho thêm</t>
  </si>
  <si>
    <t>Kho hàng</t>
  </si>
  <si>
    <t>1. Đăng nhập với vai trò admin
2. Nhấn Kho hàng
3. Nhập Tên kho là kiểu số
4. Nhập đầy đủ các trường còn lại
5. Nhấn Lưu
6. Hệ thống báo lỗi không cho lưu</t>
  </si>
  <si>
    <t>1. Đăng nhập với vai trò admin
2. Nhấn Kho hàng
3. Nhập Tên kho là kiểu số
4. Nhập đầy đủ các trường còn lại
5. Nhấn Lưu</t>
  </si>
  <si>
    <t>Lỗi 10</t>
  </si>
  <si>
    <t>Nhập địa chỉ kho hàng là kiểu số nhưng hệ thống vẫn cho thêm</t>
  </si>
  <si>
    <t>1. Đăng nhập với vai trò admin
2. Nhấn Kho hàng
3. Nhập địa chỉ kho hàng là kiểu số
4. Nhập đầy đủ các trường còn lại
5. Nhấn Lưu</t>
  </si>
  <si>
    <t>1. Đăng nhập với vai trò admin
2. Nhấn Kho hàng
3. Nhập địa chỉ kho hàng là kiểu số
4. Nhập đầy đủ các trường còn lại
5. Nhấn Lưu
6. Hệ thống báo lỗi không cho lưu</t>
  </si>
  <si>
    <t xml:space="preserve">Lỗi 11 </t>
  </si>
  <si>
    <t>Nhập Tên cửa hàng là kiểu số nhưng hệ thống vẫn cho thêm</t>
  </si>
  <si>
    <t>Cửa hàng</t>
  </si>
  <si>
    <t>1. Đăng nhập với vai trò admin
2. Nhấn Cửa hàng
3. Nhập tên cửa hàng là kiểu số
4. Nhập đầy đủ các trường còn lại
5. Nhấn Lưu</t>
  </si>
  <si>
    <t>Hệ thống vẫn lưu kho hàng được</t>
  </si>
  <si>
    <t>Hệ thống vẫn lưu cửa hàng được</t>
  </si>
  <si>
    <t>Lỗi 12</t>
  </si>
  <si>
    <t>Nhập địa chỉ cửa hàng là kiểu số nhưng hệ thống vẫn cho thêm</t>
  </si>
  <si>
    <t>1. Đăng nhập với vai trò admin
2. Nhấn cửa hàng
3. Nhập  tên cửa hàng là kiểu số
4. Nhập đầy đủ các trường còn lại
5. Nhấn Lưu
6. Hệ thống báo lỗi không cho lưu</t>
  </si>
  <si>
    <t>1. Đăng nhập với vai trò admin
2. Nhấn Cửa hàng
3. Nhập địa chỉ cửa hàng là kiểu số
4. Nhập đầy đủ các trường còn lại
5. Nhấn Lưu
6. Hệ thống báo lỗi không cho lưu</t>
  </si>
  <si>
    <t>1. Đăng nhập với vai trò admin
2. Nhấn Cửa hàng
3. Nhập địa chỉ cửa hàng là kiểu số
4. Nhập đầy đủ các trường còn lại
5. Nhấn Lưu</t>
  </si>
  <si>
    <t>Lỗi 13</t>
  </si>
  <si>
    <t>Nhập email cửa hàng sai định dạng nhưng hệ thống vẫn cho thêm</t>
  </si>
  <si>
    <t>1. Đăng nhập với vai trò admin
2. Nhấn Cửa hàng
3. Nhập email cửa hàng sai định dạng
4. Nhập đầy đủ các trường còn lại
5. Nhấn Lưu</t>
  </si>
  <si>
    <t>1. Đăng nhập với vai trò admin
2. Nhấn Cửa hàng
3. Nhập email cửa hàng sai định dạng
4. Nhập đầy đủ các trường còn lại
5. Nhấn Lưu
6. Hệ thống báo lỗi không cho lưu</t>
  </si>
  <si>
    <t>Lỗi 14</t>
  </si>
  <si>
    <t>Trên SRS cho giới hạn nhập địa chỉ cửa hàng 200 kí tự nhưng nhập chưa đủ 200 kí tự thì hệ thống không cho nhập tiếp</t>
  </si>
  <si>
    <t>1. Đăng nhập với vai trò admin
2. Nhấn Cửa hàng
3. Nhập địa chỉ cửa hàng 150-200 kí tự
4. Nhập đầy đủ các trường còn lại
5. Nhấn Lưu</t>
  </si>
  <si>
    <t>Hệ thống không lưu được</t>
  </si>
  <si>
    <t>1. Đăng nhập với vai trò admin
2. Nhấn Cửa hàng
3. Nhập địa chỉ cửa hàng 150-200 kí tự
4. Nhập đầy đủ các trường còn lại
5. Nhấn Lưu
6. Hệ thống cho Lưu</t>
  </si>
  <si>
    <t>Lỗi 15</t>
  </si>
  <si>
    <t>Nhà cung cấp</t>
  </si>
  <si>
    <t>1. Đăng nhập với vai trò admin
2. Nhấn Nhà cung cấp
3. Nhập tên nhà cung cấp là kiểu số 
4. Nhập đầy đủ các trường còn lại
5. Nhấn Lưu</t>
  </si>
  <si>
    <t>1. Đăng nhập với vai trò admin
2. Nhấn Nhà cung cấp
3. Nhập tên nhà cung cấp là kiểu số 
4. Nhập đầy đủ các trường còn lại
5. Nhấn Lưu
6. Hệ thống cho thông báo lỗi</t>
  </si>
  <si>
    <t>Hệ thống vẫn lưu được</t>
  </si>
  <si>
    <t>Lỗi 16</t>
  </si>
  <si>
    <t>1. Đăng nhập với vai trò admin
2. Nhấn Nhà cung cấp
3. Nhập địa chỉ nhà cung cấp là kiểu số 
4. Nhập đầy đủ các trường còn lại
5. Nhấn Lưu</t>
  </si>
  <si>
    <t>1. Đăng nhập với vai trò admin
2. Nhấn Nhà cung cấp
3. Nhập địa chỉ nhà cung cấp là kiểu số 
4. Nhập đầy đủ các trường còn lại
5. Nhấn Lưu
6. Hệ thống cho thông báo lỗi</t>
  </si>
  <si>
    <t>DEF_17</t>
  </si>
  <si>
    <t>DEF_18</t>
  </si>
  <si>
    <t>DEF_19</t>
  </si>
  <si>
    <t>DEF_20</t>
  </si>
  <si>
    <t>DEF_21</t>
  </si>
  <si>
    <t>DEF_22</t>
  </si>
  <si>
    <t>DEF_23</t>
  </si>
  <si>
    <t>DEF_24</t>
  </si>
  <si>
    <t>DEF_25</t>
  </si>
  <si>
    <t>DEF_26</t>
  </si>
  <si>
    <t>DEF_27</t>
  </si>
  <si>
    <t>DEF_28</t>
  </si>
  <si>
    <t>DEF_29</t>
  </si>
  <si>
    <t>DEF_30</t>
  </si>
  <si>
    <t xml:space="preserve">Nhập địa chỉ nhà cung cấp là kiểu số nhưng hệ thống vẫn cho lưu </t>
  </si>
  <si>
    <t>Nhập tên nhà cung cấp là kiểu số nhưng hệ thống vẫn cho lưu</t>
  </si>
  <si>
    <t>Nhập email nhà cung cấp sai định dạng nhưng hệ thống vẫn cho lưu</t>
  </si>
  <si>
    <t>1. Đăng nhập với vai trò admin
2. Nhấn Nhà cung cấp
3. Nhập email nhà cung cấp sai định dạng 
4. Nhập đầy đủ các trường còn lại
5. Nhấn Lưu</t>
  </si>
  <si>
    <t>1. Đăng nhập với vai trò admin
2. Nhấn Nhà cung cấp
3. Nhập email nhà cung cấp sai định dạng 
4. Nhập đầy đủ các trường còn lại
5. Nhấn Lưu
6. Hệ thống cho thông báo lỗi</t>
  </si>
  <si>
    <t>Lỗi 17</t>
  </si>
  <si>
    <t>Lỗi 18</t>
  </si>
  <si>
    <t>Nhân viên</t>
  </si>
  <si>
    <t>Nhập tên nhân viên là kiểu số nhưng hệ thống vẫn cho lưu</t>
  </si>
  <si>
    <t>1. Đăng nhập với vai trò admin
2. Nhấn Nhân viên
3. Nhập tên nhân viên là kiểu số 
4. Nhập đầy đủ các trường còn lại
5. Nhấn Lưu</t>
  </si>
  <si>
    <t>1. Đăng nhập với vai trò admin
2. Nhấn Nhà cung cấp
3. Nhập tên nhân viên là kiểu số  
4. Nhập đầy đủ các trường còn lại
5. Nhấn Lưu
6. Hệ thống cho thông báo lỗi</t>
  </si>
  <si>
    <t>Lỗi 19</t>
  </si>
  <si>
    <t>Nhập địa chỉ nhân viên là kiểu số nhưng hệ thống vẫn cho lưu</t>
  </si>
  <si>
    <t>1. Đăng nhập với vai trò admin
2. Nhấn Nhân viên
3. Nhập địa chỉ nhân viên là kiểu số 
4. Nhập đầy đủ các trường còn lại
5. Nhấn Lưu</t>
  </si>
  <si>
    <t>1. Đăng nhập với vai trò admin
2. Nhấn Nhà cung cấp
3. Nhập địa chỉ nhân viên là kiểu số  
4. Nhập đầy đủ các trường còn lại
5. Nhấn Lưu
6. Hệ thống cho thông báo lỗi</t>
  </si>
  <si>
    <t>Lỗi 20</t>
  </si>
  <si>
    <t>Nhập mật khẩu nhân viên chứa kí tự khoảng trống nhưng hệ thống vẫn cho lưu</t>
  </si>
  <si>
    <t>1. Đăng nhập với vai trò admin
2. Nhấn Nhân viên
3. Nhập mật khẩu nhân viên chứa kí tự khoảng trống
4. Nhập đầy đủ các trường còn lại
5. Nhấn Lưu</t>
  </si>
  <si>
    <t>1. Đăng nhập với vai trò admin
2. Nhấn Nhà cung cấp
3. Nhập mật khẩu nhân viên chứa kí tự khoảng trống
4. Nhập đầy đủ các trường còn lại
5. Nhấn Lưu
6. Hệ thống cho thông báo lỗi</t>
  </si>
  <si>
    <t>Lỗi vỡ giao diện (overlap) tại thanh chọn ngày và các nút chức năng trên màn hình thống kê.</t>
  </si>
  <si>
    <t>Thống kê</t>
  </si>
  <si>
    <t>1. Đăng nhập vào hệ thống với vai trò admin
2. Quan sát thanh công cụ phía trên của màn hình Thống kê</t>
  </si>
  <si>
    <t>3. Các thành phần (Từ ngày, Đến ngày, nút Lọc, nút In) phải hiển thị đầy đủ, cân đối và không bị cắt mất nội dung.</t>
  </si>
  <si>
    <t>3. Giao diện bị vỡ: Các ô nhập liệu và nút bấm bị đè lên nhau, phần dưới của các thành phần bị cắt mất không hiển thị hết.</t>
  </si>
  <si>
    <t>Lỗi vỡ khung giao diện tại khu vực Tìm kiếm tại trang Bán hàng.</t>
  </si>
  <si>
    <t>Bán hàng</t>
  </si>
  <si>
    <t>1. Đăng nhập vào hệ thống với vai trò admin
2. Quan sát thanh công cụ phía trên của màn hình Bán hàng</t>
  </si>
  <si>
    <t>3. Các ô nhập liệu (Input fields) và nhãn (Labels) phải hiển thị đầy đủ khung hình, cách biệt rõ ràng với phần header của bảng bên dưới.</t>
  </si>
  <si>
    <t>3. Các ô nhập liệu bị đè lên header của bảng (Mã Sản Phẩm, Tên Sản Phẩm...), đồng thời viền dưới của ô nhập liệu bị cắt mất, gây mất thẩm mỹ và khó thao tác.</t>
  </si>
  <si>
    <t>Lỗi vỡ khung giao diện tại khu vực Tổng thanh toán trên màn hình Bán hàng.</t>
  </si>
  <si>
    <t>1. Đăng nhập vào hệ thống với vai trò admin
2. Quan sát khu vực thanh toán phía dưới cùng bên phải của màn hình Bán hàng</t>
  </si>
  <si>
    <t>3. Khu vực thanh toán: Tổng số tiền phải hiển thị đầy đủ, các chức năng Thanh toán, Huỷ, In hoá đơn pahir nằm cân đối trong khung trắng</t>
  </si>
  <si>
    <t>3. Khu vực thanh toán: Tổng số tiền (0 VND) bị đẩy lên sát mép trên, các nút chức năng nằm lơ lửng và khung bao ngoài bị cắt mất phần dưới.</t>
  </si>
  <si>
    <t>Lỗi hiển thị trường nhập "Số điện thoại" bị thu hẹp và đè lên header của bảng tại màn hình Bán hàng.</t>
  </si>
  <si>
    <t>1. Đăng nhập vào hệ thống với vai trò admin
2. Quan sát khu vực nhập số điện thoại khách hàng (phía trên bảng hóa đơn bên phải).</t>
  </si>
  <si>
    <t>3. Trường nhập liệu phải có độ rộng đủ lớn để hiển thị số điện thoại và không được đè lên phần tiêu đề (header) của bảng bên dưới.</t>
  </si>
  <si>
    <t>3. Ô nhập liệu bị thu hẹp bất thường (chỉ hiển thị được khoảng 1-2 ký tự đầu "Nhậ").
4. Khung nhập liệu đè sát và che mất một phần đường viền phía trên của header bảng.</t>
  </si>
  <si>
    <t>Lỗi hiển thị dòng chữ "Tổng tiền"</t>
  </si>
  <si>
    <t>Hoá đơn</t>
  </si>
  <si>
    <t>1. Đăng nhập vào hệ thống với vai trò admin
2. Quan sát khu vực Tổng tiền bên trên Chi tiết hoá đơn</t>
  </si>
  <si>
    <t>3. Dòng "Tổng tiền" phải hiển thị rõ ràng, không bị cắt mất phần dưới của chữ.</t>
  </si>
  <si>
    <t>3. Lỗi hiển thị dòng chữ "Tổng tiền" bị cắt mất phần chân chữ (clipping).</t>
  </si>
  <si>
    <t>Kiểm tra Sản phẩm vừa thêm có hiện lên đầu danh sách</t>
  </si>
  <si>
    <t>1. Đăng nhập vào hệ thống với vai trò admin
2. Quan sát Danh sách Sản phẩm
3. Nhập đầy đủ các trường hợp lệ và nhấn nút Thêm</t>
  </si>
  <si>
    <t>4. Sản phẩm vừa thêm hiện lên đầu danh sách sản phẩm</t>
  </si>
  <si>
    <t>4. Sản phẩm vừa thêm hiện ở cuối danh sách sản phẩm</t>
  </si>
  <si>
    <t>Lỗi 21</t>
  </si>
  <si>
    <t>Lỗi 22</t>
  </si>
  <si>
    <t>Lỗi 23</t>
  </si>
  <si>
    <t>Lỗi 24</t>
  </si>
  <si>
    <t>Lỗi 25</t>
  </si>
  <si>
    <t>Lỗi 26</t>
  </si>
  <si>
    <t>Lỗi 27</t>
  </si>
  <si>
    <t>Nhập tên khách hàng là kiểu dữ liệu số nhưng vẫn lưu được</t>
  </si>
  <si>
    <t>Khách hàng</t>
  </si>
  <si>
    <t>1. Đăng nhập với vai trò admin
2. Nhấn khách hàng
3. Nhập Tên khách hàng là kiểu số
4. Nhập đầy đủ các trường còn lại
5. Nhấn Lưu</t>
  </si>
  <si>
    <t>1. Đăng nhập với vai trò admin
2. Nhấn khách hàng
3. Nhập Tên khách hàng là kiểu số
4. Nhập đầy đủ các trường còn lại
5. Nhấn Lưu
6. Hệ thống thông báo lỗi hong cóa cho lưu luông &gt;&lt;</t>
  </si>
  <si>
    <t>Lỗi 28</t>
  </si>
  <si>
    <t>Lỗi 29</t>
  </si>
  <si>
    <t>Nhập địa chỉ khách hàng là kiểu dữ liệu số nhưng vẫn lưu được</t>
  </si>
  <si>
    <t>1. Đăng nhập với vai trò admin
2. Nhấn khách hàng
3. Nhập địa chỉ khách hàng là kiểu số
4. Nhập đầy đủ các trường còn lại
5. Nhấn Lưu
6. Hệ thống thông báo lỗi hong cóa cho lưu luông &gt;&lt;</t>
  </si>
  <si>
    <t>1. Đăng nhập với vai trò admin
2. Nhấn khách hàng
3. Nhập địa chỉ khách hàng là kiểu số
4. Nhập đầy đủ các trường còn lại
5. Nhấn Lưu</t>
  </si>
  <si>
    <t>Nhập email sai định dạng nhưng vẫn lưu được</t>
  </si>
  <si>
    <t>1. Đăng nhập với vai trò admin
2. Nhấn khách hàng
3. Nhập email sai định dạng nhưng vẫn lưu được
4. Nhập đầy đủ các trường còn lại
5. Nhấn Lưu</t>
  </si>
  <si>
    <t>1. Đăng nhập với vai trò admin
2. Nhấn khách hàng
3. Nhập email sai định dạng nhưng vẫn lưu được
4. Nhập đầy đủ các trường còn lại
5. Nhấn Lưu
6. Hệ thống thông báo lỗi hong cóa cho lưu luông &gt;&lt;</t>
  </si>
  <si>
    <t>Lỗi 30</t>
  </si>
  <si>
    <t xml:space="preserve">Ô tìm kiếm chưa tìm được phần tiếng việt </t>
  </si>
  <si>
    <t>1. Đăng nhập với vai trò admin
2. Nhấn Sản phẩm
3. Gõ trên thanh tìm kiếm " thit "
4. Hệ thống hiển thị những sản phẩm có liên quan đến chữ "Thịt"</t>
  </si>
  <si>
    <t xml:space="preserve">1. Đăng nhập với vai trò admin
2. Nhấn Sản phẩm
3. Gõ trên thanh tìm kiếm " thit "
</t>
  </si>
  <si>
    <t>Hệ thống không hiển thị những sản phẩm cần tìm</t>
  </si>
  <si>
    <t>BHXMS-SRS</t>
  </si>
  <si>
    <t>Ron</t>
  </si>
  <si>
    <t>Error</t>
  </si>
  <si>
    <t xml:space="preserve">Status </t>
  </si>
  <si>
    <t>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</si>
</sst>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1"/>
      <color theme="1"/>
      <name val="Calibri"/>
      <family val="2"/>
      <scheme val="minor"/>
    </font>
    <font>
      <b/>
      <sz val="13"/>
      <color rgb="FFFFFFFF"/>
      <name val="Times New Roman"/>
      <charset val="134"/>
    </font>
    <font>
      <sz val="13"/>
      <color theme="1"/>
      <name val="Times New Roman"/>
      <charset val="134"/>
    </font>
    <font>
      <sz val="13"/>
      <color rgb="FF000000"/>
      <name val="Times New Roman"/>
      <charset val="134"/>
    </font>
    <font>
      <u/>
      <sz val="11"/>
      <color rgb="FF0000FF"/>
      <name val="Calibri"/>
      <scheme val="minor"/>
    </font>
    <font>
      <sz val="11"/>
      <color theme="1"/>
      <name val="Calibri"/>
      <charset val="134"/>
      <scheme val="minor"/>
    </font>
    <font>
      <sz val="13"/>
      <color theme="1"/>
      <name val="Times New Roman"/>
      <family val="1"/>
    </font>
    <font>
      <b/>
      <sz val="13"/>
      <color rgb="FFFFFFFF"/>
      <name val="Times New Roman"/>
      <family val="1"/>
    </font>
    <font>
      <sz val="12"/>
      <color theme="1"/>
      <name val="Times New Roman"/>
      <family val="1"/>
    </font>
    <font>
      <u/>
      <sz val="11"/>
      <color theme="10"/>
      <name val="Calibri"/>
      <family val="2"/>
      <scheme val="minor"/>
    </font>
  </fonts>
  <fills count="3">
    <fill>
      <patternFill patternType="none"/>
    </fill>
    <fill>
      <patternFill patternType="gray125"/>
    </fill>
    <fill>
      <patternFill patternType="solid">
        <fgColor rgb="FF0A7EA4"/>
        <bgColor rgb="FF0A7EA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4" fillId="0" borderId="0" applyNumberFormat="0" applyFill="0" applyBorder="0" applyAlignment="0" applyProtection="0">
      <alignment vertical="center"/>
    </xf>
    <xf numFmtId="0" fontId="5" fillId="0" borderId="0">
      <alignment vertical="center"/>
    </xf>
    <xf numFmtId="0" fontId="9" fillId="0" borderId="0" applyNumberFormat="0" applyFill="0" applyBorder="0" applyAlignment="0" applyProtection="0"/>
  </cellStyleXfs>
  <cellXfs count="15">
    <xf numFmtId="0" fontId="0" fillId="0" borderId="0" xfId="0"/>
    <xf numFmtId="0" fontId="1" fillId="2" borderId="1" xfId="0" applyFont="1" applyFill="1" applyBorder="1" applyAlignment="1">
      <alignment horizontal="left" vertical="center" wrapText="1"/>
    </xf>
    <xf numFmtId="0" fontId="2" fillId="0" borderId="0" xfId="0" applyFont="1" applyAlignment="1">
      <alignment horizontal="left" vertical="center" wrapText="1"/>
    </xf>
    <xf numFmtId="0" fontId="2" fillId="0"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Border="1" applyAlignment="1">
      <alignment horizontal="left" vertical="center" wrapText="1"/>
    </xf>
    <xf numFmtId="0" fontId="2" fillId="0" borderId="1" xfId="2" applyFont="1" applyFill="1" applyBorder="1" applyAlignment="1">
      <alignment vertical="center" wrapText="1"/>
    </xf>
    <xf numFmtId="0" fontId="2" fillId="0" borderId="1" xfId="2" applyFont="1" applyBorder="1" applyAlignment="1">
      <alignment vertical="center" wrapText="1"/>
    </xf>
    <xf numFmtId="0" fontId="6" fillId="0" borderId="1" xfId="0" applyFont="1" applyFill="1" applyBorder="1" applyAlignment="1">
      <alignment horizontal="left" vertical="center" wrapText="1"/>
    </xf>
    <xf numFmtId="0" fontId="6" fillId="0" borderId="1" xfId="0" applyFont="1" applyBorder="1" applyAlignment="1">
      <alignment horizontal="left" vertical="center" wrapText="1"/>
    </xf>
    <xf numFmtId="14" fontId="6" fillId="0" borderId="1" xfId="0" applyNumberFormat="1" applyFont="1" applyFill="1" applyBorder="1" applyAlignment="1">
      <alignment horizontal="left" vertical="center" wrapText="1"/>
    </xf>
    <xf numFmtId="0" fontId="4" fillId="0" borderId="1" xfId="1" applyNumberFormat="1" applyFill="1" applyBorder="1" applyAlignment="1" applyProtection="1">
      <alignment horizontal="left" vertical="center" wrapText="1"/>
    </xf>
    <xf numFmtId="0" fontId="7" fillId="2" borderId="1" xfId="0" applyFont="1" applyFill="1" applyBorder="1" applyAlignment="1">
      <alignment horizontal="left" vertical="center" wrapText="1"/>
    </xf>
    <xf numFmtId="0" fontId="8" fillId="0" borderId="1" xfId="0" applyFont="1" applyBorder="1" applyAlignment="1">
      <alignment wrapText="1"/>
    </xf>
  </cellXfs>
  <cellStyles count="4">
    <cellStyle name="Hyperlink" xfId="1" builtinId="8"/>
    <cellStyle name="Hyperlink 2" xfId="3"/>
    <cellStyle name="Normal" xfId="0" builtinId="0"/>
    <cellStyle name="Normal 2" xfId="2"/>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10292</xdr:colOff>
      <xdr:row>2</xdr:row>
      <xdr:rowOff>114369</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5496692" cy="495369"/>
        </a:xfrm>
        <a:prstGeom prst="rect">
          <a:avLst/>
        </a:prstGeom>
      </xdr:spPr>
    </xdr:pic>
    <xdr:clientData/>
  </xdr:twoCellAnchor>
  <xdr:twoCellAnchor editAs="oneCell">
    <xdr:from>
      <xdr:col>0</xdr:col>
      <xdr:colOff>0</xdr:colOff>
      <xdr:row>4</xdr:row>
      <xdr:rowOff>0</xdr:rowOff>
    </xdr:from>
    <xdr:to>
      <xdr:col>9</xdr:col>
      <xdr:colOff>448503</xdr:colOff>
      <xdr:row>8</xdr:row>
      <xdr:rowOff>38212</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762000"/>
          <a:ext cx="5934903" cy="800212"/>
        </a:xfrm>
        <a:prstGeom prst="rect">
          <a:avLst/>
        </a:prstGeom>
      </xdr:spPr>
    </xdr:pic>
    <xdr:clientData/>
  </xdr:twoCellAnchor>
  <xdr:twoCellAnchor editAs="oneCell">
    <xdr:from>
      <xdr:col>0</xdr:col>
      <xdr:colOff>0</xdr:colOff>
      <xdr:row>10</xdr:row>
      <xdr:rowOff>0</xdr:rowOff>
    </xdr:from>
    <xdr:to>
      <xdr:col>8</xdr:col>
      <xdr:colOff>10207</xdr:colOff>
      <xdr:row>27</xdr:row>
      <xdr:rowOff>114768</xdr:rowOff>
    </xdr:to>
    <xdr:pic>
      <xdr:nvPicPr>
        <xdr:cNvPr id="5" name="Picture 4"/>
        <xdr:cNvPicPr>
          <a:picLocks noChangeAspect="1"/>
        </xdr:cNvPicPr>
      </xdr:nvPicPr>
      <xdr:blipFill>
        <a:blip xmlns:r="http://schemas.openxmlformats.org/officeDocument/2006/relationships" r:embed="rId3"/>
        <a:stretch>
          <a:fillRect/>
        </a:stretch>
      </xdr:blipFill>
      <xdr:spPr>
        <a:xfrm>
          <a:off x="0" y="1905000"/>
          <a:ext cx="4887007" cy="3353268"/>
        </a:xfrm>
        <a:prstGeom prst="rect">
          <a:avLst/>
        </a:prstGeom>
      </xdr:spPr>
    </xdr:pic>
    <xdr:clientData/>
  </xdr:twoCellAnchor>
  <xdr:twoCellAnchor editAs="oneCell">
    <xdr:from>
      <xdr:col>0</xdr:col>
      <xdr:colOff>0</xdr:colOff>
      <xdr:row>30</xdr:row>
      <xdr:rowOff>0</xdr:rowOff>
    </xdr:from>
    <xdr:to>
      <xdr:col>8</xdr:col>
      <xdr:colOff>38786</xdr:colOff>
      <xdr:row>62</xdr:row>
      <xdr:rowOff>96114</xdr:rowOff>
    </xdr:to>
    <xdr:pic>
      <xdr:nvPicPr>
        <xdr:cNvPr id="6" name="Picture 5"/>
        <xdr:cNvPicPr>
          <a:picLocks noChangeAspect="1"/>
        </xdr:cNvPicPr>
      </xdr:nvPicPr>
      <xdr:blipFill>
        <a:blip xmlns:r="http://schemas.openxmlformats.org/officeDocument/2006/relationships" r:embed="rId4"/>
        <a:stretch>
          <a:fillRect/>
        </a:stretch>
      </xdr:blipFill>
      <xdr:spPr>
        <a:xfrm>
          <a:off x="0" y="5715000"/>
          <a:ext cx="4915586" cy="6192114"/>
        </a:xfrm>
        <a:prstGeom prst="rect">
          <a:avLst/>
        </a:prstGeom>
      </xdr:spPr>
    </xdr:pic>
    <xdr:clientData/>
  </xdr:twoCellAnchor>
  <xdr:twoCellAnchor editAs="oneCell">
    <xdr:from>
      <xdr:col>0</xdr:col>
      <xdr:colOff>0</xdr:colOff>
      <xdr:row>69</xdr:row>
      <xdr:rowOff>0</xdr:rowOff>
    </xdr:from>
    <xdr:to>
      <xdr:col>7</xdr:col>
      <xdr:colOff>543596</xdr:colOff>
      <xdr:row>78</xdr:row>
      <xdr:rowOff>181240</xdr:rowOff>
    </xdr:to>
    <xdr:pic>
      <xdr:nvPicPr>
        <xdr:cNvPr id="7" name="Picture 6"/>
        <xdr:cNvPicPr>
          <a:picLocks noChangeAspect="1"/>
        </xdr:cNvPicPr>
      </xdr:nvPicPr>
      <xdr:blipFill>
        <a:blip xmlns:r="http://schemas.openxmlformats.org/officeDocument/2006/relationships" r:embed="rId5"/>
        <a:stretch>
          <a:fillRect/>
        </a:stretch>
      </xdr:blipFill>
      <xdr:spPr>
        <a:xfrm>
          <a:off x="0" y="13144500"/>
          <a:ext cx="4810796" cy="1895740"/>
        </a:xfrm>
        <a:prstGeom prst="rect">
          <a:avLst/>
        </a:prstGeom>
      </xdr:spPr>
    </xdr:pic>
    <xdr:clientData/>
  </xdr:twoCellAnchor>
  <xdr:twoCellAnchor editAs="oneCell">
    <xdr:from>
      <xdr:col>0</xdr:col>
      <xdr:colOff>0</xdr:colOff>
      <xdr:row>82</xdr:row>
      <xdr:rowOff>0</xdr:rowOff>
    </xdr:from>
    <xdr:to>
      <xdr:col>7</xdr:col>
      <xdr:colOff>515017</xdr:colOff>
      <xdr:row>98</xdr:row>
      <xdr:rowOff>124268</xdr:rowOff>
    </xdr:to>
    <xdr:pic>
      <xdr:nvPicPr>
        <xdr:cNvPr id="8" name="Picture 7"/>
        <xdr:cNvPicPr>
          <a:picLocks noChangeAspect="1"/>
        </xdr:cNvPicPr>
      </xdr:nvPicPr>
      <xdr:blipFill>
        <a:blip xmlns:r="http://schemas.openxmlformats.org/officeDocument/2006/relationships" r:embed="rId6"/>
        <a:stretch>
          <a:fillRect/>
        </a:stretch>
      </xdr:blipFill>
      <xdr:spPr>
        <a:xfrm>
          <a:off x="0" y="15621000"/>
          <a:ext cx="4782217" cy="3172268"/>
        </a:xfrm>
        <a:prstGeom prst="rect">
          <a:avLst/>
        </a:prstGeom>
      </xdr:spPr>
    </xdr:pic>
    <xdr:clientData/>
  </xdr:twoCellAnchor>
  <xdr:twoCellAnchor editAs="oneCell">
    <xdr:from>
      <xdr:col>0</xdr:col>
      <xdr:colOff>0</xdr:colOff>
      <xdr:row>103</xdr:row>
      <xdr:rowOff>0</xdr:rowOff>
    </xdr:from>
    <xdr:to>
      <xdr:col>11</xdr:col>
      <xdr:colOff>543937</xdr:colOff>
      <xdr:row>108</xdr:row>
      <xdr:rowOff>123975</xdr:rowOff>
    </xdr:to>
    <xdr:pic>
      <xdr:nvPicPr>
        <xdr:cNvPr id="9" name="Picture 8"/>
        <xdr:cNvPicPr>
          <a:picLocks noChangeAspect="1"/>
        </xdr:cNvPicPr>
      </xdr:nvPicPr>
      <xdr:blipFill>
        <a:blip xmlns:r="http://schemas.openxmlformats.org/officeDocument/2006/relationships" r:embed="rId7"/>
        <a:stretch>
          <a:fillRect/>
        </a:stretch>
      </xdr:blipFill>
      <xdr:spPr>
        <a:xfrm>
          <a:off x="0" y="19621500"/>
          <a:ext cx="7249537" cy="1076475"/>
        </a:xfrm>
        <a:prstGeom prst="rect">
          <a:avLst/>
        </a:prstGeom>
      </xdr:spPr>
    </xdr:pic>
    <xdr:clientData/>
  </xdr:twoCellAnchor>
  <xdr:twoCellAnchor editAs="oneCell">
    <xdr:from>
      <xdr:col>0</xdr:col>
      <xdr:colOff>0</xdr:colOff>
      <xdr:row>110</xdr:row>
      <xdr:rowOff>0</xdr:rowOff>
    </xdr:from>
    <xdr:to>
      <xdr:col>11</xdr:col>
      <xdr:colOff>505831</xdr:colOff>
      <xdr:row>115</xdr:row>
      <xdr:rowOff>133</xdr:rowOff>
    </xdr:to>
    <xdr:pic>
      <xdr:nvPicPr>
        <xdr:cNvPr id="10" name="Picture 9"/>
        <xdr:cNvPicPr>
          <a:picLocks noChangeAspect="1"/>
        </xdr:cNvPicPr>
      </xdr:nvPicPr>
      <xdr:blipFill>
        <a:blip xmlns:r="http://schemas.openxmlformats.org/officeDocument/2006/relationships" r:embed="rId8"/>
        <a:stretch>
          <a:fillRect/>
        </a:stretch>
      </xdr:blipFill>
      <xdr:spPr>
        <a:xfrm>
          <a:off x="0" y="20955000"/>
          <a:ext cx="7211431" cy="952633"/>
        </a:xfrm>
        <a:prstGeom prst="rect">
          <a:avLst/>
        </a:prstGeom>
      </xdr:spPr>
    </xdr:pic>
    <xdr:clientData/>
  </xdr:twoCellAnchor>
  <xdr:twoCellAnchor editAs="oneCell">
    <xdr:from>
      <xdr:col>0</xdr:col>
      <xdr:colOff>0</xdr:colOff>
      <xdr:row>118</xdr:row>
      <xdr:rowOff>0</xdr:rowOff>
    </xdr:from>
    <xdr:to>
      <xdr:col>5</xdr:col>
      <xdr:colOff>171899</xdr:colOff>
      <xdr:row>120</xdr:row>
      <xdr:rowOff>123895</xdr:rowOff>
    </xdr:to>
    <xdr:pic>
      <xdr:nvPicPr>
        <xdr:cNvPr id="11" name="Picture 10"/>
        <xdr:cNvPicPr>
          <a:picLocks noChangeAspect="1"/>
        </xdr:cNvPicPr>
      </xdr:nvPicPr>
      <xdr:blipFill>
        <a:blip xmlns:r="http://schemas.openxmlformats.org/officeDocument/2006/relationships" r:embed="rId9"/>
        <a:stretch>
          <a:fillRect/>
        </a:stretch>
      </xdr:blipFill>
      <xdr:spPr>
        <a:xfrm>
          <a:off x="0" y="22479000"/>
          <a:ext cx="3219899" cy="504895"/>
        </a:xfrm>
        <a:prstGeom prst="rect">
          <a:avLst/>
        </a:prstGeom>
      </xdr:spPr>
    </xdr:pic>
    <xdr:clientData/>
  </xdr:twoCellAnchor>
  <xdr:twoCellAnchor editAs="oneCell">
    <xdr:from>
      <xdr:col>0</xdr:col>
      <xdr:colOff>0</xdr:colOff>
      <xdr:row>123</xdr:row>
      <xdr:rowOff>0</xdr:rowOff>
    </xdr:from>
    <xdr:to>
      <xdr:col>6</xdr:col>
      <xdr:colOff>210090</xdr:colOff>
      <xdr:row>139</xdr:row>
      <xdr:rowOff>67110</xdr:rowOff>
    </xdr:to>
    <xdr:pic>
      <xdr:nvPicPr>
        <xdr:cNvPr id="12" name="Picture 11"/>
        <xdr:cNvPicPr>
          <a:picLocks noChangeAspect="1"/>
        </xdr:cNvPicPr>
      </xdr:nvPicPr>
      <xdr:blipFill>
        <a:blip xmlns:r="http://schemas.openxmlformats.org/officeDocument/2006/relationships" r:embed="rId10"/>
        <a:stretch>
          <a:fillRect/>
        </a:stretch>
      </xdr:blipFill>
      <xdr:spPr>
        <a:xfrm>
          <a:off x="0" y="23431500"/>
          <a:ext cx="3867690" cy="3115110"/>
        </a:xfrm>
        <a:prstGeom prst="rect">
          <a:avLst/>
        </a:prstGeom>
      </xdr:spPr>
    </xdr:pic>
    <xdr:clientData/>
  </xdr:twoCellAnchor>
  <xdr:twoCellAnchor editAs="oneCell">
    <xdr:from>
      <xdr:col>0</xdr:col>
      <xdr:colOff>0</xdr:colOff>
      <xdr:row>142</xdr:row>
      <xdr:rowOff>0</xdr:rowOff>
    </xdr:from>
    <xdr:to>
      <xdr:col>11</xdr:col>
      <xdr:colOff>191463</xdr:colOff>
      <xdr:row>145</xdr:row>
      <xdr:rowOff>133448</xdr:rowOff>
    </xdr:to>
    <xdr:pic>
      <xdr:nvPicPr>
        <xdr:cNvPr id="13" name="Picture 12"/>
        <xdr:cNvPicPr>
          <a:picLocks noChangeAspect="1"/>
        </xdr:cNvPicPr>
      </xdr:nvPicPr>
      <xdr:blipFill>
        <a:blip xmlns:r="http://schemas.openxmlformats.org/officeDocument/2006/relationships" r:embed="rId11"/>
        <a:stretch>
          <a:fillRect/>
        </a:stretch>
      </xdr:blipFill>
      <xdr:spPr>
        <a:xfrm>
          <a:off x="0" y="27051000"/>
          <a:ext cx="6897063" cy="704948"/>
        </a:xfrm>
        <a:prstGeom prst="rect">
          <a:avLst/>
        </a:prstGeom>
      </xdr:spPr>
    </xdr:pic>
    <xdr:clientData/>
  </xdr:twoCellAnchor>
  <xdr:twoCellAnchor editAs="oneCell">
    <xdr:from>
      <xdr:col>0</xdr:col>
      <xdr:colOff>0</xdr:colOff>
      <xdr:row>150</xdr:row>
      <xdr:rowOff>0</xdr:rowOff>
    </xdr:from>
    <xdr:to>
      <xdr:col>11</xdr:col>
      <xdr:colOff>191463</xdr:colOff>
      <xdr:row>153</xdr:row>
      <xdr:rowOff>133448</xdr:rowOff>
    </xdr:to>
    <xdr:pic>
      <xdr:nvPicPr>
        <xdr:cNvPr id="14" name="Picture 13"/>
        <xdr:cNvPicPr>
          <a:picLocks noChangeAspect="1"/>
        </xdr:cNvPicPr>
      </xdr:nvPicPr>
      <xdr:blipFill>
        <a:blip xmlns:r="http://schemas.openxmlformats.org/officeDocument/2006/relationships" r:embed="rId11"/>
        <a:stretch>
          <a:fillRect/>
        </a:stretch>
      </xdr:blipFill>
      <xdr:spPr>
        <a:xfrm>
          <a:off x="0" y="28575000"/>
          <a:ext cx="6897063" cy="704948"/>
        </a:xfrm>
        <a:prstGeom prst="rect">
          <a:avLst/>
        </a:prstGeom>
      </xdr:spPr>
    </xdr:pic>
    <xdr:clientData/>
  </xdr:twoCellAnchor>
  <xdr:twoCellAnchor editAs="oneCell">
    <xdr:from>
      <xdr:col>0</xdr:col>
      <xdr:colOff>0</xdr:colOff>
      <xdr:row>156</xdr:row>
      <xdr:rowOff>0</xdr:rowOff>
    </xdr:from>
    <xdr:to>
      <xdr:col>11</xdr:col>
      <xdr:colOff>191463</xdr:colOff>
      <xdr:row>159</xdr:row>
      <xdr:rowOff>133448</xdr:rowOff>
    </xdr:to>
    <xdr:pic>
      <xdr:nvPicPr>
        <xdr:cNvPr id="15" name="Picture 14"/>
        <xdr:cNvPicPr>
          <a:picLocks noChangeAspect="1"/>
        </xdr:cNvPicPr>
      </xdr:nvPicPr>
      <xdr:blipFill>
        <a:blip xmlns:r="http://schemas.openxmlformats.org/officeDocument/2006/relationships" r:embed="rId11"/>
        <a:stretch>
          <a:fillRect/>
        </a:stretch>
      </xdr:blipFill>
      <xdr:spPr>
        <a:xfrm>
          <a:off x="0" y="29718000"/>
          <a:ext cx="6897063" cy="704948"/>
        </a:xfrm>
        <a:prstGeom prst="rect">
          <a:avLst/>
        </a:prstGeom>
      </xdr:spPr>
    </xdr:pic>
    <xdr:clientData/>
  </xdr:twoCellAnchor>
  <xdr:twoCellAnchor editAs="oneCell">
    <xdr:from>
      <xdr:col>0</xdr:col>
      <xdr:colOff>0</xdr:colOff>
      <xdr:row>162</xdr:row>
      <xdr:rowOff>0</xdr:rowOff>
    </xdr:from>
    <xdr:to>
      <xdr:col>12</xdr:col>
      <xdr:colOff>305864</xdr:colOff>
      <xdr:row>167</xdr:row>
      <xdr:rowOff>133502</xdr:rowOff>
    </xdr:to>
    <xdr:pic>
      <xdr:nvPicPr>
        <xdr:cNvPr id="16" name="Picture 15"/>
        <xdr:cNvPicPr>
          <a:picLocks noChangeAspect="1"/>
        </xdr:cNvPicPr>
      </xdr:nvPicPr>
      <xdr:blipFill>
        <a:blip xmlns:r="http://schemas.openxmlformats.org/officeDocument/2006/relationships" r:embed="rId12"/>
        <a:stretch>
          <a:fillRect/>
        </a:stretch>
      </xdr:blipFill>
      <xdr:spPr>
        <a:xfrm>
          <a:off x="0" y="30861000"/>
          <a:ext cx="7621064" cy="1086002"/>
        </a:xfrm>
        <a:prstGeom prst="rect">
          <a:avLst/>
        </a:prstGeom>
      </xdr:spPr>
    </xdr:pic>
    <xdr:clientData/>
  </xdr:twoCellAnchor>
  <xdr:twoCellAnchor editAs="oneCell">
    <xdr:from>
      <xdr:col>12</xdr:col>
      <xdr:colOff>495300</xdr:colOff>
      <xdr:row>162</xdr:row>
      <xdr:rowOff>142875</xdr:rowOff>
    </xdr:from>
    <xdr:to>
      <xdr:col>18</xdr:col>
      <xdr:colOff>514863</xdr:colOff>
      <xdr:row>165</xdr:row>
      <xdr:rowOff>181060</xdr:rowOff>
    </xdr:to>
    <xdr:pic>
      <xdr:nvPicPr>
        <xdr:cNvPr id="17" name="Picture 16"/>
        <xdr:cNvPicPr>
          <a:picLocks noChangeAspect="1"/>
        </xdr:cNvPicPr>
      </xdr:nvPicPr>
      <xdr:blipFill>
        <a:blip xmlns:r="http://schemas.openxmlformats.org/officeDocument/2006/relationships" r:embed="rId13"/>
        <a:stretch>
          <a:fillRect/>
        </a:stretch>
      </xdr:blipFill>
      <xdr:spPr>
        <a:xfrm>
          <a:off x="7810500" y="31003875"/>
          <a:ext cx="3677163" cy="609685"/>
        </a:xfrm>
        <a:prstGeom prst="rect">
          <a:avLst/>
        </a:prstGeom>
      </xdr:spPr>
    </xdr:pic>
    <xdr:clientData/>
  </xdr:twoCellAnchor>
  <xdr:twoCellAnchor editAs="oneCell">
    <xdr:from>
      <xdr:col>0</xdr:col>
      <xdr:colOff>0</xdr:colOff>
      <xdr:row>172</xdr:row>
      <xdr:rowOff>0</xdr:rowOff>
    </xdr:from>
    <xdr:to>
      <xdr:col>10</xdr:col>
      <xdr:colOff>601010</xdr:colOff>
      <xdr:row>175</xdr:row>
      <xdr:rowOff>9606</xdr:rowOff>
    </xdr:to>
    <xdr:pic>
      <xdr:nvPicPr>
        <xdr:cNvPr id="18" name="Picture 17"/>
        <xdr:cNvPicPr>
          <a:picLocks noChangeAspect="1"/>
        </xdr:cNvPicPr>
      </xdr:nvPicPr>
      <xdr:blipFill>
        <a:blip xmlns:r="http://schemas.openxmlformats.org/officeDocument/2006/relationships" r:embed="rId14"/>
        <a:stretch>
          <a:fillRect/>
        </a:stretch>
      </xdr:blipFill>
      <xdr:spPr>
        <a:xfrm>
          <a:off x="0" y="32766000"/>
          <a:ext cx="6697010" cy="581106"/>
        </a:xfrm>
        <a:prstGeom prst="rect">
          <a:avLst/>
        </a:prstGeom>
      </xdr:spPr>
    </xdr:pic>
    <xdr:clientData/>
  </xdr:twoCellAnchor>
  <xdr:twoCellAnchor editAs="oneCell">
    <xdr:from>
      <xdr:col>0</xdr:col>
      <xdr:colOff>0</xdr:colOff>
      <xdr:row>177</xdr:row>
      <xdr:rowOff>0</xdr:rowOff>
    </xdr:from>
    <xdr:to>
      <xdr:col>10</xdr:col>
      <xdr:colOff>601010</xdr:colOff>
      <xdr:row>180</xdr:row>
      <xdr:rowOff>9606</xdr:rowOff>
    </xdr:to>
    <xdr:pic>
      <xdr:nvPicPr>
        <xdr:cNvPr id="19" name="Picture 18"/>
        <xdr:cNvPicPr>
          <a:picLocks noChangeAspect="1"/>
        </xdr:cNvPicPr>
      </xdr:nvPicPr>
      <xdr:blipFill>
        <a:blip xmlns:r="http://schemas.openxmlformats.org/officeDocument/2006/relationships" r:embed="rId14"/>
        <a:stretch>
          <a:fillRect/>
        </a:stretch>
      </xdr:blipFill>
      <xdr:spPr>
        <a:xfrm>
          <a:off x="0" y="33718500"/>
          <a:ext cx="6697010" cy="581106"/>
        </a:xfrm>
        <a:prstGeom prst="rect">
          <a:avLst/>
        </a:prstGeom>
      </xdr:spPr>
    </xdr:pic>
    <xdr:clientData/>
  </xdr:twoCellAnchor>
  <xdr:twoCellAnchor editAs="oneCell">
    <xdr:from>
      <xdr:col>0</xdr:col>
      <xdr:colOff>0</xdr:colOff>
      <xdr:row>187</xdr:row>
      <xdr:rowOff>171450</xdr:rowOff>
    </xdr:from>
    <xdr:to>
      <xdr:col>12</xdr:col>
      <xdr:colOff>143916</xdr:colOff>
      <xdr:row>191</xdr:row>
      <xdr:rowOff>152504</xdr:rowOff>
    </xdr:to>
    <xdr:pic>
      <xdr:nvPicPr>
        <xdr:cNvPr id="20" name="Picture 19"/>
        <xdr:cNvPicPr>
          <a:picLocks noChangeAspect="1"/>
        </xdr:cNvPicPr>
      </xdr:nvPicPr>
      <xdr:blipFill>
        <a:blip xmlns:r="http://schemas.openxmlformats.org/officeDocument/2006/relationships" r:embed="rId15"/>
        <a:stretch>
          <a:fillRect/>
        </a:stretch>
      </xdr:blipFill>
      <xdr:spPr>
        <a:xfrm>
          <a:off x="0" y="35794950"/>
          <a:ext cx="7459116" cy="743054"/>
        </a:xfrm>
        <a:prstGeom prst="rect">
          <a:avLst/>
        </a:prstGeom>
      </xdr:spPr>
    </xdr:pic>
    <xdr:clientData/>
  </xdr:twoCellAnchor>
  <xdr:twoCellAnchor editAs="oneCell">
    <xdr:from>
      <xdr:col>0</xdr:col>
      <xdr:colOff>0</xdr:colOff>
      <xdr:row>182</xdr:row>
      <xdr:rowOff>0</xdr:rowOff>
    </xdr:from>
    <xdr:to>
      <xdr:col>10</xdr:col>
      <xdr:colOff>601010</xdr:colOff>
      <xdr:row>185</xdr:row>
      <xdr:rowOff>9606</xdr:rowOff>
    </xdr:to>
    <xdr:pic>
      <xdr:nvPicPr>
        <xdr:cNvPr id="21" name="Picture 20"/>
        <xdr:cNvPicPr>
          <a:picLocks noChangeAspect="1"/>
        </xdr:cNvPicPr>
      </xdr:nvPicPr>
      <xdr:blipFill>
        <a:blip xmlns:r="http://schemas.openxmlformats.org/officeDocument/2006/relationships" r:embed="rId14"/>
        <a:stretch>
          <a:fillRect/>
        </a:stretch>
      </xdr:blipFill>
      <xdr:spPr>
        <a:xfrm>
          <a:off x="0" y="34671000"/>
          <a:ext cx="6697010" cy="581106"/>
        </a:xfrm>
        <a:prstGeom prst="rect">
          <a:avLst/>
        </a:prstGeom>
      </xdr:spPr>
    </xdr:pic>
    <xdr:clientData/>
  </xdr:twoCellAnchor>
  <xdr:twoCellAnchor editAs="oneCell">
    <xdr:from>
      <xdr:col>0</xdr:col>
      <xdr:colOff>0</xdr:colOff>
      <xdr:row>195</xdr:row>
      <xdr:rowOff>0</xdr:rowOff>
    </xdr:from>
    <xdr:to>
      <xdr:col>12</xdr:col>
      <xdr:colOff>143916</xdr:colOff>
      <xdr:row>198</xdr:row>
      <xdr:rowOff>171554</xdr:rowOff>
    </xdr:to>
    <xdr:pic>
      <xdr:nvPicPr>
        <xdr:cNvPr id="22" name="Picture 21"/>
        <xdr:cNvPicPr>
          <a:picLocks noChangeAspect="1"/>
        </xdr:cNvPicPr>
      </xdr:nvPicPr>
      <xdr:blipFill>
        <a:blip xmlns:r="http://schemas.openxmlformats.org/officeDocument/2006/relationships" r:embed="rId15"/>
        <a:stretch>
          <a:fillRect/>
        </a:stretch>
      </xdr:blipFill>
      <xdr:spPr>
        <a:xfrm>
          <a:off x="0" y="37147500"/>
          <a:ext cx="7459116" cy="743054"/>
        </a:xfrm>
        <a:prstGeom prst="rect">
          <a:avLst/>
        </a:prstGeom>
      </xdr:spPr>
    </xdr:pic>
    <xdr:clientData/>
  </xdr:twoCellAnchor>
  <xdr:twoCellAnchor editAs="oneCell">
    <xdr:from>
      <xdr:col>0</xdr:col>
      <xdr:colOff>0</xdr:colOff>
      <xdr:row>201</xdr:row>
      <xdr:rowOff>0</xdr:rowOff>
    </xdr:from>
    <xdr:to>
      <xdr:col>5</xdr:col>
      <xdr:colOff>438637</xdr:colOff>
      <xdr:row>205</xdr:row>
      <xdr:rowOff>76317</xdr:rowOff>
    </xdr:to>
    <xdr:pic>
      <xdr:nvPicPr>
        <xdr:cNvPr id="23" name="Picture 22"/>
        <xdr:cNvPicPr>
          <a:picLocks noChangeAspect="1"/>
        </xdr:cNvPicPr>
      </xdr:nvPicPr>
      <xdr:blipFill>
        <a:blip xmlns:r="http://schemas.openxmlformats.org/officeDocument/2006/relationships" r:embed="rId16"/>
        <a:stretch>
          <a:fillRect/>
        </a:stretch>
      </xdr:blipFill>
      <xdr:spPr>
        <a:xfrm>
          <a:off x="0" y="38290500"/>
          <a:ext cx="3486637" cy="838317"/>
        </a:xfrm>
        <a:prstGeom prst="rect">
          <a:avLst/>
        </a:prstGeom>
      </xdr:spPr>
    </xdr:pic>
    <xdr:clientData/>
  </xdr:twoCellAnchor>
  <xdr:twoCellAnchor editAs="oneCell">
    <xdr:from>
      <xdr:col>0</xdr:col>
      <xdr:colOff>0</xdr:colOff>
      <xdr:row>205</xdr:row>
      <xdr:rowOff>10764</xdr:rowOff>
    </xdr:from>
    <xdr:to>
      <xdr:col>12</xdr:col>
      <xdr:colOff>209550</xdr:colOff>
      <xdr:row>212</xdr:row>
      <xdr:rowOff>0</xdr:rowOff>
    </xdr:to>
    <xdr:pic>
      <xdr:nvPicPr>
        <xdr:cNvPr id="24" name="Picture 23"/>
        <xdr:cNvPicPr>
          <a:picLocks noChangeAspect="1"/>
        </xdr:cNvPicPr>
      </xdr:nvPicPr>
      <xdr:blipFill>
        <a:blip xmlns:r="http://schemas.openxmlformats.org/officeDocument/2006/relationships" r:embed="rId17"/>
        <a:stretch>
          <a:fillRect/>
        </a:stretch>
      </xdr:blipFill>
      <xdr:spPr>
        <a:xfrm>
          <a:off x="0" y="39063264"/>
          <a:ext cx="7524750" cy="1322736"/>
        </a:xfrm>
        <a:prstGeom prst="rect">
          <a:avLst/>
        </a:prstGeom>
        <a:noFill/>
        <a:ln w="9525">
          <a:noFill/>
        </a:ln>
      </xdr:spPr>
    </xdr:pic>
    <xdr:clientData/>
  </xdr:twoCellAnchor>
  <xdr:twoCellAnchor editAs="oneCell">
    <xdr:from>
      <xdr:col>0</xdr:col>
      <xdr:colOff>0</xdr:colOff>
      <xdr:row>214</xdr:row>
      <xdr:rowOff>181455</xdr:rowOff>
    </xdr:from>
    <xdr:to>
      <xdr:col>15</xdr:col>
      <xdr:colOff>95250</xdr:colOff>
      <xdr:row>242</xdr:row>
      <xdr:rowOff>119062</xdr:rowOff>
    </xdr:to>
    <xdr:pic>
      <xdr:nvPicPr>
        <xdr:cNvPr id="25" name="Picture 24"/>
        <xdr:cNvPicPr>
          <a:picLocks noChangeAspect="1"/>
        </xdr:cNvPicPr>
      </xdr:nvPicPr>
      <xdr:blipFill>
        <a:blip xmlns:r="http://schemas.openxmlformats.org/officeDocument/2006/relationships" r:embed="rId18"/>
        <a:stretch>
          <a:fillRect/>
        </a:stretch>
      </xdr:blipFill>
      <xdr:spPr>
        <a:xfrm>
          <a:off x="0" y="40948455"/>
          <a:ext cx="9382125" cy="5271607"/>
        </a:xfrm>
        <a:prstGeom prst="rect">
          <a:avLst/>
        </a:prstGeom>
        <a:noFill/>
        <a:ln w="9525">
          <a:noFill/>
        </a:ln>
      </xdr:spPr>
    </xdr:pic>
    <xdr:clientData/>
  </xdr:twoCellAnchor>
  <xdr:twoCellAnchor editAs="oneCell">
    <xdr:from>
      <xdr:col>0</xdr:col>
      <xdr:colOff>0</xdr:colOff>
      <xdr:row>245</xdr:row>
      <xdr:rowOff>75004</xdr:rowOff>
    </xdr:from>
    <xdr:to>
      <xdr:col>16</xdr:col>
      <xdr:colOff>173182</xdr:colOff>
      <xdr:row>256</xdr:row>
      <xdr:rowOff>116031</xdr:rowOff>
    </xdr:to>
    <xdr:pic>
      <xdr:nvPicPr>
        <xdr:cNvPr id="26" name="Picture 25"/>
        <xdr:cNvPicPr>
          <a:picLocks noChangeAspect="1"/>
        </xdr:cNvPicPr>
      </xdr:nvPicPr>
      <xdr:blipFill>
        <a:blip xmlns:r="http://schemas.openxmlformats.org/officeDocument/2006/relationships" r:embed="rId19"/>
        <a:stretch>
          <a:fillRect/>
        </a:stretch>
      </xdr:blipFill>
      <xdr:spPr>
        <a:xfrm>
          <a:off x="0" y="46747504"/>
          <a:ext cx="9871364" cy="2136527"/>
        </a:xfrm>
        <a:prstGeom prst="rect">
          <a:avLst/>
        </a:prstGeom>
        <a:noFill/>
        <a:ln w="9525">
          <a:noFill/>
        </a:ln>
      </xdr:spPr>
    </xdr:pic>
    <xdr:clientData/>
  </xdr:twoCellAnchor>
  <xdr:twoCellAnchor editAs="oneCell">
    <xdr:from>
      <xdr:col>16</xdr:col>
      <xdr:colOff>398318</xdr:colOff>
      <xdr:row>246</xdr:row>
      <xdr:rowOff>103909</xdr:rowOff>
    </xdr:from>
    <xdr:to>
      <xdr:col>23</xdr:col>
      <xdr:colOff>1732</xdr:colOff>
      <xdr:row>256</xdr:row>
      <xdr:rowOff>18184</xdr:rowOff>
    </xdr:to>
    <xdr:pic>
      <xdr:nvPicPr>
        <xdr:cNvPr id="27" name="Picture 26"/>
        <xdr:cNvPicPr>
          <a:picLocks noChangeAspect="1"/>
        </xdr:cNvPicPr>
      </xdr:nvPicPr>
      <xdr:blipFill>
        <a:blip xmlns:r="http://schemas.openxmlformats.org/officeDocument/2006/relationships" r:embed="rId20"/>
        <a:stretch>
          <a:fillRect/>
        </a:stretch>
      </xdr:blipFill>
      <xdr:spPr>
        <a:xfrm>
          <a:off x="10096500" y="46966909"/>
          <a:ext cx="3846368" cy="1819275"/>
        </a:xfrm>
        <a:prstGeom prst="rect">
          <a:avLst/>
        </a:prstGeom>
        <a:noFill/>
        <a:ln w="9525">
          <a:noFill/>
        </a:ln>
      </xdr:spPr>
    </xdr:pic>
    <xdr:clientData/>
  </xdr:twoCellAnchor>
  <xdr:twoCellAnchor editAs="oneCell">
    <xdr:from>
      <xdr:col>0</xdr:col>
      <xdr:colOff>0</xdr:colOff>
      <xdr:row>258</xdr:row>
      <xdr:rowOff>173182</xdr:rowOff>
    </xdr:from>
    <xdr:to>
      <xdr:col>20</xdr:col>
      <xdr:colOff>295275</xdr:colOff>
      <xdr:row>278</xdr:row>
      <xdr:rowOff>116032</xdr:rowOff>
    </xdr:to>
    <xdr:pic>
      <xdr:nvPicPr>
        <xdr:cNvPr id="28" name="Picture 27"/>
        <xdr:cNvPicPr>
          <a:picLocks noChangeAspect="1"/>
        </xdr:cNvPicPr>
      </xdr:nvPicPr>
      <xdr:blipFill>
        <a:blip xmlns:r="http://schemas.openxmlformats.org/officeDocument/2006/relationships" r:embed="rId21"/>
        <a:stretch>
          <a:fillRect/>
        </a:stretch>
      </xdr:blipFill>
      <xdr:spPr>
        <a:xfrm>
          <a:off x="0" y="49322182"/>
          <a:ext cx="12418002" cy="3752850"/>
        </a:xfrm>
        <a:prstGeom prst="rect">
          <a:avLst/>
        </a:prstGeom>
        <a:noFill/>
        <a:ln w="9525">
          <a:noFill/>
        </a:ln>
      </xdr:spPr>
    </xdr:pic>
    <xdr:clientData/>
  </xdr:twoCellAnchor>
  <xdr:twoCellAnchor editAs="oneCell">
    <xdr:from>
      <xdr:col>0</xdr:col>
      <xdr:colOff>0</xdr:colOff>
      <xdr:row>279</xdr:row>
      <xdr:rowOff>186554</xdr:rowOff>
    </xdr:from>
    <xdr:to>
      <xdr:col>17</xdr:col>
      <xdr:colOff>588818</xdr:colOff>
      <xdr:row>312</xdr:row>
      <xdr:rowOff>58882</xdr:rowOff>
    </xdr:to>
    <xdr:pic>
      <xdr:nvPicPr>
        <xdr:cNvPr id="29" name="Picture 28"/>
        <xdr:cNvPicPr>
          <a:picLocks noChangeAspect="1"/>
        </xdr:cNvPicPr>
      </xdr:nvPicPr>
      <xdr:blipFill>
        <a:blip xmlns:r="http://schemas.openxmlformats.org/officeDocument/2006/relationships" r:embed="rId22"/>
        <a:stretch>
          <a:fillRect/>
        </a:stretch>
      </xdr:blipFill>
      <xdr:spPr>
        <a:xfrm>
          <a:off x="0" y="53336054"/>
          <a:ext cx="10893136" cy="6158828"/>
        </a:xfrm>
        <a:prstGeom prst="rect">
          <a:avLst/>
        </a:prstGeom>
        <a:noFill/>
        <a:ln w="9525">
          <a:noFill/>
        </a:ln>
      </xdr:spPr>
    </xdr:pic>
    <xdr:clientData/>
  </xdr:twoCellAnchor>
  <xdr:twoCellAnchor editAs="oneCell">
    <xdr:from>
      <xdr:col>0</xdr:col>
      <xdr:colOff>0</xdr:colOff>
      <xdr:row>317</xdr:row>
      <xdr:rowOff>0</xdr:rowOff>
    </xdr:from>
    <xdr:to>
      <xdr:col>17</xdr:col>
      <xdr:colOff>588818</xdr:colOff>
      <xdr:row>349</xdr:row>
      <xdr:rowOff>62828</xdr:rowOff>
    </xdr:to>
    <xdr:pic>
      <xdr:nvPicPr>
        <xdr:cNvPr id="30" name="Picture 29"/>
        <xdr:cNvPicPr>
          <a:picLocks noChangeAspect="1"/>
        </xdr:cNvPicPr>
      </xdr:nvPicPr>
      <xdr:blipFill>
        <a:blip xmlns:r="http://schemas.openxmlformats.org/officeDocument/2006/relationships" r:embed="rId22"/>
        <a:stretch>
          <a:fillRect/>
        </a:stretch>
      </xdr:blipFill>
      <xdr:spPr>
        <a:xfrm>
          <a:off x="0" y="60388500"/>
          <a:ext cx="10893136" cy="6158828"/>
        </a:xfrm>
        <a:prstGeom prst="rect">
          <a:avLst/>
        </a:prstGeom>
        <a:noFill/>
        <a:ln w="9525">
          <a:noFill/>
        </a:ln>
      </xdr:spPr>
    </xdr:pic>
    <xdr:clientData/>
  </xdr:twoCellAnchor>
  <xdr:twoCellAnchor editAs="oneCell">
    <xdr:from>
      <xdr:col>0</xdr:col>
      <xdr:colOff>0</xdr:colOff>
      <xdr:row>352</xdr:row>
      <xdr:rowOff>0</xdr:rowOff>
    </xdr:from>
    <xdr:to>
      <xdr:col>11</xdr:col>
      <xdr:colOff>210510</xdr:colOff>
      <xdr:row>356</xdr:row>
      <xdr:rowOff>95370</xdr:rowOff>
    </xdr:to>
    <xdr:pic>
      <xdr:nvPicPr>
        <xdr:cNvPr id="31" name="Picture 30"/>
        <xdr:cNvPicPr>
          <a:picLocks noChangeAspect="1"/>
        </xdr:cNvPicPr>
      </xdr:nvPicPr>
      <xdr:blipFill>
        <a:blip xmlns:r="http://schemas.openxmlformats.org/officeDocument/2006/relationships" r:embed="rId23"/>
        <a:stretch>
          <a:fillRect/>
        </a:stretch>
      </xdr:blipFill>
      <xdr:spPr>
        <a:xfrm>
          <a:off x="0" y="67056000"/>
          <a:ext cx="6878010" cy="857370"/>
        </a:xfrm>
        <a:prstGeom prst="rect">
          <a:avLst/>
        </a:prstGeom>
      </xdr:spPr>
    </xdr:pic>
    <xdr:clientData/>
  </xdr:twoCellAnchor>
  <xdr:twoCellAnchor editAs="oneCell">
    <xdr:from>
      <xdr:col>0</xdr:col>
      <xdr:colOff>0</xdr:colOff>
      <xdr:row>358</xdr:row>
      <xdr:rowOff>0</xdr:rowOff>
    </xdr:from>
    <xdr:to>
      <xdr:col>11</xdr:col>
      <xdr:colOff>210510</xdr:colOff>
      <xdr:row>362</xdr:row>
      <xdr:rowOff>95370</xdr:rowOff>
    </xdr:to>
    <xdr:pic>
      <xdr:nvPicPr>
        <xdr:cNvPr id="32" name="Picture 31"/>
        <xdr:cNvPicPr>
          <a:picLocks noChangeAspect="1"/>
        </xdr:cNvPicPr>
      </xdr:nvPicPr>
      <xdr:blipFill>
        <a:blip xmlns:r="http://schemas.openxmlformats.org/officeDocument/2006/relationships" r:embed="rId23"/>
        <a:stretch>
          <a:fillRect/>
        </a:stretch>
      </xdr:blipFill>
      <xdr:spPr>
        <a:xfrm>
          <a:off x="0" y="68199000"/>
          <a:ext cx="6946046" cy="857370"/>
        </a:xfrm>
        <a:prstGeom prst="rect">
          <a:avLst/>
        </a:prstGeom>
      </xdr:spPr>
    </xdr:pic>
    <xdr:clientData/>
  </xdr:twoCellAnchor>
  <xdr:twoCellAnchor editAs="oneCell">
    <xdr:from>
      <xdr:col>0</xdr:col>
      <xdr:colOff>0</xdr:colOff>
      <xdr:row>365</xdr:row>
      <xdr:rowOff>0</xdr:rowOff>
    </xdr:from>
    <xdr:to>
      <xdr:col>11</xdr:col>
      <xdr:colOff>210510</xdr:colOff>
      <xdr:row>369</xdr:row>
      <xdr:rowOff>95370</xdr:rowOff>
    </xdr:to>
    <xdr:pic>
      <xdr:nvPicPr>
        <xdr:cNvPr id="33" name="Picture 32"/>
        <xdr:cNvPicPr>
          <a:picLocks noChangeAspect="1"/>
        </xdr:cNvPicPr>
      </xdr:nvPicPr>
      <xdr:blipFill>
        <a:blip xmlns:r="http://schemas.openxmlformats.org/officeDocument/2006/relationships" r:embed="rId23"/>
        <a:stretch>
          <a:fillRect/>
        </a:stretch>
      </xdr:blipFill>
      <xdr:spPr>
        <a:xfrm>
          <a:off x="0" y="69532500"/>
          <a:ext cx="6946046" cy="857370"/>
        </a:xfrm>
        <a:prstGeom prst="rect">
          <a:avLst/>
        </a:prstGeom>
      </xdr:spPr>
    </xdr:pic>
    <xdr:clientData/>
  </xdr:twoCellAnchor>
  <xdr:twoCellAnchor editAs="oneCell">
    <xdr:from>
      <xdr:col>0</xdr:col>
      <xdr:colOff>0</xdr:colOff>
      <xdr:row>371</xdr:row>
      <xdr:rowOff>0</xdr:rowOff>
    </xdr:from>
    <xdr:to>
      <xdr:col>9</xdr:col>
      <xdr:colOff>595484</xdr:colOff>
      <xdr:row>380</xdr:row>
      <xdr:rowOff>124082</xdr:rowOff>
    </xdr:to>
    <xdr:pic>
      <xdr:nvPicPr>
        <xdr:cNvPr id="34" name="Picture 33"/>
        <xdr:cNvPicPr>
          <a:picLocks noChangeAspect="1"/>
        </xdr:cNvPicPr>
      </xdr:nvPicPr>
      <xdr:blipFill>
        <a:blip xmlns:r="http://schemas.openxmlformats.org/officeDocument/2006/relationships" r:embed="rId24"/>
        <a:stretch>
          <a:fillRect/>
        </a:stretch>
      </xdr:blipFill>
      <xdr:spPr>
        <a:xfrm>
          <a:off x="0" y="70675500"/>
          <a:ext cx="6106377" cy="18385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
  <sheetViews>
    <sheetView tabSelected="1" topLeftCell="H30" zoomScaleNormal="100" workbookViewId="0">
      <selection activeCell="P31" sqref="P31"/>
    </sheetView>
  </sheetViews>
  <sheetFormatPr defaultColWidth="9.140625" defaultRowHeight="16.5"/>
  <cols>
    <col min="1" max="1" width="9.140625" style="2"/>
    <col min="2" max="2" width="15" style="2" customWidth="1"/>
    <col min="3" max="3" width="38.140625" style="2" customWidth="1"/>
    <col min="4" max="4" width="15.7109375" style="2" customWidth="1"/>
    <col min="5" max="7" width="29.42578125" style="2" customWidth="1"/>
    <col min="8" max="8" width="17.85546875" style="2" customWidth="1"/>
    <col min="9" max="9" width="16.42578125" style="2" customWidth="1"/>
    <col min="10" max="10" width="31.42578125" style="2" customWidth="1"/>
    <col min="11" max="11" width="15" style="2" customWidth="1"/>
    <col min="12" max="12" width="10.5703125" style="2" customWidth="1"/>
    <col min="13" max="13" width="17.5703125" style="2" customWidth="1"/>
    <col min="14" max="14" width="29.42578125" style="2" customWidth="1"/>
    <col min="15" max="15" width="26.28515625" style="2" customWidth="1"/>
    <col min="16" max="16384" width="9.140625" style="2"/>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3" t="s">
        <v>197</v>
      </c>
    </row>
    <row r="2" spans="1:15" ht="165">
      <c r="A2" s="3">
        <v>1</v>
      </c>
      <c r="B2" s="3" t="s">
        <v>14</v>
      </c>
      <c r="C2" s="3" t="s">
        <v>37</v>
      </c>
      <c r="D2" s="3" t="s">
        <v>38</v>
      </c>
      <c r="E2" s="3" t="s">
        <v>39</v>
      </c>
      <c r="F2" s="3" t="s">
        <v>40</v>
      </c>
      <c r="G2" s="3" t="s">
        <v>41</v>
      </c>
      <c r="H2" s="3" t="s">
        <v>26</v>
      </c>
      <c r="I2" s="3" t="s">
        <v>19</v>
      </c>
      <c r="J2" s="9" t="s">
        <v>194</v>
      </c>
      <c r="K2" s="11">
        <v>46133</v>
      </c>
      <c r="L2" s="9" t="s">
        <v>195</v>
      </c>
      <c r="M2" s="4"/>
      <c r="N2" s="12" t="s">
        <v>196</v>
      </c>
      <c r="O2" s="14" t="s">
        <v>198</v>
      </c>
    </row>
    <row r="3" spans="1:15" ht="132">
      <c r="A3" s="5">
        <v>2</v>
      </c>
      <c r="B3" s="3" t="s">
        <v>17</v>
      </c>
      <c r="C3" s="3" t="s">
        <v>44</v>
      </c>
      <c r="D3" s="3" t="s">
        <v>38</v>
      </c>
      <c r="E3" s="3" t="s">
        <v>45</v>
      </c>
      <c r="F3" s="3" t="s">
        <v>61</v>
      </c>
      <c r="G3" s="3" t="s">
        <v>41</v>
      </c>
      <c r="H3" s="5" t="s">
        <v>15</v>
      </c>
      <c r="I3" s="5" t="s">
        <v>19</v>
      </c>
      <c r="J3" s="9" t="s">
        <v>194</v>
      </c>
      <c r="K3" s="11">
        <v>46133</v>
      </c>
      <c r="L3" s="9" t="s">
        <v>195</v>
      </c>
      <c r="M3" s="5"/>
      <c r="N3" s="12" t="s">
        <v>196</v>
      </c>
      <c r="O3" s="14" t="s">
        <v>198</v>
      </c>
    </row>
    <row r="4" spans="1:15" ht="148.5">
      <c r="A4" s="5">
        <v>3</v>
      </c>
      <c r="B4" s="3" t="s">
        <v>20</v>
      </c>
      <c r="C4" s="3" t="s">
        <v>46</v>
      </c>
      <c r="D4" s="3" t="s">
        <v>38</v>
      </c>
      <c r="E4" s="3" t="s">
        <v>47</v>
      </c>
      <c r="F4" s="3" t="s">
        <v>55</v>
      </c>
      <c r="G4" s="3" t="s">
        <v>41</v>
      </c>
      <c r="H4" s="5" t="s">
        <v>18</v>
      </c>
      <c r="I4" s="5" t="s">
        <v>16</v>
      </c>
      <c r="J4" s="9" t="s">
        <v>194</v>
      </c>
      <c r="K4" s="11">
        <v>46133</v>
      </c>
      <c r="L4" s="9" t="s">
        <v>195</v>
      </c>
      <c r="M4" s="5"/>
      <c r="N4" s="12" t="s">
        <v>196</v>
      </c>
      <c r="O4" s="14" t="s">
        <v>198</v>
      </c>
    </row>
    <row r="5" spans="1:15" ht="148.5">
      <c r="A5" s="5">
        <v>4</v>
      </c>
      <c r="B5" s="3" t="s">
        <v>21</v>
      </c>
      <c r="C5" s="3" t="s">
        <v>50</v>
      </c>
      <c r="D5" s="3" t="s">
        <v>38</v>
      </c>
      <c r="E5" s="3" t="s">
        <v>51</v>
      </c>
      <c r="F5" s="3" t="s">
        <v>56</v>
      </c>
      <c r="G5" s="3" t="s">
        <v>41</v>
      </c>
      <c r="H5" s="5" t="s">
        <v>18</v>
      </c>
      <c r="I5" s="5" t="s">
        <v>16</v>
      </c>
      <c r="J5" s="9" t="s">
        <v>194</v>
      </c>
      <c r="K5" s="11">
        <v>46133</v>
      </c>
      <c r="L5" s="9" t="s">
        <v>195</v>
      </c>
      <c r="M5" s="5"/>
      <c r="N5" s="12" t="s">
        <v>196</v>
      </c>
      <c r="O5" s="14" t="s">
        <v>198</v>
      </c>
    </row>
    <row r="6" spans="1:15" ht="165">
      <c r="A6" s="5">
        <v>5</v>
      </c>
      <c r="B6" s="3" t="s">
        <v>22</v>
      </c>
      <c r="C6" s="5" t="s">
        <v>53</v>
      </c>
      <c r="D6" s="3" t="s">
        <v>38</v>
      </c>
      <c r="E6" s="3" t="s">
        <v>54</v>
      </c>
      <c r="F6" s="3" t="s">
        <v>57</v>
      </c>
      <c r="G6" s="5" t="s">
        <v>58</v>
      </c>
      <c r="H6" s="5" t="s">
        <v>18</v>
      </c>
      <c r="I6" s="5" t="s">
        <v>16</v>
      </c>
      <c r="J6" s="9" t="s">
        <v>194</v>
      </c>
      <c r="K6" s="11">
        <v>46133</v>
      </c>
      <c r="L6" s="9" t="s">
        <v>195</v>
      </c>
      <c r="M6" s="5"/>
      <c r="N6" s="12" t="s">
        <v>196</v>
      </c>
      <c r="O6" s="14" t="s">
        <v>198</v>
      </c>
    </row>
    <row r="7" spans="1:15" ht="165">
      <c r="A7" s="5">
        <v>6</v>
      </c>
      <c r="B7" s="3" t="s">
        <v>23</v>
      </c>
      <c r="C7" s="5" t="s">
        <v>60</v>
      </c>
      <c r="D7" s="3" t="s">
        <v>38</v>
      </c>
      <c r="E7" s="3" t="s">
        <v>61</v>
      </c>
      <c r="F7" s="3" t="s">
        <v>62</v>
      </c>
      <c r="G7" s="3" t="s">
        <v>41</v>
      </c>
      <c r="H7" s="5" t="s">
        <v>18</v>
      </c>
      <c r="I7" s="5" t="s">
        <v>16</v>
      </c>
      <c r="J7" s="9" t="s">
        <v>194</v>
      </c>
      <c r="K7" s="11">
        <v>46133</v>
      </c>
      <c r="L7" s="9" t="s">
        <v>195</v>
      </c>
      <c r="M7" s="5"/>
      <c r="N7" s="12" t="s">
        <v>196</v>
      </c>
      <c r="O7" s="14" t="s">
        <v>198</v>
      </c>
    </row>
    <row r="8" spans="1:15" ht="132">
      <c r="A8" s="5">
        <v>7</v>
      </c>
      <c r="B8" s="3" t="s">
        <v>24</v>
      </c>
      <c r="C8" s="5" t="s">
        <v>69</v>
      </c>
      <c r="D8" s="3" t="s">
        <v>64</v>
      </c>
      <c r="E8" s="3" t="s">
        <v>65</v>
      </c>
      <c r="F8" s="3" t="s">
        <v>66</v>
      </c>
      <c r="G8" s="3" t="s">
        <v>67</v>
      </c>
      <c r="H8" s="5" t="s">
        <v>18</v>
      </c>
      <c r="I8" s="5" t="s">
        <v>16</v>
      </c>
      <c r="J8" s="9" t="s">
        <v>194</v>
      </c>
      <c r="K8" s="11">
        <v>46133</v>
      </c>
      <c r="L8" s="9" t="s">
        <v>195</v>
      </c>
      <c r="M8" s="5"/>
      <c r="N8" s="12" t="s">
        <v>196</v>
      </c>
      <c r="O8" s="14" t="s">
        <v>198</v>
      </c>
    </row>
    <row r="9" spans="1:15" ht="132">
      <c r="A9" s="5">
        <v>8</v>
      </c>
      <c r="B9" s="3" t="s">
        <v>25</v>
      </c>
      <c r="C9" s="5" t="s">
        <v>70</v>
      </c>
      <c r="D9" s="3" t="s">
        <v>64</v>
      </c>
      <c r="E9" s="3" t="s">
        <v>71</v>
      </c>
      <c r="F9" s="3" t="s">
        <v>72</v>
      </c>
      <c r="G9" s="3" t="s">
        <v>67</v>
      </c>
      <c r="H9" s="5" t="s">
        <v>18</v>
      </c>
      <c r="I9" s="5" t="s">
        <v>16</v>
      </c>
      <c r="J9" s="9" t="s">
        <v>194</v>
      </c>
      <c r="K9" s="11">
        <v>46133</v>
      </c>
      <c r="L9" s="9" t="s">
        <v>195</v>
      </c>
      <c r="M9" s="5"/>
      <c r="N9" s="12" t="s">
        <v>196</v>
      </c>
      <c r="O9" s="14" t="s">
        <v>198</v>
      </c>
    </row>
    <row r="10" spans="1:15" ht="148.5">
      <c r="A10" s="5">
        <v>9</v>
      </c>
      <c r="B10" s="3" t="s">
        <v>27</v>
      </c>
      <c r="C10" s="5" t="s">
        <v>74</v>
      </c>
      <c r="D10" s="3" t="s">
        <v>75</v>
      </c>
      <c r="E10" s="3" t="s">
        <v>77</v>
      </c>
      <c r="F10" s="3" t="s">
        <v>76</v>
      </c>
      <c r="G10" s="3" t="s">
        <v>86</v>
      </c>
      <c r="H10" s="5" t="s">
        <v>26</v>
      </c>
      <c r="I10" s="5" t="s">
        <v>16</v>
      </c>
      <c r="J10" s="9" t="s">
        <v>194</v>
      </c>
      <c r="K10" s="11">
        <v>46133</v>
      </c>
      <c r="L10" s="9" t="s">
        <v>195</v>
      </c>
      <c r="M10" s="5"/>
      <c r="N10" s="12" t="s">
        <v>196</v>
      </c>
      <c r="O10" s="14" t="s">
        <v>198</v>
      </c>
    </row>
    <row r="11" spans="1:15" ht="165">
      <c r="A11" s="5">
        <v>10</v>
      </c>
      <c r="B11" s="3" t="s">
        <v>28</v>
      </c>
      <c r="C11" s="5" t="s">
        <v>79</v>
      </c>
      <c r="D11" s="3" t="s">
        <v>75</v>
      </c>
      <c r="E11" s="3" t="s">
        <v>80</v>
      </c>
      <c r="F11" s="3" t="s">
        <v>81</v>
      </c>
      <c r="G11" s="3" t="s">
        <v>86</v>
      </c>
      <c r="H11" s="5" t="s">
        <v>26</v>
      </c>
      <c r="I11" s="5" t="s">
        <v>16</v>
      </c>
      <c r="J11" s="9" t="s">
        <v>194</v>
      </c>
      <c r="K11" s="11">
        <v>46133</v>
      </c>
      <c r="L11" s="9" t="s">
        <v>195</v>
      </c>
      <c r="M11" s="5"/>
      <c r="N11" s="12" t="s">
        <v>196</v>
      </c>
      <c r="O11" s="14" t="s">
        <v>198</v>
      </c>
    </row>
    <row r="12" spans="1:15" ht="165">
      <c r="A12" s="5">
        <v>11</v>
      </c>
      <c r="B12" s="3" t="s">
        <v>29</v>
      </c>
      <c r="C12" s="5" t="s">
        <v>83</v>
      </c>
      <c r="D12" s="3" t="s">
        <v>84</v>
      </c>
      <c r="E12" s="3" t="s">
        <v>85</v>
      </c>
      <c r="F12" s="3" t="s">
        <v>90</v>
      </c>
      <c r="G12" s="3" t="s">
        <v>87</v>
      </c>
      <c r="H12" s="5" t="s">
        <v>26</v>
      </c>
      <c r="I12" s="5" t="s">
        <v>16</v>
      </c>
      <c r="J12" s="9" t="s">
        <v>194</v>
      </c>
      <c r="K12" s="11">
        <v>46133</v>
      </c>
      <c r="L12" s="9" t="s">
        <v>195</v>
      </c>
      <c r="M12" s="5"/>
      <c r="N12" s="12" t="s">
        <v>196</v>
      </c>
      <c r="O12" s="14" t="s">
        <v>198</v>
      </c>
    </row>
    <row r="13" spans="1:15" ht="165">
      <c r="A13" s="5">
        <v>12</v>
      </c>
      <c r="B13" s="3" t="s">
        <v>31</v>
      </c>
      <c r="C13" s="5" t="s">
        <v>89</v>
      </c>
      <c r="D13" s="3" t="s">
        <v>84</v>
      </c>
      <c r="E13" s="3" t="s">
        <v>92</v>
      </c>
      <c r="F13" s="3" t="s">
        <v>91</v>
      </c>
      <c r="G13" s="3" t="s">
        <v>87</v>
      </c>
      <c r="H13" s="5" t="s">
        <v>26</v>
      </c>
      <c r="I13" s="5" t="s">
        <v>16</v>
      </c>
      <c r="J13" s="9" t="s">
        <v>194</v>
      </c>
      <c r="K13" s="11">
        <v>46133</v>
      </c>
      <c r="L13" s="9" t="s">
        <v>195</v>
      </c>
      <c r="M13" s="5"/>
      <c r="N13" s="12" t="s">
        <v>196</v>
      </c>
      <c r="O13" s="14" t="s">
        <v>198</v>
      </c>
    </row>
    <row r="14" spans="1:15" ht="165">
      <c r="A14" s="5">
        <v>13</v>
      </c>
      <c r="B14" s="3" t="s">
        <v>32</v>
      </c>
      <c r="C14" s="5" t="s">
        <v>94</v>
      </c>
      <c r="D14" s="3" t="s">
        <v>84</v>
      </c>
      <c r="E14" s="3" t="s">
        <v>95</v>
      </c>
      <c r="F14" s="3" t="s">
        <v>96</v>
      </c>
      <c r="G14" s="3" t="s">
        <v>87</v>
      </c>
      <c r="H14" s="5" t="s">
        <v>15</v>
      </c>
      <c r="I14" s="5" t="s">
        <v>19</v>
      </c>
      <c r="J14" s="9" t="s">
        <v>194</v>
      </c>
      <c r="K14" s="11">
        <v>46133</v>
      </c>
      <c r="L14" s="9" t="s">
        <v>195</v>
      </c>
      <c r="M14" s="5"/>
      <c r="N14" s="12" t="s">
        <v>196</v>
      </c>
      <c r="O14" s="14" t="s">
        <v>198</v>
      </c>
    </row>
    <row r="15" spans="1:15" ht="148.5">
      <c r="A15" s="5">
        <v>14</v>
      </c>
      <c r="B15" s="3" t="s">
        <v>33</v>
      </c>
      <c r="C15" s="5" t="s">
        <v>98</v>
      </c>
      <c r="D15" s="5" t="s">
        <v>84</v>
      </c>
      <c r="E15" s="3" t="s">
        <v>99</v>
      </c>
      <c r="F15" s="3" t="s">
        <v>101</v>
      </c>
      <c r="G15" s="5" t="s">
        <v>100</v>
      </c>
      <c r="H15" s="5" t="s">
        <v>26</v>
      </c>
      <c r="I15" s="5" t="s">
        <v>16</v>
      </c>
      <c r="J15" s="9" t="s">
        <v>194</v>
      </c>
      <c r="K15" s="11">
        <v>46133</v>
      </c>
      <c r="L15" s="9" t="s">
        <v>195</v>
      </c>
      <c r="M15" s="5"/>
      <c r="N15" s="12" t="s">
        <v>196</v>
      </c>
      <c r="O15" s="14" t="s">
        <v>198</v>
      </c>
    </row>
    <row r="16" spans="1:15" ht="165">
      <c r="A16" s="5">
        <v>15</v>
      </c>
      <c r="B16" s="3" t="s">
        <v>34</v>
      </c>
      <c r="C16" s="5" t="s">
        <v>125</v>
      </c>
      <c r="D16" s="5" t="s">
        <v>103</v>
      </c>
      <c r="E16" s="3" t="s">
        <v>104</v>
      </c>
      <c r="F16" s="3" t="s">
        <v>105</v>
      </c>
      <c r="G16" s="5" t="s">
        <v>106</v>
      </c>
      <c r="H16" s="5" t="s">
        <v>26</v>
      </c>
      <c r="I16" s="5" t="s">
        <v>16</v>
      </c>
      <c r="J16" s="9" t="s">
        <v>194</v>
      </c>
      <c r="K16" s="11">
        <v>46133</v>
      </c>
      <c r="L16" s="9" t="s">
        <v>195</v>
      </c>
      <c r="M16" s="5"/>
      <c r="N16" s="12" t="s">
        <v>196</v>
      </c>
      <c r="O16" s="14" t="s">
        <v>198</v>
      </c>
    </row>
    <row r="17" spans="1:15" ht="165">
      <c r="A17" s="5">
        <v>16</v>
      </c>
      <c r="B17" s="3" t="s">
        <v>35</v>
      </c>
      <c r="C17" s="5" t="s">
        <v>124</v>
      </c>
      <c r="D17" s="5" t="s">
        <v>103</v>
      </c>
      <c r="E17" s="3" t="s">
        <v>108</v>
      </c>
      <c r="F17" s="3" t="s">
        <v>109</v>
      </c>
      <c r="G17" s="5" t="s">
        <v>106</v>
      </c>
      <c r="H17" s="5" t="s">
        <v>26</v>
      </c>
      <c r="I17" s="5" t="s">
        <v>16</v>
      </c>
      <c r="J17" s="9" t="s">
        <v>194</v>
      </c>
      <c r="K17" s="11">
        <v>46133</v>
      </c>
      <c r="L17" s="9" t="s">
        <v>195</v>
      </c>
      <c r="M17" s="5"/>
      <c r="N17" s="12" t="s">
        <v>196</v>
      </c>
      <c r="O17" s="14" t="s">
        <v>198</v>
      </c>
    </row>
    <row r="18" spans="1:15" ht="165">
      <c r="A18" s="5">
        <v>17</v>
      </c>
      <c r="B18" s="3" t="s">
        <v>110</v>
      </c>
      <c r="C18" s="5" t="s">
        <v>126</v>
      </c>
      <c r="D18" s="5" t="s">
        <v>103</v>
      </c>
      <c r="E18" s="3" t="s">
        <v>127</v>
      </c>
      <c r="F18" s="3" t="s">
        <v>128</v>
      </c>
      <c r="G18" s="5" t="s">
        <v>106</v>
      </c>
      <c r="H18" s="5" t="s">
        <v>26</v>
      </c>
      <c r="I18" s="5" t="s">
        <v>16</v>
      </c>
      <c r="J18" s="9" t="s">
        <v>194</v>
      </c>
      <c r="K18" s="11">
        <v>46133</v>
      </c>
      <c r="L18" s="9" t="s">
        <v>195</v>
      </c>
      <c r="M18" s="5"/>
      <c r="N18" s="12" t="s">
        <v>196</v>
      </c>
      <c r="O18" s="14" t="s">
        <v>198</v>
      </c>
    </row>
    <row r="19" spans="1:15" ht="165">
      <c r="A19" s="5">
        <v>18</v>
      </c>
      <c r="B19" s="3" t="s">
        <v>111</v>
      </c>
      <c r="C19" s="5" t="s">
        <v>132</v>
      </c>
      <c r="D19" s="5" t="s">
        <v>131</v>
      </c>
      <c r="E19" s="3" t="s">
        <v>133</v>
      </c>
      <c r="F19" s="3" t="s">
        <v>134</v>
      </c>
      <c r="G19" s="5" t="s">
        <v>106</v>
      </c>
      <c r="H19" s="5" t="s">
        <v>26</v>
      </c>
      <c r="I19" s="5" t="s">
        <v>16</v>
      </c>
      <c r="J19" s="9" t="s">
        <v>194</v>
      </c>
      <c r="K19" s="11">
        <v>46133</v>
      </c>
      <c r="L19" s="9" t="s">
        <v>195</v>
      </c>
      <c r="M19" s="5"/>
      <c r="N19" s="12" t="s">
        <v>196</v>
      </c>
      <c r="O19" s="14" t="s">
        <v>198</v>
      </c>
    </row>
    <row r="20" spans="1:15" ht="165">
      <c r="A20" s="5">
        <v>19</v>
      </c>
      <c r="B20" s="3" t="s">
        <v>112</v>
      </c>
      <c r="C20" s="5" t="s">
        <v>136</v>
      </c>
      <c r="D20" s="5" t="s">
        <v>131</v>
      </c>
      <c r="E20" s="3" t="s">
        <v>137</v>
      </c>
      <c r="F20" s="3" t="s">
        <v>138</v>
      </c>
      <c r="G20" s="5" t="s">
        <v>106</v>
      </c>
      <c r="H20" s="5" t="s">
        <v>26</v>
      </c>
      <c r="I20" s="5" t="s">
        <v>16</v>
      </c>
      <c r="J20" s="9" t="s">
        <v>194</v>
      </c>
      <c r="K20" s="11">
        <v>46133</v>
      </c>
      <c r="L20" s="9" t="s">
        <v>195</v>
      </c>
      <c r="M20" s="5"/>
      <c r="N20" s="12" t="s">
        <v>196</v>
      </c>
      <c r="O20" s="14" t="s">
        <v>198</v>
      </c>
    </row>
    <row r="21" spans="1:15" ht="165">
      <c r="A21" s="5">
        <v>20</v>
      </c>
      <c r="B21" s="3" t="s">
        <v>113</v>
      </c>
      <c r="C21" s="5" t="s">
        <v>140</v>
      </c>
      <c r="D21" s="5" t="s">
        <v>131</v>
      </c>
      <c r="E21" s="3" t="s">
        <v>141</v>
      </c>
      <c r="F21" s="3" t="s">
        <v>142</v>
      </c>
      <c r="G21" s="5" t="s">
        <v>106</v>
      </c>
      <c r="H21" s="5" t="s">
        <v>26</v>
      </c>
      <c r="I21" s="5" t="s">
        <v>16</v>
      </c>
      <c r="J21" s="9" t="s">
        <v>194</v>
      </c>
      <c r="K21" s="11">
        <v>46133</v>
      </c>
      <c r="L21" s="9" t="s">
        <v>195</v>
      </c>
      <c r="M21" s="5"/>
      <c r="N21" s="12" t="s">
        <v>196</v>
      </c>
      <c r="O21" s="14" t="s">
        <v>198</v>
      </c>
    </row>
    <row r="22" spans="1:15" ht="82.5">
      <c r="A22" s="5">
        <v>21</v>
      </c>
      <c r="B22" s="3" t="s">
        <v>114</v>
      </c>
      <c r="C22" s="7" t="s">
        <v>143</v>
      </c>
      <c r="D22" s="7" t="s">
        <v>144</v>
      </c>
      <c r="E22" s="7" t="s">
        <v>145</v>
      </c>
      <c r="F22" s="7" t="s">
        <v>146</v>
      </c>
      <c r="G22" s="7" t="s">
        <v>147</v>
      </c>
      <c r="H22" s="7" t="s">
        <v>30</v>
      </c>
      <c r="I22" s="7" t="s">
        <v>16</v>
      </c>
      <c r="J22" s="9" t="s">
        <v>194</v>
      </c>
      <c r="K22" s="11">
        <v>46133</v>
      </c>
      <c r="L22" s="9" t="s">
        <v>195</v>
      </c>
      <c r="M22" s="5"/>
      <c r="N22" s="12" t="s">
        <v>196</v>
      </c>
      <c r="O22" s="14" t="s">
        <v>198</v>
      </c>
    </row>
    <row r="23" spans="1:15" ht="99">
      <c r="A23" s="5">
        <v>22</v>
      </c>
      <c r="B23" s="3" t="s">
        <v>115</v>
      </c>
      <c r="C23" s="8" t="s">
        <v>148</v>
      </c>
      <c r="D23" s="8" t="s">
        <v>149</v>
      </c>
      <c r="E23" s="7" t="s">
        <v>150</v>
      </c>
      <c r="F23" s="8" t="s">
        <v>151</v>
      </c>
      <c r="G23" s="8" t="s">
        <v>152</v>
      </c>
      <c r="H23" s="7" t="s">
        <v>30</v>
      </c>
      <c r="I23" s="7" t="s">
        <v>36</v>
      </c>
      <c r="J23" s="9" t="s">
        <v>194</v>
      </c>
      <c r="K23" s="11">
        <v>46133</v>
      </c>
      <c r="L23" s="9" t="s">
        <v>195</v>
      </c>
      <c r="M23" s="5"/>
      <c r="N23" s="12" t="s">
        <v>196</v>
      </c>
      <c r="O23" s="14" t="s">
        <v>198</v>
      </c>
    </row>
    <row r="24" spans="1:15" ht="99">
      <c r="A24" s="5">
        <v>23</v>
      </c>
      <c r="B24" s="3" t="s">
        <v>116</v>
      </c>
      <c r="C24" s="8" t="s">
        <v>153</v>
      </c>
      <c r="D24" s="8" t="s">
        <v>149</v>
      </c>
      <c r="E24" s="7" t="s">
        <v>154</v>
      </c>
      <c r="F24" s="8" t="s">
        <v>155</v>
      </c>
      <c r="G24" s="8" t="s">
        <v>156</v>
      </c>
      <c r="H24" s="7" t="s">
        <v>30</v>
      </c>
      <c r="I24" s="7" t="s">
        <v>16</v>
      </c>
      <c r="J24" s="9" t="s">
        <v>194</v>
      </c>
      <c r="K24" s="11">
        <v>46133</v>
      </c>
      <c r="L24" s="9" t="s">
        <v>195</v>
      </c>
      <c r="M24" s="5"/>
      <c r="N24" s="12" t="s">
        <v>196</v>
      </c>
      <c r="O24" s="14" t="s">
        <v>198</v>
      </c>
    </row>
    <row r="25" spans="1:15" ht="115.5">
      <c r="A25" s="5">
        <v>24</v>
      </c>
      <c r="B25" s="3" t="s">
        <v>117</v>
      </c>
      <c r="C25" s="8" t="s">
        <v>157</v>
      </c>
      <c r="D25" s="8" t="s">
        <v>149</v>
      </c>
      <c r="E25" s="7" t="s">
        <v>158</v>
      </c>
      <c r="F25" s="8" t="s">
        <v>159</v>
      </c>
      <c r="G25" s="8" t="s">
        <v>160</v>
      </c>
      <c r="H25" s="7" t="s">
        <v>30</v>
      </c>
      <c r="I25" s="7" t="s">
        <v>16</v>
      </c>
      <c r="J25" s="9" t="s">
        <v>194</v>
      </c>
      <c r="K25" s="11">
        <v>46133</v>
      </c>
      <c r="L25" s="9" t="s">
        <v>195</v>
      </c>
      <c r="M25" s="5"/>
      <c r="N25" s="12" t="s">
        <v>196</v>
      </c>
      <c r="O25" s="14" t="s">
        <v>198</v>
      </c>
    </row>
    <row r="26" spans="1:15" ht="82.5">
      <c r="A26" s="5">
        <v>25</v>
      </c>
      <c r="B26" s="3" t="s">
        <v>118</v>
      </c>
      <c r="C26" s="8" t="s">
        <v>161</v>
      </c>
      <c r="D26" s="8" t="s">
        <v>162</v>
      </c>
      <c r="E26" s="7" t="s">
        <v>163</v>
      </c>
      <c r="F26" s="8" t="s">
        <v>164</v>
      </c>
      <c r="G26" s="8" t="s">
        <v>165</v>
      </c>
      <c r="H26" s="7" t="s">
        <v>26</v>
      </c>
      <c r="I26" s="7" t="s">
        <v>19</v>
      </c>
      <c r="J26" s="9" t="s">
        <v>194</v>
      </c>
      <c r="K26" s="11">
        <v>46133</v>
      </c>
      <c r="L26" s="9" t="s">
        <v>195</v>
      </c>
      <c r="M26" s="5"/>
      <c r="N26" s="12" t="s">
        <v>196</v>
      </c>
      <c r="O26" s="14" t="s">
        <v>198</v>
      </c>
    </row>
    <row r="27" spans="1:15" ht="99">
      <c r="A27" s="5">
        <v>26</v>
      </c>
      <c r="B27" s="3" t="s">
        <v>119</v>
      </c>
      <c r="C27" s="8" t="s">
        <v>166</v>
      </c>
      <c r="D27" s="8" t="s">
        <v>38</v>
      </c>
      <c r="E27" s="7" t="s">
        <v>167</v>
      </c>
      <c r="F27" s="8" t="s">
        <v>168</v>
      </c>
      <c r="G27" s="8" t="s">
        <v>169</v>
      </c>
      <c r="H27" s="7" t="s">
        <v>18</v>
      </c>
      <c r="I27" s="7" t="s">
        <v>16</v>
      </c>
      <c r="J27" s="9" t="s">
        <v>194</v>
      </c>
      <c r="K27" s="11">
        <v>46133</v>
      </c>
      <c r="L27" s="9" t="s">
        <v>195</v>
      </c>
      <c r="M27" s="5"/>
      <c r="N27" s="12" t="s">
        <v>196</v>
      </c>
      <c r="O27" s="14" t="s">
        <v>198</v>
      </c>
    </row>
    <row r="28" spans="1:15" ht="165">
      <c r="A28" s="5">
        <v>27</v>
      </c>
      <c r="B28" s="3" t="s">
        <v>120</v>
      </c>
      <c r="C28" s="10" t="s">
        <v>177</v>
      </c>
      <c r="D28" s="10" t="s">
        <v>178</v>
      </c>
      <c r="E28" s="9" t="s">
        <v>179</v>
      </c>
      <c r="F28" s="9" t="s">
        <v>180</v>
      </c>
      <c r="G28" s="10" t="s">
        <v>106</v>
      </c>
      <c r="H28" s="5" t="s">
        <v>26</v>
      </c>
      <c r="I28" s="5" t="s">
        <v>19</v>
      </c>
      <c r="J28" s="9" t="s">
        <v>194</v>
      </c>
      <c r="K28" s="11">
        <v>46133</v>
      </c>
      <c r="L28" s="9" t="s">
        <v>195</v>
      </c>
      <c r="M28" s="5"/>
      <c r="N28" s="12" t="s">
        <v>196</v>
      </c>
      <c r="O28" s="14" t="s">
        <v>198</v>
      </c>
    </row>
    <row r="29" spans="1:15" ht="165">
      <c r="A29" s="5">
        <v>28</v>
      </c>
      <c r="B29" s="3" t="s">
        <v>121</v>
      </c>
      <c r="C29" s="10" t="s">
        <v>183</v>
      </c>
      <c r="D29" s="10" t="s">
        <v>178</v>
      </c>
      <c r="E29" s="9" t="s">
        <v>185</v>
      </c>
      <c r="F29" s="9" t="s">
        <v>184</v>
      </c>
      <c r="G29" s="10" t="s">
        <v>106</v>
      </c>
      <c r="H29" s="5" t="s">
        <v>26</v>
      </c>
      <c r="I29" s="5" t="s">
        <v>19</v>
      </c>
      <c r="J29" s="9" t="s">
        <v>194</v>
      </c>
      <c r="K29" s="11">
        <v>46133</v>
      </c>
      <c r="L29" s="9" t="s">
        <v>195</v>
      </c>
      <c r="M29" s="5"/>
      <c r="N29" s="12" t="s">
        <v>196</v>
      </c>
      <c r="O29" s="14" t="s">
        <v>198</v>
      </c>
    </row>
    <row r="30" spans="1:15" ht="165">
      <c r="A30" s="5">
        <v>29</v>
      </c>
      <c r="B30" s="3" t="s">
        <v>122</v>
      </c>
      <c r="C30" s="10" t="s">
        <v>186</v>
      </c>
      <c r="D30" s="10" t="s">
        <v>178</v>
      </c>
      <c r="E30" s="9" t="s">
        <v>187</v>
      </c>
      <c r="F30" s="9" t="s">
        <v>188</v>
      </c>
      <c r="G30" s="10" t="s">
        <v>106</v>
      </c>
      <c r="H30" s="5" t="s">
        <v>15</v>
      </c>
      <c r="I30" s="5" t="s">
        <v>36</v>
      </c>
      <c r="J30" s="9" t="s">
        <v>194</v>
      </c>
      <c r="K30" s="11">
        <v>46133</v>
      </c>
      <c r="L30" s="9" t="s">
        <v>195</v>
      </c>
      <c r="M30" s="5"/>
      <c r="N30" s="12" t="s">
        <v>196</v>
      </c>
      <c r="O30" s="14" t="s">
        <v>198</v>
      </c>
    </row>
    <row r="31" spans="1:15" ht="132">
      <c r="A31" s="5">
        <v>30</v>
      </c>
      <c r="B31" s="3" t="s">
        <v>123</v>
      </c>
      <c r="C31" s="10" t="s">
        <v>190</v>
      </c>
      <c r="D31" s="10" t="s">
        <v>38</v>
      </c>
      <c r="E31" s="9" t="s">
        <v>192</v>
      </c>
      <c r="F31" s="9" t="s">
        <v>191</v>
      </c>
      <c r="G31" s="10" t="s">
        <v>193</v>
      </c>
      <c r="H31" s="5" t="s">
        <v>15</v>
      </c>
      <c r="I31" s="5" t="s">
        <v>19</v>
      </c>
      <c r="J31" s="9" t="s">
        <v>194</v>
      </c>
      <c r="K31" s="11">
        <v>46133</v>
      </c>
      <c r="L31" s="9" t="s">
        <v>195</v>
      </c>
      <c r="M31" s="5"/>
      <c r="N31" s="12" t="s">
        <v>196</v>
      </c>
      <c r="O31" s="14" t="s">
        <v>198</v>
      </c>
    </row>
    <row r="32" spans="1:15">
      <c r="I32" s="6"/>
      <c r="J32" s="6"/>
      <c r="K32" s="6"/>
      <c r="L32" s="6"/>
    </row>
  </sheetData>
  <dataValidations count="3">
    <dataValidation type="list" allowBlank="1" showInputMessage="1" showErrorMessage="1" sqref="I2:I1048576">
      <formula1>"HIGH,MEDIUM,LOW"</formula1>
    </dataValidation>
    <dataValidation type="list" allowBlank="1" showInputMessage="1" showErrorMessage="1" sqref="H2:H1048576">
      <formula1>"1. CRITICAL,2. HIGH,3. MEDIUM,4. LOW"</formula1>
    </dataValidation>
    <dataValidation type="list" allowBlank="1" showInputMessage="1" showErrorMessage="1" sqref="O2:O31">
      <formula1>"NEW,FIXED,RETEST,REOPEND"</formula1>
    </dataValidation>
  </dataValidations>
  <hyperlinks>
    <hyperlink ref="N2" location="Evident!A1" display="Error"/>
    <hyperlink ref="N3:N31" location="Evident!A1" display="Error"/>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2:Y377"/>
  <sheetViews>
    <sheetView zoomScale="70" zoomScaleNormal="70" workbookViewId="0">
      <selection activeCell="Z14" sqref="Z14"/>
    </sheetView>
  </sheetViews>
  <sheetFormatPr defaultRowHeight="15"/>
  <sheetData>
    <row r="2" spans="11:12">
      <c r="K2" t="s">
        <v>42</v>
      </c>
    </row>
    <row r="6" spans="11:12">
      <c r="L6" t="s">
        <v>43</v>
      </c>
    </row>
    <row r="19" spans="10:10">
      <c r="J19" t="s">
        <v>48</v>
      </c>
    </row>
    <row r="39" spans="10:10">
      <c r="J39" t="s">
        <v>49</v>
      </c>
    </row>
    <row r="75" spans="10:10">
      <c r="J75" t="s">
        <v>52</v>
      </c>
    </row>
    <row r="93" spans="10:10">
      <c r="J93" t="s">
        <v>59</v>
      </c>
    </row>
    <row r="107" spans="15:15">
      <c r="O107" t="s">
        <v>63</v>
      </c>
    </row>
    <row r="113" spans="8:14">
      <c r="N113" t="s">
        <v>68</v>
      </c>
    </row>
    <row r="120" spans="8:14">
      <c r="H120" t="s">
        <v>73</v>
      </c>
    </row>
    <row r="134" spans="8:13">
      <c r="H134" t="s">
        <v>78</v>
      </c>
    </row>
    <row r="144" spans="8:13">
      <c r="M144" t="s">
        <v>82</v>
      </c>
    </row>
    <row r="153" spans="13:13">
      <c r="M153" t="s">
        <v>88</v>
      </c>
    </row>
    <row r="158" spans="13:13">
      <c r="M158" t="s">
        <v>93</v>
      </c>
    </row>
    <row r="165" spans="13:20">
      <c r="T165" t="s">
        <v>97</v>
      </c>
    </row>
    <row r="174" spans="13:20">
      <c r="M174" t="s">
        <v>102</v>
      </c>
    </row>
    <row r="179" spans="13:14">
      <c r="M179" t="s">
        <v>107</v>
      </c>
    </row>
    <row r="184" spans="13:14">
      <c r="N184" t="s">
        <v>129</v>
      </c>
    </row>
    <row r="190" spans="13:14">
      <c r="N190" t="s">
        <v>130</v>
      </c>
    </row>
    <row r="198" spans="7:14">
      <c r="N198" t="s">
        <v>135</v>
      </c>
    </row>
    <row r="204" spans="7:14">
      <c r="G204" t="s">
        <v>139</v>
      </c>
    </row>
    <row r="209" spans="15:15">
      <c r="O209" t="s">
        <v>170</v>
      </c>
    </row>
    <row r="229" spans="18:18">
      <c r="R229" t="s">
        <v>171</v>
      </c>
    </row>
    <row r="251" spans="25:25">
      <c r="Y251" t="s">
        <v>172</v>
      </c>
    </row>
    <row r="266" spans="23:23">
      <c r="W266" t="s">
        <v>173</v>
      </c>
    </row>
    <row r="296" spans="20:20">
      <c r="T296" t="s">
        <v>174</v>
      </c>
    </row>
    <row r="331" spans="20:20">
      <c r="T331" t="s">
        <v>175</v>
      </c>
    </row>
    <row r="354" spans="13:13">
      <c r="M354" t="s">
        <v>176</v>
      </c>
    </row>
    <row r="361" spans="13:13">
      <c r="M361" t="s">
        <v>181</v>
      </c>
    </row>
    <row r="367" spans="13:13">
      <c r="M367" t="s">
        <v>182</v>
      </c>
    </row>
    <row r="377" spans="13:13">
      <c r="M377" t="s">
        <v>189</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DEF_GreenMart</vt:lpstr>
      <vt:lpstr>Evident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B201B</dc:creator>
  <cp:lastModifiedBy>B201B</cp:lastModifiedBy>
  <dcterms:created xsi:type="dcterms:W3CDTF">2026-04-21T06:41:17Z</dcterms:created>
  <dcterms:modified xsi:type="dcterms:W3CDTF">2026-04-21T08:53:03Z</dcterms:modified>
</cp:coreProperties>
</file>