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print Plan" sheetId="1" r:id="rId4"/>
    <sheet state="visible" name="Exit Criteria" sheetId="2" r:id="rId5"/>
  </sheets>
  <definedNames/>
  <calcPr/>
  <extLst>
    <ext uri="GoogleSheetsCustomDataVersion2">
      <go:sheetsCustomData xmlns:go="http://customooxmlschemas.google.com/" r:id="rId6" roundtripDataChecksum="l2JF4LIx4h/ZlVC7wMYDOdsT0ej0m6kpumP2dGaSd0g="/>
    </ext>
  </extLst>
</workbook>
</file>

<file path=xl/sharedStrings.xml><?xml version="1.0" encoding="utf-8"?>
<sst xmlns="http://schemas.openxmlformats.org/spreadsheetml/2006/main" count="65" uniqueCount="56">
  <si>
    <t>Sprint Plan — SHADY</t>
  </si>
  <si>
    <t>פרויקט: מסלול מתועדף צל / נוחות תרמית</t>
  </si>
  <si>
    <t>מפגש</t>
  </si>
  <si>
    <t>תאריך</t>
  </si>
  <si>
    <t>נושא רשמי</t>
  </si>
  <si>
    <t>משימות קונקרטיות לפרויקט SHADY</t>
  </si>
  <si>
    <t>Definition of Done — מה חייב להיות מוכן בסוף השבוע</t>
  </si>
  <si>
    <t>אבן דרך</t>
  </si>
  <si>
    <t>סטטוס</t>
  </si>
  <si>
    <t>תכנון, README</t>
  </si>
  <si>
    <t xml:space="preserve">השלמת הגדרת הפרויקט: בעיה, קהל יעד, מקורות נתונים, ניסוח ML, ארכיטקטורה ראשונית, GitHub repo ושלד פרויקט. איסוף והורדה של נתונים אמיתיים: רשת רחובות/מדרכות, מבנים, עצים/חופות עצים או שכבת צל רלוונטית. </t>
  </si>
  <si>
    <t>README.md מלא לפי דרישות M1; Sprint Plan מלא; CLAUDE.md מוכן; requirements.txt מוכן; app.py ראשוני; מבנה תיקיות תקין; GitHub repo פעיל; מצגת Pitch של 3 דקות מוכנה.</t>
  </si>
  <si>
    <t>M1</t>
  </si>
  <si>
    <t>Done</t>
  </si>
  <si>
    <t>היכרות עם הנתונים</t>
  </si>
  <si>
    <t>טעינה ראשונית ב־Python.</t>
  </si>
  <si>
    <t>קובץ/קבצי נתונים נטענים בהצלחה; מוצגים לפחות נתוני מבנים/רחובות/עצים על מפה בסיסית ב־Streamlit; קיימת טבלה ראשונית עם שדות עיקריים; נכתב סיכום קצר של איכות הנתונים והבעיות שהתגלו.</t>
  </si>
  <si>
    <t>In progress</t>
  </si>
  <si>
    <t>זיהוי דפוסים</t>
  </si>
  <si>
    <t>בניית EDA ראשוני: בדיקת כיסוי מרחבי, צפיפות עצים/מבנים, אורך מקטעי רחוב, אזורים עם מעט/הרבה צל פוטנציאלי.</t>
  </si>
  <si>
    <t>דשבורד Streamlit שטוען את התנונים, הכולל לפחות 3 ויזואליזציות: מפה, גרף/מדד כמותי, וטבלת נתונים; Data Card מעודכן לפי הנתונים בפועל; baseline ראשוני מחושב, למשל “המסלול הקצר ביותר ללא התחשבות בצל”.</t>
  </si>
  <si>
    <t>M2</t>
  </si>
  <si>
    <t>Not started</t>
  </si>
  <si>
    <t>חיזוי ערכים</t>
  </si>
  <si>
    <t>בניית מודל רגרסיה ראשוני לחיזוי ערך רציף, למשל ציון צל/נוחות תרמית למקטע דרך לפי מאפיינים כמו גובה מבנים, קירבה לעצים, שעה ביום, כיוון הרחוב.</t>
  </si>
  <si>
    <t>קיים dataset טבלאי לאימון; מוגדרים X ו־y; רץ מודל רגרסיה בסיסי; מחושבת מטריקה כמו RMSE/MAE; יש השוואה ל־baseline פשוט, למשל ממוצע צל קבוע או ציון אחיד לכל המקטעים.</t>
  </si>
  <si>
    <t>חיזוי קטגוריות</t>
  </si>
  <si>
    <t>בניית מודל סיווג ראשוני: סיווג מקטעי דרך לקטגוריות כמו “מוצל”, “חצי מוצל”, “חשוף לשמש”. שילוב התוצאה בממשק.</t>
  </si>
  <si>
    <t>רץ מודל סיווג בסיסי; קיימת Confusion Matrix; מחושבת מטריקה כמו Accuracy/F1; המשתמש יכול לבחור אזור/שעה ולקבל סיווג צל למקטעים בממשק Streamlit.</t>
  </si>
  <si>
    <t>פרסום האפליקציה</t>
  </si>
  <si>
    <t>העלאת האפליקציה ל־Streamlit Cloud, חיבור למודל חי, והצגת מסלול/מקטעים לפי ציון צל.</t>
  </si>
  <si>
    <t>קיים URL ציבורי פעיל; האפליקציה נטענת ממחשב אחר; המודל מבצע inference אמיתי; מוצג לפחות מסלול אחד או דירוג מקטעים לפי צל; הביצועים טובים יותר מה־baseline; קיימת תיקיית tests בסיסית.</t>
  </si>
  <si>
    <t>M3</t>
  </si>
  <si>
    <t>מרתון פיתוח 1</t>
  </si>
  <si>
    <t>שיפור חוויית משתמש: בחירת נקודת התחלה/יעד, בחירת שעה ביום, הצגת מסלול רגיל מול מסלול מוצל, שיפור צבעים ומפה. טיפול בפידבק מנטורים.</t>
  </si>
  <si>
    <t>שולבו לפחות 2 שיפורי UX; קיימת השוואה ברורה בין “מסלול קצר” ל“מסלול מוצל”; הפידבק מהמנטורים מתועד בקובץ או ב־README; לפחות בעיה אחת מהפידבק טופלה בפועל.</t>
  </si>
  <si>
    <t>מרתון פיתוח 2</t>
  </si>
  <si>
    <t>בדיקות, תיקוני באגים, validation, ניקוי קוד, השלמת README סופי והכנת הסבר ברור למודל ולמגבלות.</t>
  </si>
  <si>
    <t>קוד רץ ללא שגיאות; קיימות בדיקות smoke test לפחות; README כולל הוראות הרצה, הסבר מודל, מגבלות ונתונים; בוצעה בדיקת validation על אזור/מסלול שלא שימש בפיתוח; תועדו מגבלות הפרויקט.</t>
  </si>
  <si>
    <t>חזרה גנרלית</t>
  </si>
  <si>
    <t>הכנת מצגת סופית, תסריט הדגמה, חלוקת דיבור בין בני הזוג, בדיקת האפליקציה בזמן אמת.</t>
  </si>
  <si>
    <t>מצגת סופית מוכנה; demo script כתוב; האפליקציה נבדקה לפני הצגה; קיימות תשובות מוכנות לשאלות צפויות: נתונים, baseline, מטריקה, מגבלות, ולמה הפתרון שלכם שונה מניווט רגיל.</t>
  </si>
  <si>
    <t>יום הדגמות 🚀</t>
  </si>
  <si>
    <t>הצגת הפרויקט, הדגמת האפליקציה, הסבר על הנתונים, המודל, התוצאות והמגבלות.</t>
  </si>
  <si>
    <t>URL ציבורי יציב; ההדגמה עובדת בזמן אמת; מוצגים README, קוד, תוצאות ומדדים; יש הגנה על הבחירות המקצועיות: למה אלו הנתונים, למה זה המודל, מה ה־baseline, ומה אפשר לשפר בעתיד.</t>
  </si>
  <si>
    <t>Final</t>
  </si>
  <si>
    <t>Exit Criteria — SHADY</t>
  </si>
  <si>
    <t>Exit Criteria — מה חייב לעבוד</t>
  </si>
  <si>
    <t>M1 — Pitch ותכנון</t>
  </si>
  <si>
    <t>README מלא במאגר; Sprint Plan עם DoD שבועי; GitHub repo פעיל עם מבנה תיקיות; CLAUDE.md מוכן; מצגת Pitch של 3 דקות.</t>
  </si>
  <si>
    <t>M2 — נתונים ו־EDA</t>
  </si>
  <si>
    <t>Streamlit Dashboard טוען נתונים אמיתיים; לפחות 3 ויזואליזציות; Data Card מעודכן; baseline ראשוני מחושב עבור מסלול רגיל/ציון צל בסיסי.</t>
  </si>
  <si>
    <t>M3 — אב טיפוס מפורסם</t>
  </si>
  <si>
    <t>URL ציבורי פעיל; מודל חי מבצע inference; קיימת השוואה ל־baseline; מוצגת תוצאה שימושית בממשק; קוד מסודר עם tests בסיסיים.</t>
  </si>
  <si>
    <t>Final — הדגמה והגנה</t>
  </si>
  <si>
    <t>אפליקציה יציבה; קוד מתועד; README סופי; מצגת ודמו עובדים; ניתן להסביר את הנתונים, המודל, המדדים, המגבלות והערך למשתמש.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</si>
</sst>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dd/mm/yyyy"/>
  </numFmts>
  <fonts count="5">
    <font>
      <sz val="11.0"/>
      <color rgb="FF000000"/>
      <name val="Carlito"/>
      <scheme val="minor"/>
    </font>
    <font>
      <b/>
      <sz val="16.0"/>
      <color rgb="FFFFFFFF"/>
      <name val="Carlito"/>
    </font>
    <font>
      <b/>
      <sz val="12.0"/>
      <color rgb="FF1F4E79"/>
      <name val="Carlito"/>
    </font>
    <font>
      <b/>
      <sz val="11.0"/>
      <color rgb="FFFFFFFF"/>
      <name val="Carlito"/>
    </font>
    <font>
      <sz val="11.0"/>
      <color theme="1"/>
      <name val="Carlito"/>
    </font>
  </fonts>
  <fills count="5">
    <fill>
      <patternFill patternType="none"/>
    </fill>
    <fill>
      <patternFill patternType="lightGray"/>
    </fill>
    <fill>
      <patternFill patternType="solid">
        <fgColor rgb="FF1F4E79"/>
        <bgColor rgb="FF1F4E79"/>
      </patternFill>
    </fill>
    <fill>
      <patternFill patternType="solid">
        <fgColor rgb="FFD9EAF7"/>
        <bgColor rgb="FFD9EAF7"/>
      </patternFill>
    </fill>
    <fill>
      <patternFill patternType="solid">
        <fgColor rgb="FF4472C4"/>
        <bgColor rgb="FF4472C4"/>
      </patternFill>
    </fill>
  </fills>
  <borders count="2">
    <border/>
    <border>
      <left/>
      <right/>
      <top/>
      <bottom/>
    </border>
  </borders>
  <cellStyleXfs count="1">
    <xf borderId="0" fillId="0" fontId="0" numFmtId="0" applyAlignment="1" applyFont="1"/>
  </cellStyleXfs>
  <cellXfs count="10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vertical="center"/>
    </xf>
    <xf borderId="0" fillId="3" fontId="2" numFmtId="0" xfId="0" applyAlignment="1" applyFill="1" applyFont="1">
      <alignment horizontal="center" readingOrder="0"/>
    </xf>
    <xf borderId="0" fillId="4" fontId="3" numFmtId="0" xfId="0" applyAlignment="1" applyFill="1" applyFont="1">
      <alignment horizontal="center" readingOrder="0" shrinkToFit="0" vertical="center" wrapText="1"/>
    </xf>
    <xf borderId="1" fillId="4" fontId="3" numFmtId="0" xfId="0" applyAlignment="1" applyBorder="1" applyFont="1">
      <alignment horizontal="center" readingOrder="0" shrinkToFit="0" vertical="center" wrapText="1"/>
    </xf>
    <xf borderId="0" fillId="0" fontId="4" numFmtId="0" xfId="0" applyAlignment="1" applyFont="1">
      <alignment shrinkToFit="0" vertical="top" wrapText="1"/>
    </xf>
    <xf borderId="0" fillId="0" fontId="4" numFmtId="164" xfId="0" applyAlignment="1" applyFont="1" applyNumberFormat="1">
      <alignment shrinkToFit="0" vertical="top" wrapText="1"/>
    </xf>
    <xf borderId="0" fillId="0" fontId="4" numFmtId="0" xfId="0" applyAlignment="1" applyFont="1">
      <alignment readingOrder="0" shrinkToFit="0" vertical="top" wrapText="1"/>
    </xf>
    <xf borderId="0" fillId="0" fontId="4" numFmtId="0" xfId="0" applyAlignment="1" applyFont="1">
      <alignment readingOrder="0" shrinkToFit="0" vertical="top" wrapText="1"/>
    </xf>
    <xf borderId="0" fillId="0" fontId="4" numFmtId="0" xfId="0" applyAlignment="1" applyFont="1">
      <alignment readingOrder="0" shrinkToFit="0" vertical="top" wrapText="1"/>
    </xf>
  </cellXfs>
  <cellStyles count="1">
    <cellStyle xfId="0" name="Normal" builtinId="0"/>
  </cellStyles>
  <dxfs count="8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font>
        <b/>
        <color rgb="FF375623"/>
      </font>
      <fill>
        <patternFill patternType="solid">
          <fgColor rgb="FFE2F0D9"/>
          <bgColor rgb="FFE2F0D9"/>
        </patternFill>
      </fill>
      <border/>
    </dxf>
    <dxf>
      <font>
        <b/>
        <color rgb="FF375623"/>
      </font>
      <fill>
        <patternFill patternType="solid">
          <fgColor rgb="FFC6E0B4"/>
          <bgColor rgb="FFC6E0B4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</dxfs>
  <tableStyles count="2">
    <tableStyle count="3" pivot="0" name="Sprint Plan-style">
      <tableStyleElement dxfId="1" type="headerRow"/>
      <tableStyleElement dxfId="2" type="firstRowStripe"/>
      <tableStyleElement dxfId="3" type="secondRowStripe"/>
    </tableStyle>
    <tableStyle count="3" pivot="0" name="Exit Criteria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5:G15" displayName="Table_1" name="Table_1" id="1">
  <tableColumns count="7">
    <tableColumn name="מפגש" id="1"/>
    <tableColumn name="תאריך" id="2"/>
    <tableColumn name="נושא רשמי" id="3"/>
    <tableColumn name="משימות קונקרטיות לפרויקט SHADY" id="4"/>
    <tableColumn name="Definition of Done — מה חייב להיות מוכן בסוף השבוע" id="5"/>
    <tableColumn name="אבן דרך" id="6"/>
    <tableColumn name="סטטוס" id="7"/>
  </tableColumns>
  <tableStyleInfo name="Sprint Plan-style" showColumnStripes="0" showFirstColumn="1" showLastColumn="1" showRowStripes="1"/>
</table>
</file>

<file path=xl/tables/table2.xml><?xml version="1.0" encoding="utf-8"?>
<table xmlns="http://schemas.openxmlformats.org/spreadsheetml/2006/main" ref="A3:C7" displayName="Table_2" name="Table_2" id="2">
  <tableColumns count="3">
    <tableColumn name="אבן דרך" id="1"/>
    <tableColumn name="תאריך" id="2"/>
    <tableColumn name="Exit Criteria — מה חייב לעבוד" id="3"/>
  </tableColumns>
  <tableStyleInfo name="Exit Criteria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8.0"/>
    <col customWidth="1" min="2" max="2" width="12.0"/>
    <col customWidth="1" min="3" max="3" width="20.0"/>
    <col customWidth="1" min="4" max="4" width="42.0"/>
    <col customWidth="1" min="5" max="5" width="55.0"/>
    <col customWidth="1" min="6" max="6" width="12.0"/>
    <col customWidth="1" min="7" max="7" width="16.0"/>
    <col customWidth="1" min="8" max="26" width="8.63"/>
  </cols>
  <sheetData>
    <row r="1" ht="27.75" customHeight="1">
      <c r="A1" s="1" t="s">
        <v>0</v>
      </c>
    </row>
    <row r="2" ht="21.75" customHeight="1">
      <c r="A2" s="2" t="s">
        <v>1</v>
      </c>
    </row>
    <row r="4" ht="37.5" customHeight="1">
      <c r="A4" s="3"/>
      <c r="B4" s="3"/>
      <c r="C4" s="3"/>
      <c r="D4" s="3"/>
      <c r="E4" s="3"/>
      <c r="F4" s="3"/>
      <c r="G4" s="3"/>
    </row>
    <row r="5" ht="37.5" customHeight="1">
      <c r="A5" s="4" t="s">
        <v>2</v>
      </c>
      <c r="B5" s="4" t="s">
        <v>3</v>
      </c>
      <c r="C5" s="4" t="s">
        <v>4</v>
      </c>
      <c r="D5" s="4" t="s">
        <v>5</v>
      </c>
      <c r="E5" s="4" t="s">
        <v>6</v>
      </c>
      <c r="F5" s="4" t="s">
        <v>7</v>
      </c>
      <c r="G5" s="4" t="s">
        <v>8</v>
      </c>
    </row>
    <row r="6" ht="78.0" customHeight="1">
      <c r="A6" s="5">
        <v>3.0</v>
      </c>
      <c r="B6" s="6">
        <v>46161.0</v>
      </c>
      <c r="C6" s="7" t="s">
        <v>9</v>
      </c>
      <c r="D6" s="8" t="s">
        <v>10</v>
      </c>
      <c r="E6" s="7" t="s">
        <v>11</v>
      </c>
      <c r="F6" s="5" t="s">
        <v>12</v>
      </c>
      <c r="G6" s="9" t="s">
        <v>13</v>
      </c>
    </row>
    <row r="7" ht="78.0" customHeight="1">
      <c r="A7" s="5">
        <v>4.0</v>
      </c>
      <c r="B7" s="6">
        <v>46168.0</v>
      </c>
      <c r="C7" s="7" t="s">
        <v>14</v>
      </c>
      <c r="D7" s="8" t="s">
        <v>15</v>
      </c>
      <c r="E7" s="7" t="s">
        <v>16</v>
      </c>
      <c r="F7" s="5"/>
      <c r="G7" s="9" t="s">
        <v>17</v>
      </c>
    </row>
    <row r="8" ht="78.0" customHeight="1">
      <c r="A8" s="5">
        <v>5.0</v>
      </c>
      <c r="B8" s="6">
        <v>46175.0</v>
      </c>
      <c r="C8" s="7" t="s">
        <v>18</v>
      </c>
      <c r="D8" s="7" t="s">
        <v>19</v>
      </c>
      <c r="E8" s="8" t="s">
        <v>20</v>
      </c>
      <c r="F8" s="5" t="s">
        <v>21</v>
      </c>
      <c r="G8" s="5" t="s">
        <v>22</v>
      </c>
    </row>
    <row r="9" ht="78.0" customHeight="1">
      <c r="A9" s="5">
        <v>6.0</v>
      </c>
      <c r="B9" s="6">
        <v>46182.0</v>
      </c>
      <c r="C9" s="7" t="s">
        <v>23</v>
      </c>
      <c r="D9" s="7" t="s">
        <v>24</v>
      </c>
      <c r="E9" s="7" t="s">
        <v>25</v>
      </c>
      <c r="F9" s="5"/>
      <c r="G9" s="5" t="s">
        <v>22</v>
      </c>
    </row>
    <row r="10" ht="78.0" customHeight="1">
      <c r="A10" s="5">
        <v>7.0</v>
      </c>
      <c r="B10" s="6">
        <v>46189.0</v>
      </c>
      <c r="C10" s="7" t="s">
        <v>26</v>
      </c>
      <c r="D10" s="7" t="s">
        <v>27</v>
      </c>
      <c r="E10" s="7" t="s">
        <v>28</v>
      </c>
      <c r="F10" s="5"/>
      <c r="G10" s="5" t="s">
        <v>22</v>
      </c>
    </row>
    <row r="11" ht="78.0" customHeight="1">
      <c r="A11" s="5">
        <v>8.0</v>
      </c>
      <c r="B11" s="6">
        <v>46196.0</v>
      </c>
      <c r="C11" s="7" t="s">
        <v>29</v>
      </c>
      <c r="D11" s="7" t="s">
        <v>30</v>
      </c>
      <c r="E11" s="7" t="s">
        <v>31</v>
      </c>
      <c r="F11" s="5" t="s">
        <v>32</v>
      </c>
      <c r="G11" s="5" t="s">
        <v>22</v>
      </c>
    </row>
    <row r="12" ht="78.0" customHeight="1">
      <c r="A12" s="5">
        <v>9.0</v>
      </c>
      <c r="B12" s="6">
        <v>46203.0</v>
      </c>
      <c r="C12" s="7" t="s">
        <v>33</v>
      </c>
      <c r="D12" s="7" t="s">
        <v>34</v>
      </c>
      <c r="E12" s="7" t="s">
        <v>35</v>
      </c>
      <c r="F12" s="5"/>
      <c r="G12" s="5" t="s">
        <v>22</v>
      </c>
    </row>
    <row r="13" ht="78.0" customHeight="1">
      <c r="A13" s="5">
        <v>10.0</v>
      </c>
      <c r="B13" s="6">
        <v>46210.0</v>
      </c>
      <c r="C13" s="7" t="s">
        <v>36</v>
      </c>
      <c r="D13" s="7" t="s">
        <v>37</v>
      </c>
      <c r="E13" s="7" t="s">
        <v>38</v>
      </c>
      <c r="F13" s="5"/>
      <c r="G13" s="5" t="s">
        <v>22</v>
      </c>
    </row>
    <row r="14" ht="78.0" customHeight="1">
      <c r="A14" s="5">
        <v>11.0</v>
      </c>
      <c r="B14" s="6">
        <v>46217.0</v>
      </c>
      <c r="C14" s="7" t="s">
        <v>39</v>
      </c>
      <c r="D14" s="7" t="s">
        <v>40</v>
      </c>
      <c r="E14" s="7" t="s">
        <v>41</v>
      </c>
      <c r="F14" s="5"/>
      <c r="G14" s="5" t="s">
        <v>22</v>
      </c>
    </row>
    <row r="15" ht="78.0" customHeight="1">
      <c r="A15" s="5">
        <v>12.0</v>
      </c>
      <c r="B15" s="6">
        <v>46224.0</v>
      </c>
      <c r="C15" s="7" t="s">
        <v>42</v>
      </c>
      <c r="D15" s="7" t="s">
        <v>43</v>
      </c>
      <c r="E15" s="7" t="s">
        <v>44</v>
      </c>
      <c r="F15" s="5" t="s">
        <v>45</v>
      </c>
      <c r="G15" s="5" t="s">
        <v>22</v>
      </c>
    </row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2">
    <mergeCell ref="A1:G1"/>
    <mergeCell ref="A2:G2"/>
  </mergeCells>
  <conditionalFormatting sqref="F6:F15">
    <cfRule type="expression" dxfId="4" priority="1">
      <formula>LEN($F6)&gt;0</formula>
    </cfRule>
  </conditionalFormatting>
  <conditionalFormatting sqref="G6:G15">
    <cfRule type="expression" dxfId="5" priority="2">
      <formula>$G6="Done"</formula>
    </cfRule>
  </conditionalFormatting>
  <conditionalFormatting sqref="G6:G15">
    <cfRule type="expression" dxfId="6" priority="3">
      <formula>$G6="In progress"</formula>
    </cfRule>
  </conditionalFormatting>
  <conditionalFormatting sqref="G6:G15">
    <cfRule type="expression" dxfId="7" priority="4">
      <formula>$G6="Blocked"</formula>
    </cfRule>
  </conditionalFormatting>
  <dataValidations>
    <dataValidation type="list" allowBlank="1" sqref="G6:G15">
      <formula1>"Not started,In progress,Done,Blocked"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6.0"/>
    <col customWidth="1" min="2" max="2" width="14.0"/>
    <col customWidth="1" min="3" max="3" width="72.0"/>
    <col customWidth="1" min="4" max="26" width="8.63"/>
  </cols>
  <sheetData>
    <row r="1">
      <c r="A1" s="1" t="s">
        <v>46</v>
      </c>
    </row>
    <row r="3">
      <c r="A3" s="4" t="s">
        <v>7</v>
      </c>
      <c r="B3" s="4" t="s">
        <v>3</v>
      </c>
      <c r="C3" s="4" t="s">
        <v>47</v>
      </c>
    </row>
    <row r="4">
      <c r="A4" s="5" t="s">
        <v>48</v>
      </c>
      <c r="B4" s="6">
        <v>46161.0</v>
      </c>
      <c r="C4" s="7" t="s">
        <v>49</v>
      </c>
    </row>
    <row r="5">
      <c r="A5" s="7" t="s">
        <v>50</v>
      </c>
      <c r="B5" s="6">
        <v>46175.0</v>
      </c>
      <c r="C5" s="7" t="s">
        <v>51</v>
      </c>
    </row>
    <row r="6">
      <c r="A6" s="7" t="s">
        <v>52</v>
      </c>
      <c r="B6" s="6">
        <v>46196.0</v>
      </c>
      <c r="C6" s="7" t="s">
        <v>53</v>
      </c>
    </row>
    <row r="7">
      <c r="A7" s="7" t="s">
        <v>54</v>
      </c>
      <c r="B7" s="6">
        <v>46224.0</v>
      </c>
      <c r="C7" s="7" t="s">
        <v>55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C1"/>
  </mergeCells>
  <printOptions/>
  <pageMargins bottom="0.75" footer="0.0" header="0.0" left="0.7" right="0.7" top="0.75"/>
  <pageSetup orientation="landscape"/>
  <drawing r:id="rId1"/>
  <tableParts count="1">
    <tablePart r:id="rId3"/>
  </tableParts>
</worksheet>
</file>